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xiong/Cowen_HIP/Library/Condi.Essentiality/"/>
    </mc:Choice>
  </mc:AlternateContent>
  <xr:revisionPtr revIDLastSave="0" documentId="13_ncr:40009_{E1BC3716-B890-7F4C-9694-8B7A3C34EB39}" xr6:coauthVersionLast="47" xr6:coauthVersionMax="47" xr10:uidLastSave="{00000000-0000-0000-0000-000000000000}"/>
  <bookViews>
    <workbookView xWindow="-27300" yWindow="-620" windowWidth="24840" windowHeight="13040" activeTab="1"/>
  </bookViews>
  <sheets>
    <sheet name="Candida_barcode_V16_final_annot" sheetId="1" r:id="rId1"/>
    <sheet name="UP" sheetId="2" r:id="rId2"/>
  </sheets>
  <definedNames>
    <definedName name="_xlnm._FilterDatabase" localSheetId="0" hidden="1">Candida_barcode_V16_final_annot!$A$1:$P$3131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6" i="2"/>
  <c r="F8" i="2"/>
  <c r="F10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174" i="2"/>
  <c r="F176" i="2"/>
  <c r="F178" i="2"/>
  <c r="F180" i="2"/>
  <c r="F182" i="2"/>
  <c r="F184" i="2"/>
  <c r="F186" i="2"/>
  <c r="F188" i="2"/>
  <c r="F190" i="2"/>
  <c r="F192" i="2"/>
  <c r="F194" i="2"/>
  <c r="F196" i="2"/>
  <c r="F198" i="2"/>
  <c r="F200" i="2"/>
  <c r="F202" i="2"/>
  <c r="F204" i="2"/>
  <c r="F206" i="2"/>
  <c r="F208" i="2"/>
  <c r="F210" i="2"/>
  <c r="F212" i="2"/>
  <c r="F214" i="2"/>
  <c r="F216" i="2"/>
  <c r="F218" i="2"/>
  <c r="F220" i="2"/>
  <c r="F222" i="2"/>
  <c r="F224" i="2"/>
  <c r="F226" i="2"/>
  <c r="F228" i="2"/>
  <c r="F230" i="2"/>
  <c r="F232" i="2"/>
  <c r="F234" i="2"/>
  <c r="F236" i="2"/>
  <c r="F238" i="2"/>
  <c r="F240" i="2"/>
  <c r="F242" i="2"/>
  <c r="F244" i="2"/>
  <c r="F246" i="2"/>
  <c r="F248" i="2"/>
  <c r="F250" i="2"/>
  <c r="F252" i="2"/>
  <c r="F254" i="2"/>
  <c r="F256" i="2"/>
  <c r="F258" i="2"/>
  <c r="F260" i="2"/>
  <c r="F262" i="2"/>
  <c r="F264" i="2"/>
  <c r="F266" i="2"/>
  <c r="F268" i="2"/>
  <c r="F270" i="2"/>
  <c r="F272" i="2"/>
  <c r="F274" i="2"/>
  <c r="F276" i="2"/>
  <c r="F278" i="2"/>
  <c r="F280" i="2"/>
  <c r="F282" i="2"/>
  <c r="F284" i="2"/>
  <c r="F286" i="2"/>
  <c r="F288" i="2"/>
  <c r="F290" i="2"/>
  <c r="F292" i="2"/>
  <c r="F294" i="2"/>
  <c r="F296" i="2"/>
  <c r="F298" i="2"/>
  <c r="F300" i="2"/>
  <c r="F302" i="2"/>
  <c r="F304" i="2"/>
  <c r="F306" i="2"/>
  <c r="F308" i="2"/>
  <c r="F310" i="2"/>
  <c r="F312" i="2"/>
  <c r="F314" i="2"/>
  <c r="F316" i="2"/>
  <c r="F318" i="2"/>
  <c r="F320" i="2"/>
  <c r="F322" i="2"/>
  <c r="F324" i="2"/>
  <c r="F326" i="2"/>
  <c r="F328" i="2"/>
  <c r="F330" i="2"/>
  <c r="F332" i="2"/>
  <c r="F334" i="2"/>
  <c r="F336" i="2"/>
  <c r="F338" i="2"/>
  <c r="F340" i="2"/>
  <c r="F342" i="2"/>
  <c r="F344" i="2"/>
  <c r="F346" i="2"/>
  <c r="F348" i="2"/>
  <c r="F350" i="2"/>
  <c r="F352" i="2"/>
  <c r="F354" i="2"/>
  <c r="F356" i="2"/>
  <c r="F358" i="2"/>
  <c r="F360" i="2"/>
  <c r="F362" i="2"/>
  <c r="F364" i="2"/>
  <c r="F366" i="2"/>
  <c r="F368" i="2"/>
  <c r="F370" i="2"/>
  <c r="F372" i="2"/>
  <c r="F374" i="2"/>
  <c r="F376" i="2"/>
  <c r="F378" i="2"/>
  <c r="F380" i="2"/>
  <c r="F382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10" i="2"/>
  <c r="F412" i="2"/>
  <c r="F414" i="2"/>
  <c r="F416" i="2"/>
  <c r="F418" i="2"/>
  <c r="F420" i="2"/>
  <c r="F422" i="2"/>
  <c r="F424" i="2"/>
  <c r="F426" i="2"/>
  <c r="F428" i="2"/>
  <c r="F430" i="2"/>
  <c r="F432" i="2"/>
  <c r="F434" i="2"/>
  <c r="F436" i="2"/>
  <c r="F438" i="2"/>
  <c r="F440" i="2"/>
  <c r="F442" i="2"/>
  <c r="F444" i="2"/>
  <c r="F446" i="2"/>
  <c r="F448" i="2"/>
  <c r="F450" i="2"/>
  <c r="F452" i="2"/>
  <c r="F454" i="2"/>
  <c r="F456" i="2"/>
  <c r="F458" i="2"/>
  <c r="F460" i="2"/>
  <c r="F462" i="2"/>
  <c r="F464" i="2"/>
  <c r="F466" i="2"/>
  <c r="F468" i="2"/>
  <c r="F470" i="2"/>
  <c r="F472" i="2"/>
  <c r="F474" i="2"/>
  <c r="F476" i="2"/>
  <c r="F478" i="2"/>
  <c r="F480" i="2"/>
  <c r="F482" i="2"/>
  <c r="F484" i="2"/>
  <c r="F486" i="2"/>
  <c r="F488" i="2"/>
  <c r="F490" i="2"/>
  <c r="F492" i="2"/>
  <c r="F494" i="2"/>
  <c r="F496" i="2"/>
  <c r="F498" i="2"/>
  <c r="F500" i="2"/>
  <c r="F502" i="2"/>
  <c r="F504" i="2"/>
  <c r="F506" i="2"/>
  <c r="F508" i="2"/>
  <c r="F510" i="2"/>
  <c r="F512" i="2"/>
  <c r="F514" i="2"/>
  <c r="F516" i="2"/>
  <c r="F518" i="2"/>
  <c r="F520" i="2"/>
  <c r="F522" i="2"/>
  <c r="F524" i="2"/>
  <c r="F526" i="2"/>
  <c r="F528" i="2"/>
  <c r="F530" i="2"/>
  <c r="F532" i="2"/>
  <c r="F534" i="2"/>
  <c r="F536" i="2"/>
  <c r="F538" i="2"/>
  <c r="F540" i="2"/>
  <c r="F542" i="2"/>
  <c r="F544" i="2"/>
  <c r="F546" i="2"/>
  <c r="F548" i="2"/>
  <c r="F550" i="2"/>
  <c r="F552" i="2"/>
  <c r="F554" i="2"/>
  <c r="F556" i="2"/>
  <c r="F558" i="2"/>
  <c r="F560" i="2"/>
  <c r="F562" i="2"/>
  <c r="F564" i="2"/>
  <c r="F566" i="2"/>
  <c r="F568" i="2"/>
  <c r="F570" i="2"/>
  <c r="F572" i="2"/>
  <c r="F574" i="2"/>
  <c r="F576" i="2"/>
  <c r="F578" i="2"/>
  <c r="F580" i="2"/>
  <c r="F582" i="2"/>
  <c r="F584" i="2"/>
  <c r="F586" i="2"/>
  <c r="F588" i="2"/>
  <c r="F590" i="2"/>
  <c r="F592" i="2"/>
  <c r="F594" i="2"/>
  <c r="F596" i="2"/>
  <c r="F598" i="2"/>
  <c r="F600" i="2"/>
  <c r="F602" i="2"/>
  <c r="F604" i="2"/>
  <c r="F606" i="2"/>
  <c r="F608" i="2"/>
  <c r="F610" i="2"/>
  <c r="F612" i="2"/>
  <c r="F614" i="2"/>
  <c r="F616" i="2"/>
  <c r="F618" i="2"/>
  <c r="F620" i="2"/>
  <c r="F622" i="2"/>
  <c r="F624" i="2"/>
  <c r="F626" i="2"/>
  <c r="F628" i="2"/>
  <c r="F630" i="2"/>
  <c r="F632" i="2"/>
  <c r="F634" i="2"/>
  <c r="F636" i="2"/>
  <c r="F638" i="2"/>
  <c r="F640" i="2"/>
  <c r="F642" i="2"/>
  <c r="F644" i="2"/>
  <c r="F646" i="2"/>
  <c r="F648" i="2"/>
  <c r="F650" i="2"/>
  <c r="F652" i="2"/>
  <c r="F654" i="2"/>
  <c r="F656" i="2"/>
  <c r="F658" i="2"/>
  <c r="F660" i="2"/>
  <c r="F662" i="2"/>
  <c r="F664" i="2"/>
  <c r="F666" i="2"/>
  <c r="F668" i="2"/>
  <c r="F670" i="2"/>
  <c r="F672" i="2"/>
  <c r="F674" i="2"/>
  <c r="F676" i="2"/>
  <c r="F678" i="2"/>
  <c r="F680" i="2"/>
  <c r="F682" i="2"/>
  <c r="F684" i="2"/>
  <c r="F686" i="2"/>
  <c r="F688" i="2"/>
  <c r="F690" i="2"/>
  <c r="F692" i="2"/>
  <c r="F694" i="2"/>
  <c r="F696" i="2"/>
  <c r="F698" i="2"/>
  <c r="F700" i="2"/>
  <c r="F702" i="2"/>
  <c r="F704" i="2"/>
  <c r="F706" i="2"/>
  <c r="F708" i="2"/>
  <c r="F710" i="2"/>
  <c r="F712" i="2"/>
  <c r="F714" i="2"/>
  <c r="F716" i="2"/>
  <c r="F718" i="2"/>
  <c r="F720" i="2"/>
  <c r="F722" i="2"/>
  <c r="F724" i="2"/>
  <c r="F726" i="2"/>
  <c r="F728" i="2"/>
  <c r="F730" i="2"/>
  <c r="F732" i="2"/>
  <c r="F734" i="2"/>
  <c r="F736" i="2"/>
  <c r="F738" i="2"/>
  <c r="F740" i="2"/>
  <c r="F742" i="2"/>
  <c r="F744" i="2"/>
  <c r="F746" i="2"/>
  <c r="F748" i="2"/>
  <c r="F750" i="2"/>
  <c r="F752" i="2"/>
  <c r="F754" i="2"/>
  <c r="F756" i="2"/>
  <c r="F758" i="2"/>
  <c r="F760" i="2"/>
  <c r="F762" i="2"/>
  <c r="F764" i="2"/>
  <c r="F766" i="2"/>
  <c r="F768" i="2"/>
  <c r="F770" i="2"/>
  <c r="F772" i="2"/>
  <c r="F774" i="2"/>
  <c r="F776" i="2"/>
  <c r="F778" i="2"/>
  <c r="F780" i="2"/>
  <c r="F782" i="2"/>
  <c r="F784" i="2"/>
  <c r="F786" i="2"/>
  <c r="F788" i="2"/>
  <c r="F790" i="2"/>
  <c r="F792" i="2"/>
  <c r="F794" i="2"/>
  <c r="F796" i="2"/>
  <c r="F798" i="2"/>
  <c r="F800" i="2"/>
  <c r="F802" i="2"/>
  <c r="F804" i="2"/>
  <c r="F806" i="2"/>
  <c r="F808" i="2"/>
  <c r="F810" i="2"/>
  <c r="F812" i="2"/>
  <c r="F814" i="2"/>
  <c r="F816" i="2"/>
  <c r="F818" i="2"/>
  <c r="F820" i="2"/>
  <c r="F822" i="2"/>
  <c r="F824" i="2"/>
  <c r="F826" i="2"/>
  <c r="F828" i="2"/>
  <c r="F830" i="2"/>
  <c r="F832" i="2"/>
  <c r="F834" i="2"/>
  <c r="F836" i="2"/>
  <c r="F838" i="2"/>
  <c r="F840" i="2"/>
  <c r="F842" i="2"/>
  <c r="F844" i="2"/>
  <c r="F846" i="2"/>
  <c r="F848" i="2"/>
  <c r="F850" i="2"/>
  <c r="F852" i="2"/>
  <c r="F854" i="2"/>
  <c r="F856" i="2"/>
  <c r="F858" i="2"/>
  <c r="F860" i="2"/>
  <c r="F862" i="2"/>
  <c r="F864" i="2"/>
  <c r="F866" i="2"/>
  <c r="F868" i="2"/>
  <c r="F870" i="2"/>
  <c r="F872" i="2"/>
  <c r="F874" i="2"/>
  <c r="F876" i="2"/>
  <c r="F878" i="2"/>
  <c r="F880" i="2"/>
  <c r="F882" i="2"/>
  <c r="F884" i="2"/>
  <c r="F886" i="2"/>
  <c r="F888" i="2"/>
  <c r="F890" i="2"/>
  <c r="F892" i="2"/>
  <c r="F894" i="2"/>
  <c r="F896" i="2"/>
  <c r="F898" i="2"/>
  <c r="F900" i="2"/>
  <c r="F902" i="2"/>
  <c r="F904" i="2"/>
  <c r="F906" i="2"/>
  <c r="F908" i="2"/>
  <c r="F910" i="2"/>
  <c r="F912" i="2"/>
  <c r="F914" i="2"/>
  <c r="F916" i="2"/>
  <c r="F918" i="2"/>
  <c r="F920" i="2"/>
  <c r="F922" i="2"/>
  <c r="F924" i="2"/>
  <c r="F926" i="2"/>
  <c r="F928" i="2"/>
  <c r="F930" i="2"/>
  <c r="F932" i="2"/>
  <c r="F934" i="2"/>
  <c r="F936" i="2"/>
  <c r="F938" i="2"/>
  <c r="F940" i="2"/>
  <c r="F942" i="2"/>
  <c r="F944" i="2"/>
  <c r="F946" i="2"/>
  <c r="F948" i="2"/>
  <c r="F950" i="2"/>
  <c r="F952" i="2"/>
  <c r="F954" i="2"/>
  <c r="F956" i="2"/>
  <c r="F958" i="2"/>
  <c r="F960" i="2"/>
  <c r="F962" i="2"/>
  <c r="F964" i="2"/>
  <c r="F966" i="2"/>
  <c r="F968" i="2"/>
  <c r="F970" i="2"/>
  <c r="F972" i="2"/>
  <c r="F974" i="2"/>
  <c r="F976" i="2"/>
  <c r="F978" i="2"/>
  <c r="F980" i="2"/>
  <c r="F982" i="2"/>
  <c r="F984" i="2"/>
  <c r="F986" i="2"/>
  <c r="F988" i="2"/>
  <c r="F990" i="2"/>
  <c r="F992" i="2"/>
  <c r="F994" i="2"/>
  <c r="F996" i="2"/>
  <c r="F998" i="2"/>
  <c r="F1000" i="2"/>
  <c r="F1002" i="2"/>
  <c r="F1004" i="2"/>
  <c r="F1006" i="2"/>
  <c r="F1008" i="2"/>
  <c r="F1010" i="2"/>
  <c r="F1012" i="2"/>
  <c r="F1014" i="2"/>
  <c r="F1016" i="2"/>
  <c r="F1018" i="2"/>
  <c r="F1020" i="2"/>
  <c r="F1022" i="2"/>
  <c r="F1024" i="2"/>
  <c r="F1026" i="2"/>
  <c r="F1028" i="2"/>
  <c r="F1030" i="2"/>
  <c r="F1032" i="2"/>
  <c r="F1034" i="2"/>
  <c r="F1036" i="2"/>
  <c r="F1038" i="2"/>
  <c r="F1040" i="2"/>
  <c r="F1042" i="2"/>
  <c r="F1044" i="2"/>
  <c r="F1046" i="2"/>
  <c r="F1048" i="2"/>
  <c r="F1050" i="2"/>
  <c r="F1052" i="2"/>
  <c r="F1054" i="2"/>
  <c r="F1056" i="2"/>
  <c r="F1058" i="2"/>
  <c r="F1060" i="2"/>
  <c r="F1062" i="2"/>
  <c r="F1064" i="2"/>
  <c r="F1066" i="2"/>
  <c r="F1068" i="2"/>
  <c r="F1070" i="2"/>
  <c r="F1072" i="2"/>
  <c r="F1074" i="2"/>
  <c r="F1076" i="2"/>
  <c r="F1078" i="2"/>
  <c r="F1080" i="2"/>
  <c r="F1082" i="2"/>
  <c r="F1084" i="2"/>
  <c r="F1086" i="2"/>
  <c r="F1088" i="2"/>
  <c r="F1090" i="2"/>
  <c r="F1092" i="2"/>
  <c r="F1094" i="2"/>
  <c r="F1096" i="2"/>
  <c r="F1098" i="2"/>
  <c r="F1100" i="2"/>
  <c r="F1102" i="2"/>
  <c r="F1104" i="2"/>
  <c r="F1106" i="2"/>
  <c r="F1108" i="2"/>
  <c r="F1110" i="2"/>
  <c r="F1112" i="2"/>
  <c r="F1114" i="2"/>
  <c r="F1116" i="2"/>
  <c r="F1118" i="2"/>
  <c r="F1120" i="2"/>
  <c r="F1122" i="2"/>
  <c r="F1124" i="2"/>
  <c r="F1126" i="2"/>
  <c r="F1128" i="2"/>
  <c r="F1130" i="2"/>
  <c r="F1132" i="2"/>
  <c r="F1134" i="2"/>
  <c r="F1136" i="2"/>
  <c r="F1138" i="2"/>
  <c r="F1140" i="2"/>
  <c r="F1142" i="2"/>
  <c r="F1144" i="2"/>
  <c r="F1146" i="2"/>
  <c r="F1148" i="2"/>
  <c r="F1150" i="2"/>
  <c r="F1152" i="2"/>
  <c r="F1154" i="2"/>
  <c r="F1156" i="2"/>
  <c r="F1158" i="2"/>
  <c r="F1160" i="2"/>
  <c r="F1162" i="2"/>
  <c r="F1164" i="2"/>
  <c r="F1166" i="2"/>
  <c r="F1168" i="2"/>
  <c r="F1170" i="2"/>
  <c r="F1172" i="2"/>
  <c r="F1174" i="2"/>
  <c r="F1176" i="2"/>
  <c r="F1178" i="2"/>
  <c r="F1180" i="2"/>
  <c r="F1182" i="2"/>
  <c r="F1184" i="2"/>
  <c r="F1186" i="2"/>
  <c r="F1188" i="2"/>
  <c r="F1190" i="2"/>
  <c r="F1192" i="2"/>
  <c r="F1194" i="2"/>
  <c r="F1196" i="2"/>
  <c r="F1198" i="2"/>
  <c r="F1200" i="2"/>
  <c r="F1202" i="2"/>
  <c r="F1204" i="2"/>
  <c r="F1206" i="2"/>
  <c r="F1208" i="2"/>
  <c r="F1210" i="2"/>
  <c r="F1212" i="2"/>
  <c r="F1214" i="2"/>
  <c r="F1216" i="2"/>
  <c r="F1218" i="2"/>
  <c r="F1220" i="2"/>
  <c r="F1222" i="2"/>
  <c r="F1224" i="2"/>
  <c r="F1226" i="2"/>
  <c r="F1228" i="2"/>
  <c r="F1230" i="2"/>
  <c r="F1232" i="2"/>
  <c r="F1234" i="2"/>
  <c r="F1236" i="2"/>
  <c r="F1238" i="2"/>
  <c r="F1240" i="2"/>
  <c r="F1242" i="2"/>
  <c r="F1244" i="2"/>
  <c r="F1246" i="2"/>
  <c r="F1248" i="2"/>
  <c r="F1250" i="2"/>
  <c r="F1252" i="2"/>
  <c r="F1254" i="2"/>
  <c r="F1256" i="2"/>
  <c r="F1258" i="2"/>
  <c r="F1260" i="2"/>
  <c r="F1262" i="2"/>
  <c r="F1264" i="2"/>
  <c r="F1266" i="2"/>
  <c r="F1268" i="2"/>
  <c r="F1270" i="2"/>
  <c r="F1272" i="2"/>
  <c r="F1274" i="2"/>
  <c r="F1276" i="2"/>
  <c r="F1278" i="2"/>
  <c r="F1280" i="2"/>
  <c r="F1282" i="2"/>
  <c r="F1284" i="2"/>
  <c r="F1286" i="2"/>
  <c r="F1288" i="2"/>
  <c r="F1290" i="2"/>
  <c r="F1292" i="2"/>
  <c r="F1294" i="2"/>
  <c r="F1296" i="2"/>
  <c r="F1298" i="2"/>
  <c r="F1300" i="2"/>
  <c r="F1302" i="2"/>
  <c r="F1304" i="2"/>
  <c r="F1306" i="2"/>
  <c r="F1308" i="2"/>
  <c r="F1310" i="2"/>
  <c r="F1312" i="2"/>
  <c r="F1314" i="2"/>
  <c r="F1316" i="2"/>
  <c r="F1318" i="2"/>
  <c r="F1320" i="2"/>
  <c r="F1322" i="2"/>
  <c r="F1324" i="2"/>
  <c r="F1326" i="2"/>
  <c r="F1328" i="2"/>
  <c r="F1330" i="2"/>
  <c r="F1332" i="2"/>
  <c r="F1334" i="2"/>
  <c r="F1336" i="2"/>
  <c r="F1338" i="2"/>
  <c r="F1340" i="2"/>
  <c r="F1342" i="2"/>
  <c r="F1344" i="2"/>
  <c r="F1346" i="2"/>
  <c r="F1348" i="2"/>
  <c r="F1350" i="2"/>
  <c r="F1352" i="2"/>
  <c r="F1354" i="2"/>
  <c r="F1356" i="2"/>
  <c r="F1358" i="2"/>
  <c r="F1360" i="2"/>
  <c r="F1362" i="2"/>
  <c r="F1364" i="2"/>
  <c r="F1366" i="2"/>
  <c r="F1368" i="2"/>
  <c r="F1370" i="2"/>
  <c r="F1372" i="2"/>
  <c r="F1374" i="2"/>
  <c r="F1376" i="2"/>
  <c r="F1378" i="2"/>
  <c r="F1380" i="2"/>
  <c r="F1382" i="2"/>
  <c r="F1384" i="2"/>
  <c r="F1386" i="2"/>
  <c r="F1388" i="2"/>
  <c r="F1390" i="2"/>
  <c r="F1392" i="2"/>
  <c r="F1394" i="2"/>
  <c r="F1396" i="2"/>
  <c r="F1398" i="2"/>
  <c r="F1400" i="2"/>
  <c r="F1402" i="2"/>
  <c r="F1404" i="2"/>
  <c r="F1406" i="2"/>
  <c r="F1408" i="2"/>
  <c r="F1410" i="2"/>
  <c r="F1412" i="2"/>
  <c r="F1414" i="2"/>
  <c r="F1416" i="2"/>
  <c r="F1418" i="2"/>
  <c r="F1420" i="2"/>
  <c r="F1422" i="2"/>
  <c r="F1424" i="2"/>
  <c r="F1426" i="2"/>
  <c r="F1428" i="2"/>
  <c r="F1430" i="2"/>
  <c r="F1432" i="2"/>
  <c r="F1434" i="2"/>
  <c r="F1436" i="2"/>
  <c r="F1438" i="2"/>
  <c r="F1440" i="2"/>
  <c r="F1442" i="2"/>
  <c r="F1444" i="2"/>
  <c r="F1446" i="2"/>
  <c r="F1448" i="2"/>
  <c r="F1450" i="2"/>
  <c r="F1452" i="2"/>
  <c r="F1454" i="2"/>
  <c r="F1456" i="2"/>
  <c r="F1458" i="2"/>
  <c r="F1460" i="2"/>
  <c r="F1462" i="2"/>
  <c r="F1464" i="2"/>
  <c r="F1466" i="2"/>
  <c r="F1468" i="2"/>
  <c r="F1470" i="2"/>
  <c r="F1472" i="2"/>
  <c r="F1474" i="2"/>
  <c r="F1476" i="2"/>
  <c r="F1478" i="2"/>
  <c r="F1480" i="2"/>
  <c r="F1482" i="2"/>
  <c r="F1484" i="2"/>
  <c r="F1486" i="2"/>
  <c r="F1488" i="2"/>
  <c r="F1490" i="2"/>
  <c r="F1492" i="2"/>
  <c r="F1494" i="2"/>
  <c r="F1496" i="2"/>
  <c r="F1498" i="2"/>
  <c r="F1500" i="2"/>
  <c r="F1502" i="2"/>
  <c r="F1504" i="2"/>
  <c r="F1506" i="2"/>
  <c r="F1508" i="2"/>
  <c r="F1510" i="2"/>
  <c r="F1512" i="2"/>
  <c r="F1514" i="2"/>
  <c r="F1516" i="2"/>
  <c r="F1518" i="2"/>
  <c r="F1520" i="2"/>
  <c r="F1522" i="2"/>
  <c r="F1524" i="2"/>
  <c r="F1526" i="2"/>
  <c r="F1528" i="2"/>
  <c r="F1530" i="2"/>
  <c r="F1532" i="2"/>
  <c r="F1534" i="2"/>
  <c r="F1536" i="2"/>
  <c r="F1538" i="2"/>
  <c r="F1540" i="2"/>
  <c r="F1542" i="2"/>
  <c r="F1544" i="2"/>
  <c r="F1546" i="2"/>
  <c r="F1548" i="2"/>
  <c r="F1550" i="2"/>
  <c r="F1552" i="2"/>
  <c r="F1554" i="2"/>
  <c r="F1556" i="2"/>
  <c r="F1558" i="2"/>
  <c r="F1560" i="2"/>
  <c r="F1562" i="2"/>
  <c r="F1564" i="2"/>
  <c r="F1566" i="2"/>
  <c r="F1568" i="2"/>
  <c r="F1570" i="2"/>
  <c r="F1572" i="2"/>
  <c r="F1574" i="2"/>
  <c r="F1576" i="2"/>
  <c r="F1578" i="2"/>
  <c r="F1580" i="2"/>
  <c r="F1582" i="2"/>
  <c r="F1584" i="2"/>
  <c r="F1586" i="2"/>
  <c r="F1588" i="2"/>
  <c r="F1590" i="2"/>
  <c r="F1592" i="2"/>
  <c r="F1594" i="2"/>
  <c r="F1596" i="2"/>
  <c r="F1598" i="2"/>
  <c r="F1600" i="2"/>
  <c r="F1602" i="2"/>
  <c r="F1604" i="2"/>
  <c r="F1606" i="2"/>
  <c r="F1608" i="2"/>
  <c r="F1610" i="2"/>
  <c r="F1612" i="2"/>
  <c r="F1614" i="2"/>
  <c r="F1616" i="2"/>
  <c r="F1618" i="2"/>
  <c r="F1620" i="2"/>
  <c r="F1622" i="2"/>
  <c r="F1624" i="2"/>
  <c r="F1626" i="2"/>
  <c r="F1628" i="2"/>
  <c r="F1630" i="2"/>
  <c r="F1632" i="2"/>
  <c r="F1634" i="2"/>
  <c r="F1636" i="2"/>
  <c r="F1638" i="2"/>
  <c r="F1640" i="2"/>
  <c r="F1642" i="2"/>
  <c r="F1644" i="2"/>
  <c r="F1646" i="2"/>
  <c r="F1648" i="2"/>
  <c r="F1650" i="2"/>
  <c r="F1652" i="2"/>
  <c r="F1654" i="2"/>
  <c r="F1656" i="2"/>
  <c r="F1658" i="2"/>
  <c r="F1660" i="2"/>
  <c r="F1662" i="2"/>
  <c r="F1664" i="2"/>
  <c r="F1666" i="2"/>
  <c r="F1668" i="2"/>
  <c r="F1670" i="2"/>
  <c r="F1672" i="2"/>
  <c r="F1674" i="2"/>
  <c r="F1676" i="2"/>
  <c r="F1678" i="2"/>
  <c r="F1680" i="2"/>
  <c r="F1682" i="2"/>
  <c r="F1684" i="2"/>
  <c r="F1686" i="2"/>
  <c r="F1688" i="2"/>
  <c r="F1690" i="2"/>
  <c r="F1692" i="2"/>
  <c r="F1694" i="2"/>
  <c r="F1696" i="2"/>
  <c r="F1698" i="2"/>
  <c r="F1700" i="2"/>
  <c r="F1702" i="2"/>
  <c r="F1704" i="2"/>
  <c r="F1706" i="2"/>
  <c r="F1708" i="2"/>
  <c r="F1710" i="2"/>
  <c r="F1712" i="2"/>
  <c r="F1714" i="2"/>
  <c r="F1716" i="2"/>
  <c r="F1718" i="2"/>
  <c r="F1720" i="2"/>
  <c r="F1722" i="2"/>
  <c r="F1724" i="2"/>
  <c r="F1726" i="2"/>
  <c r="F1728" i="2"/>
  <c r="F1730" i="2"/>
  <c r="F1732" i="2"/>
  <c r="F1734" i="2"/>
  <c r="F1736" i="2"/>
  <c r="F1738" i="2"/>
  <c r="F1740" i="2"/>
  <c r="F1742" i="2"/>
  <c r="F1744" i="2"/>
  <c r="F1746" i="2"/>
  <c r="F1748" i="2"/>
  <c r="F1750" i="2"/>
  <c r="F1752" i="2"/>
  <c r="F1754" i="2"/>
  <c r="F1756" i="2"/>
  <c r="F1758" i="2"/>
  <c r="F1760" i="2"/>
  <c r="F1762" i="2"/>
  <c r="F1764" i="2"/>
  <c r="F1766" i="2"/>
  <c r="F1768" i="2"/>
  <c r="F1770" i="2"/>
  <c r="F1772" i="2"/>
  <c r="F1774" i="2"/>
  <c r="F1776" i="2"/>
  <c r="F1778" i="2"/>
  <c r="F1780" i="2"/>
  <c r="F1782" i="2"/>
  <c r="F1784" i="2"/>
  <c r="F1786" i="2"/>
  <c r="F1788" i="2"/>
  <c r="F1790" i="2"/>
  <c r="F1792" i="2"/>
  <c r="F1794" i="2"/>
  <c r="F1796" i="2"/>
  <c r="F1798" i="2"/>
  <c r="F1800" i="2"/>
  <c r="F1802" i="2"/>
  <c r="F1804" i="2"/>
  <c r="F1806" i="2"/>
  <c r="F1808" i="2"/>
  <c r="F1810" i="2"/>
  <c r="F1812" i="2"/>
  <c r="F1814" i="2"/>
  <c r="F1816" i="2"/>
  <c r="F1818" i="2"/>
  <c r="F1820" i="2"/>
  <c r="F1822" i="2"/>
  <c r="F1824" i="2"/>
  <c r="F1826" i="2"/>
  <c r="F1828" i="2"/>
  <c r="F1830" i="2"/>
  <c r="F1832" i="2"/>
  <c r="F1834" i="2"/>
  <c r="F1836" i="2"/>
  <c r="F1838" i="2"/>
  <c r="F1840" i="2"/>
  <c r="F1842" i="2"/>
  <c r="F1844" i="2"/>
  <c r="F1846" i="2"/>
  <c r="F1848" i="2"/>
  <c r="F1850" i="2"/>
  <c r="F1852" i="2"/>
  <c r="F1854" i="2"/>
  <c r="F1856" i="2"/>
  <c r="F1858" i="2"/>
  <c r="F1860" i="2"/>
  <c r="F1862" i="2"/>
  <c r="F1864" i="2"/>
  <c r="F1866" i="2"/>
  <c r="F1868" i="2"/>
  <c r="F1870" i="2"/>
  <c r="F1872" i="2"/>
  <c r="F1874" i="2"/>
  <c r="F1876" i="2"/>
  <c r="F1878" i="2"/>
  <c r="F1880" i="2"/>
  <c r="F1882" i="2"/>
  <c r="F1884" i="2"/>
  <c r="F1886" i="2"/>
  <c r="F1888" i="2"/>
  <c r="F1890" i="2"/>
  <c r="F1892" i="2"/>
  <c r="F1894" i="2"/>
  <c r="F1896" i="2"/>
  <c r="F1898" i="2"/>
  <c r="F1900" i="2"/>
  <c r="F1902" i="2"/>
  <c r="F1904" i="2"/>
  <c r="F1906" i="2"/>
  <c r="F1908" i="2"/>
  <c r="F1910" i="2"/>
  <c r="F1912" i="2"/>
  <c r="F1914" i="2"/>
  <c r="F1916" i="2"/>
  <c r="F1918" i="2"/>
  <c r="F1920" i="2"/>
  <c r="F1922" i="2"/>
  <c r="F1924" i="2"/>
  <c r="F1926" i="2"/>
  <c r="F1928" i="2"/>
  <c r="F1930" i="2"/>
  <c r="F1932" i="2"/>
  <c r="F1934" i="2"/>
  <c r="F1936" i="2"/>
  <c r="F1938" i="2"/>
  <c r="F1940" i="2"/>
  <c r="F1942" i="2"/>
  <c r="F1944" i="2"/>
  <c r="F1946" i="2"/>
  <c r="F1948" i="2"/>
  <c r="F1950" i="2"/>
  <c r="F1952" i="2"/>
  <c r="F1954" i="2"/>
  <c r="F1956" i="2"/>
  <c r="F1958" i="2"/>
  <c r="F1960" i="2"/>
  <c r="F1962" i="2"/>
  <c r="F1964" i="2"/>
  <c r="F1966" i="2"/>
  <c r="F1968" i="2"/>
  <c r="F1970" i="2"/>
  <c r="F1972" i="2"/>
  <c r="F1974" i="2"/>
  <c r="F1976" i="2"/>
  <c r="F1978" i="2"/>
  <c r="F1980" i="2"/>
  <c r="F1982" i="2"/>
  <c r="F1984" i="2"/>
  <c r="F1986" i="2"/>
  <c r="F1988" i="2"/>
  <c r="F1990" i="2"/>
  <c r="F1992" i="2"/>
  <c r="F1994" i="2"/>
  <c r="F1996" i="2"/>
  <c r="F1998" i="2"/>
  <c r="F2000" i="2"/>
  <c r="F2002" i="2"/>
  <c r="F2004" i="2"/>
  <c r="F2006" i="2"/>
  <c r="F2008" i="2"/>
  <c r="F2010" i="2"/>
  <c r="F2012" i="2"/>
  <c r="F2014" i="2"/>
  <c r="F2016" i="2"/>
  <c r="F2018" i="2"/>
  <c r="F2020" i="2"/>
  <c r="F2022" i="2"/>
  <c r="F2024" i="2"/>
  <c r="F2026" i="2"/>
  <c r="F2028" i="2"/>
  <c r="F2030" i="2"/>
  <c r="F2032" i="2"/>
  <c r="F2034" i="2"/>
  <c r="F2036" i="2"/>
  <c r="F2038" i="2"/>
  <c r="F2040" i="2"/>
  <c r="F2042" i="2"/>
  <c r="F2044" i="2"/>
  <c r="F2046" i="2"/>
  <c r="F2048" i="2"/>
  <c r="F2050" i="2"/>
  <c r="F2052" i="2"/>
  <c r="F2054" i="2"/>
  <c r="F2056" i="2"/>
  <c r="F2058" i="2"/>
  <c r="F2060" i="2"/>
  <c r="F2062" i="2"/>
  <c r="F2064" i="2"/>
  <c r="F2066" i="2"/>
  <c r="F2068" i="2"/>
  <c r="F2070" i="2"/>
  <c r="F2072" i="2"/>
  <c r="F2074" i="2"/>
  <c r="F2076" i="2"/>
  <c r="F2078" i="2"/>
  <c r="F2080" i="2"/>
  <c r="F2082" i="2"/>
  <c r="F2084" i="2"/>
  <c r="F2086" i="2"/>
  <c r="F2088" i="2"/>
  <c r="F2090" i="2"/>
  <c r="F2092" i="2"/>
  <c r="F2094" i="2"/>
  <c r="F2096" i="2"/>
  <c r="F2098" i="2"/>
  <c r="F2100" i="2"/>
  <c r="F2102" i="2"/>
  <c r="F2104" i="2"/>
  <c r="F2106" i="2"/>
  <c r="F2108" i="2"/>
  <c r="F2110" i="2"/>
  <c r="F2112" i="2"/>
  <c r="F2114" i="2"/>
  <c r="F2116" i="2"/>
  <c r="F2118" i="2"/>
  <c r="F2120" i="2"/>
  <c r="F2122" i="2"/>
  <c r="F2124" i="2"/>
  <c r="F2126" i="2"/>
  <c r="F2128" i="2"/>
  <c r="F2130" i="2"/>
  <c r="F2132" i="2"/>
  <c r="F2134" i="2"/>
  <c r="F2136" i="2"/>
  <c r="F2138" i="2"/>
  <c r="F2140" i="2"/>
  <c r="F2142" i="2"/>
  <c r="F2144" i="2"/>
  <c r="F2146" i="2"/>
  <c r="F2148" i="2"/>
  <c r="F2150" i="2"/>
  <c r="F2152" i="2"/>
  <c r="F2154" i="2"/>
  <c r="F2156" i="2"/>
  <c r="F2158" i="2"/>
  <c r="F2160" i="2"/>
  <c r="F2162" i="2"/>
  <c r="F2164" i="2"/>
  <c r="F2166" i="2"/>
  <c r="F2168" i="2"/>
  <c r="F2170" i="2"/>
  <c r="F2172" i="2"/>
  <c r="F2174" i="2"/>
  <c r="F2176" i="2"/>
  <c r="F2178" i="2"/>
  <c r="F2180" i="2"/>
  <c r="F2182" i="2"/>
  <c r="F2184" i="2"/>
  <c r="F2186" i="2"/>
  <c r="F2188" i="2"/>
  <c r="F2190" i="2"/>
  <c r="F2192" i="2"/>
  <c r="F2194" i="2"/>
  <c r="F2196" i="2"/>
  <c r="F2198" i="2"/>
  <c r="F2200" i="2"/>
  <c r="F2202" i="2"/>
  <c r="F2204" i="2"/>
  <c r="F2206" i="2"/>
  <c r="F2208" i="2"/>
  <c r="F2210" i="2"/>
  <c r="F2212" i="2"/>
  <c r="F2214" i="2"/>
  <c r="F2216" i="2"/>
  <c r="F2218" i="2"/>
  <c r="F2220" i="2"/>
  <c r="F2222" i="2"/>
  <c r="F2224" i="2"/>
  <c r="F2226" i="2"/>
  <c r="F2228" i="2"/>
  <c r="F2230" i="2"/>
  <c r="F2232" i="2"/>
  <c r="F2234" i="2"/>
  <c r="F2236" i="2"/>
  <c r="F2238" i="2"/>
  <c r="F2240" i="2"/>
  <c r="F2242" i="2"/>
  <c r="F2244" i="2"/>
  <c r="F2246" i="2"/>
  <c r="F2248" i="2"/>
  <c r="F2250" i="2"/>
  <c r="F2252" i="2"/>
  <c r="F2254" i="2"/>
  <c r="F2256" i="2"/>
  <c r="F2258" i="2"/>
  <c r="F2260" i="2"/>
  <c r="F2262" i="2"/>
  <c r="F2264" i="2"/>
  <c r="F2266" i="2"/>
  <c r="F2268" i="2"/>
  <c r="F2270" i="2"/>
  <c r="F2272" i="2"/>
  <c r="F2274" i="2"/>
  <c r="F2276" i="2"/>
  <c r="F2278" i="2"/>
  <c r="F2280" i="2"/>
  <c r="F2282" i="2"/>
  <c r="F2284" i="2"/>
  <c r="F2286" i="2"/>
  <c r="F2288" i="2"/>
  <c r="F2290" i="2"/>
  <c r="F2292" i="2"/>
  <c r="F2294" i="2"/>
  <c r="F2296" i="2"/>
  <c r="F2298" i="2"/>
  <c r="F2300" i="2"/>
  <c r="F2302" i="2"/>
  <c r="F2304" i="2"/>
  <c r="F2306" i="2"/>
  <c r="F2308" i="2"/>
  <c r="F2310" i="2"/>
  <c r="F2312" i="2"/>
  <c r="F2314" i="2"/>
  <c r="F2316" i="2"/>
  <c r="F2318" i="2"/>
  <c r="F2320" i="2"/>
  <c r="F2322" i="2"/>
  <c r="F2324" i="2"/>
  <c r="F2326" i="2"/>
  <c r="F2328" i="2"/>
  <c r="F2330" i="2"/>
  <c r="F2332" i="2"/>
  <c r="F2334" i="2"/>
  <c r="F2336" i="2"/>
  <c r="F2338" i="2"/>
  <c r="F2340" i="2"/>
  <c r="F2342" i="2"/>
  <c r="F2344" i="2"/>
  <c r="F2346" i="2"/>
  <c r="F2348" i="2"/>
  <c r="F2350" i="2"/>
  <c r="F2352" i="2"/>
  <c r="F2354" i="2"/>
  <c r="F2356" i="2"/>
  <c r="F2358" i="2"/>
  <c r="F2360" i="2"/>
  <c r="F2362" i="2"/>
  <c r="F2364" i="2"/>
  <c r="F2366" i="2"/>
  <c r="F2368" i="2"/>
  <c r="F2370" i="2"/>
  <c r="F2372" i="2"/>
  <c r="F2374" i="2"/>
  <c r="F2376" i="2"/>
  <c r="F2378" i="2"/>
  <c r="F2380" i="2"/>
  <c r="F2382" i="2"/>
  <c r="F2384" i="2"/>
  <c r="F2386" i="2"/>
  <c r="F2388" i="2"/>
  <c r="F2390" i="2"/>
  <c r="F2392" i="2"/>
  <c r="F2394" i="2"/>
  <c r="F2396" i="2"/>
  <c r="F2398" i="2"/>
  <c r="F2400" i="2"/>
  <c r="F2402" i="2"/>
  <c r="F2404" i="2"/>
  <c r="F2406" i="2"/>
  <c r="F2408" i="2"/>
  <c r="F2410" i="2"/>
  <c r="F2412" i="2"/>
  <c r="F2414" i="2"/>
  <c r="F2416" i="2"/>
  <c r="F2418" i="2"/>
  <c r="F2420" i="2"/>
  <c r="F2422" i="2"/>
  <c r="F2424" i="2"/>
  <c r="F2426" i="2"/>
  <c r="F2428" i="2"/>
  <c r="F2430" i="2"/>
  <c r="F2432" i="2"/>
  <c r="F2434" i="2"/>
  <c r="F2436" i="2"/>
  <c r="F2438" i="2"/>
  <c r="F2440" i="2"/>
  <c r="F2442" i="2"/>
  <c r="F2444" i="2"/>
  <c r="F2446" i="2"/>
  <c r="F2448" i="2"/>
  <c r="F2450" i="2"/>
  <c r="F2452" i="2"/>
  <c r="F2454" i="2"/>
  <c r="F2456" i="2"/>
  <c r="F2458" i="2"/>
  <c r="F2460" i="2"/>
  <c r="F2462" i="2"/>
  <c r="F2464" i="2"/>
  <c r="F2466" i="2"/>
  <c r="F2468" i="2"/>
  <c r="F2470" i="2"/>
  <c r="F2472" i="2"/>
  <c r="F2474" i="2"/>
  <c r="F2476" i="2"/>
  <c r="F2478" i="2"/>
  <c r="F2480" i="2"/>
  <c r="F2482" i="2"/>
  <c r="F2484" i="2"/>
  <c r="F2486" i="2"/>
  <c r="F2488" i="2"/>
  <c r="F2490" i="2"/>
  <c r="F2492" i="2"/>
  <c r="F2494" i="2"/>
  <c r="F2496" i="2"/>
  <c r="F2498" i="2"/>
  <c r="F2500" i="2"/>
  <c r="F2502" i="2"/>
  <c r="F2504" i="2"/>
  <c r="F2506" i="2"/>
  <c r="F2508" i="2"/>
  <c r="F2510" i="2"/>
  <c r="F2512" i="2"/>
  <c r="F2514" i="2"/>
  <c r="F2516" i="2"/>
  <c r="F2518" i="2"/>
  <c r="F2520" i="2"/>
  <c r="F2522" i="2"/>
  <c r="F2524" i="2"/>
  <c r="F2526" i="2"/>
  <c r="F2528" i="2"/>
  <c r="F2530" i="2"/>
  <c r="F2532" i="2"/>
  <c r="F2534" i="2"/>
  <c r="F2536" i="2"/>
  <c r="F2538" i="2"/>
  <c r="F2540" i="2"/>
  <c r="F2542" i="2"/>
  <c r="F2544" i="2"/>
  <c r="F2546" i="2"/>
  <c r="F2548" i="2"/>
  <c r="F2550" i="2"/>
  <c r="F2552" i="2"/>
  <c r="F2554" i="2"/>
  <c r="F2556" i="2"/>
  <c r="F2558" i="2"/>
  <c r="F2560" i="2"/>
  <c r="F2562" i="2"/>
  <c r="F2564" i="2"/>
  <c r="F2566" i="2"/>
  <c r="F2568" i="2"/>
  <c r="F2570" i="2"/>
  <c r="F2572" i="2"/>
  <c r="F2574" i="2"/>
  <c r="F2576" i="2"/>
  <c r="F2578" i="2"/>
  <c r="F2580" i="2"/>
  <c r="F2582" i="2"/>
  <c r="F2584" i="2"/>
  <c r="F2586" i="2"/>
  <c r="F2588" i="2"/>
  <c r="F2590" i="2"/>
  <c r="F2592" i="2"/>
  <c r="F2594" i="2"/>
  <c r="F2596" i="2"/>
  <c r="F2598" i="2"/>
  <c r="F2600" i="2"/>
  <c r="F2602" i="2"/>
  <c r="F2604" i="2"/>
  <c r="F2606" i="2"/>
  <c r="F2608" i="2"/>
  <c r="F2610" i="2"/>
  <c r="F2612" i="2"/>
  <c r="F2614" i="2"/>
  <c r="F2616" i="2"/>
  <c r="F2618" i="2"/>
  <c r="F2620" i="2"/>
  <c r="F2622" i="2"/>
  <c r="F2624" i="2"/>
  <c r="F2626" i="2"/>
  <c r="F2628" i="2"/>
  <c r="F2630" i="2"/>
  <c r="F2632" i="2"/>
  <c r="F2634" i="2"/>
  <c r="F2636" i="2"/>
  <c r="F2638" i="2"/>
  <c r="F2640" i="2"/>
  <c r="F2642" i="2"/>
  <c r="F2644" i="2"/>
  <c r="F2646" i="2"/>
  <c r="F2648" i="2"/>
  <c r="F2650" i="2"/>
  <c r="F2652" i="2"/>
  <c r="F2654" i="2"/>
  <c r="F2656" i="2"/>
  <c r="F2658" i="2"/>
  <c r="F2660" i="2"/>
  <c r="F2662" i="2"/>
  <c r="F2664" i="2"/>
  <c r="F2666" i="2"/>
  <c r="F2668" i="2"/>
  <c r="F2670" i="2"/>
  <c r="F2672" i="2"/>
  <c r="F2674" i="2"/>
  <c r="F2676" i="2"/>
  <c r="F2678" i="2"/>
  <c r="F2680" i="2"/>
  <c r="F2682" i="2"/>
  <c r="F2684" i="2"/>
  <c r="F2686" i="2"/>
  <c r="F2688" i="2"/>
  <c r="F2690" i="2"/>
  <c r="F2692" i="2"/>
  <c r="F2694" i="2"/>
  <c r="F2696" i="2"/>
  <c r="F2698" i="2"/>
  <c r="F2700" i="2"/>
  <c r="F2702" i="2"/>
  <c r="F2704" i="2"/>
  <c r="F2706" i="2"/>
  <c r="F2708" i="2"/>
  <c r="F2710" i="2"/>
  <c r="F2712" i="2"/>
  <c r="F2714" i="2"/>
  <c r="F2716" i="2"/>
  <c r="F2718" i="2"/>
  <c r="F2720" i="2"/>
  <c r="F2722" i="2"/>
  <c r="F2724" i="2"/>
  <c r="F2726" i="2"/>
  <c r="F2728" i="2"/>
  <c r="F2730" i="2"/>
  <c r="F2732" i="2"/>
  <c r="F2734" i="2"/>
  <c r="F2736" i="2"/>
  <c r="F2738" i="2"/>
  <c r="F2740" i="2"/>
  <c r="F2742" i="2"/>
  <c r="F2744" i="2"/>
  <c r="F2746" i="2"/>
  <c r="F2748" i="2"/>
  <c r="F2750" i="2"/>
  <c r="F2752" i="2"/>
  <c r="F2754" i="2"/>
  <c r="F2756" i="2"/>
  <c r="F2758" i="2"/>
  <c r="F2760" i="2"/>
  <c r="F2762" i="2"/>
  <c r="F2764" i="2"/>
  <c r="F2766" i="2"/>
  <c r="F2768" i="2"/>
  <c r="F2770" i="2"/>
  <c r="F2772" i="2"/>
  <c r="F2774" i="2"/>
  <c r="F2776" i="2"/>
  <c r="F2778" i="2"/>
  <c r="F2780" i="2"/>
  <c r="F2782" i="2"/>
  <c r="F2784" i="2"/>
  <c r="F2786" i="2"/>
  <c r="F2788" i="2"/>
  <c r="F2790" i="2"/>
  <c r="F2792" i="2"/>
  <c r="F2794" i="2"/>
  <c r="F2796" i="2"/>
  <c r="F2798" i="2"/>
  <c r="F2800" i="2"/>
  <c r="F2802" i="2"/>
  <c r="F2804" i="2"/>
  <c r="F2806" i="2"/>
  <c r="F2808" i="2"/>
  <c r="F2810" i="2"/>
  <c r="F2812" i="2"/>
  <c r="F2814" i="2"/>
  <c r="F2816" i="2"/>
  <c r="F2818" i="2"/>
  <c r="F2820" i="2"/>
  <c r="F2822" i="2"/>
  <c r="F2824" i="2"/>
  <c r="F2826" i="2"/>
  <c r="F2828" i="2"/>
  <c r="F2830" i="2"/>
  <c r="F2832" i="2"/>
  <c r="F2834" i="2"/>
  <c r="F2836" i="2"/>
  <c r="F2838" i="2"/>
  <c r="F2840" i="2"/>
  <c r="F2842" i="2"/>
  <c r="F2844" i="2"/>
  <c r="F2846" i="2"/>
  <c r="F2848" i="2"/>
  <c r="F2850" i="2"/>
  <c r="F2852" i="2"/>
  <c r="F2854" i="2"/>
  <c r="F2856" i="2"/>
  <c r="F2858" i="2"/>
  <c r="F2860" i="2"/>
  <c r="F2862" i="2"/>
  <c r="F2864" i="2"/>
  <c r="F2866" i="2"/>
  <c r="F2868" i="2"/>
  <c r="F2870" i="2"/>
  <c r="F2872" i="2"/>
  <c r="F2874" i="2"/>
  <c r="F2876" i="2"/>
  <c r="F2878" i="2"/>
  <c r="F2880" i="2"/>
  <c r="F2882" i="2"/>
  <c r="F2884" i="2"/>
  <c r="F2886" i="2"/>
  <c r="F2888" i="2"/>
  <c r="F2890" i="2"/>
  <c r="F2892" i="2"/>
  <c r="F2894" i="2"/>
  <c r="F2896" i="2"/>
  <c r="F2898" i="2"/>
  <c r="F2900" i="2"/>
  <c r="F2902" i="2"/>
  <c r="F2904" i="2"/>
  <c r="F2906" i="2"/>
  <c r="F2908" i="2"/>
  <c r="F2910" i="2"/>
  <c r="F2912" i="2"/>
  <c r="F2914" i="2"/>
  <c r="F2916" i="2"/>
  <c r="F2918" i="2"/>
  <c r="F2920" i="2"/>
  <c r="F2922" i="2"/>
  <c r="F2924" i="2"/>
  <c r="F2926" i="2"/>
  <c r="F2928" i="2"/>
  <c r="F2930" i="2"/>
  <c r="F2932" i="2"/>
  <c r="F2934" i="2"/>
  <c r="F2936" i="2"/>
  <c r="F2938" i="2"/>
  <c r="F2940" i="2"/>
  <c r="F2942" i="2"/>
  <c r="F2944" i="2"/>
  <c r="F2946" i="2"/>
  <c r="F2948" i="2"/>
  <c r="F2950" i="2"/>
  <c r="F2952" i="2"/>
  <c r="F2954" i="2"/>
  <c r="F2956" i="2"/>
  <c r="F2958" i="2"/>
  <c r="F2960" i="2"/>
  <c r="F2962" i="2"/>
  <c r="F2964" i="2"/>
  <c r="F2966" i="2"/>
  <c r="F2968" i="2"/>
  <c r="F2970" i="2"/>
  <c r="F2972" i="2"/>
  <c r="F2974" i="2"/>
  <c r="F2976" i="2"/>
  <c r="F2978" i="2"/>
  <c r="F2980" i="2"/>
  <c r="F2982" i="2"/>
  <c r="F2984" i="2"/>
  <c r="F2986" i="2"/>
  <c r="F2988" i="2"/>
  <c r="F2990" i="2"/>
  <c r="F2992" i="2"/>
  <c r="F2994" i="2"/>
  <c r="F2996" i="2"/>
  <c r="F2998" i="2"/>
  <c r="F3000" i="2"/>
  <c r="F3002" i="2"/>
  <c r="F3004" i="2"/>
  <c r="F3006" i="2"/>
  <c r="F3008" i="2"/>
  <c r="F3010" i="2"/>
  <c r="F3012" i="2"/>
  <c r="F3014" i="2"/>
  <c r="F3016" i="2"/>
  <c r="F3018" i="2"/>
  <c r="F3020" i="2"/>
  <c r="F3022" i="2"/>
  <c r="F3024" i="2"/>
  <c r="F3026" i="2"/>
  <c r="F3028" i="2"/>
  <c r="F3030" i="2"/>
  <c r="F3032" i="2"/>
  <c r="F3034" i="2"/>
  <c r="F3036" i="2"/>
  <c r="F3038" i="2"/>
  <c r="F3040" i="2"/>
  <c r="F3042" i="2"/>
  <c r="F3044" i="2"/>
  <c r="F3046" i="2"/>
  <c r="F3048" i="2"/>
  <c r="F3050" i="2"/>
  <c r="F3052" i="2"/>
  <c r="F3054" i="2"/>
  <c r="F3056" i="2"/>
  <c r="F3058" i="2"/>
  <c r="F3060" i="2"/>
  <c r="F3062" i="2"/>
  <c r="F3064" i="2"/>
  <c r="F3066" i="2"/>
  <c r="F3068" i="2"/>
  <c r="F3070" i="2"/>
  <c r="F3072" i="2"/>
  <c r="F3074" i="2"/>
  <c r="F3076" i="2"/>
  <c r="F3078" i="2"/>
  <c r="F3080" i="2"/>
  <c r="F3082" i="2"/>
  <c r="F3084" i="2"/>
  <c r="F3086" i="2"/>
  <c r="F3088" i="2"/>
  <c r="F3090" i="2"/>
  <c r="F3092" i="2"/>
  <c r="F3094" i="2"/>
  <c r="F3096" i="2"/>
  <c r="F3098" i="2"/>
  <c r="F3100" i="2"/>
  <c r="F3102" i="2"/>
  <c r="F3104" i="2"/>
  <c r="F3106" i="2"/>
  <c r="F3108" i="2"/>
  <c r="F3110" i="2"/>
  <c r="F3112" i="2"/>
  <c r="F3114" i="2"/>
  <c r="F3116" i="2"/>
  <c r="F3118" i="2"/>
  <c r="F3120" i="2"/>
  <c r="F3122" i="2"/>
  <c r="F3124" i="2"/>
  <c r="F3126" i="2"/>
  <c r="F3128" i="2"/>
  <c r="F3130" i="2"/>
  <c r="F3132" i="2"/>
  <c r="F3134" i="2"/>
  <c r="F3136" i="2"/>
  <c r="F3138" i="2"/>
  <c r="F3140" i="2"/>
  <c r="F3142" i="2"/>
  <c r="F3144" i="2"/>
  <c r="F3146" i="2"/>
  <c r="F3148" i="2"/>
  <c r="F3150" i="2"/>
  <c r="F3152" i="2"/>
  <c r="F3154" i="2"/>
  <c r="F3156" i="2"/>
  <c r="F3158" i="2"/>
  <c r="F3160" i="2"/>
  <c r="F3162" i="2"/>
  <c r="F3164" i="2"/>
  <c r="F3166" i="2"/>
  <c r="F3168" i="2"/>
  <c r="F3170" i="2"/>
  <c r="F3172" i="2"/>
  <c r="F3174" i="2"/>
  <c r="F3176" i="2"/>
  <c r="F3178" i="2"/>
  <c r="F3180" i="2"/>
  <c r="F3182" i="2"/>
  <c r="F3184" i="2"/>
  <c r="F3186" i="2"/>
  <c r="F3188" i="2"/>
  <c r="F3190" i="2"/>
  <c r="F3192" i="2"/>
  <c r="F3194" i="2"/>
  <c r="F3196" i="2"/>
  <c r="F3198" i="2"/>
  <c r="F3200" i="2"/>
  <c r="F3202" i="2"/>
  <c r="F3204" i="2"/>
  <c r="F3206" i="2"/>
  <c r="F3208" i="2"/>
  <c r="F3210" i="2"/>
  <c r="F3212" i="2"/>
  <c r="F3214" i="2"/>
  <c r="F3216" i="2"/>
  <c r="F3218" i="2"/>
  <c r="F3220" i="2"/>
  <c r="F3222" i="2"/>
  <c r="F3224" i="2"/>
  <c r="F3226" i="2"/>
  <c r="F3228" i="2"/>
  <c r="F3230" i="2"/>
  <c r="F3232" i="2"/>
  <c r="F3234" i="2"/>
  <c r="F3236" i="2"/>
  <c r="F3238" i="2"/>
  <c r="F3240" i="2"/>
  <c r="F3242" i="2"/>
  <c r="F3244" i="2"/>
  <c r="F3246" i="2"/>
  <c r="F3248" i="2"/>
  <c r="F3250" i="2"/>
  <c r="F3252" i="2"/>
  <c r="F3254" i="2"/>
  <c r="F3256" i="2"/>
  <c r="F3258" i="2"/>
  <c r="F3260" i="2"/>
  <c r="F3262" i="2"/>
  <c r="F3264" i="2"/>
  <c r="F3266" i="2"/>
  <c r="F3268" i="2"/>
  <c r="F3270" i="2"/>
  <c r="F3272" i="2"/>
  <c r="F3274" i="2"/>
  <c r="F3276" i="2"/>
  <c r="F3278" i="2"/>
  <c r="F3280" i="2"/>
  <c r="F3282" i="2"/>
  <c r="F3284" i="2"/>
  <c r="F3286" i="2"/>
  <c r="F3288" i="2"/>
  <c r="F3290" i="2"/>
  <c r="F3292" i="2"/>
  <c r="F3294" i="2"/>
  <c r="F3296" i="2"/>
  <c r="F3298" i="2"/>
  <c r="F3300" i="2"/>
  <c r="F3302" i="2"/>
  <c r="F3304" i="2"/>
  <c r="F3306" i="2"/>
  <c r="F3308" i="2"/>
  <c r="F3310" i="2"/>
  <c r="F3312" i="2"/>
  <c r="F3314" i="2"/>
  <c r="F3316" i="2"/>
  <c r="F3318" i="2"/>
  <c r="F3320" i="2"/>
  <c r="F3322" i="2"/>
  <c r="F3324" i="2"/>
  <c r="F3326" i="2"/>
  <c r="F3328" i="2"/>
  <c r="F3330" i="2"/>
  <c r="F3332" i="2"/>
  <c r="F3334" i="2"/>
  <c r="F3336" i="2"/>
  <c r="F3338" i="2"/>
  <c r="F3340" i="2"/>
  <c r="F3342" i="2"/>
  <c r="F3344" i="2"/>
  <c r="F3346" i="2"/>
  <c r="F3348" i="2"/>
  <c r="F3350" i="2"/>
  <c r="F3352" i="2"/>
  <c r="F3354" i="2"/>
  <c r="F3356" i="2"/>
  <c r="F3358" i="2"/>
  <c r="F3360" i="2"/>
  <c r="F3362" i="2"/>
  <c r="F3364" i="2"/>
  <c r="F3366" i="2"/>
  <c r="F3368" i="2"/>
  <c r="F3370" i="2"/>
  <c r="F3372" i="2"/>
  <c r="F3374" i="2"/>
  <c r="F3376" i="2"/>
  <c r="F3378" i="2"/>
  <c r="F3380" i="2"/>
  <c r="F3382" i="2"/>
  <c r="F3384" i="2"/>
  <c r="F3386" i="2"/>
  <c r="F3388" i="2"/>
  <c r="F3390" i="2"/>
  <c r="F3392" i="2"/>
  <c r="F3394" i="2"/>
  <c r="F3396" i="2"/>
  <c r="F3398" i="2"/>
  <c r="F3400" i="2"/>
  <c r="F3402" i="2"/>
  <c r="F3404" i="2"/>
  <c r="F3406" i="2"/>
  <c r="F3408" i="2"/>
  <c r="F3410" i="2"/>
  <c r="F3412" i="2"/>
  <c r="F3414" i="2"/>
  <c r="F3416" i="2"/>
  <c r="F3418" i="2"/>
  <c r="F3420" i="2"/>
  <c r="F3422" i="2"/>
  <c r="F3424" i="2"/>
  <c r="F3426" i="2"/>
  <c r="F3428" i="2"/>
  <c r="F3430" i="2"/>
  <c r="F3432" i="2"/>
  <c r="F3434" i="2"/>
  <c r="F3436" i="2"/>
  <c r="F3438" i="2"/>
  <c r="F3440" i="2"/>
  <c r="F3442" i="2"/>
  <c r="F3444" i="2"/>
  <c r="F3446" i="2"/>
  <c r="F3448" i="2"/>
  <c r="F3450" i="2"/>
  <c r="F3452" i="2"/>
  <c r="F3454" i="2"/>
  <c r="F3456" i="2"/>
  <c r="F3458" i="2"/>
  <c r="F3460" i="2"/>
  <c r="F3462" i="2"/>
  <c r="F3464" i="2"/>
  <c r="F3466" i="2"/>
  <c r="F3468" i="2"/>
  <c r="F3470" i="2"/>
  <c r="F3472" i="2"/>
  <c r="F3474" i="2"/>
  <c r="F3476" i="2"/>
  <c r="F3478" i="2"/>
  <c r="F3480" i="2"/>
  <c r="F3482" i="2"/>
  <c r="F3484" i="2"/>
  <c r="F3486" i="2"/>
  <c r="F3488" i="2"/>
  <c r="F3490" i="2"/>
  <c r="F3492" i="2"/>
  <c r="F3494" i="2"/>
  <c r="F3496" i="2"/>
  <c r="F3498" i="2"/>
  <c r="F3500" i="2"/>
  <c r="F3502" i="2"/>
  <c r="F3504" i="2"/>
  <c r="F3506" i="2"/>
  <c r="F3508" i="2"/>
  <c r="F3510" i="2"/>
  <c r="F3512" i="2"/>
  <c r="F3514" i="2"/>
  <c r="F3516" i="2"/>
  <c r="F3518" i="2"/>
  <c r="F3520" i="2"/>
  <c r="F3522" i="2"/>
  <c r="F3524" i="2"/>
  <c r="F3526" i="2"/>
  <c r="F3528" i="2"/>
  <c r="F3530" i="2"/>
  <c r="F3532" i="2"/>
  <c r="F3534" i="2"/>
  <c r="F3536" i="2"/>
  <c r="F3538" i="2"/>
  <c r="F3540" i="2"/>
  <c r="F3542" i="2"/>
  <c r="F3544" i="2"/>
  <c r="F3546" i="2"/>
  <c r="F3548" i="2"/>
  <c r="F3550" i="2"/>
  <c r="F3552" i="2"/>
  <c r="F3554" i="2"/>
  <c r="F3556" i="2"/>
  <c r="F3558" i="2"/>
  <c r="F3560" i="2"/>
  <c r="F3562" i="2"/>
  <c r="F3564" i="2"/>
  <c r="F3566" i="2"/>
  <c r="F3568" i="2"/>
  <c r="F3570" i="2"/>
  <c r="F3572" i="2"/>
  <c r="F3574" i="2"/>
  <c r="F3576" i="2"/>
  <c r="F3578" i="2"/>
  <c r="F3580" i="2"/>
  <c r="F3582" i="2"/>
  <c r="F3584" i="2"/>
  <c r="F3586" i="2"/>
  <c r="F3588" i="2"/>
  <c r="F3590" i="2"/>
  <c r="F3592" i="2"/>
  <c r="F3594" i="2"/>
  <c r="F3596" i="2"/>
  <c r="F3598" i="2"/>
  <c r="F3600" i="2"/>
  <c r="F3602" i="2"/>
  <c r="F3604" i="2"/>
  <c r="F3606" i="2"/>
  <c r="F3608" i="2"/>
  <c r="F3610" i="2"/>
  <c r="F3612" i="2"/>
  <c r="F3614" i="2"/>
  <c r="F3616" i="2"/>
  <c r="F3618" i="2"/>
  <c r="F3620" i="2"/>
  <c r="F3622" i="2"/>
  <c r="F3624" i="2"/>
  <c r="F3626" i="2"/>
  <c r="F3628" i="2"/>
  <c r="F3630" i="2"/>
  <c r="F3632" i="2"/>
  <c r="F3634" i="2"/>
  <c r="F3636" i="2"/>
  <c r="F3638" i="2"/>
  <c r="F3640" i="2"/>
  <c r="F3642" i="2"/>
  <c r="F3644" i="2"/>
  <c r="F3646" i="2"/>
  <c r="F3648" i="2"/>
  <c r="F3650" i="2"/>
  <c r="F3652" i="2"/>
  <c r="F3654" i="2"/>
  <c r="F3656" i="2"/>
  <c r="F3658" i="2"/>
  <c r="F3660" i="2"/>
  <c r="F3662" i="2"/>
  <c r="F3664" i="2"/>
  <c r="F3666" i="2"/>
  <c r="F3668" i="2"/>
  <c r="F3670" i="2"/>
  <c r="F3672" i="2"/>
  <c r="F3674" i="2"/>
  <c r="F3676" i="2"/>
  <c r="F3678" i="2"/>
  <c r="F3680" i="2"/>
  <c r="F3682" i="2"/>
  <c r="F3684" i="2"/>
  <c r="F3686" i="2"/>
  <c r="F3688" i="2"/>
  <c r="F3690" i="2"/>
  <c r="F3692" i="2"/>
  <c r="F3694" i="2"/>
  <c r="F3696" i="2"/>
  <c r="F3698" i="2"/>
  <c r="F3700" i="2"/>
  <c r="F3702" i="2"/>
  <c r="F3704" i="2"/>
  <c r="F3706" i="2"/>
  <c r="F3708" i="2"/>
  <c r="F3710" i="2"/>
  <c r="F3712" i="2"/>
  <c r="F3714" i="2"/>
  <c r="F3716" i="2"/>
  <c r="F3718" i="2"/>
  <c r="F3720" i="2"/>
  <c r="F3722" i="2"/>
  <c r="F3724" i="2"/>
  <c r="F3726" i="2"/>
  <c r="F3728" i="2"/>
  <c r="F3730" i="2"/>
  <c r="F3732" i="2"/>
  <c r="F3734" i="2"/>
  <c r="F3736" i="2"/>
  <c r="F3738" i="2"/>
  <c r="F3740" i="2"/>
  <c r="F3742" i="2"/>
  <c r="F3744" i="2"/>
  <c r="F3746" i="2"/>
  <c r="F3748" i="2"/>
  <c r="F3750" i="2"/>
  <c r="F3752" i="2"/>
  <c r="F3754" i="2"/>
  <c r="F3756" i="2"/>
  <c r="F3758" i="2"/>
  <c r="F3760" i="2"/>
  <c r="F3762" i="2"/>
  <c r="F3764" i="2"/>
  <c r="F3766" i="2"/>
  <c r="F3768" i="2"/>
  <c r="F3770" i="2"/>
  <c r="F3772" i="2"/>
  <c r="F3774" i="2"/>
  <c r="F3776" i="2"/>
  <c r="F3778" i="2"/>
  <c r="F3780" i="2"/>
  <c r="F3782" i="2"/>
  <c r="F3784" i="2"/>
  <c r="F3786" i="2"/>
  <c r="F3788" i="2"/>
  <c r="F3790" i="2"/>
  <c r="F3792" i="2"/>
  <c r="F3794" i="2"/>
  <c r="F3796" i="2"/>
  <c r="F3798" i="2"/>
  <c r="F3800" i="2"/>
  <c r="F3802" i="2"/>
  <c r="F3804" i="2"/>
  <c r="F3806" i="2"/>
  <c r="F3808" i="2"/>
  <c r="F3810" i="2"/>
  <c r="F3812" i="2"/>
  <c r="F3814" i="2"/>
  <c r="F3816" i="2"/>
  <c r="F3818" i="2"/>
  <c r="F3820" i="2"/>
  <c r="F3822" i="2"/>
  <c r="F3824" i="2"/>
  <c r="F3826" i="2"/>
  <c r="F3828" i="2"/>
  <c r="F3830" i="2"/>
  <c r="F3832" i="2"/>
  <c r="F3834" i="2"/>
  <c r="F3836" i="2"/>
  <c r="F3838" i="2"/>
  <c r="F3840" i="2"/>
  <c r="F3842" i="2"/>
  <c r="F3844" i="2"/>
  <c r="F3846" i="2"/>
  <c r="F3848" i="2"/>
  <c r="F3850" i="2"/>
  <c r="F3852" i="2"/>
  <c r="F3854" i="2"/>
  <c r="F3856" i="2"/>
  <c r="F3858" i="2"/>
  <c r="F3860" i="2"/>
  <c r="F3862" i="2"/>
  <c r="F3864" i="2"/>
  <c r="F3866" i="2"/>
  <c r="F3868" i="2"/>
  <c r="F3870" i="2"/>
  <c r="F3872" i="2"/>
  <c r="F3874" i="2"/>
  <c r="F3876" i="2"/>
  <c r="F3878" i="2"/>
  <c r="F3880" i="2"/>
  <c r="F3882" i="2"/>
  <c r="F3884" i="2"/>
  <c r="F3886" i="2"/>
  <c r="F3888" i="2"/>
  <c r="F3890" i="2"/>
  <c r="F3892" i="2"/>
  <c r="F3894" i="2"/>
  <c r="F3896" i="2"/>
  <c r="F3898" i="2"/>
  <c r="F3900" i="2"/>
  <c r="F3902" i="2"/>
  <c r="F3904" i="2"/>
  <c r="F3906" i="2"/>
  <c r="F3908" i="2"/>
  <c r="F3910" i="2"/>
  <c r="F3912" i="2"/>
  <c r="F3914" i="2"/>
  <c r="F3916" i="2"/>
  <c r="F3918" i="2"/>
  <c r="F3920" i="2"/>
  <c r="F3922" i="2"/>
  <c r="F3924" i="2"/>
  <c r="F3926" i="2"/>
  <c r="F3928" i="2"/>
  <c r="F3930" i="2"/>
  <c r="F3932" i="2"/>
  <c r="F3934" i="2"/>
  <c r="F3936" i="2"/>
  <c r="F3938" i="2"/>
  <c r="F3940" i="2"/>
  <c r="F3942" i="2"/>
  <c r="F3944" i="2"/>
  <c r="F3946" i="2"/>
  <c r="F3948" i="2"/>
  <c r="F3950" i="2"/>
  <c r="F3952" i="2"/>
  <c r="F3954" i="2"/>
  <c r="F3956" i="2"/>
  <c r="F3958" i="2"/>
  <c r="F3960" i="2"/>
  <c r="F3962" i="2"/>
  <c r="F3964" i="2"/>
  <c r="F3966" i="2"/>
  <c r="F3968" i="2"/>
  <c r="F3970" i="2"/>
  <c r="F3972" i="2"/>
  <c r="F3974" i="2"/>
  <c r="F3976" i="2"/>
  <c r="F3978" i="2"/>
  <c r="F3980" i="2"/>
  <c r="F3982" i="2"/>
  <c r="F3984" i="2"/>
  <c r="F3986" i="2"/>
  <c r="F3988" i="2"/>
  <c r="F3990" i="2"/>
  <c r="F3992" i="2"/>
  <c r="F3994" i="2"/>
  <c r="F3996" i="2"/>
  <c r="F3998" i="2"/>
  <c r="F4000" i="2"/>
  <c r="F4002" i="2"/>
  <c r="F4004" i="2"/>
  <c r="F4006" i="2"/>
  <c r="F4008" i="2"/>
  <c r="F4010" i="2"/>
  <c r="F4012" i="2"/>
  <c r="F4014" i="2"/>
  <c r="F4016" i="2"/>
  <c r="F4018" i="2"/>
  <c r="F4020" i="2"/>
  <c r="F4022" i="2"/>
  <c r="F4024" i="2"/>
  <c r="F4026" i="2"/>
  <c r="F4028" i="2"/>
  <c r="F4030" i="2"/>
  <c r="F4032" i="2"/>
  <c r="F4034" i="2"/>
  <c r="F4036" i="2"/>
  <c r="F4038" i="2"/>
  <c r="F4040" i="2"/>
  <c r="F4042" i="2"/>
  <c r="F4044" i="2"/>
  <c r="F4046" i="2"/>
  <c r="F4048" i="2"/>
  <c r="F4050" i="2"/>
  <c r="F4052" i="2"/>
  <c r="F4054" i="2"/>
  <c r="F4056" i="2"/>
  <c r="F4058" i="2"/>
  <c r="F4060" i="2"/>
  <c r="F4062" i="2"/>
  <c r="F4064" i="2"/>
  <c r="F4066" i="2"/>
  <c r="F4068" i="2"/>
  <c r="F4070" i="2"/>
  <c r="F4072" i="2"/>
  <c r="F4074" i="2"/>
  <c r="F4076" i="2"/>
  <c r="F4078" i="2"/>
  <c r="F4080" i="2"/>
  <c r="F4082" i="2"/>
  <c r="F4084" i="2"/>
  <c r="F4086" i="2"/>
  <c r="F4088" i="2"/>
  <c r="F4090" i="2"/>
  <c r="F4092" i="2"/>
  <c r="F4094" i="2"/>
  <c r="F4096" i="2"/>
  <c r="F4098" i="2"/>
  <c r="F4100" i="2"/>
  <c r="F4102" i="2"/>
  <c r="F4104" i="2"/>
  <c r="F4106" i="2"/>
  <c r="F4108" i="2"/>
  <c r="F4110" i="2"/>
  <c r="F4112" i="2"/>
  <c r="F4114" i="2"/>
  <c r="F4116" i="2"/>
  <c r="F4118" i="2"/>
  <c r="F4120" i="2"/>
  <c r="F4122" i="2"/>
  <c r="F4124" i="2"/>
  <c r="F4126" i="2"/>
  <c r="F4128" i="2"/>
  <c r="F4130" i="2"/>
  <c r="F4132" i="2"/>
  <c r="F4134" i="2"/>
  <c r="F4136" i="2"/>
  <c r="F4138" i="2"/>
  <c r="F4140" i="2"/>
  <c r="F4142" i="2"/>
  <c r="F4144" i="2"/>
  <c r="F4146" i="2"/>
  <c r="F4148" i="2"/>
  <c r="F4150" i="2"/>
  <c r="F4152" i="2"/>
  <c r="F4154" i="2"/>
  <c r="F4156" i="2"/>
  <c r="F4158" i="2"/>
  <c r="F4160" i="2"/>
  <c r="F4162" i="2"/>
  <c r="F4164" i="2"/>
  <c r="F4166" i="2"/>
  <c r="F4168" i="2"/>
  <c r="F4170" i="2"/>
  <c r="F4172" i="2"/>
  <c r="F4174" i="2"/>
  <c r="F4176" i="2"/>
  <c r="F4178" i="2"/>
  <c r="F4180" i="2"/>
  <c r="F4182" i="2"/>
  <c r="F4184" i="2"/>
  <c r="F4186" i="2"/>
  <c r="F4188" i="2"/>
  <c r="F4190" i="2"/>
  <c r="F4192" i="2"/>
  <c r="F4194" i="2"/>
  <c r="F4196" i="2"/>
  <c r="F4198" i="2"/>
  <c r="F4200" i="2"/>
  <c r="F4202" i="2"/>
  <c r="F4204" i="2"/>
  <c r="F4206" i="2"/>
  <c r="F4208" i="2"/>
  <c r="F4210" i="2"/>
  <c r="F4212" i="2"/>
  <c r="F4214" i="2"/>
  <c r="F4216" i="2"/>
  <c r="F4218" i="2"/>
  <c r="F4220" i="2"/>
  <c r="F4222" i="2"/>
  <c r="F4224" i="2"/>
  <c r="F4226" i="2"/>
  <c r="F4228" i="2"/>
  <c r="F4230" i="2"/>
  <c r="F4232" i="2"/>
  <c r="F4234" i="2"/>
  <c r="F4236" i="2"/>
  <c r="F4238" i="2"/>
  <c r="F4240" i="2"/>
  <c r="F4242" i="2"/>
  <c r="F4244" i="2"/>
  <c r="F4246" i="2"/>
  <c r="F4248" i="2"/>
  <c r="F4250" i="2"/>
  <c r="F4252" i="2"/>
  <c r="F4254" i="2"/>
  <c r="F4256" i="2"/>
  <c r="F4258" i="2"/>
  <c r="F4260" i="2"/>
  <c r="F4262" i="2"/>
  <c r="F4264" i="2"/>
  <c r="F4266" i="2"/>
  <c r="F4268" i="2"/>
  <c r="F4270" i="2"/>
  <c r="F4272" i="2"/>
  <c r="F4274" i="2"/>
  <c r="F4276" i="2"/>
  <c r="F4278" i="2"/>
  <c r="F4280" i="2"/>
  <c r="F4282" i="2"/>
  <c r="F4284" i="2"/>
  <c r="F4286" i="2"/>
  <c r="F4288" i="2"/>
  <c r="F4290" i="2"/>
  <c r="F4292" i="2"/>
  <c r="F4294" i="2"/>
  <c r="F4296" i="2"/>
  <c r="F4298" i="2"/>
  <c r="F4300" i="2"/>
  <c r="F4302" i="2"/>
  <c r="F4304" i="2"/>
  <c r="F4306" i="2"/>
  <c r="F4308" i="2"/>
  <c r="F4310" i="2"/>
  <c r="F4312" i="2"/>
  <c r="F4314" i="2"/>
  <c r="F4316" i="2"/>
  <c r="F4318" i="2"/>
  <c r="F4320" i="2"/>
  <c r="F4322" i="2"/>
  <c r="F4324" i="2"/>
  <c r="F4326" i="2"/>
  <c r="F4328" i="2"/>
  <c r="F4330" i="2"/>
  <c r="F4332" i="2"/>
  <c r="F4334" i="2"/>
  <c r="F4336" i="2"/>
  <c r="F4338" i="2"/>
  <c r="F4340" i="2"/>
  <c r="F4342" i="2"/>
  <c r="F4344" i="2"/>
  <c r="F4346" i="2"/>
  <c r="F4348" i="2"/>
  <c r="F4350" i="2"/>
  <c r="F4352" i="2"/>
  <c r="F4354" i="2"/>
  <c r="F4356" i="2"/>
  <c r="F4358" i="2"/>
  <c r="F4360" i="2"/>
  <c r="F4362" i="2"/>
  <c r="F4364" i="2"/>
  <c r="F4366" i="2"/>
  <c r="F4368" i="2"/>
  <c r="F4370" i="2"/>
  <c r="F4372" i="2"/>
  <c r="F4374" i="2"/>
  <c r="F4376" i="2"/>
  <c r="F4378" i="2"/>
  <c r="F4380" i="2"/>
  <c r="F4382" i="2"/>
  <c r="F4384" i="2"/>
  <c r="F4386" i="2"/>
  <c r="F4388" i="2"/>
  <c r="F4390" i="2"/>
  <c r="F4392" i="2"/>
  <c r="F4394" i="2"/>
  <c r="F4396" i="2"/>
  <c r="F4398" i="2"/>
  <c r="F4400" i="2"/>
  <c r="F4402" i="2"/>
  <c r="F4404" i="2"/>
  <c r="F4406" i="2"/>
  <c r="F4408" i="2"/>
  <c r="F4410" i="2"/>
  <c r="F4412" i="2"/>
  <c r="F4414" i="2"/>
  <c r="F4416" i="2"/>
  <c r="F4418" i="2"/>
  <c r="F4420" i="2"/>
  <c r="F4422" i="2"/>
  <c r="F4424" i="2"/>
  <c r="F4426" i="2"/>
  <c r="F4428" i="2"/>
  <c r="F4430" i="2"/>
  <c r="F4432" i="2"/>
  <c r="F4434" i="2"/>
  <c r="F4436" i="2"/>
  <c r="F4438" i="2"/>
  <c r="F4440" i="2"/>
  <c r="F4442" i="2"/>
  <c r="F4444" i="2"/>
  <c r="F4446" i="2"/>
  <c r="F4448" i="2"/>
  <c r="F4450" i="2"/>
  <c r="F4452" i="2"/>
  <c r="F4454" i="2"/>
  <c r="F4456" i="2"/>
  <c r="F4458" i="2"/>
  <c r="F4460" i="2"/>
  <c r="F4462" i="2"/>
  <c r="F4464" i="2"/>
  <c r="F4466" i="2"/>
  <c r="F4468" i="2"/>
  <c r="F4470" i="2"/>
  <c r="F4472" i="2"/>
  <c r="F4474" i="2"/>
  <c r="F4476" i="2"/>
  <c r="F4478" i="2"/>
  <c r="F4480" i="2"/>
  <c r="F4482" i="2"/>
  <c r="F4484" i="2"/>
  <c r="F4486" i="2"/>
  <c r="F4488" i="2"/>
  <c r="F4490" i="2"/>
  <c r="F4492" i="2"/>
  <c r="F4494" i="2"/>
  <c r="F4496" i="2"/>
  <c r="F4498" i="2"/>
  <c r="F4500" i="2"/>
  <c r="F4502" i="2"/>
  <c r="F4504" i="2"/>
  <c r="F4506" i="2"/>
  <c r="F4508" i="2"/>
  <c r="F4510" i="2"/>
  <c r="F4512" i="2"/>
  <c r="F4514" i="2"/>
  <c r="F4516" i="2"/>
  <c r="F4518" i="2"/>
  <c r="F4520" i="2"/>
  <c r="F4522" i="2"/>
  <c r="F4524" i="2"/>
  <c r="F4526" i="2"/>
  <c r="F4528" i="2"/>
  <c r="F4530" i="2"/>
  <c r="F4532" i="2"/>
  <c r="F4534" i="2"/>
  <c r="F4536" i="2"/>
  <c r="F4538" i="2"/>
  <c r="F4540" i="2"/>
  <c r="F4542" i="2"/>
  <c r="F4544" i="2"/>
  <c r="F4546" i="2"/>
  <c r="F4548" i="2"/>
  <c r="F4550" i="2"/>
  <c r="F4552" i="2"/>
  <c r="F4554" i="2"/>
  <c r="F4556" i="2"/>
  <c r="F4558" i="2"/>
  <c r="F4560" i="2"/>
  <c r="F4562" i="2"/>
  <c r="F4564" i="2"/>
  <c r="F4566" i="2"/>
  <c r="F4568" i="2"/>
  <c r="F4570" i="2"/>
  <c r="F4572" i="2"/>
  <c r="F4574" i="2"/>
  <c r="F4576" i="2"/>
  <c r="F4578" i="2"/>
  <c r="F4580" i="2"/>
  <c r="F4582" i="2"/>
  <c r="F4584" i="2"/>
  <c r="F4586" i="2"/>
  <c r="F4588" i="2"/>
  <c r="F4590" i="2"/>
  <c r="F4592" i="2"/>
  <c r="F4594" i="2"/>
  <c r="F4596" i="2"/>
  <c r="F4598" i="2"/>
  <c r="F4600" i="2"/>
  <c r="F4602" i="2"/>
  <c r="F4604" i="2"/>
  <c r="F4606" i="2"/>
  <c r="F4608" i="2"/>
  <c r="F4610" i="2"/>
  <c r="F4612" i="2"/>
  <c r="F4614" i="2"/>
  <c r="F4616" i="2"/>
  <c r="F4618" i="2"/>
  <c r="F4620" i="2"/>
  <c r="F4622" i="2"/>
  <c r="F4624" i="2"/>
  <c r="F4626" i="2"/>
  <c r="F4628" i="2"/>
  <c r="F4630" i="2"/>
  <c r="F4632" i="2"/>
  <c r="F4634" i="2"/>
  <c r="F4636" i="2"/>
  <c r="F4638" i="2"/>
  <c r="F4640" i="2"/>
  <c r="F4642" i="2"/>
  <c r="F4644" i="2"/>
  <c r="F4646" i="2"/>
  <c r="F4648" i="2"/>
  <c r="F4650" i="2"/>
  <c r="F4652" i="2"/>
  <c r="F4654" i="2"/>
  <c r="F4656" i="2"/>
  <c r="F4658" i="2"/>
  <c r="F4660" i="2"/>
  <c r="F4662" i="2"/>
  <c r="F4664" i="2"/>
  <c r="F4666" i="2"/>
  <c r="F4668" i="2"/>
  <c r="F4670" i="2"/>
  <c r="F4672" i="2"/>
  <c r="F4674" i="2"/>
  <c r="F4676" i="2"/>
  <c r="F4678" i="2"/>
  <c r="F4680" i="2"/>
  <c r="F4682" i="2"/>
  <c r="F4684" i="2"/>
  <c r="F4686" i="2"/>
  <c r="F4688" i="2"/>
  <c r="F4690" i="2"/>
  <c r="F4692" i="2"/>
  <c r="F4694" i="2"/>
  <c r="F4696" i="2"/>
  <c r="F4698" i="2"/>
  <c r="F4700" i="2"/>
  <c r="F4702" i="2"/>
  <c r="F4704" i="2"/>
  <c r="F4706" i="2"/>
  <c r="F4708" i="2"/>
  <c r="F4710" i="2"/>
  <c r="F4712" i="2"/>
  <c r="F4714" i="2"/>
  <c r="F4716" i="2"/>
  <c r="F4718" i="2"/>
  <c r="F4720" i="2"/>
  <c r="F4722" i="2"/>
  <c r="F4724" i="2"/>
  <c r="F4726" i="2"/>
  <c r="F4728" i="2"/>
  <c r="F4730" i="2"/>
  <c r="F4732" i="2"/>
  <c r="F4734" i="2"/>
  <c r="F4736" i="2"/>
  <c r="F4738" i="2"/>
  <c r="F4740" i="2"/>
  <c r="F4742" i="2"/>
  <c r="F4744" i="2"/>
  <c r="F4746" i="2"/>
  <c r="F4748" i="2"/>
  <c r="F4750" i="2"/>
  <c r="F4752" i="2"/>
  <c r="F4754" i="2"/>
  <c r="F4756" i="2"/>
  <c r="F4758" i="2"/>
  <c r="F4760" i="2"/>
  <c r="F4762" i="2"/>
  <c r="F4764" i="2"/>
  <c r="F4766" i="2"/>
  <c r="F4768" i="2"/>
  <c r="F4770" i="2"/>
  <c r="F4772" i="2"/>
  <c r="F4774" i="2"/>
  <c r="F4776" i="2"/>
  <c r="F4778" i="2"/>
  <c r="F4780" i="2"/>
  <c r="F4782" i="2"/>
  <c r="F4784" i="2"/>
  <c r="F4786" i="2"/>
  <c r="F4788" i="2"/>
  <c r="F4790" i="2"/>
  <c r="F4792" i="2"/>
  <c r="F4794" i="2"/>
  <c r="F4796" i="2"/>
  <c r="F4798" i="2"/>
  <c r="F4800" i="2"/>
  <c r="F4802" i="2"/>
  <c r="F4804" i="2"/>
  <c r="F4806" i="2"/>
  <c r="F4808" i="2"/>
  <c r="F4810" i="2"/>
  <c r="F4812" i="2"/>
  <c r="F4814" i="2"/>
  <c r="F4816" i="2"/>
  <c r="F4818" i="2"/>
  <c r="F4820" i="2"/>
  <c r="F4822" i="2"/>
  <c r="F4824" i="2"/>
  <c r="F4826" i="2"/>
  <c r="F4828" i="2"/>
  <c r="F4830" i="2"/>
  <c r="F4832" i="2"/>
  <c r="F4834" i="2"/>
  <c r="F4836" i="2"/>
  <c r="F4838" i="2"/>
  <c r="F4840" i="2"/>
  <c r="F4842" i="2"/>
  <c r="F4844" i="2"/>
  <c r="F4846" i="2"/>
  <c r="F4848" i="2"/>
  <c r="F4850" i="2"/>
  <c r="F4852" i="2"/>
  <c r="F4854" i="2"/>
  <c r="F4856" i="2"/>
  <c r="F4858" i="2"/>
  <c r="F4860" i="2"/>
  <c r="F4862" i="2"/>
  <c r="F4864" i="2"/>
  <c r="F4866" i="2"/>
  <c r="F4868" i="2"/>
  <c r="F4870" i="2"/>
  <c r="F4872" i="2"/>
  <c r="F4874" i="2"/>
  <c r="F4876" i="2"/>
  <c r="F4878" i="2"/>
  <c r="F4880" i="2"/>
  <c r="F4882" i="2"/>
  <c r="F4884" i="2"/>
  <c r="F4886" i="2"/>
  <c r="F4888" i="2"/>
  <c r="F4890" i="2"/>
  <c r="F4892" i="2"/>
  <c r="F4894" i="2"/>
  <c r="F4896" i="2"/>
  <c r="F4898" i="2"/>
  <c r="F4900" i="2"/>
  <c r="F4902" i="2"/>
  <c r="F4904" i="2"/>
  <c r="F4906" i="2"/>
  <c r="F4908" i="2"/>
  <c r="F4910" i="2"/>
  <c r="F4912" i="2"/>
  <c r="F4914" i="2"/>
  <c r="F4916" i="2"/>
  <c r="F4918" i="2"/>
  <c r="F4920" i="2"/>
  <c r="F4922" i="2"/>
  <c r="F4924" i="2"/>
  <c r="F4926" i="2"/>
  <c r="F4928" i="2"/>
  <c r="F4930" i="2"/>
  <c r="F4932" i="2"/>
  <c r="F4934" i="2"/>
  <c r="F4936" i="2"/>
  <c r="F4938" i="2"/>
  <c r="F4940" i="2"/>
  <c r="F4942" i="2"/>
  <c r="F4944" i="2"/>
  <c r="F4946" i="2"/>
  <c r="F4948" i="2"/>
  <c r="F4950" i="2"/>
  <c r="F4952" i="2"/>
  <c r="F4954" i="2"/>
  <c r="F4956" i="2"/>
  <c r="F4958" i="2"/>
  <c r="F4960" i="2"/>
  <c r="F4962" i="2"/>
  <c r="F4964" i="2"/>
  <c r="F4966" i="2"/>
  <c r="F4968" i="2"/>
  <c r="F4970" i="2"/>
  <c r="F4972" i="2"/>
  <c r="F4974" i="2"/>
  <c r="F4976" i="2"/>
  <c r="F4978" i="2"/>
  <c r="F4980" i="2"/>
  <c r="F4982" i="2"/>
  <c r="F4984" i="2"/>
  <c r="F4986" i="2"/>
  <c r="F4988" i="2"/>
  <c r="F4990" i="2"/>
  <c r="F4992" i="2"/>
  <c r="F4994" i="2"/>
  <c r="F4996" i="2"/>
  <c r="F4998" i="2"/>
  <c r="F5000" i="2"/>
  <c r="F5002" i="2"/>
  <c r="F5004" i="2"/>
  <c r="F5006" i="2"/>
  <c r="F5008" i="2"/>
  <c r="F5010" i="2"/>
  <c r="F5012" i="2"/>
  <c r="F5014" i="2"/>
  <c r="F5016" i="2"/>
  <c r="F5018" i="2"/>
  <c r="F5020" i="2"/>
  <c r="F5022" i="2"/>
  <c r="F5024" i="2"/>
  <c r="F5026" i="2"/>
  <c r="F5028" i="2"/>
  <c r="F5030" i="2"/>
  <c r="F5032" i="2"/>
  <c r="F5034" i="2"/>
  <c r="F5036" i="2"/>
  <c r="F5038" i="2"/>
  <c r="F5040" i="2"/>
  <c r="F5042" i="2"/>
  <c r="F5044" i="2"/>
  <c r="F5046" i="2"/>
  <c r="F5048" i="2"/>
  <c r="F5050" i="2"/>
  <c r="F5052" i="2"/>
  <c r="F5054" i="2"/>
  <c r="F5056" i="2"/>
  <c r="F5058" i="2"/>
  <c r="F5060" i="2"/>
  <c r="F5062" i="2"/>
  <c r="F5064" i="2"/>
  <c r="F5066" i="2"/>
  <c r="F5068" i="2"/>
  <c r="F5070" i="2"/>
  <c r="F5072" i="2"/>
  <c r="F5074" i="2"/>
  <c r="F5076" i="2"/>
  <c r="F5078" i="2"/>
  <c r="F5080" i="2"/>
  <c r="F5082" i="2"/>
  <c r="F5084" i="2"/>
  <c r="F5086" i="2"/>
  <c r="F5088" i="2"/>
  <c r="F5090" i="2"/>
  <c r="F5092" i="2"/>
  <c r="F5094" i="2"/>
  <c r="F5096" i="2"/>
  <c r="F5098" i="2"/>
  <c r="F5100" i="2"/>
  <c r="F5102" i="2"/>
  <c r="F5104" i="2"/>
  <c r="F5106" i="2"/>
  <c r="F5108" i="2"/>
  <c r="F5110" i="2"/>
  <c r="F5112" i="2"/>
  <c r="F5114" i="2"/>
  <c r="F5116" i="2"/>
  <c r="F5118" i="2"/>
  <c r="F5120" i="2"/>
  <c r="F5122" i="2"/>
  <c r="F5124" i="2"/>
  <c r="F5126" i="2"/>
  <c r="F5128" i="2"/>
  <c r="F5130" i="2"/>
  <c r="F5132" i="2"/>
  <c r="F5134" i="2"/>
  <c r="F5136" i="2"/>
  <c r="F5138" i="2"/>
  <c r="F5140" i="2"/>
  <c r="F5142" i="2"/>
  <c r="F5144" i="2"/>
  <c r="F5146" i="2"/>
  <c r="F5148" i="2"/>
  <c r="F5150" i="2"/>
  <c r="F5152" i="2"/>
  <c r="F5154" i="2"/>
  <c r="F5156" i="2"/>
  <c r="F5158" i="2"/>
  <c r="F5160" i="2"/>
  <c r="F5162" i="2"/>
  <c r="F5164" i="2"/>
  <c r="F5166" i="2"/>
  <c r="F5168" i="2"/>
  <c r="F5170" i="2"/>
  <c r="F5172" i="2"/>
  <c r="F5174" i="2"/>
  <c r="F5176" i="2"/>
  <c r="F5178" i="2"/>
  <c r="F5180" i="2"/>
  <c r="F5182" i="2"/>
  <c r="F5184" i="2"/>
  <c r="F5186" i="2"/>
  <c r="F5188" i="2"/>
  <c r="F5190" i="2"/>
  <c r="F5192" i="2"/>
  <c r="F5194" i="2"/>
  <c r="F5196" i="2"/>
  <c r="F5198" i="2"/>
  <c r="F5200" i="2"/>
  <c r="F5202" i="2"/>
  <c r="F5204" i="2"/>
  <c r="F5206" i="2"/>
  <c r="F5208" i="2"/>
  <c r="F5210" i="2"/>
  <c r="F5212" i="2"/>
  <c r="F5214" i="2"/>
  <c r="F5216" i="2"/>
  <c r="F5218" i="2"/>
  <c r="F5220" i="2"/>
  <c r="F5222" i="2"/>
  <c r="F5224" i="2"/>
  <c r="F5226" i="2"/>
  <c r="F5228" i="2"/>
  <c r="F5230" i="2"/>
  <c r="F5232" i="2"/>
  <c r="F5234" i="2"/>
  <c r="F5236" i="2"/>
  <c r="F5238" i="2"/>
  <c r="F5240" i="2"/>
  <c r="F5242" i="2"/>
  <c r="F5244" i="2"/>
  <c r="F5246" i="2"/>
  <c r="F5248" i="2"/>
  <c r="F5250" i="2"/>
  <c r="F5252" i="2"/>
  <c r="F5254" i="2"/>
  <c r="F5256" i="2"/>
  <c r="F5258" i="2"/>
  <c r="F5260" i="2"/>
  <c r="F5262" i="2"/>
  <c r="F5264" i="2"/>
  <c r="F5266" i="2"/>
  <c r="F5268" i="2"/>
  <c r="F5270" i="2"/>
  <c r="F5272" i="2"/>
  <c r="F5274" i="2"/>
  <c r="F5276" i="2"/>
  <c r="F5278" i="2"/>
  <c r="F5280" i="2"/>
  <c r="F5282" i="2"/>
  <c r="F5284" i="2"/>
  <c r="F5286" i="2"/>
  <c r="F5288" i="2"/>
  <c r="F5290" i="2"/>
  <c r="F5292" i="2"/>
  <c r="F5294" i="2"/>
  <c r="F5296" i="2"/>
  <c r="F5298" i="2"/>
  <c r="F5300" i="2"/>
  <c r="F5302" i="2"/>
  <c r="F5304" i="2"/>
  <c r="F5306" i="2"/>
  <c r="F5308" i="2"/>
  <c r="F5310" i="2"/>
  <c r="F5312" i="2"/>
  <c r="F5314" i="2"/>
  <c r="F5316" i="2"/>
  <c r="F5318" i="2"/>
  <c r="F5320" i="2"/>
  <c r="F5322" i="2"/>
  <c r="F5324" i="2"/>
  <c r="F5326" i="2"/>
  <c r="F5328" i="2"/>
  <c r="F5330" i="2"/>
  <c r="F5332" i="2"/>
  <c r="F5334" i="2"/>
  <c r="F5336" i="2"/>
  <c r="F5338" i="2"/>
  <c r="F5340" i="2"/>
  <c r="F5342" i="2"/>
  <c r="F5344" i="2"/>
  <c r="F5346" i="2"/>
  <c r="F5348" i="2"/>
  <c r="F5350" i="2"/>
  <c r="F5352" i="2"/>
  <c r="F5354" i="2"/>
  <c r="F5356" i="2"/>
  <c r="F5358" i="2"/>
  <c r="F5360" i="2"/>
  <c r="F5362" i="2"/>
  <c r="F5364" i="2"/>
  <c r="F5366" i="2"/>
  <c r="F5368" i="2"/>
  <c r="F5370" i="2"/>
  <c r="F5372" i="2"/>
  <c r="F5374" i="2"/>
  <c r="F5376" i="2"/>
  <c r="F5378" i="2"/>
  <c r="F5380" i="2"/>
  <c r="F5382" i="2"/>
  <c r="F5384" i="2"/>
  <c r="F5386" i="2"/>
  <c r="F5388" i="2"/>
  <c r="F5390" i="2"/>
  <c r="F5392" i="2"/>
  <c r="F5394" i="2"/>
  <c r="F5396" i="2"/>
  <c r="F5398" i="2"/>
  <c r="F5400" i="2"/>
  <c r="F5402" i="2"/>
  <c r="F5404" i="2"/>
  <c r="F5406" i="2"/>
  <c r="F5408" i="2"/>
  <c r="F5410" i="2"/>
  <c r="F5412" i="2"/>
  <c r="F5414" i="2"/>
  <c r="F5416" i="2"/>
  <c r="F5418" i="2"/>
  <c r="F5420" i="2"/>
  <c r="F5422" i="2"/>
  <c r="F5424" i="2"/>
  <c r="F5426" i="2"/>
  <c r="F5428" i="2"/>
  <c r="F5430" i="2"/>
  <c r="F5432" i="2"/>
  <c r="F5434" i="2"/>
  <c r="F5436" i="2"/>
  <c r="F5438" i="2"/>
  <c r="F5440" i="2"/>
  <c r="F5442" i="2"/>
  <c r="F5444" i="2"/>
  <c r="F5446" i="2"/>
  <c r="F5448" i="2"/>
  <c r="F5450" i="2"/>
  <c r="F5452" i="2"/>
  <c r="F5454" i="2"/>
  <c r="F5456" i="2"/>
  <c r="F5458" i="2"/>
  <c r="F5460" i="2"/>
  <c r="F5462" i="2"/>
  <c r="F5464" i="2"/>
  <c r="F5466" i="2"/>
  <c r="F5468" i="2"/>
  <c r="F5470" i="2"/>
  <c r="F5472" i="2"/>
  <c r="F5474" i="2"/>
  <c r="F5476" i="2"/>
  <c r="F5478" i="2"/>
  <c r="F5480" i="2"/>
  <c r="F5482" i="2"/>
  <c r="F5484" i="2"/>
  <c r="F5486" i="2"/>
  <c r="F5488" i="2"/>
  <c r="F5490" i="2"/>
  <c r="F5492" i="2"/>
  <c r="F5494" i="2"/>
  <c r="F5496" i="2"/>
  <c r="F5498" i="2"/>
  <c r="F5500" i="2"/>
  <c r="F5502" i="2"/>
  <c r="F5504" i="2"/>
  <c r="F5506" i="2"/>
  <c r="F5508" i="2"/>
  <c r="F5510" i="2"/>
  <c r="F5512" i="2"/>
  <c r="F5514" i="2"/>
  <c r="F5516" i="2"/>
  <c r="F5518" i="2"/>
  <c r="F5520" i="2"/>
  <c r="F5522" i="2"/>
  <c r="F5524" i="2"/>
  <c r="F5526" i="2"/>
  <c r="F5528" i="2"/>
  <c r="F5530" i="2"/>
  <c r="F5532" i="2"/>
  <c r="F5534" i="2"/>
  <c r="F5536" i="2"/>
  <c r="F5538" i="2"/>
  <c r="F5540" i="2"/>
  <c r="F5542" i="2"/>
  <c r="F5544" i="2"/>
  <c r="F5546" i="2"/>
  <c r="F5548" i="2"/>
  <c r="F5550" i="2"/>
  <c r="F5552" i="2"/>
  <c r="F5554" i="2"/>
  <c r="F5556" i="2"/>
  <c r="F5558" i="2"/>
  <c r="F5560" i="2"/>
  <c r="F5562" i="2"/>
  <c r="F5564" i="2"/>
  <c r="F5566" i="2"/>
  <c r="F5568" i="2"/>
  <c r="F5570" i="2"/>
  <c r="F5572" i="2"/>
  <c r="F5574" i="2"/>
  <c r="F5576" i="2"/>
  <c r="F5578" i="2"/>
  <c r="F5580" i="2"/>
  <c r="F5582" i="2"/>
  <c r="F5584" i="2"/>
  <c r="F5586" i="2"/>
  <c r="F5588" i="2"/>
  <c r="F5590" i="2"/>
  <c r="F5592" i="2"/>
  <c r="F5594" i="2"/>
  <c r="F5596" i="2"/>
  <c r="F5598" i="2"/>
  <c r="F5600" i="2"/>
  <c r="F5602" i="2"/>
  <c r="F5604" i="2"/>
  <c r="F5606" i="2"/>
  <c r="F5608" i="2"/>
  <c r="F5610" i="2"/>
  <c r="F5612" i="2"/>
  <c r="F5614" i="2"/>
  <c r="F5616" i="2"/>
  <c r="F5618" i="2"/>
  <c r="F5620" i="2"/>
  <c r="F5622" i="2"/>
  <c r="F5624" i="2"/>
  <c r="F5626" i="2"/>
  <c r="F5628" i="2"/>
  <c r="F5630" i="2"/>
  <c r="F5632" i="2"/>
  <c r="F5634" i="2"/>
  <c r="F5636" i="2"/>
  <c r="F5638" i="2"/>
  <c r="F5640" i="2"/>
  <c r="F5642" i="2"/>
  <c r="F5644" i="2"/>
  <c r="F5646" i="2"/>
  <c r="F5648" i="2"/>
  <c r="F5650" i="2"/>
  <c r="F5652" i="2"/>
  <c r="F5654" i="2"/>
  <c r="F5656" i="2"/>
  <c r="F5658" i="2"/>
  <c r="F5660" i="2"/>
  <c r="F5662" i="2"/>
  <c r="F5664" i="2"/>
  <c r="F5666" i="2"/>
  <c r="F5668" i="2"/>
  <c r="F5670" i="2"/>
  <c r="F5672" i="2"/>
  <c r="F5674" i="2"/>
  <c r="F5676" i="2"/>
  <c r="F5678" i="2"/>
  <c r="F5680" i="2"/>
  <c r="F5682" i="2"/>
  <c r="F5684" i="2"/>
  <c r="F5686" i="2"/>
  <c r="F5688" i="2"/>
  <c r="F5690" i="2"/>
  <c r="F5692" i="2"/>
  <c r="F5694" i="2"/>
  <c r="F5696" i="2"/>
  <c r="F5698" i="2"/>
  <c r="F5700" i="2"/>
  <c r="F5702" i="2"/>
  <c r="F5704" i="2"/>
  <c r="F5706" i="2"/>
  <c r="F5708" i="2"/>
  <c r="F5710" i="2"/>
  <c r="F5712" i="2"/>
  <c r="F5714" i="2"/>
  <c r="F5716" i="2"/>
  <c r="F5718" i="2"/>
  <c r="F5720" i="2"/>
  <c r="F5722" i="2"/>
  <c r="F5724" i="2"/>
  <c r="F5726" i="2"/>
  <c r="F5728" i="2"/>
  <c r="F5730" i="2"/>
  <c r="F5732" i="2"/>
  <c r="F5734" i="2"/>
  <c r="F5736" i="2"/>
  <c r="F5738" i="2"/>
  <c r="F5740" i="2"/>
  <c r="F5742" i="2"/>
  <c r="F5744" i="2"/>
  <c r="F5746" i="2"/>
  <c r="F5748" i="2"/>
  <c r="F5750" i="2"/>
  <c r="F5752" i="2"/>
  <c r="F5754" i="2"/>
  <c r="F5756" i="2"/>
  <c r="F5758" i="2"/>
  <c r="F5760" i="2"/>
  <c r="F5762" i="2"/>
  <c r="F5764" i="2"/>
  <c r="F5766" i="2"/>
  <c r="F5768" i="2"/>
  <c r="F5770" i="2"/>
  <c r="F5772" i="2"/>
  <c r="F5774" i="2"/>
  <c r="F5776" i="2"/>
  <c r="F5778" i="2"/>
  <c r="F5780" i="2"/>
  <c r="F5782" i="2"/>
  <c r="F5784" i="2"/>
  <c r="F5786" i="2"/>
  <c r="F5788" i="2"/>
  <c r="F5790" i="2"/>
  <c r="F5792" i="2"/>
  <c r="F5794" i="2"/>
  <c r="F5796" i="2"/>
  <c r="F5798" i="2"/>
  <c r="F5800" i="2"/>
  <c r="F5802" i="2"/>
  <c r="F5804" i="2"/>
  <c r="F5806" i="2"/>
  <c r="F5808" i="2"/>
  <c r="F5810" i="2"/>
  <c r="F5812" i="2"/>
  <c r="F5814" i="2"/>
  <c r="F5816" i="2"/>
  <c r="F5818" i="2"/>
  <c r="F5820" i="2"/>
  <c r="F5822" i="2"/>
  <c r="F5824" i="2"/>
  <c r="F5826" i="2"/>
  <c r="F5828" i="2"/>
  <c r="F5830" i="2"/>
  <c r="F5832" i="2"/>
  <c r="F5834" i="2"/>
  <c r="F5836" i="2"/>
  <c r="F5838" i="2"/>
  <c r="F5840" i="2"/>
  <c r="F5842" i="2"/>
  <c r="F5844" i="2"/>
  <c r="F5846" i="2"/>
  <c r="F5848" i="2"/>
  <c r="F5850" i="2"/>
  <c r="F5852" i="2"/>
  <c r="F5854" i="2"/>
  <c r="F5856" i="2"/>
  <c r="F5858" i="2"/>
  <c r="F5860" i="2"/>
  <c r="F5862" i="2"/>
  <c r="F5864" i="2"/>
  <c r="F5866" i="2"/>
  <c r="F5868" i="2"/>
  <c r="F5870" i="2"/>
  <c r="F5872" i="2"/>
  <c r="F5874" i="2"/>
  <c r="F5876" i="2"/>
  <c r="F5878" i="2"/>
  <c r="F5880" i="2"/>
  <c r="F5882" i="2"/>
  <c r="F5884" i="2"/>
  <c r="F5886" i="2"/>
  <c r="F5888" i="2"/>
  <c r="F5890" i="2"/>
  <c r="F5892" i="2"/>
  <c r="F5894" i="2"/>
  <c r="F5896" i="2"/>
  <c r="F5898" i="2"/>
  <c r="F5900" i="2"/>
  <c r="F5902" i="2"/>
  <c r="F5904" i="2"/>
  <c r="F5906" i="2"/>
  <c r="F5908" i="2"/>
  <c r="F5910" i="2"/>
  <c r="F5912" i="2"/>
  <c r="F5914" i="2"/>
  <c r="F5916" i="2"/>
  <c r="F5918" i="2"/>
  <c r="F5920" i="2"/>
  <c r="F5922" i="2"/>
  <c r="F5924" i="2"/>
  <c r="F5926" i="2"/>
  <c r="F5928" i="2"/>
  <c r="F5930" i="2"/>
  <c r="F5932" i="2"/>
  <c r="F5934" i="2"/>
  <c r="F5936" i="2"/>
  <c r="F5938" i="2"/>
  <c r="F5940" i="2"/>
  <c r="F5942" i="2"/>
  <c r="F5944" i="2"/>
  <c r="F5946" i="2"/>
  <c r="F5948" i="2"/>
  <c r="F5950" i="2"/>
  <c r="F5952" i="2"/>
  <c r="F5954" i="2"/>
  <c r="F5956" i="2"/>
  <c r="F5958" i="2"/>
  <c r="F5960" i="2"/>
  <c r="F5962" i="2"/>
  <c r="F5964" i="2"/>
  <c r="F5966" i="2"/>
  <c r="F5968" i="2"/>
  <c r="F5970" i="2"/>
  <c r="F5972" i="2"/>
  <c r="F5974" i="2"/>
  <c r="F5976" i="2"/>
  <c r="F5978" i="2"/>
  <c r="F5980" i="2"/>
  <c r="F5982" i="2"/>
  <c r="F5984" i="2"/>
  <c r="F5986" i="2"/>
  <c r="F5988" i="2"/>
  <c r="F5990" i="2"/>
  <c r="F5992" i="2"/>
  <c r="F5994" i="2"/>
  <c r="F5996" i="2"/>
  <c r="F5998" i="2"/>
  <c r="F6000" i="2"/>
  <c r="F6002" i="2"/>
  <c r="F6004" i="2"/>
  <c r="F6006" i="2"/>
  <c r="F6008" i="2"/>
  <c r="F6010" i="2"/>
  <c r="F6012" i="2"/>
  <c r="F6014" i="2"/>
  <c r="F6016" i="2"/>
  <c r="F6018" i="2"/>
  <c r="F6020" i="2"/>
  <c r="F6022" i="2"/>
  <c r="F6024" i="2"/>
  <c r="F6026" i="2"/>
  <c r="F6028" i="2"/>
  <c r="F6030" i="2"/>
  <c r="F6032" i="2"/>
  <c r="F6034" i="2"/>
  <c r="F6036" i="2"/>
  <c r="F6038" i="2"/>
  <c r="F6040" i="2"/>
  <c r="F6042" i="2"/>
  <c r="F6044" i="2"/>
  <c r="F6046" i="2"/>
  <c r="F6048" i="2"/>
  <c r="F6050" i="2"/>
  <c r="F6052" i="2"/>
  <c r="F6054" i="2"/>
  <c r="F6056" i="2"/>
  <c r="F6058" i="2"/>
  <c r="F6060" i="2"/>
  <c r="F6062" i="2"/>
  <c r="F6064" i="2"/>
  <c r="F6066" i="2"/>
  <c r="F6068" i="2"/>
  <c r="F6070" i="2"/>
  <c r="F6072" i="2"/>
  <c r="F6074" i="2"/>
  <c r="F6076" i="2"/>
  <c r="F6078" i="2"/>
  <c r="F6080" i="2"/>
  <c r="F6082" i="2"/>
  <c r="F6084" i="2"/>
  <c r="F6086" i="2"/>
  <c r="F6088" i="2"/>
  <c r="F6090" i="2"/>
  <c r="F6092" i="2"/>
  <c r="F6094" i="2"/>
  <c r="F6096" i="2"/>
  <c r="F6098" i="2"/>
  <c r="F6100" i="2"/>
  <c r="F6102" i="2"/>
  <c r="F6104" i="2"/>
  <c r="F6106" i="2"/>
  <c r="F6108" i="2"/>
  <c r="F6110" i="2"/>
  <c r="F6112" i="2"/>
  <c r="F6114" i="2"/>
  <c r="F6116" i="2"/>
  <c r="F6118" i="2"/>
  <c r="F6120" i="2"/>
  <c r="F6122" i="2"/>
  <c r="F6124" i="2"/>
  <c r="F6126" i="2"/>
  <c r="F6128" i="2"/>
  <c r="F6130" i="2"/>
  <c r="F6132" i="2"/>
  <c r="F6134" i="2"/>
  <c r="F6136" i="2"/>
  <c r="F6138" i="2"/>
  <c r="F6140" i="2"/>
  <c r="F6142" i="2"/>
  <c r="F6144" i="2"/>
  <c r="F6146" i="2"/>
  <c r="F6148" i="2"/>
  <c r="F6150" i="2"/>
  <c r="F6152" i="2"/>
  <c r="F6154" i="2"/>
  <c r="F6156" i="2"/>
  <c r="F6158" i="2"/>
  <c r="F6160" i="2"/>
  <c r="F6162" i="2"/>
  <c r="F6164" i="2"/>
  <c r="F6166" i="2"/>
  <c r="F6168" i="2"/>
  <c r="F6170" i="2"/>
  <c r="F6172" i="2"/>
  <c r="F6174" i="2"/>
  <c r="F6176" i="2"/>
  <c r="F6178" i="2"/>
  <c r="F6180" i="2"/>
  <c r="F6182" i="2"/>
  <c r="F6184" i="2"/>
  <c r="F6186" i="2"/>
  <c r="F6188" i="2"/>
  <c r="F6190" i="2"/>
  <c r="F6192" i="2"/>
  <c r="F6194" i="2"/>
  <c r="F6196" i="2"/>
  <c r="F6198" i="2"/>
  <c r="F6200" i="2"/>
  <c r="F6202" i="2"/>
  <c r="F6204" i="2"/>
  <c r="F6206" i="2"/>
  <c r="F6208" i="2"/>
  <c r="F6210" i="2"/>
  <c r="F6212" i="2"/>
  <c r="F6214" i="2"/>
  <c r="F6216" i="2"/>
  <c r="F6218" i="2"/>
  <c r="F6220" i="2"/>
  <c r="F6222" i="2"/>
  <c r="F6224" i="2"/>
  <c r="F6226" i="2"/>
  <c r="F6228" i="2"/>
  <c r="F6230" i="2"/>
  <c r="F6232" i="2"/>
  <c r="F6234" i="2"/>
  <c r="F6236" i="2"/>
  <c r="F6238" i="2"/>
  <c r="F6240" i="2"/>
  <c r="F6242" i="2"/>
  <c r="F6244" i="2"/>
  <c r="F6246" i="2"/>
  <c r="F6248" i="2"/>
  <c r="F6250" i="2"/>
  <c r="F6252" i="2"/>
  <c r="F2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737" i="2"/>
  <c r="F739" i="2"/>
  <c r="F741" i="2"/>
  <c r="F743" i="2"/>
  <c r="F745" i="2"/>
  <c r="F747" i="2"/>
  <c r="F749" i="2"/>
  <c r="F751" i="2"/>
  <c r="F753" i="2"/>
  <c r="F755" i="2"/>
  <c r="F757" i="2"/>
  <c r="F759" i="2"/>
  <c r="F761" i="2"/>
  <c r="F763" i="2"/>
  <c r="F765" i="2"/>
  <c r="F767" i="2"/>
  <c r="F769" i="2"/>
  <c r="F771" i="2"/>
  <c r="F773" i="2"/>
  <c r="F775" i="2"/>
  <c r="F777" i="2"/>
  <c r="F779" i="2"/>
  <c r="F781" i="2"/>
  <c r="F783" i="2"/>
  <c r="F785" i="2"/>
  <c r="F787" i="2"/>
  <c r="F789" i="2"/>
  <c r="F791" i="2"/>
  <c r="F793" i="2"/>
  <c r="F795" i="2"/>
  <c r="F797" i="2"/>
  <c r="F799" i="2"/>
  <c r="F801" i="2"/>
  <c r="F803" i="2"/>
  <c r="F805" i="2"/>
  <c r="F807" i="2"/>
  <c r="F809" i="2"/>
  <c r="F811" i="2"/>
  <c r="F813" i="2"/>
  <c r="F815" i="2"/>
  <c r="F817" i="2"/>
  <c r="F819" i="2"/>
  <c r="F821" i="2"/>
  <c r="F823" i="2"/>
  <c r="F825" i="2"/>
  <c r="F827" i="2"/>
  <c r="F829" i="2"/>
  <c r="F831" i="2"/>
  <c r="F833" i="2"/>
  <c r="F835" i="2"/>
  <c r="F837" i="2"/>
  <c r="F839" i="2"/>
  <c r="F841" i="2"/>
  <c r="F843" i="2"/>
  <c r="F845" i="2"/>
  <c r="F847" i="2"/>
  <c r="F849" i="2"/>
  <c r="F851" i="2"/>
  <c r="F853" i="2"/>
  <c r="F855" i="2"/>
  <c r="F857" i="2"/>
  <c r="F859" i="2"/>
  <c r="F861" i="2"/>
  <c r="F863" i="2"/>
  <c r="F865" i="2"/>
  <c r="F867" i="2"/>
  <c r="F869" i="2"/>
  <c r="F871" i="2"/>
  <c r="F873" i="2"/>
  <c r="F875" i="2"/>
  <c r="F877" i="2"/>
  <c r="F879" i="2"/>
  <c r="F881" i="2"/>
  <c r="F883" i="2"/>
  <c r="F885" i="2"/>
  <c r="F887" i="2"/>
  <c r="F889" i="2"/>
  <c r="F891" i="2"/>
  <c r="F893" i="2"/>
  <c r="F895" i="2"/>
  <c r="F897" i="2"/>
  <c r="F899" i="2"/>
  <c r="F901" i="2"/>
  <c r="F903" i="2"/>
  <c r="F905" i="2"/>
  <c r="F907" i="2"/>
  <c r="F909" i="2"/>
  <c r="F911" i="2"/>
  <c r="F913" i="2"/>
  <c r="F915" i="2"/>
  <c r="F917" i="2"/>
  <c r="F919" i="2"/>
  <c r="F921" i="2"/>
  <c r="F923" i="2"/>
  <c r="F925" i="2"/>
  <c r="F927" i="2"/>
  <c r="F929" i="2"/>
  <c r="F931" i="2"/>
  <c r="F933" i="2"/>
  <c r="F935" i="2"/>
  <c r="F937" i="2"/>
  <c r="F939" i="2"/>
  <c r="F941" i="2"/>
  <c r="F943" i="2"/>
  <c r="F945" i="2"/>
  <c r="F947" i="2"/>
  <c r="F949" i="2"/>
  <c r="F951" i="2"/>
  <c r="F953" i="2"/>
  <c r="F955" i="2"/>
  <c r="F957" i="2"/>
  <c r="F959" i="2"/>
  <c r="F961" i="2"/>
  <c r="F963" i="2"/>
  <c r="F965" i="2"/>
  <c r="F967" i="2"/>
  <c r="F969" i="2"/>
  <c r="F971" i="2"/>
  <c r="F973" i="2"/>
  <c r="F975" i="2"/>
  <c r="F977" i="2"/>
  <c r="F979" i="2"/>
  <c r="F981" i="2"/>
  <c r="F983" i="2"/>
  <c r="F985" i="2"/>
  <c r="F987" i="2"/>
  <c r="F989" i="2"/>
  <c r="F991" i="2"/>
  <c r="F993" i="2"/>
  <c r="F995" i="2"/>
  <c r="F997" i="2"/>
  <c r="F999" i="2"/>
  <c r="F1001" i="2"/>
  <c r="F1003" i="2"/>
  <c r="F1005" i="2"/>
  <c r="F1007" i="2"/>
  <c r="F1009" i="2"/>
  <c r="F1011" i="2"/>
  <c r="F1013" i="2"/>
  <c r="F1015" i="2"/>
  <c r="F1017" i="2"/>
  <c r="F1019" i="2"/>
  <c r="F1021" i="2"/>
  <c r="F1023" i="2"/>
  <c r="F1025" i="2"/>
  <c r="F1027" i="2"/>
  <c r="F1029" i="2"/>
  <c r="F1031" i="2"/>
  <c r="F1033" i="2"/>
  <c r="F1035" i="2"/>
  <c r="F1037" i="2"/>
  <c r="F1039" i="2"/>
  <c r="F1041" i="2"/>
  <c r="F1043" i="2"/>
  <c r="F1045" i="2"/>
  <c r="F1047" i="2"/>
  <c r="F1049" i="2"/>
  <c r="F1051" i="2"/>
  <c r="F1053" i="2"/>
  <c r="F1055" i="2"/>
  <c r="F1057" i="2"/>
  <c r="F1059" i="2"/>
  <c r="F1061" i="2"/>
  <c r="F1063" i="2"/>
  <c r="F1065" i="2"/>
  <c r="F1067" i="2"/>
  <c r="F1069" i="2"/>
  <c r="F1071" i="2"/>
  <c r="F1073" i="2"/>
  <c r="F1075" i="2"/>
  <c r="F1077" i="2"/>
  <c r="F1079" i="2"/>
  <c r="F1081" i="2"/>
  <c r="F1083" i="2"/>
  <c r="F1085" i="2"/>
  <c r="F1087" i="2"/>
  <c r="F1089" i="2"/>
  <c r="F1091" i="2"/>
  <c r="F1093" i="2"/>
  <c r="F1095" i="2"/>
  <c r="F1097" i="2"/>
  <c r="F1099" i="2"/>
  <c r="F1101" i="2"/>
  <c r="F1103" i="2"/>
  <c r="F1105" i="2"/>
  <c r="F1107" i="2"/>
  <c r="F1109" i="2"/>
  <c r="F1111" i="2"/>
  <c r="F1113" i="2"/>
  <c r="F1115" i="2"/>
  <c r="F1117" i="2"/>
  <c r="F1119" i="2"/>
  <c r="F1121" i="2"/>
  <c r="F1123" i="2"/>
  <c r="F1125" i="2"/>
  <c r="F1127" i="2"/>
  <c r="F1129" i="2"/>
  <c r="F1131" i="2"/>
  <c r="F1133" i="2"/>
  <c r="F1135" i="2"/>
  <c r="F1137" i="2"/>
  <c r="F1139" i="2"/>
  <c r="F1141" i="2"/>
  <c r="F1143" i="2"/>
  <c r="F1145" i="2"/>
  <c r="F1147" i="2"/>
  <c r="F1149" i="2"/>
  <c r="F1151" i="2"/>
  <c r="F1153" i="2"/>
  <c r="F1155" i="2"/>
  <c r="F1157" i="2"/>
  <c r="F1159" i="2"/>
  <c r="F1161" i="2"/>
  <c r="F1163" i="2"/>
  <c r="F1165" i="2"/>
  <c r="F1167" i="2"/>
  <c r="F1169" i="2"/>
  <c r="F1171" i="2"/>
  <c r="F1173" i="2"/>
  <c r="F1175" i="2"/>
  <c r="F1177" i="2"/>
  <c r="F1179" i="2"/>
  <c r="F1181" i="2"/>
  <c r="F1183" i="2"/>
  <c r="F1185" i="2"/>
  <c r="F1187" i="2"/>
  <c r="F1189" i="2"/>
  <c r="F1191" i="2"/>
  <c r="F1193" i="2"/>
  <c r="F1195" i="2"/>
  <c r="F1197" i="2"/>
  <c r="F1199" i="2"/>
  <c r="F1201" i="2"/>
  <c r="F1203" i="2"/>
  <c r="F1205" i="2"/>
  <c r="F1207" i="2"/>
  <c r="F1209" i="2"/>
  <c r="F1211" i="2"/>
  <c r="F1213" i="2"/>
  <c r="F1215" i="2"/>
  <c r="F1217" i="2"/>
  <c r="F1219" i="2"/>
  <c r="F1221" i="2"/>
  <c r="F1223" i="2"/>
  <c r="F1225" i="2"/>
  <c r="F1227" i="2"/>
  <c r="F1229" i="2"/>
  <c r="F1231" i="2"/>
  <c r="F1233" i="2"/>
  <c r="F1235" i="2"/>
  <c r="F1237" i="2"/>
  <c r="F1239" i="2"/>
  <c r="F1241" i="2"/>
  <c r="F1243" i="2"/>
  <c r="F1245" i="2"/>
  <c r="F1247" i="2"/>
  <c r="F1249" i="2"/>
  <c r="F1251" i="2"/>
  <c r="F1253" i="2"/>
  <c r="F1255" i="2"/>
  <c r="F1257" i="2"/>
  <c r="F1259" i="2"/>
  <c r="F1261" i="2"/>
  <c r="F1263" i="2"/>
  <c r="F1265" i="2"/>
  <c r="F1267" i="2"/>
  <c r="F1269" i="2"/>
  <c r="F1271" i="2"/>
  <c r="F1273" i="2"/>
  <c r="F1275" i="2"/>
  <c r="F1277" i="2"/>
  <c r="F1279" i="2"/>
  <c r="F1281" i="2"/>
  <c r="F1283" i="2"/>
  <c r="F1285" i="2"/>
  <c r="F1287" i="2"/>
  <c r="F1289" i="2"/>
  <c r="F1291" i="2"/>
  <c r="F1293" i="2"/>
  <c r="F1295" i="2"/>
  <c r="F1297" i="2"/>
  <c r="F1299" i="2"/>
  <c r="F1301" i="2"/>
  <c r="F1303" i="2"/>
  <c r="F1305" i="2"/>
  <c r="F1307" i="2"/>
  <c r="F1309" i="2"/>
  <c r="F1311" i="2"/>
  <c r="F1313" i="2"/>
  <c r="F1315" i="2"/>
  <c r="F1317" i="2"/>
  <c r="F1319" i="2"/>
  <c r="F1321" i="2"/>
  <c r="F1323" i="2"/>
  <c r="F1325" i="2"/>
  <c r="F1327" i="2"/>
  <c r="F1329" i="2"/>
  <c r="F1331" i="2"/>
  <c r="F1333" i="2"/>
  <c r="F1335" i="2"/>
  <c r="F1337" i="2"/>
  <c r="F1339" i="2"/>
  <c r="F1341" i="2"/>
  <c r="F1343" i="2"/>
  <c r="F1345" i="2"/>
  <c r="F1347" i="2"/>
  <c r="F1349" i="2"/>
  <c r="F1351" i="2"/>
  <c r="F1353" i="2"/>
  <c r="F1355" i="2"/>
  <c r="F1357" i="2"/>
  <c r="F1359" i="2"/>
  <c r="F1361" i="2"/>
  <c r="F1363" i="2"/>
  <c r="F1365" i="2"/>
  <c r="F1367" i="2"/>
  <c r="F1369" i="2"/>
  <c r="F1371" i="2"/>
  <c r="F1373" i="2"/>
  <c r="F1375" i="2"/>
  <c r="F1377" i="2"/>
  <c r="F1379" i="2"/>
  <c r="F1381" i="2"/>
  <c r="F1383" i="2"/>
  <c r="F1385" i="2"/>
  <c r="F1387" i="2"/>
  <c r="F1389" i="2"/>
  <c r="F1391" i="2"/>
  <c r="F1393" i="2"/>
  <c r="F1395" i="2"/>
  <c r="F1397" i="2"/>
  <c r="F1399" i="2"/>
  <c r="F1401" i="2"/>
  <c r="F1403" i="2"/>
  <c r="F1405" i="2"/>
  <c r="F1407" i="2"/>
  <c r="F1409" i="2"/>
  <c r="F1411" i="2"/>
  <c r="F1413" i="2"/>
  <c r="F1415" i="2"/>
  <c r="F1417" i="2"/>
  <c r="F1419" i="2"/>
  <c r="F1421" i="2"/>
  <c r="F1423" i="2"/>
  <c r="F1425" i="2"/>
  <c r="F1427" i="2"/>
  <c r="F1429" i="2"/>
  <c r="F1431" i="2"/>
  <c r="F1433" i="2"/>
  <c r="F1435" i="2"/>
  <c r="F1437" i="2"/>
  <c r="F1439" i="2"/>
  <c r="F1441" i="2"/>
  <c r="F1443" i="2"/>
  <c r="F1445" i="2"/>
  <c r="F1447" i="2"/>
  <c r="F1449" i="2"/>
  <c r="F1451" i="2"/>
  <c r="F1453" i="2"/>
  <c r="F1455" i="2"/>
  <c r="F1457" i="2"/>
  <c r="F1459" i="2"/>
  <c r="F1461" i="2"/>
  <c r="F1463" i="2"/>
  <c r="F1465" i="2"/>
  <c r="F1467" i="2"/>
  <c r="F1469" i="2"/>
  <c r="F1471" i="2"/>
  <c r="F1473" i="2"/>
  <c r="F1475" i="2"/>
  <c r="F1477" i="2"/>
  <c r="F1479" i="2"/>
  <c r="F1481" i="2"/>
  <c r="F1483" i="2"/>
  <c r="F1485" i="2"/>
  <c r="F1487" i="2"/>
  <c r="F1489" i="2"/>
  <c r="F1491" i="2"/>
  <c r="F1493" i="2"/>
  <c r="F1495" i="2"/>
  <c r="F1497" i="2"/>
  <c r="F1499" i="2"/>
  <c r="F1501" i="2"/>
  <c r="F1503" i="2"/>
  <c r="F1505" i="2"/>
  <c r="F1507" i="2"/>
  <c r="F1509" i="2"/>
  <c r="F1511" i="2"/>
  <c r="F1513" i="2"/>
  <c r="F1515" i="2"/>
  <c r="F1517" i="2"/>
  <c r="F1519" i="2"/>
  <c r="F1521" i="2"/>
  <c r="F1523" i="2"/>
  <c r="F1525" i="2"/>
  <c r="F1527" i="2"/>
  <c r="F1529" i="2"/>
  <c r="F1531" i="2"/>
  <c r="F1533" i="2"/>
  <c r="F1535" i="2"/>
  <c r="F1537" i="2"/>
  <c r="F1539" i="2"/>
  <c r="F1541" i="2"/>
  <c r="F1543" i="2"/>
  <c r="F1545" i="2"/>
  <c r="F1547" i="2"/>
  <c r="F1549" i="2"/>
  <c r="F1551" i="2"/>
  <c r="F1553" i="2"/>
  <c r="F1555" i="2"/>
  <c r="F1557" i="2"/>
  <c r="F1559" i="2"/>
  <c r="F1561" i="2"/>
  <c r="F1563" i="2"/>
  <c r="F1565" i="2"/>
  <c r="F1567" i="2"/>
  <c r="F1569" i="2"/>
  <c r="F1571" i="2"/>
  <c r="F1573" i="2"/>
  <c r="F1575" i="2"/>
  <c r="F1577" i="2"/>
  <c r="F1579" i="2"/>
  <c r="F1581" i="2"/>
  <c r="F1583" i="2"/>
  <c r="F1585" i="2"/>
  <c r="F1587" i="2"/>
  <c r="F1589" i="2"/>
  <c r="F1591" i="2"/>
  <c r="F1593" i="2"/>
  <c r="F1595" i="2"/>
  <c r="F1597" i="2"/>
  <c r="F1599" i="2"/>
  <c r="F1601" i="2"/>
  <c r="F1603" i="2"/>
  <c r="F1605" i="2"/>
  <c r="F1607" i="2"/>
  <c r="F1609" i="2"/>
  <c r="F1611" i="2"/>
  <c r="F1613" i="2"/>
  <c r="F1615" i="2"/>
  <c r="F1617" i="2"/>
  <c r="F1619" i="2"/>
  <c r="F1621" i="2"/>
  <c r="F1623" i="2"/>
  <c r="F1625" i="2"/>
  <c r="F1627" i="2"/>
  <c r="F1629" i="2"/>
  <c r="F1631" i="2"/>
  <c r="F1633" i="2"/>
  <c r="F1635" i="2"/>
  <c r="F1637" i="2"/>
  <c r="F1639" i="2"/>
  <c r="F1641" i="2"/>
  <c r="F1643" i="2"/>
  <c r="F1645" i="2"/>
  <c r="F1647" i="2"/>
  <c r="F1649" i="2"/>
  <c r="F1651" i="2"/>
  <c r="F1653" i="2"/>
  <c r="F1655" i="2"/>
  <c r="F1657" i="2"/>
  <c r="F1659" i="2"/>
  <c r="F1661" i="2"/>
  <c r="F1663" i="2"/>
  <c r="F1665" i="2"/>
  <c r="F1667" i="2"/>
  <c r="F1669" i="2"/>
  <c r="F1671" i="2"/>
  <c r="F1673" i="2"/>
  <c r="F1675" i="2"/>
  <c r="F1677" i="2"/>
  <c r="F1679" i="2"/>
  <c r="F1681" i="2"/>
  <c r="F1683" i="2"/>
  <c r="F1685" i="2"/>
  <c r="F1687" i="2"/>
  <c r="F1689" i="2"/>
  <c r="F1691" i="2"/>
  <c r="F1693" i="2"/>
  <c r="F1695" i="2"/>
  <c r="F1697" i="2"/>
  <c r="F1699" i="2"/>
  <c r="F1701" i="2"/>
  <c r="F1703" i="2"/>
  <c r="F1705" i="2"/>
  <c r="F1707" i="2"/>
  <c r="F1709" i="2"/>
  <c r="F1711" i="2"/>
  <c r="F1713" i="2"/>
  <c r="F1715" i="2"/>
  <c r="F1717" i="2"/>
  <c r="F1719" i="2"/>
  <c r="F1721" i="2"/>
  <c r="F1723" i="2"/>
  <c r="F1725" i="2"/>
  <c r="F1727" i="2"/>
  <c r="F1729" i="2"/>
  <c r="F1731" i="2"/>
  <c r="F1733" i="2"/>
  <c r="F1735" i="2"/>
  <c r="F1737" i="2"/>
  <c r="F1739" i="2"/>
  <c r="F1741" i="2"/>
  <c r="F1743" i="2"/>
  <c r="F1745" i="2"/>
  <c r="F1747" i="2"/>
  <c r="F1749" i="2"/>
  <c r="F1751" i="2"/>
  <c r="F1753" i="2"/>
  <c r="F1755" i="2"/>
  <c r="F1757" i="2"/>
  <c r="F1759" i="2"/>
  <c r="F1761" i="2"/>
  <c r="F1763" i="2"/>
  <c r="F1765" i="2"/>
  <c r="F1767" i="2"/>
  <c r="F1769" i="2"/>
  <c r="F1771" i="2"/>
  <c r="F1773" i="2"/>
  <c r="F1775" i="2"/>
  <c r="F1777" i="2"/>
  <c r="F1779" i="2"/>
  <c r="F1781" i="2"/>
  <c r="F1783" i="2"/>
  <c r="F1785" i="2"/>
  <c r="F1787" i="2"/>
  <c r="F1789" i="2"/>
  <c r="F1791" i="2"/>
  <c r="F1793" i="2"/>
  <c r="F1795" i="2"/>
  <c r="F1797" i="2"/>
  <c r="F1799" i="2"/>
  <c r="F1801" i="2"/>
  <c r="F1803" i="2"/>
  <c r="F1805" i="2"/>
  <c r="F1807" i="2"/>
  <c r="F1809" i="2"/>
  <c r="F1811" i="2"/>
  <c r="F1813" i="2"/>
  <c r="F1815" i="2"/>
  <c r="F1817" i="2"/>
  <c r="F1819" i="2"/>
  <c r="F1821" i="2"/>
  <c r="F1823" i="2"/>
  <c r="F1825" i="2"/>
  <c r="F1827" i="2"/>
  <c r="F1829" i="2"/>
  <c r="F1831" i="2"/>
  <c r="F1833" i="2"/>
  <c r="F1835" i="2"/>
  <c r="F1837" i="2"/>
  <c r="F1839" i="2"/>
  <c r="F1841" i="2"/>
  <c r="F1843" i="2"/>
  <c r="F1845" i="2"/>
  <c r="F1847" i="2"/>
  <c r="F1849" i="2"/>
  <c r="F1851" i="2"/>
  <c r="F1853" i="2"/>
  <c r="F1855" i="2"/>
  <c r="F1857" i="2"/>
  <c r="F1859" i="2"/>
  <c r="F1861" i="2"/>
  <c r="F1863" i="2"/>
  <c r="F1865" i="2"/>
  <c r="F1867" i="2"/>
  <c r="F1869" i="2"/>
  <c r="F1871" i="2"/>
  <c r="F1873" i="2"/>
  <c r="F1875" i="2"/>
  <c r="F1877" i="2"/>
  <c r="F1879" i="2"/>
  <c r="F1881" i="2"/>
  <c r="F1883" i="2"/>
  <c r="F1885" i="2"/>
  <c r="F1887" i="2"/>
  <c r="F1889" i="2"/>
  <c r="F1891" i="2"/>
  <c r="F1893" i="2"/>
  <c r="F1895" i="2"/>
  <c r="F1897" i="2"/>
  <c r="F1899" i="2"/>
  <c r="F1901" i="2"/>
  <c r="F1903" i="2"/>
  <c r="F1905" i="2"/>
  <c r="F1907" i="2"/>
  <c r="F1909" i="2"/>
  <c r="F1911" i="2"/>
  <c r="F1913" i="2"/>
  <c r="F1915" i="2"/>
  <c r="F1917" i="2"/>
  <c r="F1919" i="2"/>
  <c r="F1921" i="2"/>
  <c r="F1923" i="2"/>
  <c r="F1925" i="2"/>
  <c r="F1927" i="2"/>
  <c r="F1929" i="2"/>
  <c r="F1931" i="2"/>
  <c r="F1933" i="2"/>
  <c r="F1935" i="2"/>
  <c r="F1937" i="2"/>
  <c r="F1939" i="2"/>
  <c r="F1941" i="2"/>
  <c r="F1943" i="2"/>
  <c r="F1945" i="2"/>
  <c r="F1947" i="2"/>
  <c r="F1949" i="2"/>
  <c r="F1951" i="2"/>
  <c r="F1953" i="2"/>
  <c r="F1955" i="2"/>
  <c r="F1957" i="2"/>
  <c r="F1959" i="2"/>
  <c r="F1961" i="2"/>
  <c r="F1963" i="2"/>
  <c r="F1965" i="2"/>
  <c r="F1967" i="2"/>
  <c r="F1969" i="2"/>
  <c r="F1971" i="2"/>
  <c r="F1973" i="2"/>
  <c r="F1975" i="2"/>
  <c r="F1977" i="2"/>
  <c r="F1979" i="2"/>
  <c r="F1981" i="2"/>
  <c r="F1983" i="2"/>
  <c r="F1985" i="2"/>
  <c r="F1987" i="2"/>
  <c r="F1989" i="2"/>
  <c r="F1991" i="2"/>
  <c r="F1993" i="2"/>
  <c r="F1995" i="2"/>
  <c r="F1997" i="2"/>
  <c r="F1999" i="2"/>
  <c r="F2001" i="2"/>
  <c r="F2003" i="2"/>
  <c r="F2005" i="2"/>
  <c r="F2007" i="2"/>
  <c r="F2009" i="2"/>
  <c r="F2011" i="2"/>
  <c r="F2013" i="2"/>
  <c r="F2015" i="2"/>
  <c r="F2017" i="2"/>
  <c r="F2019" i="2"/>
  <c r="F2021" i="2"/>
  <c r="F2023" i="2"/>
  <c r="F2025" i="2"/>
  <c r="F2027" i="2"/>
  <c r="F2029" i="2"/>
  <c r="F2031" i="2"/>
  <c r="F2033" i="2"/>
  <c r="F2035" i="2"/>
  <c r="F2037" i="2"/>
  <c r="F2039" i="2"/>
  <c r="F2041" i="2"/>
  <c r="F2043" i="2"/>
  <c r="F2045" i="2"/>
  <c r="F2047" i="2"/>
  <c r="F2049" i="2"/>
  <c r="F2051" i="2"/>
  <c r="F2053" i="2"/>
  <c r="F2055" i="2"/>
  <c r="F2057" i="2"/>
  <c r="F2059" i="2"/>
  <c r="F2061" i="2"/>
  <c r="F2063" i="2"/>
  <c r="F2065" i="2"/>
  <c r="F2067" i="2"/>
  <c r="F2069" i="2"/>
  <c r="F2071" i="2"/>
  <c r="F2073" i="2"/>
  <c r="F2075" i="2"/>
  <c r="F2077" i="2"/>
  <c r="F2079" i="2"/>
  <c r="F2081" i="2"/>
  <c r="F2083" i="2"/>
  <c r="F2085" i="2"/>
  <c r="F2087" i="2"/>
  <c r="F2089" i="2"/>
  <c r="F2091" i="2"/>
  <c r="F2093" i="2"/>
  <c r="F2095" i="2"/>
  <c r="F2097" i="2"/>
  <c r="F2099" i="2"/>
  <c r="F2101" i="2"/>
  <c r="F2103" i="2"/>
  <c r="F2105" i="2"/>
  <c r="F2107" i="2"/>
  <c r="F2109" i="2"/>
  <c r="F2111" i="2"/>
  <c r="F2113" i="2"/>
  <c r="F2115" i="2"/>
  <c r="F2117" i="2"/>
  <c r="F2119" i="2"/>
  <c r="F2121" i="2"/>
  <c r="F2123" i="2"/>
  <c r="F2125" i="2"/>
  <c r="F2127" i="2"/>
  <c r="F2129" i="2"/>
  <c r="F2131" i="2"/>
  <c r="F2133" i="2"/>
  <c r="F2135" i="2"/>
  <c r="F2137" i="2"/>
  <c r="F2139" i="2"/>
  <c r="F2141" i="2"/>
  <c r="F2143" i="2"/>
  <c r="F2145" i="2"/>
  <c r="F2147" i="2"/>
  <c r="F2149" i="2"/>
  <c r="F2151" i="2"/>
  <c r="F2153" i="2"/>
  <c r="F2155" i="2"/>
  <c r="F2157" i="2"/>
  <c r="F2159" i="2"/>
  <c r="F2161" i="2"/>
  <c r="F2163" i="2"/>
  <c r="F2165" i="2"/>
  <c r="F2167" i="2"/>
  <c r="F2169" i="2"/>
  <c r="F2171" i="2"/>
  <c r="F2173" i="2"/>
  <c r="F2175" i="2"/>
  <c r="F2177" i="2"/>
  <c r="F2179" i="2"/>
  <c r="F2181" i="2"/>
  <c r="F2183" i="2"/>
  <c r="F2185" i="2"/>
  <c r="F2187" i="2"/>
  <c r="F2189" i="2"/>
  <c r="F2191" i="2"/>
  <c r="F2193" i="2"/>
  <c r="F2195" i="2"/>
  <c r="F2197" i="2"/>
  <c r="F2199" i="2"/>
  <c r="F2201" i="2"/>
  <c r="F2203" i="2"/>
  <c r="F2205" i="2"/>
  <c r="F2207" i="2"/>
  <c r="F2209" i="2"/>
  <c r="F2211" i="2"/>
  <c r="F2213" i="2"/>
  <c r="F2215" i="2"/>
  <c r="F2217" i="2"/>
  <c r="F2219" i="2"/>
  <c r="F2221" i="2"/>
  <c r="F2223" i="2"/>
  <c r="F2225" i="2"/>
  <c r="F2227" i="2"/>
  <c r="F2229" i="2"/>
  <c r="F2231" i="2"/>
  <c r="F2233" i="2"/>
  <c r="F2235" i="2"/>
  <c r="F2237" i="2"/>
  <c r="F2239" i="2"/>
  <c r="F2241" i="2"/>
  <c r="F2243" i="2"/>
  <c r="F2245" i="2"/>
  <c r="F2247" i="2"/>
  <c r="F2249" i="2"/>
  <c r="F2251" i="2"/>
  <c r="F2253" i="2"/>
  <c r="F2255" i="2"/>
  <c r="F2257" i="2"/>
  <c r="F2259" i="2"/>
  <c r="F2261" i="2"/>
  <c r="F2263" i="2"/>
  <c r="F2265" i="2"/>
  <c r="F2267" i="2"/>
  <c r="F2269" i="2"/>
  <c r="F2271" i="2"/>
  <c r="F2273" i="2"/>
  <c r="F2275" i="2"/>
  <c r="F2277" i="2"/>
  <c r="F2279" i="2"/>
  <c r="F2281" i="2"/>
  <c r="F2283" i="2"/>
  <c r="F2285" i="2"/>
  <c r="F2287" i="2"/>
  <c r="F2289" i="2"/>
  <c r="F2291" i="2"/>
  <c r="F2293" i="2"/>
  <c r="F2295" i="2"/>
  <c r="F2297" i="2"/>
  <c r="F2299" i="2"/>
  <c r="F2301" i="2"/>
  <c r="F2303" i="2"/>
  <c r="F2305" i="2"/>
  <c r="F2307" i="2"/>
  <c r="F2309" i="2"/>
  <c r="F2311" i="2"/>
  <c r="F2313" i="2"/>
  <c r="F2315" i="2"/>
  <c r="F2317" i="2"/>
  <c r="F2319" i="2"/>
  <c r="F2321" i="2"/>
  <c r="F2323" i="2"/>
  <c r="F2325" i="2"/>
  <c r="F2327" i="2"/>
  <c r="F2329" i="2"/>
  <c r="F2331" i="2"/>
  <c r="F2333" i="2"/>
  <c r="F2335" i="2"/>
  <c r="F2337" i="2"/>
  <c r="F2339" i="2"/>
  <c r="F2341" i="2"/>
  <c r="F2343" i="2"/>
  <c r="F2345" i="2"/>
  <c r="F2347" i="2"/>
  <c r="F2349" i="2"/>
  <c r="F2351" i="2"/>
  <c r="F2353" i="2"/>
  <c r="F2355" i="2"/>
  <c r="F2357" i="2"/>
  <c r="F2359" i="2"/>
  <c r="F2361" i="2"/>
  <c r="F2363" i="2"/>
  <c r="F2365" i="2"/>
  <c r="F2367" i="2"/>
  <c r="F2369" i="2"/>
  <c r="F2371" i="2"/>
  <c r="F2373" i="2"/>
  <c r="F2375" i="2"/>
  <c r="F2377" i="2"/>
  <c r="F2379" i="2"/>
  <c r="F2381" i="2"/>
  <c r="F2383" i="2"/>
  <c r="F2385" i="2"/>
  <c r="F2387" i="2"/>
  <c r="F2389" i="2"/>
  <c r="F2391" i="2"/>
  <c r="F2393" i="2"/>
  <c r="F2395" i="2"/>
  <c r="F2397" i="2"/>
  <c r="F2399" i="2"/>
  <c r="F2401" i="2"/>
  <c r="F2403" i="2"/>
  <c r="F2405" i="2"/>
  <c r="F2407" i="2"/>
  <c r="F2409" i="2"/>
  <c r="F2411" i="2"/>
  <c r="F2413" i="2"/>
  <c r="F2415" i="2"/>
  <c r="F2417" i="2"/>
  <c r="F2419" i="2"/>
  <c r="F2421" i="2"/>
  <c r="F2423" i="2"/>
  <c r="F2425" i="2"/>
  <c r="F2427" i="2"/>
  <c r="F2429" i="2"/>
  <c r="F2431" i="2"/>
  <c r="F2433" i="2"/>
  <c r="F2435" i="2"/>
  <c r="F2437" i="2"/>
  <c r="F2439" i="2"/>
  <c r="F2441" i="2"/>
  <c r="F2443" i="2"/>
  <c r="F2445" i="2"/>
  <c r="F2447" i="2"/>
  <c r="F2449" i="2"/>
  <c r="F2451" i="2"/>
  <c r="F2453" i="2"/>
  <c r="F2455" i="2"/>
  <c r="F2457" i="2"/>
  <c r="F2459" i="2"/>
  <c r="F2461" i="2"/>
  <c r="F2463" i="2"/>
  <c r="F2465" i="2"/>
  <c r="F2467" i="2"/>
  <c r="F2469" i="2"/>
  <c r="F2471" i="2"/>
  <c r="F2473" i="2"/>
  <c r="F2475" i="2"/>
  <c r="F2477" i="2"/>
  <c r="F2479" i="2"/>
  <c r="F2481" i="2"/>
  <c r="F2483" i="2"/>
  <c r="F2485" i="2"/>
  <c r="F2487" i="2"/>
  <c r="F2489" i="2"/>
  <c r="F2491" i="2"/>
  <c r="F2493" i="2"/>
  <c r="F2495" i="2"/>
  <c r="F2497" i="2"/>
  <c r="F2499" i="2"/>
  <c r="F2501" i="2"/>
  <c r="F2503" i="2"/>
  <c r="F2505" i="2"/>
  <c r="F2507" i="2"/>
  <c r="F2509" i="2"/>
  <c r="F2511" i="2"/>
  <c r="F2513" i="2"/>
  <c r="F2515" i="2"/>
  <c r="F2517" i="2"/>
  <c r="F2519" i="2"/>
  <c r="F2521" i="2"/>
  <c r="F2523" i="2"/>
  <c r="F2525" i="2"/>
  <c r="F2527" i="2"/>
  <c r="F2529" i="2"/>
  <c r="F2531" i="2"/>
  <c r="F2533" i="2"/>
  <c r="F2535" i="2"/>
  <c r="F2537" i="2"/>
  <c r="F2539" i="2"/>
  <c r="F2541" i="2"/>
  <c r="F2543" i="2"/>
  <c r="F2545" i="2"/>
  <c r="F2547" i="2"/>
  <c r="F2549" i="2"/>
  <c r="F2551" i="2"/>
  <c r="F2553" i="2"/>
  <c r="F2555" i="2"/>
  <c r="F2557" i="2"/>
  <c r="F2559" i="2"/>
  <c r="F2561" i="2"/>
  <c r="F2563" i="2"/>
  <c r="F2565" i="2"/>
  <c r="F2567" i="2"/>
  <c r="F2569" i="2"/>
  <c r="F2571" i="2"/>
  <c r="F2573" i="2"/>
  <c r="F2575" i="2"/>
  <c r="F2577" i="2"/>
  <c r="F2579" i="2"/>
  <c r="F2581" i="2"/>
  <c r="F2583" i="2"/>
  <c r="F2585" i="2"/>
  <c r="F2587" i="2"/>
  <c r="F2589" i="2"/>
  <c r="F2591" i="2"/>
  <c r="F2593" i="2"/>
  <c r="F2595" i="2"/>
  <c r="F2597" i="2"/>
  <c r="F2599" i="2"/>
  <c r="F2601" i="2"/>
  <c r="F2603" i="2"/>
  <c r="F2605" i="2"/>
  <c r="F2607" i="2"/>
  <c r="F2609" i="2"/>
  <c r="F2611" i="2"/>
  <c r="F2613" i="2"/>
  <c r="F2615" i="2"/>
  <c r="F2617" i="2"/>
  <c r="F2619" i="2"/>
  <c r="F2621" i="2"/>
  <c r="F2623" i="2"/>
  <c r="F2625" i="2"/>
  <c r="F2627" i="2"/>
  <c r="F2629" i="2"/>
  <c r="F2631" i="2"/>
  <c r="F2633" i="2"/>
  <c r="F2635" i="2"/>
  <c r="F2637" i="2"/>
  <c r="F2639" i="2"/>
  <c r="F2641" i="2"/>
  <c r="F2643" i="2"/>
  <c r="F2645" i="2"/>
  <c r="F2647" i="2"/>
  <c r="F2649" i="2"/>
  <c r="F2651" i="2"/>
  <c r="F2653" i="2"/>
  <c r="F2655" i="2"/>
  <c r="F2657" i="2"/>
  <c r="F2659" i="2"/>
  <c r="F2661" i="2"/>
  <c r="F2663" i="2"/>
  <c r="F2665" i="2"/>
  <c r="F2667" i="2"/>
  <c r="F2669" i="2"/>
  <c r="F2671" i="2"/>
  <c r="F2673" i="2"/>
  <c r="F2675" i="2"/>
  <c r="F2677" i="2"/>
  <c r="F2679" i="2"/>
  <c r="F2681" i="2"/>
  <c r="F2683" i="2"/>
  <c r="F2685" i="2"/>
  <c r="F2687" i="2"/>
  <c r="F2689" i="2"/>
  <c r="F2691" i="2"/>
  <c r="F2693" i="2"/>
  <c r="F2695" i="2"/>
  <c r="F2697" i="2"/>
  <c r="F2699" i="2"/>
  <c r="F2701" i="2"/>
  <c r="F2703" i="2"/>
  <c r="F2705" i="2"/>
  <c r="F2707" i="2"/>
  <c r="F2709" i="2"/>
  <c r="F2711" i="2"/>
  <c r="F2713" i="2"/>
  <c r="F2715" i="2"/>
  <c r="F2717" i="2"/>
  <c r="F2719" i="2"/>
  <c r="F2721" i="2"/>
  <c r="F2723" i="2"/>
  <c r="F2725" i="2"/>
  <c r="F2727" i="2"/>
  <c r="F2729" i="2"/>
  <c r="F2731" i="2"/>
  <c r="F2733" i="2"/>
  <c r="F2735" i="2"/>
  <c r="F2737" i="2"/>
  <c r="F2739" i="2"/>
  <c r="F2741" i="2"/>
  <c r="F2743" i="2"/>
  <c r="F2745" i="2"/>
  <c r="F2747" i="2"/>
  <c r="F2749" i="2"/>
  <c r="F2751" i="2"/>
  <c r="F2753" i="2"/>
  <c r="F2755" i="2"/>
  <c r="F2757" i="2"/>
  <c r="F2759" i="2"/>
  <c r="F2761" i="2"/>
  <c r="F2763" i="2"/>
  <c r="F2765" i="2"/>
  <c r="F2767" i="2"/>
  <c r="F2769" i="2"/>
  <c r="F2771" i="2"/>
  <c r="F2773" i="2"/>
  <c r="F2775" i="2"/>
  <c r="F2777" i="2"/>
  <c r="F2779" i="2"/>
  <c r="F2781" i="2"/>
  <c r="F2783" i="2"/>
  <c r="F2785" i="2"/>
  <c r="F2787" i="2"/>
  <c r="F2789" i="2"/>
  <c r="F2791" i="2"/>
  <c r="F2793" i="2"/>
  <c r="F2795" i="2"/>
  <c r="F2797" i="2"/>
  <c r="F2799" i="2"/>
  <c r="F2801" i="2"/>
  <c r="F2803" i="2"/>
  <c r="F2805" i="2"/>
  <c r="F2807" i="2"/>
  <c r="F2809" i="2"/>
  <c r="F2811" i="2"/>
  <c r="F2813" i="2"/>
  <c r="F2815" i="2"/>
  <c r="F2817" i="2"/>
  <c r="F2819" i="2"/>
  <c r="F2821" i="2"/>
  <c r="F2823" i="2"/>
  <c r="F2825" i="2"/>
  <c r="F2827" i="2"/>
  <c r="F2829" i="2"/>
  <c r="F2831" i="2"/>
  <c r="F2833" i="2"/>
  <c r="F2835" i="2"/>
  <c r="F2837" i="2"/>
  <c r="F2839" i="2"/>
  <c r="F2841" i="2"/>
  <c r="F2843" i="2"/>
  <c r="F2845" i="2"/>
  <c r="F2847" i="2"/>
  <c r="F2849" i="2"/>
  <c r="F2851" i="2"/>
  <c r="F2853" i="2"/>
  <c r="F2855" i="2"/>
  <c r="F2857" i="2"/>
  <c r="F2859" i="2"/>
  <c r="F2861" i="2"/>
  <c r="F2863" i="2"/>
  <c r="F2865" i="2"/>
  <c r="F2867" i="2"/>
  <c r="F2869" i="2"/>
  <c r="F2871" i="2"/>
  <c r="F2873" i="2"/>
  <c r="F2875" i="2"/>
  <c r="F2877" i="2"/>
  <c r="F2879" i="2"/>
  <c r="F2881" i="2"/>
  <c r="F2883" i="2"/>
  <c r="F2885" i="2"/>
  <c r="F2887" i="2"/>
  <c r="F2889" i="2"/>
  <c r="F2891" i="2"/>
  <c r="F2893" i="2"/>
  <c r="F2895" i="2"/>
  <c r="F2897" i="2"/>
  <c r="F2899" i="2"/>
  <c r="F2901" i="2"/>
  <c r="F2903" i="2"/>
  <c r="F2905" i="2"/>
  <c r="F2907" i="2"/>
  <c r="F2909" i="2"/>
  <c r="F2911" i="2"/>
  <c r="F2913" i="2"/>
  <c r="F2915" i="2"/>
  <c r="F2917" i="2"/>
  <c r="F2919" i="2"/>
  <c r="F2921" i="2"/>
  <c r="F2923" i="2"/>
  <c r="F2925" i="2"/>
  <c r="F2927" i="2"/>
  <c r="F2929" i="2"/>
  <c r="F2931" i="2"/>
  <c r="F2933" i="2"/>
  <c r="F2935" i="2"/>
  <c r="F2937" i="2"/>
  <c r="F2939" i="2"/>
  <c r="F2941" i="2"/>
  <c r="F2943" i="2"/>
  <c r="F2945" i="2"/>
  <c r="F2947" i="2"/>
  <c r="F2949" i="2"/>
  <c r="F2951" i="2"/>
  <c r="F2953" i="2"/>
  <c r="F2955" i="2"/>
  <c r="F2957" i="2"/>
  <c r="F2959" i="2"/>
  <c r="F2961" i="2"/>
  <c r="F2963" i="2"/>
  <c r="F2965" i="2"/>
  <c r="F2967" i="2"/>
  <c r="F2969" i="2"/>
  <c r="F2971" i="2"/>
  <c r="F2973" i="2"/>
  <c r="F2975" i="2"/>
  <c r="F2977" i="2"/>
  <c r="F2979" i="2"/>
  <c r="F2981" i="2"/>
  <c r="F2983" i="2"/>
  <c r="F2985" i="2"/>
  <c r="F2987" i="2"/>
  <c r="F2989" i="2"/>
  <c r="F2991" i="2"/>
  <c r="F2993" i="2"/>
  <c r="F2995" i="2"/>
  <c r="F2997" i="2"/>
  <c r="F2999" i="2"/>
  <c r="F3001" i="2"/>
  <c r="F3003" i="2"/>
  <c r="F3005" i="2"/>
  <c r="F3007" i="2"/>
  <c r="F3009" i="2"/>
  <c r="F3011" i="2"/>
  <c r="F3013" i="2"/>
  <c r="F3015" i="2"/>
  <c r="F3017" i="2"/>
  <c r="F3019" i="2"/>
  <c r="F3021" i="2"/>
  <c r="F3023" i="2"/>
  <c r="F3025" i="2"/>
  <c r="F3027" i="2"/>
  <c r="F3029" i="2"/>
  <c r="F3031" i="2"/>
  <c r="F3033" i="2"/>
  <c r="F3035" i="2"/>
  <c r="F3037" i="2"/>
  <c r="F3039" i="2"/>
  <c r="F3041" i="2"/>
  <c r="F3043" i="2"/>
  <c r="F3045" i="2"/>
  <c r="F3047" i="2"/>
  <c r="F3049" i="2"/>
  <c r="F3051" i="2"/>
  <c r="F3053" i="2"/>
  <c r="F3055" i="2"/>
  <c r="F3057" i="2"/>
  <c r="F3059" i="2"/>
  <c r="F3061" i="2"/>
  <c r="F3063" i="2"/>
  <c r="F3065" i="2"/>
  <c r="F3067" i="2"/>
  <c r="F3069" i="2"/>
  <c r="F3071" i="2"/>
  <c r="F3073" i="2"/>
  <c r="F3075" i="2"/>
  <c r="F3077" i="2"/>
  <c r="F3079" i="2"/>
  <c r="F3081" i="2"/>
  <c r="F3083" i="2"/>
  <c r="F3085" i="2"/>
  <c r="F3087" i="2"/>
  <c r="F3089" i="2"/>
  <c r="F3091" i="2"/>
  <c r="F3093" i="2"/>
  <c r="F3095" i="2"/>
  <c r="F3097" i="2"/>
  <c r="F3099" i="2"/>
  <c r="F3101" i="2"/>
  <c r="F3103" i="2"/>
  <c r="F3105" i="2"/>
  <c r="F3107" i="2"/>
  <c r="F3109" i="2"/>
  <c r="F3111" i="2"/>
  <c r="F3113" i="2"/>
  <c r="F3115" i="2"/>
  <c r="F3117" i="2"/>
  <c r="F3119" i="2"/>
  <c r="F3121" i="2"/>
  <c r="F3123" i="2"/>
  <c r="F3125" i="2"/>
  <c r="F3127" i="2"/>
  <c r="F3129" i="2"/>
  <c r="F3131" i="2"/>
  <c r="F3133" i="2"/>
  <c r="F3135" i="2"/>
  <c r="F3137" i="2"/>
  <c r="F3139" i="2"/>
  <c r="F3141" i="2"/>
  <c r="F3143" i="2"/>
  <c r="F3145" i="2"/>
  <c r="F3147" i="2"/>
  <c r="F3149" i="2"/>
  <c r="F3151" i="2"/>
  <c r="F3153" i="2"/>
  <c r="F3155" i="2"/>
  <c r="F3157" i="2"/>
  <c r="F3159" i="2"/>
  <c r="F3161" i="2"/>
  <c r="F3163" i="2"/>
  <c r="F3165" i="2"/>
  <c r="F3167" i="2"/>
  <c r="F3169" i="2"/>
  <c r="F3171" i="2"/>
  <c r="F3173" i="2"/>
  <c r="F3175" i="2"/>
  <c r="F3177" i="2"/>
  <c r="F3179" i="2"/>
  <c r="F3181" i="2"/>
  <c r="F3183" i="2"/>
  <c r="F3185" i="2"/>
  <c r="F3187" i="2"/>
  <c r="F3189" i="2"/>
  <c r="F3191" i="2"/>
  <c r="F3193" i="2"/>
  <c r="F3195" i="2"/>
  <c r="F3197" i="2"/>
  <c r="F3199" i="2"/>
  <c r="F3201" i="2"/>
  <c r="F3203" i="2"/>
  <c r="F3205" i="2"/>
  <c r="F3207" i="2"/>
  <c r="F3209" i="2"/>
  <c r="F3211" i="2"/>
  <c r="F3213" i="2"/>
  <c r="F3215" i="2"/>
  <c r="F3217" i="2"/>
  <c r="F3219" i="2"/>
  <c r="F3221" i="2"/>
  <c r="F3223" i="2"/>
  <c r="F3225" i="2"/>
  <c r="F3227" i="2"/>
  <c r="F3229" i="2"/>
  <c r="F3231" i="2"/>
  <c r="F3233" i="2"/>
  <c r="F3235" i="2"/>
  <c r="F3237" i="2"/>
  <c r="F3239" i="2"/>
  <c r="F3241" i="2"/>
  <c r="F3243" i="2"/>
  <c r="F3245" i="2"/>
  <c r="F3247" i="2"/>
  <c r="F3249" i="2"/>
  <c r="F3251" i="2"/>
  <c r="F3253" i="2"/>
  <c r="F3255" i="2"/>
  <c r="F3257" i="2"/>
  <c r="F3259" i="2"/>
  <c r="F3261" i="2"/>
  <c r="F3263" i="2"/>
  <c r="F3265" i="2"/>
  <c r="F3267" i="2"/>
  <c r="F3269" i="2"/>
  <c r="F3271" i="2"/>
  <c r="F3273" i="2"/>
  <c r="F3275" i="2"/>
  <c r="F3277" i="2"/>
  <c r="F3279" i="2"/>
  <c r="F3281" i="2"/>
  <c r="F3283" i="2"/>
  <c r="F3285" i="2"/>
  <c r="F3287" i="2"/>
  <c r="F3289" i="2"/>
  <c r="F3291" i="2"/>
  <c r="F3293" i="2"/>
  <c r="F3295" i="2"/>
  <c r="F3297" i="2"/>
  <c r="F3299" i="2"/>
  <c r="F3301" i="2"/>
  <c r="F3303" i="2"/>
  <c r="F3305" i="2"/>
  <c r="F3307" i="2"/>
  <c r="F3309" i="2"/>
  <c r="F3311" i="2"/>
  <c r="F3313" i="2"/>
  <c r="F3315" i="2"/>
  <c r="F3317" i="2"/>
  <c r="F3319" i="2"/>
  <c r="F3321" i="2"/>
  <c r="F3323" i="2"/>
  <c r="F3325" i="2"/>
  <c r="F3327" i="2"/>
  <c r="F3329" i="2"/>
  <c r="F3331" i="2"/>
  <c r="F3333" i="2"/>
  <c r="F3335" i="2"/>
  <c r="F3337" i="2"/>
  <c r="F3339" i="2"/>
  <c r="F3341" i="2"/>
  <c r="F3343" i="2"/>
  <c r="F3345" i="2"/>
  <c r="F3347" i="2"/>
  <c r="F3349" i="2"/>
  <c r="F3351" i="2"/>
  <c r="F3353" i="2"/>
  <c r="F3355" i="2"/>
  <c r="F3357" i="2"/>
  <c r="F3359" i="2"/>
  <c r="F3361" i="2"/>
  <c r="F3363" i="2"/>
  <c r="F3365" i="2"/>
  <c r="F3367" i="2"/>
  <c r="F3369" i="2"/>
  <c r="F3371" i="2"/>
  <c r="F3373" i="2"/>
  <c r="F3375" i="2"/>
  <c r="F3377" i="2"/>
  <c r="F3379" i="2"/>
  <c r="F3381" i="2"/>
  <c r="F3383" i="2"/>
  <c r="F3385" i="2"/>
  <c r="F3387" i="2"/>
  <c r="F3389" i="2"/>
  <c r="F3391" i="2"/>
  <c r="F3393" i="2"/>
  <c r="F3395" i="2"/>
  <c r="F3397" i="2"/>
  <c r="F3399" i="2"/>
  <c r="F3401" i="2"/>
  <c r="F3403" i="2"/>
  <c r="F3405" i="2"/>
  <c r="F3407" i="2"/>
  <c r="F3409" i="2"/>
  <c r="F3411" i="2"/>
  <c r="F3413" i="2"/>
  <c r="F3415" i="2"/>
  <c r="F3417" i="2"/>
  <c r="F3419" i="2"/>
  <c r="F3421" i="2"/>
  <c r="F3423" i="2"/>
  <c r="F3425" i="2"/>
  <c r="F3427" i="2"/>
  <c r="F3429" i="2"/>
  <c r="F3431" i="2"/>
  <c r="F3433" i="2"/>
  <c r="F3435" i="2"/>
  <c r="F3437" i="2"/>
  <c r="F3439" i="2"/>
  <c r="F3441" i="2"/>
  <c r="F3443" i="2"/>
  <c r="F3445" i="2"/>
  <c r="F3447" i="2"/>
  <c r="F3449" i="2"/>
  <c r="F3451" i="2"/>
  <c r="F3453" i="2"/>
  <c r="F3455" i="2"/>
  <c r="F3457" i="2"/>
  <c r="F3459" i="2"/>
  <c r="F3461" i="2"/>
  <c r="F3463" i="2"/>
  <c r="F3465" i="2"/>
  <c r="F3467" i="2"/>
  <c r="F3469" i="2"/>
  <c r="F3471" i="2"/>
  <c r="F3473" i="2"/>
  <c r="F3475" i="2"/>
  <c r="F3477" i="2"/>
  <c r="F3479" i="2"/>
  <c r="F3481" i="2"/>
  <c r="F3483" i="2"/>
  <c r="F3485" i="2"/>
  <c r="F3487" i="2"/>
  <c r="F3489" i="2"/>
  <c r="F3491" i="2"/>
  <c r="F3493" i="2"/>
  <c r="F3495" i="2"/>
  <c r="F3497" i="2"/>
  <c r="F3499" i="2"/>
  <c r="F3501" i="2"/>
  <c r="F3503" i="2"/>
  <c r="F3505" i="2"/>
  <c r="F3507" i="2"/>
  <c r="F3509" i="2"/>
  <c r="F3511" i="2"/>
  <c r="F3513" i="2"/>
  <c r="F3515" i="2"/>
  <c r="F3517" i="2"/>
  <c r="F3519" i="2"/>
  <c r="F3521" i="2"/>
  <c r="F3523" i="2"/>
  <c r="F3525" i="2"/>
  <c r="F3527" i="2"/>
  <c r="F3529" i="2"/>
  <c r="F3531" i="2"/>
  <c r="F3533" i="2"/>
  <c r="F3535" i="2"/>
  <c r="F3537" i="2"/>
  <c r="F3539" i="2"/>
  <c r="F3541" i="2"/>
  <c r="F3543" i="2"/>
  <c r="F3545" i="2"/>
  <c r="F3547" i="2"/>
  <c r="F3549" i="2"/>
  <c r="F3551" i="2"/>
  <c r="F3553" i="2"/>
  <c r="F3555" i="2"/>
  <c r="F3557" i="2"/>
  <c r="F3559" i="2"/>
  <c r="F3561" i="2"/>
  <c r="F3563" i="2"/>
  <c r="F3565" i="2"/>
  <c r="F3567" i="2"/>
  <c r="F3569" i="2"/>
  <c r="F3571" i="2"/>
  <c r="F3573" i="2"/>
  <c r="F3575" i="2"/>
  <c r="F3577" i="2"/>
  <c r="F3579" i="2"/>
  <c r="F3581" i="2"/>
  <c r="F3583" i="2"/>
  <c r="F3585" i="2"/>
  <c r="F3587" i="2"/>
  <c r="F3589" i="2"/>
  <c r="F3591" i="2"/>
  <c r="F3593" i="2"/>
  <c r="F3595" i="2"/>
  <c r="F3597" i="2"/>
  <c r="F3599" i="2"/>
  <c r="F3601" i="2"/>
  <c r="F3603" i="2"/>
  <c r="F3605" i="2"/>
  <c r="F3607" i="2"/>
  <c r="F3609" i="2"/>
  <c r="F3611" i="2"/>
  <c r="F3613" i="2"/>
  <c r="F3615" i="2"/>
  <c r="F3617" i="2"/>
  <c r="F3619" i="2"/>
  <c r="F3621" i="2"/>
  <c r="F3623" i="2"/>
  <c r="F3625" i="2"/>
  <c r="F3627" i="2"/>
  <c r="F3629" i="2"/>
  <c r="F3631" i="2"/>
  <c r="F3633" i="2"/>
  <c r="F3635" i="2"/>
  <c r="F3637" i="2"/>
  <c r="F3639" i="2"/>
  <c r="F3641" i="2"/>
  <c r="F3643" i="2"/>
  <c r="F3645" i="2"/>
  <c r="F3647" i="2"/>
  <c r="F3649" i="2"/>
  <c r="F3651" i="2"/>
  <c r="F3653" i="2"/>
  <c r="F3655" i="2"/>
  <c r="F3657" i="2"/>
  <c r="F3659" i="2"/>
  <c r="F3661" i="2"/>
  <c r="F3663" i="2"/>
  <c r="F3665" i="2"/>
  <c r="F3667" i="2"/>
  <c r="F3669" i="2"/>
  <c r="F3671" i="2"/>
  <c r="F3673" i="2"/>
  <c r="F3675" i="2"/>
  <c r="F3677" i="2"/>
  <c r="F3679" i="2"/>
  <c r="F3681" i="2"/>
  <c r="F3683" i="2"/>
  <c r="F3685" i="2"/>
  <c r="F3687" i="2"/>
  <c r="F3689" i="2"/>
  <c r="F3691" i="2"/>
  <c r="F3693" i="2"/>
  <c r="F3695" i="2"/>
  <c r="F3697" i="2"/>
  <c r="F3699" i="2"/>
  <c r="F3701" i="2"/>
  <c r="F3703" i="2"/>
  <c r="F3705" i="2"/>
  <c r="F3707" i="2"/>
  <c r="F3709" i="2"/>
  <c r="F3711" i="2"/>
  <c r="F3713" i="2"/>
  <c r="F3715" i="2"/>
  <c r="F3717" i="2"/>
  <c r="F3719" i="2"/>
  <c r="F3721" i="2"/>
  <c r="F3723" i="2"/>
  <c r="F3725" i="2"/>
  <c r="F3727" i="2"/>
  <c r="F3729" i="2"/>
  <c r="F3731" i="2"/>
  <c r="F3733" i="2"/>
  <c r="F3735" i="2"/>
  <c r="F3737" i="2"/>
  <c r="F3739" i="2"/>
  <c r="F3741" i="2"/>
  <c r="F3743" i="2"/>
  <c r="F3745" i="2"/>
  <c r="F3747" i="2"/>
  <c r="F3749" i="2"/>
  <c r="F3751" i="2"/>
  <c r="F3753" i="2"/>
  <c r="F3755" i="2"/>
  <c r="F3757" i="2"/>
  <c r="F3759" i="2"/>
  <c r="F3761" i="2"/>
  <c r="F3763" i="2"/>
  <c r="F3765" i="2"/>
  <c r="F3767" i="2"/>
  <c r="F3769" i="2"/>
  <c r="F3771" i="2"/>
  <c r="F3773" i="2"/>
  <c r="F3775" i="2"/>
  <c r="F3777" i="2"/>
  <c r="F3779" i="2"/>
  <c r="F3781" i="2"/>
  <c r="F3783" i="2"/>
  <c r="F3785" i="2"/>
  <c r="F3787" i="2"/>
  <c r="F3789" i="2"/>
  <c r="F3791" i="2"/>
  <c r="F3793" i="2"/>
  <c r="F3795" i="2"/>
  <c r="F3797" i="2"/>
  <c r="F3799" i="2"/>
  <c r="F3801" i="2"/>
  <c r="F3803" i="2"/>
  <c r="F3805" i="2"/>
  <c r="F3807" i="2"/>
  <c r="F3809" i="2"/>
  <c r="F3811" i="2"/>
  <c r="F3813" i="2"/>
  <c r="F3815" i="2"/>
  <c r="F3817" i="2"/>
  <c r="F3819" i="2"/>
  <c r="F3821" i="2"/>
  <c r="F3823" i="2"/>
  <c r="F3825" i="2"/>
  <c r="F3827" i="2"/>
  <c r="F3829" i="2"/>
  <c r="F3831" i="2"/>
  <c r="F3833" i="2"/>
  <c r="F3835" i="2"/>
  <c r="F3837" i="2"/>
  <c r="F3839" i="2"/>
  <c r="F3841" i="2"/>
  <c r="F3843" i="2"/>
  <c r="F3845" i="2"/>
  <c r="F3847" i="2"/>
  <c r="F3849" i="2"/>
  <c r="F3851" i="2"/>
  <c r="F3853" i="2"/>
  <c r="F3855" i="2"/>
  <c r="F3857" i="2"/>
  <c r="F3859" i="2"/>
  <c r="F3861" i="2"/>
  <c r="F3863" i="2"/>
  <c r="F3865" i="2"/>
  <c r="F3867" i="2"/>
  <c r="F3869" i="2"/>
  <c r="F3871" i="2"/>
  <c r="F3873" i="2"/>
  <c r="F3875" i="2"/>
  <c r="F3877" i="2"/>
  <c r="F3879" i="2"/>
  <c r="F3881" i="2"/>
  <c r="F3883" i="2"/>
  <c r="F3885" i="2"/>
  <c r="F3887" i="2"/>
  <c r="F3889" i="2"/>
  <c r="F3891" i="2"/>
  <c r="F3893" i="2"/>
  <c r="F3895" i="2"/>
  <c r="F3897" i="2"/>
  <c r="F3899" i="2"/>
  <c r="F3901" i="2"/>
  <c r="F3903" i="2"/>
  <c r="F3905" i="2"/>
  <c r="F3907" i="2"/>
  <c r="F3909" i="2"/>
  <c r="F3911" i="2"/>
  <c r="F3913" i="2"/>
  <c r="F3915" i="2"/>
  <c r="F3917" i="2"/>
  <c r="F3919" i="2"/>
  <c r="F3921" i="2"/>
  <c r="F3923" i="2"/>
  <c r="F3925" i="2"/>
  <c r="F3927" i="2"/>
  <c r="F3929" i="2"/>
  <c r="F3931" i="2"/>
  <c r="F3933" i="2"/>
  <c r="F3935" i="2"/>
  <c r="F3937" i="2"/>
  <c r="F3939" i="2"/>
  <c r="F3941" i="2"/>
  <c r="F3943" i="2"/>
  <c r="F3945" i="2"/>
  <c r="F3947" i="2"/>
  <c r="F3949" i="2"/>
  <c r="F3951" i="2"/>
  <c r="F3953" i="2"/>
  <c r="F3955" i="2"/>
  <c r="F3957" i="2"/>
  <c r="F3959" i="2"/>
  <c r="F3961" i="2"/>
  <c r="F3963" i="2"/>
  <c r="F3965" i="2"/>
  <c r="F3967" i="2"/>
  <c r="F3969" i="2"/>
  <c r="F3971" i="2"/>
  <c r="F3973" i="2"/>
  <c r="F3975" i="2"/>
  <c r="F3977" i="2"/>
  <c r="F3979" i="2"/>
  <c r="F3981" i="2"/>
  <c r="F3983" i="2"/>
  <c r="F3985" i="2"/>
  <c r="F3987" i="2"/>
  <c r="F3989" i="2"/>
  <c r="F3991" i="2"/>
  <c r="F3993" i="2"/>
  <c r="F3995" i="2"/>
  <c r="F3997" i="2"/>
  <c r="F3999" i="2"/>
  <c r="F4001" i="2"/>
  <c r="F4003" i="2"/>
  <c r="F4005" i="2"/>
  <c r="F4007" i="2"/>
  <c r="F4009" i="2"/>
  <c r="F4011" i="2"/>
  <c r="F4013" i="2"/>
  <c r="F4015" i="2"/>
  <c r="F4017" i="2"/>
  <c r="F4019" i="2"/>
  <c r="F4021" i="2"/>
  <c r="F4023" i="2"/>
  <c r="F4025" i="2"/>
  <c r="F4027" i="2"/>
  <c r="F4029" i="2"/>
  <c r="F4031" i="2"/>
  <c r="F4033" i="2"/>
  <c r="F4035" i="2"/>
  <c r="F4037" i="2"/>
  <c r="F4039" i="2"/>
  <c r="F4041" i="2"/>
  <c r="F4043" i="2"/>
  <c r="F4045" i="2"/>
  <c r="F4047" i="2"/>
  <c r="F4049" i="2"/>
  <c r="F4051" i="2"/>
  <c r="F4053" i="2"/>
  <c r="F4055" i="2"/>
  <c r="F4057" i="2"/>
  <c r="F4059" i="2"/>
  <c r="F4061" i="2"/>
  <c r="F4063" i="2"/>
  <c r="F4065" i="2"/>
  <c r="F4067" i="2"/>
  <c r="F4069" i="2"/>
  <c r="F4071" i="2"/>
  <c r="F4073" i="2"/>
  <c r="F4075" i="2"/>
  <c r="F4077" i="2"/>
  <c r="F4079" i="2"/>
  <c r="F4081" i="2"/>
  <c r="F4083" i="2"/>
  <c r="F4085" i="2"/>
  <c r="F4087" i="2"/>
  <c r="F4089" i="2"/>
  <c r="F4091" i="2"/>
  <c r="F4093" i="2"/>
  <c r="F4095" i="2"/>
  <c r="F4097" i="2"/>
  <c r="F4099" i="2"/>
  <c r="F4101" i="2"/>
  <c r="F4103" i="2"/>
  <c r="F4105" i="2"/>
  <c r="F4107" i="2"/>
  <c r="F4109" i="2"/>
  <c r="F4111" i="2"/>
  <c r="F4113" i="2"/>
  <c r="F4115" i="2"/>
  <c r="F4117" i="2"/>
  <c r="F4119" i="2"/>
  <c r="F4121" i="2"/>
  <c r="F4123" i="2"/>
  <c r="F4125" i="2"/>
  <c r="F4127" i="2"/>
  <c r="F4129" i="2"/>
  <c r="F4131" i="2"/>
  <c r="F4133" i="2"/>
  <c r="F4135" i="2"/>
  <c r="F4137" i="2"/>
  <c r="F4139" i="2"/>
  <c r="F4141" i="2"/>
  <c r="F4143" i="2"/>
  <c r="F4145" i="2"/>
  <c r="F4147" i="2"/>
  <c r="F4149" i="2"/>
  <c r="F4151" i="2"/>
  <c r="F4153" i="2"/>
  <c r="F4155" i="2"/>
  <c r="F4157" i="2"/>
  <c r="F4159" i="2"/>
  <c r="F4161" i="2"/>
  <c r="F4163" i="2"/>
  <c r="F4165" i="2"/>
  <c r="F4167" i="2"/>
  <c r="F4169" i="2"/>
  <c r="F4171" i="2"/>
  <c r="F4173" i="2"/>
  <c r="F4175" i="2"/>
  <c r="F4177" i="2"/>
  <c r="F4179" i="2"/>
  <c r="F4181" i="2"/>
  <c r="F4183" i="2"/>
  <c r="F4185" i="2"/>
  <c r="F4187" i="2"/>
  <c r="F4189" i="2"/>
  <c r="F4191" i="2"/>
  <c r="F4193" i="2"/>
  <c r="F4195" i="2"/>
  <c r="F4197" i="2"/>
  <c r="F4199" i="2"/>
  <c r="F4201" i="2"/>
  <c r="F4203" i="2"/>
  <c r="F4205" i="2"/>
  <c r="F4207" i="2"/>
  <c r="F4209" i="2"/>
  <c r="F4211" i="2"/>
  <c r="F4213" i="2"/>
  <c r="F4215" i="2"/>
  <c r="F4217" i="2"/>
  <c r="F4219" i="2"/>
  <c r="F4221" i="2"/>
  <c r="F4223" i="2"/>
  <c r="F4225" i="2"/>
  <c r="F4227" i="2"/>
  <c r="F4229" i="2"/>
  <c r="F4231" i="2"/>
  <c r="F4233" i="2"/>
  <c r="F4235" i="2"/>
  <c r="F4237" i="2"/>
  <c r="F4239" i="2"/>
  <c r="F4241" i="2"/>
  <c r="F4243" i="2"/>
  <c r="F4245" i="2"/>
  <c r="F4247" i="2"/>
  <c r="F4249" i="2"/>
  <c r="F4251" i="2"/>
  <c r="F4253" i="2"/>
  <c r="F4255" i="2"/>
  <c r="F4257" i="2"/>
  <c r="F4259" i="2"/>
  <c r="F4261" i="2"/>
  <c r="F4263" i="2"/>
  <c r="F4265" i="2"/>
  <c r="F4267" i="2"/>
  <c r="F4269" i="2"/>
  <c r="F4271" i="2"/>
  <c r="F4273" i="2"/>
  <c r="F4275" i="2"/>
  <c r="F4277" i="2"/>
  <c r="F4279" i="2"/>
  <c r="F4281" i="2"/>
  <c r="F4283" i="2"/>
  <c r="F4285" i="2"/>
  <c r="F4287" i="2"/>
  <c r="F4289" i="2"/>
  <c r="F4291" i="2"/>
  <c r="F4293" i="2"/>
  <c r="F4295" i="2"/>
  <c r="F4297" i="2"/>
  <c r="F4299" i="2"/>
  <c r="F4301" i="2"/>
  <c r="F4303" i="2"/>
  <c r="F4305" i="2"/>
  <c r="F4307" i="2"/>
  <c r="F4309" i="2"/>
  <c r="F4311" i="2"/>
  <c r="F4313" i="2"/>
  <c r="F4315" i="2"/>
  <c r="F4317" i="2"/>
  <c r="F4319" i="2"/>
  <c r="F4321" i="2"/>
  <c r="F4323" i="2"/>
  <c r="F4325" i="2"/>
  <c r="F4327" i="2"/>
  <c r="F4329" i="2"/>
  <c r="F4331" i="2"/>
  <c r="F4333" i="2"/>
  <c r="F4335" i="2"/>
  <c r="F4337" i="2"/>
  <c r="F4339" i="2"/>
  <c r="F4341" i="2"/>
  <c r="F4343" i="2"/>
  <c r="F4345" i="2"/>
  <c r="F4347" i="2"/>
  <c r="F4349" i="2"/>
  <c r="F4351" i="2"/>
  <c r="F4353" i="2"/>
  <c r="F4355" i="2"/>
  <c r="F4357" i="2"/>
  <c r="F4359" i="2"/>
  <c r="F4361" i="2"/>
  <c r="F4363" i="2"/>
  <c r="F4365" i="2"/>
  <c r="F4367" i="2"/>
  <c r="F4369" i="2"/>
  <c r="F4371" i="2"/>
  <c r="F4373" i="2"/>
  <c r="F4375" i="2"/>
  <c r="F4377" i="2"/>
  <c r="F4379" i="2"/>
  <c r="F4381" i="2"/>
  <c r="F4383" i="2"/>
  <c r="F4385" i="2"/>
  <c r="F4387" i="2"/>
  <c r="F4389" i="2"/>
  <c r="F4391" i="2"/>
  <c r="F4393" i="2"/>
  <c r="F4395" i="2"/>
  <c r="F4397" i="2"/>
  <c r="F4399" i="2"/>
  <c r="F4401" i="2"/>
  <c r="F4403" i="2"/>
  <c r="F4405" i="2"/>
  <c r="F4407" i="2"/>
  <c r="F4409" i="2"/>
  <c r="F4411" i="2"/>
  <c r="F4413" i="2"/>
  <c r="F4415" i="2"/>
  <c r="F4417" i="2"/>
  <c r="F4419" i="2"/>
  <c r="F4421" i="2"/>
  <c r="F4423" i="2"/>
  <c r="F4425" i="2"/>
  <c r="F4427" i="2"/>
  <c r="F4429" i="2"/>
  <c r="F4431" i="2"/>
  <c r="F4433" i="2"/>
  <c r="F4435" i="2"/>
  <c r="F4437" i="2"/>
  <c r="F4439" i="2"/>
  <c r="F4441" i="2"/>
  <c r="F4443" i="2"/>
  <c r="F4445" i="2"/>
  <c r="F4447" i="2"/>
  <c r="F4449" i="2"/>
  <c r="F4451" i="2"/>
  <c r="F4453" i="2"/>
  <c r="F4455" i="2"/>
  <c r="F4457" i="2"/>
  <c r="F4459" i="2"/>
  <c r="F4461" i="2"/>
  <c r="F4463" i="2"/>
  <c r="F4465" i="2"/>
  <c r="F4467" i="2"/>
  <c r="F4469" i="2"/>
  <c r="F4471" i="2"/>
  <c r="F4473" i="2"/>
  <c r="F4475" i="2"/>
  <c r="F4477" i="2"/>
  <c r="F4479" i="2"/>
  <c r="F4481" i="2"/>
  <c r="F4483" i="2"/>
  <c r="F4485" i="2"/>
  <c r="F4487" i="2"/>
  <c r="F4489" i="2"/>
  <c r="F4491" i="2"/>
  <c r="F4493" i="2"/>
  <c r="F4495" i="2"/>
  <c r="F4497" i="2"/>
  <c r="F4499" i="2"/>
  <c r="F4501" i="2"/>
  <c r="F4503" i="2"/>
  <c r="F4505" i="2"/>
  <c r="F4507" i="2"/>
  <c r="F4509" i="2"/>
  <c r="F4511" i="2"/>
  <c r="F4513" i="2"/>
  <c r="F4515" i="2"/>
  <c r="F4517" i="2"/>
  <c r="F4519" i="2"/>
  <c r="F4521" i="2"/>
  <c r="F4523" i="2"/>
  <c r="F4525" i="2"/>
  <c r="F4527" i="2"/>
  <c r="F4529" i="2"/>
  <c r="F4531" i="2"/>
  <c r="F4533" i="2"/>
  <c r="F4535" i="2"/>
  <c r="F4537" i="2"/>
  <c r="F4539" i="2"/>
  <c r="F4541" i="2"/>
  <c r="F4543" i="2"/>
  <c r="F4545" i="2"/>
  <c r="F4547" i="2"/>
  <c r="F4549" i="2"/>
  <c r="F4551" i="2"/>
  <c r="F4553" i="2"/>
  <c r="F4555" i="2"/>
  <c r="F4557" i="2"/>
  <c r="F4559" i="2"/>
  <c r="F4561" i="2"/>
  <c r="F4563" i="2"/>
  <c r="F4565" i="2"/>
  <c r="F4567" i="2"/>
  <c r="F4569" i="2"/>
  <c r="F4571" i="2"/>
  <c r="F4573" i="2"/>
  <c r="F4575" i="2"/>
  <c r="F4577" i="2"/>
  <c r="F4579" i="2"/>
  <c r="F4581" i="2"/>
  <c r="F4583" i="2"/>
  <c r="F4585" i="2"/>
  <c r="F4587" i="2"/>
  <c r="F4589" i="2"/>
  <c r="F4591" i="2"/>
  <c r="F4593" i="2"/>
  <c r="F4595" i="2"/>
  <c r="F4597" i="2"/>
  <c r="F4599" i="2"/>
  <c r="F4601" i="2"/>
  <c r="F4603" i="2"/>
  <c r="F4605" i="2"/>
  <c r="F4607" i="2"/>
  <c r="F4609" i="2"/>
  <c r="F4611" i="2"/>
  <c r="F4613" i="2"/>
  <c r="F4615" i="2"/>
  <c r="F4617" i="2"/>
  <c r="F4619" i="2"/>
  <c r="F4621" i="2"/>
  <c r="F4623" i="2"/>
  <c r="F4625" i="2"/>
  <c r="F4627" i="2"/>
  <c r="F4629" i="2"/>
  <c r="F4631" i="2"/>
  <c r="F4633" i="2"/>
  <c r="F4635" i="2"/>
  <c r="F4637" i="2"/>
  <c r="F4639" i="2"/>
  <c r="F4641" i="2"/>
  <c r="F4643" i="2"/>
  <c r="F4645" i="2"/>
  <c r="F4647" i="2"/>
  <c r="F4649" i="2"/>
  <c r="F4651" i="2"/>
  <c r="F4653" i="2"/>
  <c r="F4655" i="2"/>
  <c r="F4657" i="2"/>
  <c r="F4659" i="2"/>
  <c r="F4661" i="2"/>
  <c r="F4663" i="2"/>
  <c r="F4665" i="2"/>
  <c r="F4667" i="2"/>
  <c r="F4669" i="2"/>
  <c r="F4671" i="2"/>
  <c r="F4673" i="2"/>
  <c r="F4675" i="2"/>
  <c r="F4677" i="2"/>
  <c r="F4679" i="2"/>
  <c r="F4681" i="2"/>
  <c r="F4683" i="2"/>
  <c r="F4685" i="2"/>
  <c r="F4687" i="2"/>
  <c r="F4689" i="2"/>
  <c r="F4691" i="2"/>
  <c r="F4693" i="2"/>
  <c r="F4695" i="2"/>
  <c r="F4697" i="2"/>
  <c r="F4699" i="2"/>
  <c r="F4701" i="2"/>
  <c r="F4703" i="2"/>
  <c r="F4705" i="2"/>
  <c r="F4707" i="2"/>
  <c r="F4709" i="2"/>
  <c r="F4711" i="2"/>
  <c r="F4713" i="2"/>
  <c r="F4715" i="2"/>
  <c r="F4717" i="2"/>
  <c r="F4719" i="2"/>
  <c r="F4721" i="2"/>
  <c r="F4723" i="2"/>
  <c r="F4725" i="2"/>
  <c r="F4727" i="2"/>
  <c r="F4729" i="2"/>
  <c r="F4731" i="2"/>
  <c r="F4733" i="2"/>
  <c r="F4735" i="2"/>
  <c r="F4737" i="2"/>
  <c r="F4739" i="2"/>
  <c r="F4741" i="2"/>
  <c r="F4743" i="2"/>
  <c r="F4745" i="2"/>
  <c r="F4747" i="2"/>
  <c r="F4749" i="2"/>
  <c r="F4751" i="2"/>
  <c r="F4753" i="2"/>
  <c r="F4755" i="2"/>
  <c r="F4757" i="2"/>
  <c r="F4759" i="2"/>
  <c r="F4761" i="2"/>
  <c r="F4763" i="2"/>
  <c r="F4765" i="2"/>
  <c r="F4767" i="2"/>
  <c r="F4769" i="2"/>
  <c r="F4771" i="2"/>
  <c r="F4773" i="2"/>
  <c r="F4775" i="2"/>
  <c r="F4777" i="2"/>
  <c r="F4779" i="2"/>
  <c r="F4781" i="2"/>
  <c r="F4783" i="2"/>
  <c r="F4785" i="2"/>
  <c r="F4787" i="2"/>
  <c r="F4789" i="2"/>
  <c r="F4791" i="2"/>
  <c r="F4793" i="2"/>
  <c r="F4795" i="2"/>
  <c r="F4797" i="2"/>
  <c r="F4799" i="2"/>
  <c r="F4801" i="2"/>
  <c r="F4803" i="2"/>
  <c r="F4805" i="2"/>
  <c r="F4807" i="2"/>
  <c r="F4809" i="2"/>
  <c r="F4811" i="2"/>
  <c r="F4813" i="2"/>
  <c r="F4815" i="2"/>
  <c r="F4817" i="2"/>
  <c r="F4819" i="2"/>
  <c r="F4821" i="2"/>
  <c r="F4823" i="2"/>
  <c r="F4825" i="2"/>
  <c r="F4827" i="2"/>
  <c r="F4829" i="2"/>
  <c r="F4831" i="2"/>
  <c r="F4833" i="2"/>
  <c r="F4835" i="2"/>
  <c r="F4837" i="2"/>
  <c r="F4839" i="2"/>
  <c r="F4841" i="2"/>
  <c r="F4843" i="2"/>
  <c r="F4845" i="2"/>
  <c r="F4847" i="2"/>
  <c r="F4849" i="2"/>
  <c r="F4851" i="2"/>
  <c r="F4853" i="2"/>
  <c r="F4855" i="2"/>
  <c r="F4857" i="2"/>
  <c r="F4859" i="2"/>
  <c r="F4861" i="2"/>
  <c r="F4863" i="2"/>
  <c r="F4865" i="2"/>
  <c r="F4867" i="2"/>
  <c r="F4869" i="2"/>
  <c r="F4871" i="2"/>
  <c r="F4873" i="2"/>
  <c r="F4875" i="2"/>
  <c r="F4877" i="2"/>
  <c r="F4879" i="2"/>
  <c r="F4881" i="2"/>
  <c r="F4883" i="2"/>
  <c r="F4885" i="2"/>
  <c r="F4887" i="2"/>
  <c r="F4889" i="2"/>
  <c r="F4891" i="2"/>
  <c r="F4893" i="2"/>
  <c r="F4895" i="2"/>
  <c r="F4897" i="2"/>
  <c r="F4899" i="2"/>
  <c r="F4901" i="2"/>
  <c r="F4903" i="2"/>
  <c r="F4905" i="2"/>
  <c r="F4907" i="2"/>
  <c r="F4909" i="2"/>
  <c r="F4911" i="2"/>
  <c r="F4913" i="2"/>
  <c r="F4915" i="2"/>
  <c r="F4917" i="2"/>
  <c r="F4919" i="2"/>
  <c r="F4921" i="2"/>
  <c r="F4923" i="2"/>
  <c r="F4925" i="2"/>
  <c r="F4927" i="2"/>
  <c r="F4929" i="2"/>
  <c r="F4931" i="2"/>
  <c r="F4933" i="2"/>
  <c r="F4935" i="2"/>
  <c r="F4937" i="2"/>
  <c r="F4939" i="2"/>
  <c r="F4941" i="2"/>
  <c r="F4943" i="2"/>
  <c r="F4945" i="2"/>
  <c r="F4947" i="2"/>
  <c r="F4949" i="2"/>
  <c r="F4951" i="2"/>
  <c r="F4953" i="2"/>
  <c r="F4955" i="2"/>
  <c r="F4957" i="2"/>
  <c r="F4959" i="2"/>
  <c r="F4961" i="2"/>
  <c r="F4963" i="2"/>
  <c r="F4965" i="2"/>
  <c r="F4967" i="2"/>
  <c r="F4969" i="2"/>
  <c r="F4971" i="2"/>
  <c r="F4973" i="2"/>
  <c r="F4975" i="2"/>
  <c r="F4977" i="2"/>
  <c r="F4979" i="2"/>
  <c r="F4981" i="2"/>
  <c r="F4983" i="2"/>
  <c r="F4985" i="2"/>
  <c r="F4987" i="2"/>
  <c r="F4989" i="2"/>
  <c r="F4991" i="2"/>
  <c r="F4993" i="2"/>
  <c r="F4995" i="2"/>
  <c r="F4997" i="2"/>
  <c r="F4999" i="2"/>
  <c r="F5001" i="2"/>
  <c r="F5003" i="2"/>
  <c r="F5005" i="2"/>
  <c r="F5007" i="2"/>
  <c r="F5009" i="2"/>
  <c r="F5011" i="2"/>
  <c r="F5013" i="2"/>
  <c r="F5015" i="2"/>
  <c r="F5017" i="2"/>
  <c r="F5019" i="2"/>
  <c r="F5021" i="2"/>
  <c r="F5023" i="2"/>
  <c r="F5025" i="2"/>
  <c r="F5027" i="2"/>
  <c r="F5029" i="2"/>
  <c r="F5031" i="2"/>
  <c r="F5033" i="2"/>
  <c r="F5035" i="2"/>
  <c r="F5037" i="2"/>
  <c r="F5039" i="2"/>
  <c r="F5041" i="2"/>
  <c r="F5043" i="2"/>
  <c r="F5045" i="2"/>
  <c r="F5047" i="2"/>
  <c r="F5049" i="2"/>
  <c r="F5051" i="2"/>
  <c r="F5053" i="2"/>
  <c r="F5055" i="2"/>
  <c r="F5057" i="2"/>
  <c r="F5059" i="2"/>
  <c r="F5061" i="2"/>
  <c r="F5063" i="2"/>
  <c r="F5065" i="2"/>
  <c r="F5067" i="2"/>
  <c r="F5069" i="2"/>
  <c r="F5071" i="2"/>
  <c r="F5073" i="2"/>
  <c r="F5075" i="2"/>
  <c r="F5077" i="2"/>
  <c r="F5079" i="2"/>
  <c r="F5081" i="2"/>
  <c r="F5083" i="2"/>
  <c r="F5085" i="2"/>
  <c r="F5087" i="2"/>
  <c r="F5089" i="2"/>
  <c r="F5091" i="2"/>
  <c r="F5093" i="2"/>
  <c r="F5095" i="2"/>
  <c r="F5097" i="2"/>
  <c r="F5099" i="2"/>
  <c r="F5101" i="2"/>
  <c r="F5103" i="2"/>
  <c r="F5105" i="2"/>
  <c r="F5107" i="2"/>
  <c r="F5109" i="2"/>
  <c r="F5111" i="2"/>
  <c r="F5113" i="2"/>
  <c r="F5115" i="2"/>
  <c r="F5117" i="2"/>
  <c r="F5119" i="2"/>
  <c r="F5121" i="2"/>
  <c r="F5123" i="2"/>
  <c r="F5125" i="2"/>
  <c r="F5127" i="2"/>
  <c r="F5129" i="2"/>
  <c r="F5131" i="2"/>
  <c r="F5133" i="2"/>
  <c r="F5135" i="2"/>
  <c r="F5137" i="2"/>
  <c r="F5139" i="2"/>
  <c r="F5141" i="2"/>
  <c r="F5143" i="2"/>
  <c r="F5145" i="2"/>
  <c r="F5147" i="2"/>
  <c r="F5149" i="2"/>
  <c r="F5151" i="2"/>
  <c r="F5153" i="2"/>
  <c r="F5155" i="2"/>
  <c r="F5157" i="2"/>
  <c r="F5159" i="2"/>
  <c r="F5161" i="2"/>
  <c r="F5163" i="2"/>
  <c r="F5165" i="2"/>
  <c r="F5167" i="2"/>
  <c r="F5169" i="2"/>
  <c r="F5171" i="2"/>
  <c r="F5173" i="2"/>
  <c r="F5175" i="2"/>
  <c r="F5177" i="2"/>
  <c r="F5179" i="2"/>
  <c r="F5181" i="2"/>
  <c r="F5183" i="2"/>
  <c r="F5185" i="2"/>
  <c r="F5187" i="2"/>
  <c r="F5189" i="2"/>
  <c r="F5191" i="2"/>
  <c r="F5193" i="2"/>
  <c r="F5195" i="2"/>
  <c r="F5197" i="2"/>
  <c r="F5199" i="2"/>
  <c r="F5201" i="2"/>
  <c r="F5203" i="2"/>
  <c r="F5205" i="2"/>
  <c r="F5207" i="2"/>
  <c r="F5209" i="2"/>
  <c r="F5211" i="2"/>
  <c r="F5213" i="2"/>
  <c r="F5215" i="2"/>
  <c r="F5217" i="2"/>
  <c r="F5219" i="2"/>
  <c r="F5221" i="2"/>
  <c r="F5223" i="2"/>
  <c r="F5225" i="2"/>
  <c r="F5227" i="2"/>
  <c r="F5229" i="2"/>
  <c r="F5231" i="2"/>
  <c r="F5233" i="2"/>
  <c r="F5235" i="2"/>
  <c r="F5237" i="2"/>
  <c r="F5239" i="2"/>
  <c r="F5241" i="2"/>
  <c r="F5243" i="2"/>
  <c r="F5245" i="2"/>
  <c r="F5247" i="2"/>
  <c r="F5249" i="2"/>
  <c r="F5251" i="2"/>
  <c r="F5253" i="2"/>
  <c r="F5255" i="2"/>
  <c r="F5257" i="2"/>
  <c r="F5259" i="2"/>
  <c r="F5261" i="2"/>
  <c r="F5263" i="2"/>
  <c r="F5265" i="2"/>
  <c r="F5267" i="2"/>
  <c r="F5269" i="2"/>
  <c r="F5271" i="2"/>
  <c r="F5273" i="2"/>
  <c r="F5275" i="2"/>
  <c r="F5277" i="2"/>
  <c r="F5279" i="2"/>
  <c r="F5281" i="2"/>
  <c r="F5283" i="2"/>
  <c r="F5285" i="2"/>
  <c r="F5287" i="2"/>
  <c r="F5289" i="2"/>
  <c r="F5291" i="2"/>
  <c r="F5293" i="2"/>
  <c r="F5295" i="2"/>
  <c r="F5297" i="2"/>
  <c r="F5299" i="2"/>
  <c r="F5301" i="2"/>
  <c r="F5303" i="2"/>
  <c r="F5305" i="2"/>
  <c r="F5307" i="2"/>
  <c r="F5309" i="2"/>
  <c r="F5311" i="2"/>
  <c r="F5313" i="2"/>
  <c r="F5315" i="2"/>
  <c r="F5317" i="2"/>
  <c r="F5319" i="2"/>
  <c r="F5321" i="2"/>
  <c r="F5323" i="2"/>
  <c r="F5325" i="2"/>
  <c r="F5327" i="2"/>
  <c r="F5329" i="2"/>
  <c r="F5331" i="2"/>
  <c r="F5333" i="2"/>
  <c r="F5335" i="2"/>
  <c r="F5337" i="2"/>
  <c r="F5339" i="2"/>
  <c r="F5341" i="2"/>
  <c r="F5343" i="2"/>
  <c r="F5345" i="2"/>
  <c r="F5347" i="2"/>
  <c r="F5349" i="2"/>
  <c r="F5351" i="2"/>
  <c r="F5353" i="2"/>
  <c r="F5355" i="2"/>
  <c r="F5357" i="2"/>
  <c r="F5359" i="2"/>
  <c r="F5361" i="2"/>
  <c r="F5363" i="2"/>
  <c r="F5365" i="2"/>
  <c r="F5367" i="2"/>
  <c r="F5369" i="2"/>
  <c r="F5371" i="2"/>
  <c r="F5373" i="2"/>
  <c r="F5375" i="2"/>
  <c r="F5377" i="2"/>
  <c r="F5379" i="2"/>
  <c r="F5381" i="2"/>
  <c r="F5383" i="2"/>
  <c r="F5385" i="2"/>
  <c r="F5387" i="2"/>
  <c r="F5389" i="2"/>
  <c r="F5391" i="2"/>
  <c r="F5393" i="2"/>
  <c r="F5395" i="2"/>
  <c r="F5397" i="2"/>
  <c r="F5399" i="2"/>
  <c r="F5401" i="2"/>
  <c r="F5403" i="2"/>
  <c r="F5405" i="2"/>
  <c r="F5407" i="2"/>
  <c r="F5409" i="2"/>
  <c r="F5411" i="2"/>
  <c r="F5413" i="2"/>
  <c r="F5415" i="2"/>
  <c r="F5417" i="2"/>
  <c r="F5419" i="2"/>
  <c r="F5421" i="2"/>
  <c r="F5423" i="2"/>
  <c r="F5425" i="2"/>
  <c r="F5427" i="2"/>
  <c r="F5429" i="2"/>
  <c r="F5431" i="2"/>
  <c r="F5433" i="2"/>
  <c r="F5435" i="2"/>
  <c r="F5437" i="2"/>
  <c r="F5439" i="2"/>
  <c r="F5441" i="2"/>
  <c r="F5443" i="2"/>
  <c r="F5445" i="2"/>
  <c r="F5447" i="2"/>
  <c r="F5449" i="2"/>
  <c r="F5451" i="2"/>
  <c r="F5453" i="2"/>
  <c r="F5455" i="2"/>
  <c r="F5457" i="2"/>
  <c r="F5459" i="2"/>
  <c r="F5461" i="2"/>
  <c r="F5463" i="2"/>
  <c r="F5465" i="2"/>
  <c r="F5467" i="2"/>
  <c r="F5469" i="2"/>
  <c r="F5471" i="2"/>
  <c r="F5473" i="2"/>
  <c r="F5475" i="2"/>
  <c r="F5477" i="2"/>
  <c r="F5479" i="2"/>
  <c r="F5481" i="2"/>
  <c r="F5483" i="2"/>
  <c r="F5485" i="2"/>
  <c r="F5487" i="2"/>
  <c r="F5489" i="2"/>
  <c r="F5491" i="2"/>
  <c r="F5493" i="2"/>
  <c r="F5495" i="2"/>
  <c r="F5497" i="2"/>
  <c r="F5499" i="2"/>
  <c r="F5501" i="2"/>
  <c r="F5503" i="2"/>
  <c r="F5505" i="2"/>
  <c r="F5507" i="2"/>
  <c r="F5509" i="2"/>
  <c r="F5511" i="2"/>
  <c r="F5513" i="2"/>
  <c r="F5515" i="2"/>
  <c r="F5517" i="2"/>
  <c r="F5519" i="2"/>
  <c r="F5521" i="2"/>
  <c r="F5523" i="2"/>
  <c r="F5525" i="2"/>
  <c r="F5527" i="2"/>
  <c r="F5529" i="2"/>
  <c r="F5531" i="2"/>
  <c r="F5533" i="2"/>
  <c r="F5535" i="2"/>
  <c r="F5537" i="2"/>
  <c r="F5539" i="2"/>
  <c r="F5541" i="2"/>
  <c r="F5543" i="2"/>
  <c r="F5545" i="2"/>
  <c r="F5547" i="2"/>
  <c r="F5549" i="2"/>
  <c r="F5551" i="2"/>
  <c r="F5553" i="2"/>
  <c r="F5555" i="2"/>
  <c r="F5557" i="2"/>
  <c r="F5559" i="2"/>
  <c r="F5561" i="2"/>
  <c r="F5563" i="2"/>
  <c r="F5565" i="2"/>
  <c r="F5567" i="2"/>
  <c r="F5569" i="2"/>
  <c r="F5571" i="2"/>
  <c r="F5573" i="2"/>
  <c r="F5575" i="2"/>
  <c r="F5577" i="2"/>
  <c r="F5579" i="2"/>
  <c r="F5581" i="2"/>
  <c r="F5583" i="2"/>
  <c r="F5585" i="2"/>
  <c r="F5587" i="2"/>
  <c r="F5589" i="2"/>
  <c r="F5591" i="2"/>
  <c r="F5593" i="2"/>
  <c r="F5595" i="2"/>
  <c r="F5597" i="2"/>
  <c r="F5599" i="2"/>
  <c r="F5601" i="2"/>
  <c r="F5603" i="2"/>
  <c r="F5605" i="2"/>
  <c r="F5607" i="2"/>
  <c r="F5609" i="2"/>
  <c r="F5611" i="2"/>
  <c r="F5613" i="2"/>
  <c r="F5615" i="2"/>
  <c r="F5617" i="2"/>
  <c r="F5619" i="2"/>
  <c r="F5621" i="2"/>
  <c r="F5623" i="2"/>
  <c r="F5625" i="2"/>
  <c r="F5627" i="2"/>
  <c r="F5629" i="2"/>
  <c r="F5631" i="2"/>
  <c r="F5633" i="2"/>
  <c r="F5635" i="2"/>
  <c r="F5637" i="2"/>
  <c r="F5639" i="2"/>
  <c r="F5641" i="2"/>
  <c r="F5643" i="2"/>
  <c r="F5645" i="2"/>
  <c r="F5647" i="2"/>
  <c r="F5649" i="2"/>
  <c r="F5651" i="2"/>
  <c r="F5653" i="2"/>
  <c r="F5655" i="2"/>
  <c r="F5657" i="2"/>
  <c r="F5659" i="2"/>
  <c r="F5661" i="2"/>
  <c r="F5663" i="2"/>
  <c r="F5665" i="2"/>
  <c r="F5667" i="2"/>
  <c r="F5669" i="2"/>
  <c r="F5671" i="2"/>
  <c r="F5673" i="2"/>
  <c r="F5675" i="2"/>
  <c r="F5677" i="2"/>
  <c r="F5679" i="2"/>
  <c r="F5681" i="2"/>
  <c r="F5683" i="2"/>
  <c r="F5685" i="2"/>
  <c r="F5687" i="2"/>
  <c r="F5689" i="2"/>
  <c r="F5691" i="2"/>
  <c r="F5693" i="2"/>
  <c r="F5695" i="2"/>
  <c r="F5697" i="2"/>
  <c r="F5699" i="2"/>
  <c r="F5701" i="2"/>
  <c r="F5703" i="2"/>
  <c r="F5705" i="2"/>
  <c r="F5707" i="2"/>
  <c r="F5709" i="2"/>
  <c r="F5711" i="2"/>
  <c r="F5713" i="2"/>
  <c r="F5715" i="2"/>
  <c r="F5717" i="2"/>
  <c r="F5719" i="2"/>
  <c r="F5721" i="2"/>
  <c r="F5723" i="2"/>
  <c r="F5725" i="2"/>
  <c r="F5727" i="2"/>
  <c r="F5729" i="2"/>
  <c r="F5731" i="2"/>
  <c r="F5733" i="2"/>
  <c r="F5735" i="2"/>
  <c r="F5737" i="2"/>
  <c r="F5739" i="2"/>
  <c r="F5741" i="2"/>
  <c r="F5743" i="2"/>
  <c r="F5745" i="2"/>
  <c r="F5747" i="2"/>
  <c r="F5749" i="2"/>
  <c r="F5751" i="2"/>
  <c r="F5753" i="2"/>
  <c r="F5755" i="2"/>
  <c r="F5757" i="2"/>
  <c r="F5759" i="2"/>
  <c r="F5761" i="2"/>
  <c r="F5763" i="2"/>
  <c r="F5765" i="2"/>
  <c r="F5767" i="2"/>
  <c r="F5769" i="2"/>
  <c r="F5771" i="2"/>
  <c r="F5773" i="2"/>
  <c r="F5775" i="2"/>
  <c r="F5777" i="2"/>
  <c r="F5779" i="2"/>
  <c r="F5781" i="2"/>
  <c r="F5783" i="2"/>
  <c r="F5785" i="2"/>
  <c r="F5787" i="2"/>
  <c r="F5789" i="2"/>
  <c r="F5791" i="2"/>
  <c r="F5793" i="2"/>
  <c r="F5795" i="2"/>
  <c r="F5797" i="2"/>
  <c r="F5799" i="2"/>
  <c r="F5801" i="2"/>
  <c r="F5803" i="2"/>
  <c r="F5805" i="2"/>
  <c r="F5807" i="2"/>
  <c r="F5809" i="2"/>
  <c r="F5811" i="2"/>
  <c r="F5813" i="2"/>
  <c r="F5815" i="2"/>
  <c r="F5817" i="2"/>
  <c r="F5819" i="2"/>
  <c r="F5821" i="2"/>
  <c r="F5823" i="2"/>
  <c r="F5825" i="2"/>
  <c r="F5827" i="2"/>
  <c r="F5829" i="2"/>
  <c r="F5831" i="2"/>
  <c r="F5833" i="2"/>
  <c r="F5835" i="2"/>
  <c r="F5837" i="2"/>
  <c r="F5839" i="2"/>
  <c r="F5841" i="2"/>
  <c r="F5843" i="2"/>
  <c r="F5845" i="2"/>
  <c r="F5847" i="2"/>
  <c r="F5849" i="2"/>
  <c r="F5851" i="2"/>
  <c r="F5853" i="2"/>
  <c r="F5855" i="2"/>
  <c r="F5857" i="2"/>
  <c r="F5859" i="2"/>
  <c r="F5861" i="2"/>
  <c r="F5863" i="2"/>
  <c r="F5865" i="2"/>
  <c r="F5867" i="2"/>
  <c r="F5869" i="2"/>
  <c r="F5871" i="2"/>
  <c r="F5873" i="2"/>
  <c r="F5875" i="2"/>
  <c r="F5877" i="2"/>
  <c r="F5879" i="2"/>
  <c r="F5881" i="2"/>
  <c r="F5883" i="2"/>
  <c r="F5885" i="2"/>
  <c r="F5887" i="2"/>
  <c r="F5889" i="2"/>
  <c r="F5891" i="2"/>
  <c r="F5893" i="2"/>
  <c r="F5895" i="2"/>
  <c r="F5897" i="2"/>
  <c r="F5899" i="2"/>
  <c r="F5901" i="2"/>
  <c r="F5903" i="2"/>
  <c r="F5905" i="2"/>
  <c r="F5907" i="2"/>
  <c r="F5909" i="2"/>
  <c r="F5911" i="2"/>
  <c r="F5913" i="2"/>
  <c r="F5915" i="2"/>
  <c r="F5917" i="2"/>
  <c r="F5919" i="2"/>
  <c r="F5921" i="2"/>
  <c r="F5923" i="2"/>
  <c r="F5925" i="2"/>
  <c r="F5927" i="2"/>
  <c r="F5929" i="2"/>
  <c r="F5931" i="2"/>
  <c r="F5933" i="2"/>
  <c r="F5935" i="2"/>
  <c r="F5937" i="2"/>
  <c r="F5939" i="2"/>
  <c r="F5941" i="2"/>
  <c r="F5943" i="2"/>
  <c r="F5945" i="2"/>
  <c r="F5947" i="2"/>
  <c r="F5949" i="2"/>
  <c r="F5951" i="2"/>
  <c r="F5953" i="2"/>
  <c r="F5955" i="2"/>
  <c r="F5957" i="2"/>
  <c r="F5959" i="2"/>
  <c r="F5961" i="2"/>
  <c r="F5963" i="2"/>
  <c r="F5965" i="2"/>
  <c r="F5967" i="2"/>
  <c r="F5969" i="2"/>
  <c r="F5971" i="2"/>
  <c r="F5973" i="2"/>
  <c r="F5975" i="2"/>
  <c r="F5977" i="2"/>
  <c r="F5979" i="2"/>
  <c r="F5981" i="2"/>
  <c r="F5983" i="2"/>
  <c r="F5985" i="2"/>
  <c r="F5987" i="2"/>
  <c r="F5989" i="2"/>
  <c r="F5991" i="2"/>
  <c r="F5993" i="2"/>
  <c r="F5995" i="2"/>
  <c r="F5997" i="2"/>
  <c r="F5999" i="2"/>
  <c r="F6001" i="2"/>
  <c r="F6003" i="2"/>
  <c r="F6005" i="2"/>
  <c r="F6007" i="2"/>
  <c r="F6009" i="2"/>
  <c r="F6011" i="2"/>
  <c r="F6013" i="2"/>
  <c r="F6015" i="2"/>
  <c r="F6017" i="2"/>
  <c r="F6019" i="2"/>
  <c r="F6021" i="2"/>
  <c r="F6023" i="2"/>
  <c r="F6025" i="2"/>
  <c r="F6027" i="2"/>
  <c r="F6029" i="2"/>
  <c r="F6031" i="2"/>
  <c r="F6033" i="2"/>
  <c r="F6035" i="2"/>
  <c r="F6037" i="2"/>
  <c r="F6039" i="2"/>
  <c r="F6041" i="2"/>
  <c r="F6043" i="2"/>
  <c r="F6045" i="2"/>
  <c r="F6047" i="2"/>
  <c r="F6049" i="2"/>
  <c r="F6051" i="2"/>
  <c r="F6053" i="2"/>
  <c r="F6055" i="2"/>
  <c r="F6057" i="2"/>
  <c r="F6059" i="2"/>
  <c r="F6061" i="2"/>
  <c r="F6063" i="2"/>
  <c r="F6065" i="2"/>
  <c r="F6067" i="2"/>
  <c r="F6069" i="2"/>
  <c r="F6071" i="2"/>
  <c r="F6073" i="2"/>
  <c r="F6075" i="2"/>
  <c r="F6077" i="2"/>
  <c r="F6079" i="2"/>
  <c r="F6081" i="2"/>
  <c r="F6083" i="2"/>
  <c r="F6085" i="2"/>
  <c r="F6087" i="2"/>
  <c r="F6089" i="2"/>
  <c r="F6091" i="2"/>
  <c r="F6093" i="2"/>
  <c r="F6095" i="2"/>
  <c r="F6097" i="2"/>
  <c r="F6099" i="2"/>
  <c r="F6101" i="2"/>
  <c r="F6103" i="2"/>
  <c r="F6105" i="2"/>
  <c r="F6107" i="2"/>
  <c r="F6109" i="2"/>
  <c r="F6111" i="2"/>
  <c r="F6113" i="2"/>
  <c r="F6115" i="2"/>
  <c r="F6117" i="2"/>
  <c r="F6119" i="2"/>
  <c r="F6121" i="2"/>
  <c r="F6123" i="2"/>
  <c r="F6125" i="2"/>
  <c r="F6127" i="2"/>
  <c r="F6129" i="2"/>
  <c r="F6131" i="2"/>
  <c r="F6133" i="2"/>
  <c r="F6135" i="2"/>
  <c r="F6137" i="2"/>
  <c r="F6139" i="2"/>
  <c r="F6141" i="2"/>
  <c r="F6143" i="2"/>
  <c r="F6145" i="2"/>
  <c r="F6147" i="2"/>
  <c r="F6149" i="2"/>
  <c r="F6151" i="2"/>
  <c r="F6153" i="2"/>
  <c r="F6155" i="2"/>
  <c r="F6157" i="2"/>
  <c r="F6159" i="2"/>
  <c r="F6161" i="2"/>
  <c r="F6163" i="2"/>
  <c r="F6165" i="2"/>
  <c r="F6167" i="2"/>
  <c r="F6169" i="2"/>
  <c r="F6171" i="2"/>
  <c r="F6173" i="2"/>
  <c r="F6175" i="2"/>
  <c r="F6177" i="2"/>
  <c r="F6179" i="2"/>
  <c r="F6181" i="2"/>
  <c r="F6183" i="2"/>
  <c r="F6185" i="2"/>
  <c r="F6187" i="2"/>
  <c r="F6189" i="2"/>
  <c r="F6191" i="2"/>
  <c r="F6193" i="2"/>
  <c r="F6195" i="2"/>
  <c r="F6197" i="2"/>
  <c r="F6199" i="2"/>
  <c r="F6201" i="2"/>
  <c r="F6203" i="2"/>
  <c r="F6205" i="2"/>
  <c r="F6207" i="2"/>
  <c r="F6209" i="2"/>
  <c r="F6211" i="2"/>
  <c r="F6213" i="2"/>
  <c r="F6215" i="2"/>
  <c r="F6217" i="2"/>
  <c r="F6219" i="2"/>
  <c r="F6221" i="2"/>
  <c r="F6223" i="2"/>
  <c r="F6225" i="2"/>
  <c r="F6227" i="2"/>
  <c r="F6229" i="2"/>
  <c r="F6231" i="2"/>
  <c r="F6233" i="2"/>
  <c r="F6235" i="2"/>
  <c r="F6237" i="2"/>
  <c r="F6239" i="2"/>
  <c r="F6241" i="2"/>
  <c r="F6243" i="2"/>
  <c r="F6245" i="2"/>
  <c r="F6247" i="2"/>
  <c r="F6249" i="2"/>
  <c r="F6251" i="2"/>
  <c r="F1" i="2"/>
  <c r="B4" i="2"/>
  <c r="B6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B42" i="2"/>
  <c r="B44" i="2"/>
  <c r="B46" i="2"/>
  <c r="B48" i="2"/>
  <c r="B50" i="2"/>
  <c r="B52" i="2"/>
  <c r="B54" i="2"/>
  <c r="B56" i="2"/>
  <c r="B58" i="2"/>
  <c r="B60" i="2"/>
  <c r="B62" i="2"/>
  <c r="B64" i="2"/>
  <c r="B66" i="2"/>
  <c r="B68" i="2"/>
  <c r="B70" i="2"/>
  <c r="B72" i="2"/>
  <c r="B74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B168" i="2"/>
  <c r="B170" i="2"/>
  <c r="B172" i="2"/>
  <c r="B174" i="2"/>
  <c r="B176" i="2"/>
  <c r="B178" i="2"/>
  <c r="B180" i="2"/>
  <c r="B182" i="2"/>
  <c r="B184" i="2"/>
  <c r="B186" i="2"/>
  <c r="B188" i="2"/>
  <c r="B190" i="2"/>
  <c r="B192" i="2"/>
  <c r="B194" i="2"/>
  <c r="B196" i="2"/>
  <c r="B198" i="2"/>
  <c r="B200" i="2"/>
  <c r="B202" i="2"/>
  <c r="B204" i="2"/>
  <c r="B206" i="2"/>
  <c r="B208" i="2"/>
  <c r="B210" i="2"/>
  <c r="B212" i="2"/>
  <c r="B214" i="2"/>
  <c r="B216" i="2"/>
  <c r="B218" i="2"/>
  <c r="B220" i="2"/>
  <c r="B222" i="2"/>
  <c r="B224" i="2"/>
  <c r="B226" i="2"/>
  <c r="B228" i="2"/>
  <c r="B230" i="2"/>
  <c r="B232" i="2"/>
  <c r="B234" i="2"/>
  <c r="B236" i="2"/>
  <c r="B238" i="2"/>
  <c r="B240" i="2"/>
  <c r="B242" i="2"/>
  <c r="B244" i="2"/>
  <c r="B246" i="2"/>
  <c r="B248" i="2"/>
  <c r="B250" i="2"/>
  <c r="B252" i="2"/>
  <c r="B254" i="2"/>
  <c r="B256" i="2"/>
  <c r="B258" i="2"/>
  <c r="B260" i="2"/>
  <c r="B262" i="2"/>
  <c r="B264" i="2"/>
  <c r="B266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370" i="2"/>
  <c r="B372" i="2"/>
  <c r="B374" i="2"/>
  <c r="B376" i="2"/>
  <c r="B378" i="2"/>
  <c r="B380" i="2"/>
  <c r="B382" i="2"/>
  <c r="B384" i="2"/>
  <c r="B386" i="2"/>
  <c r="B388" i="2"/>
  <c r="B390" i="2"/>
  <c r="B392" i="2"/>
  <c r="B394" i="2"/>
  <c r="B396" i="2"/>
  <c r="B398" i="2"/>
  <c r="B400" i="2"/>
  <c r="B402" i="2"/>
  <c r="B404" i="2"/>
  <c r="B406" i="2"/>
  <c r="B408" i="2"/>
  <c r="B410" i="2"/>
  <c r="B412" i="2"/>
  <c r="B414" i="2"/>
  <c r="B416" i="2"/>
  <c r="B418" i="2"/>
  <c r="B420" i="2"/>
  <c r="B422" i="2"/>
  <c r="B424" i="2"/>
  <c r="B426" i="2"/>
  <c r="B428" i="2"/>
  <c r="B430" i="2"/>
  <c r="B432" i="2"/>
  <c r="B434" i="2"/>
  <c r="B436" i="2"/>
  <c r="B438" i="2"/>
  <c r="B440" i="2"/>
  <c r="B442" i="2"/>
  <c r="B444" i="2"/>
  <c r="B446" i="2"/>
  <c r="B448" i="2"/>
  <c r="B450" i="2"/>
  <c r="B452" i="2"/>
  <c r="B454" i="2"/>
  <c r="B456" i="2"/>
  <c r="B458" i="2"/>
  <c r="B460" i="2"/>
  <c r="B462" i="2"/>
  <c r="B464" i="2"/>
  <c r="B466" i="2"/>
  <c r="B468" i="2"/>
  <c r="B470" i="2"/>
  <c r="B472" i="2"/>
  <c r="B474" i="2"/>
  <c r="B476" i="2"/>
  <c r="B478" i="2"/>
  <c r="B480" i="2"/>
  <c r="B482" i="2"/>
  <c r="B484" i="2"/>
  <c r="B486" i="2"/>
  <c r="B488" i="2"/>
  <c r="B490" i="2"/>
  <c r="B492" i="2"/>
  <c r="B494" i="2"/>
  <c r="B496" i="2"/>
  <c r="B498" i="2"/>
  <c r="B500" i="2"/>
  <c r="B502" i="2"/>
  <c r="B504" i="2"/>
  <c r="B506" i="2"/>
  <c r="B508" i="2"/>
  <c r="B510" i="2"/>
  <c r="B512" i="2"/>
  <c r="B514" i="2"/>
  <c r="B516" i="2"/>
  <c r="B518" i="2"/>
  <c r="B520" i="2"/>
  <c r="B522" i="2"/>
  <c r="B524" i="2"/>
  <c r="B526" i="2"/>
  <c r="B528" i="2"/>
  <c r="B530" i="2"/>
  <c r="B532" i="2"/>
  <c r="B534" i="2"/>
  <c r="B536" i="2"/>
  <c r="B538" i="2"/>
  <c r="B540" i="2"/>
  <c r="B542" i="2"/>
  <c r="B544" i="2"/>
  <c r="B546" i="2"/>
  <c r="B548" i="2"/>
  <c r="B550" i="2"/>
  <c r="B552" i="2"/>
  <c r="B554" i="2"/>
  <c r="B556" i="2"/>
  <c r="B558" i="2"/>
  <c r="B560" i="2"/>
  <c r="B562" i="2"/>
  <c r="B564" i="2"/>
  <c r="B566" i="2"/>
  <c r="B568" i="2"/>
  <c r="B570" i="2"/>
  <c r="B572" i="2"/>
  <c r="B574" i="2"/>
  <c r="B576" i="2"/>
  <c r="B578" i="2"/>
  <c r="B580" i="2"/>
  <c r="B582" i="2"/>
  <c r="B584" i="2"/>
  <c r="B586" i="2"/>
  <c r="B588" i="2"/>
  <c r="B590" i="2"/>
  <c r="B592" i="2"/>
  <c r="B594" i="2"/>
  <c r="B596" i="2"/>
  <c r="B598" i="2"/>
  <c r="B600" i="2"/>
  <c r="B602" i="2"/>
  <c r="B604" i="2"/>
  <c r="B606" i="2"/>
  <c r="B608" i="2"/>
  <c r="B610" i="2"/>
  <c r="B612" i="2"/>
  <c r="B614" i="2"/>
  <c r="B616" i="2"/>
  <c r="B618" i="2"/>
  <c r="B620" i="2"/>
  <c r="B622" i="2"/>
  <c r="B624" i="2"/>
  <c r="B626" i="2"/>
  <c r="B628" i="2"/>
  <c r="B630" i="2"/>
  <c r="B632" i="2"/>
  <c r="B634" i="2"/>
  <c r="B636" i="2"/>
  <c r="B638" i="2"/>
  <c r="B640" i="2"/>
  <c r="B642" i="2"/>
  <c r="B644" i="2"/>
  <c r="B646" i="2"/>
  <c r="B648" i="2"/>
  <c r="B650" i="2"/>
  <c r="B652" i="2"/>
  <c r="B654" i="2"/>
  <c r="B656" i="2"/>
  <c r="B658" i="2"/>
  <c r="B660" i="2"/>
  <c r="B662" i="2"/>
  <c r="B664" i="2"/>
  <c r="B666" i="2"/>
  <c r="B668" i="2"/>
  <c r="B670" i="2"/>
  <c r="B672" i="2"/>
  <c r="B674" i="2"/>
  <c r="B676" i="2"/>
  <c r="B678" i="2"/>
  <c r="B680" i="2"/>
  <c r="B682" i="2"/>
  <c r="B684" i="2"/>
  <c r="B686" i="2"/>
  <c r="B688" i="2"/>
  <c r="B690" i="2"/>
  <c r="B692" i="2"/>
  <c r="B694" i="2"/>
  <c r="B696" i="2"/>
  <c r="B698" i="2"/>
  <c r="B700" i="2"/>
  <c r="B702" i="2"/>
  <c r="B704" i="2"/>
  <c r="B706" i="2"/>
  <c r="B708" i="2"/>
  <c r="B710" i="2"/>
  <c r="B712" i="2"/>
  <c r="B714" i="2"/>
  <c r="B716" i="2"/>
  <c r="B718" i="2"/>
  <c r="B720" i="2"/>
  <c r="B722" i="2"/>
  <c r="B724" i="2"/>
  <c r="B726" i="2"/>
  <c r="B728" i="2"/>
  <c r="B730" i="2"/>
  <c r="B732" i="2"/>
  <c r="B734" i="2"/>
  <c r="B736" i="2"/>
  <c r="B738" i="2"/>
  <c r="B740" i="2"/>
  <c r="B742" i="2"/>
  <c r="B744" i="2"/>
  <c r="B746" i="2"/>
  <c r="B748" i="2"/>
  <c r="B750" i="2"/>
  <c r="B752" i="2"/>
  <c r="B754" i="2"/>
  <c r="B756" i="2"/>
  <c r="B758" i="2"/>
  <c r="B760" i="2"/>
  <c r="B762" i="2"/>
  <c r="B764" i="2"/>
  <c r="B766" i="2"/>
  <c r="B768" i="2"/>
  <c r="B770" i="2"/>
  <c r="B772" i="2"/>
  <c r="B774" i="2"/>
  <c r="B776" i="2"/>
  <c r="B778" i="2"/>
  <c r="B780" i="2"/>
  <c r="B782" i="2"/>
  <c r="B784" i="2"/>
  <c r="B786" i="2"/>
  <c r="B788" i="2"/>
  <c r="B790" i="2"/>
  <c r="B792" i="2"/>
  <c r="B794" i="2"/>
  <c r="B796" i="2"/>
  <c r="B798" i="2"/>
  <c r="B800" i="2"/>
  <c r="B802" i="2"/>
  <c r="B804" i="2"/>
  <c r="B806" i="2"/>
  <c r="B808" i="2"/>
  <c r="B810" i="2"/>
  <c r="B812" i="2"/>
  <c r="B814" i="2"/>
  <c r="B816" i="2"/>
  <c r="B818" i="2"/>
  <c r="B820" i="2"/>
  <c r="B822" i="2"/>
  <c r="B824" i="2"/>
  <c r="B826" i="2"/>
  <c r="B828" i="2"/>
  <c r="B830" i="2"/>
  <c r="B832" i="2"/>
  <c r="B834" i="2"/>
  <c r="B836" i="2"/>
  <c r="B838" i="2"/>
  <c r="B840" i="2"/>
  <c r="B842" i="2"/>
  <c r="B844" i="2"/>
  <c r="B846" i="2"/>
  <c r="B848" i="2"/>
  <c r="B850" i="2"/>
  <c r="B852" i="2"/>
  <c r="B854" i="2"/>
  <c r="B856" i="2"/>
  <c r="B858" i="2"/>
  <c r="B860" i="2"/>
  <c r="B862" i="2"/>
  <c r="B864" i="2"/>
  <c r="B866" i="2"/>
  <c r="B868" i="2"/>
  <c r="B870" i="2"/>
  <c r="B872" i="2"/>
  <c r="B874" i="2"/>
  <c r="B876" i="2"/>
  <c r="B878" i="2"/>
  <c r="B880" i="2"/>
  <c r="B882" i="2"/>
  <c r="B884" i="2"/>
  <c r="B886" i="2"/>
  <c r="B888" i="2"/>
  <c r="B890" i="2"/>
  <c r="B892" i="2"/>
  <c r="B894" i="2"/>
  <c r="B896" i="2"/>
  <c r="B898" i="2"/>
  <c r="B900" i="2"/>
  <c r="B902" i="2"/>
  <c r="B904" i="2"/>
  <c r="B906" i="2"/>
  <c r="B908" i="2"/>
  <c r="B910" i="2"/>
  <c r="B912" i="2"/>
  <c r="B914" i="2"/>
  <c r="B916" i="2"/>
  <c r="B918" i="2"/>
  <c r="B920" i="2"/>
  <c r="B922" i="2"/>
  <c r="B924" i="2"/>
  <c r="B926" i="2"/>
  <c r="B928" i="2"/>
  <c r="B930" i="2"/>
  <c r="B932" i="2"/>
  <c r="B934" i="2"/>
  <c r="B936" i="2"/>
  <c r="B938" i="2"/>
  <c r="B940" i="2"/>
  <c r="B942" i="2"/>
  <c r="B944" i="2"/>
  <c r="B946" i="2"/>
  <c r="B948" i="2"/>
  <c r="B950" i="2"/>
  <c r="B952" i="2"/>
  <c r="B954" i="2"/>
  <c r="B956" i="2"/>
  <c r="B958" i="2"/>
  <c r="B960" i="2"/>
  <c r="B962" i="2"/>
  <c r="B964" i="2"/>
  <c r="B966" i="2"/>
  <c r="B968" i="2"/>
  <c r="B970" i="2"/>
  <c r="B972" i="2"/>
  <c r="B974" i="2"/>
  <c r="B976" i="2"/>
  <c r="B978" i="2"/>
  <c r="B980" i="2"/>
  <c r="B982" i="2"/>
  <c r="B984" i="2"/>
  <c r="B986" i="2"/>
  <c r="B988" i="2"/>
  <c r="B990" i="2"/>
  <c r="B992" i="2"/>
  <c r="B994" i="2"/>
  <c r="B996" i="2"/>
  <c r="B998" i="2"/>
  <c r="B1000" i="2"/>
  <c r="B1002" i="2"/>
  <c r="B1004" i="2"/>
  <c r="B1006" i="2"/>
  <c r="B1008" i="2"/>
  <c r="B1010" i="2"/>
  <c r="B1012" i="2"/>
  <c r="B1014" i="2"/>
  <c r="B1016" i="2"/>
  <c r="B1018" i="2"/>
  <c r="B1020" i="2"/>
  <c r="B1022" i="2"/>
  <c r="B1024" i="2"/>
  <c r="B1026" i="2"/>
  <c r="B1028" i="2"/>
  <c r="B1030" i="2"/>
  <c r="B1032" i="2"/>
  <c r="B1034" i="2"/>
  <c r="B1036" i="2"/>
  <c r="B1038" i="2"/>
  <c r="B1040" i="2"/>
  <c r="B1042" i="2"/>
  <c r="B1044" i="2"/>
  <c r="B1046" i="2"/>
  <c r="B1048" i="2"/>
  <c r="B1050" i="2"/>
  <c r="B1052" i="2"/>
  <c r="B1054" i="2"/>
  <c r="B1056" i="2"/>
  <c r="B1058" i="2"/>
  <c r="B1060" i="2"/>
  <c r="B1062" i="2"/>
  <c r="B1064" i="2"/>
  <c r="B1066" i="2"/>
  <c r="B1068" i="2"/>
  <c r="B1070" i="2"/>
  <c r="B1072" i="2"/>
  <c r="B1074" i="2"/>
  <c r="B1076" i="2"/>
  <c r="B1078" i="2"/>
  <c r="B1080" i="2"/>
  <c r="B1082" i="2"/>
  <c r="B1084" i="2"/>
  <c r="B1086" i="2"/>
  <c r="B1088" i="2"/>
  <c r="B1090" i="2"/>
  <c r="B1092" i="2"/>
  <c r="B1094" i="2"/>
  <c r="B1096" i="2"/>
  <c r="B1098" i="2"/>
  <c r="B1100" i="2"/>
  <c r="B1102" i="2"/>
  <c r="B1104" i="2"/>
  <c r="B1106" i="2"/>
  <c r="B1108" i="2"/>
  <c r="B1110" i="2"/>
  <c r="B1112" i="2"/>
  <c r="B1114" i="2"/>
  <c r="B1116" i="2"/>
  <c r="B1118" i="2"/>
  <c r="B1120" i="2"/>
  <c r="B1122" i="2"/>
  <c r="B1124" i="2"/>
  <c r="B1126" i="2"/>
  <c r="B1128" i="2"/>
  <c r="B1130" i="2"/>
  <c r="B1132" i="2"/>
  <c r="B1134" i="2"/>
  <c r="B1136" i="2"/>
  <c r="B1138" i="2"/>
  <c r="B1140" i="2"/>
  <c r="B1142" i="2"/>
  <c r="B1144" i="2"/>
  <c r="B1146" i="2"/>
  <c r="B1148" i="2"/>
  <c r="B1150" i="2"/>
  <c r="B1152" i="2"/>
  <c r="B1154" i="2"/>
  <c r="B1156" i="2"/>
  <c r="B1158" i="2"/>
  <c r="B1160" i="2"/>
  <c r="B1162" i="2"/>
  <c r="B1164" i="2"/>
  <c r="B1166" i="2"/>
  <c r="B1168" i="2"/>
  <c r="B1170" i="2"/>
  <c r="B1172" i="2"/>
  <c r="B1174" i="2"/>
  <c r="B1176" i="2"/>
  <c r="B1178" i="2"/>
  <c r="B1180" i="2"/>
  <c r="B1182" i="2"/>
  <c r="B1184" i="2"/>
  <c r="B1186" i="2"/>
  <c r="B1188" i="2"/>
  <c r="B1190" i="2"/>
  <c r="B1192" i="2"/>
  <c r="B1194" i="2"/>
  <c r="B1196" i="2"/>
  <c r="B1198" i="2"/>
  <c r="B1200" i="2"/>
  <c r="B1202" i="2"/>
  <c r="B1204" i="2"/>
  <c r="B1206" i="2"/>
  <c r="B1208" i="2"/>
  <c r="B1210" i="2"/>
  <c r="B1212" i="2"/>
  <c r="B1214" i="2"/>
  <c r="B1216" i="2"/>
  <c r="B1218" i="2"/>
  <c r="B1220" i="2"/>
  <c r="B1222" i="2"/>
  <c r="B1224" i="2"/>
  <c r="B1226" i="2"/>
  <c r="B1228" i="2"/>
  <c r="B1230" i="2"/>
  <c r="B1232" i="2"/>
  <c r="B1234" i="2"/>
  <c r="B1236" i="2"/>
  <c r="B1238" i="2"/>
  <c r="B1240" i="2"/>
  <c r="B1242" i="2"/>
  <c r="B1244" i="2"/>
  <c r="B1246" i="2"/>
  <c r="B1248" i="2"/>
  <c r="B1250" i="2"/>
  <c r="B1252" i="2"/>
  <c r="B1254" i="2"/>
  <c r="B1256" i="2"/>
  <c r="B1258" i="2"/>
  <c r="B1260" i="2"/>
  <c r="B1262" i="2"/>
  <c r="B1264" i="2"/>
  <c r="B1266" i="2"/>
  <c r="B1268" i="2"/>
  <c r="B1270" i="2"/>
  <c r="B1272" i="2"/>
  <c r="B1274" i="2"/>
  <c r="B1276" i="2"/>
  <c r="B1278" i="2"/>
  <c r="B1280" i="2"/>
  <c r="B1282" i="2"/>
  <c r="B1284" i="2"/>
  <c r="B1286" i="2"/>
  <c r="B1288" i="2"/>
  <c r="B1290" i="2"/>
  <c r="B1292" i="2"/>
  <c r="B1294" i="2"/>
  <c r="B1296" i="2"/>
  <c r="B1298" i="2"/>
  <c r="B1300" i="2"/>
  <c r="B1302" i="2"/>
  <c r="B1304" i="2"/>
  <c r="B1306" i="2"/>
  <c r="B1308" i="2"/>
  <c r="B1310" i="2"/>
  <c r="B1312" i="2"/>
  <c r="B1314" i="2"/>
  <c r="B1316" i="2"/>
  <c r="B1318" i="2"/>
  <c r="B1320" i="2"/>
  <c r="B1322" i="2"/>
  <c r="B1324" i="2"/>
  <c r="B1326" i="2"/>
  <c r="B1328" i="2"/>
  <c r="B1330" i="2"/>
  <c r="B1332" i="2"/>
  <c r="B1334" i="2"/>
  <c r="B1336" i="2"/>
  <c r="B1338" i="2"/>
  <c r="B1340" i="2"/>
  <c r="B1342" i="2"/>
  <c r="B1344" i="2"/>
  <c r="B1346" i="2"/>
  <c r="B1348" i="2"/>
  <c r="B1350" i="2"/>
  <c r="B1352" i="2"/>
  <c r="B1354" i="2"/>
  <c r="B1356" i="2"/>
  <c r="B1358" i="2"/>
  <c r="B1360" i="2"/>
  <c r="B1362" i="2"/>
  <c r="B1364" i="2"/>
  <c r="B1366" i="2"/>
  <c r="B1368" i="2"/>
  <c r="B1370" i="2"/>
  <c r="B1372" i="2"/>
  <c r="B1374" i="2"/>
  <c r="B1376" i="2"/>
  <c r="B1378" i="2"/>
  <c r="B1380" i="2"/>
  <c r="B1382" i="2"/>
  <c r="B1384" i="2"/>
  <c r="B1386" i="2"/>
  <c r="B1388" i="2"/>
  <c r="B1390" i="2"/>
  <c r="B1392" i="2"/>
  <c r="B1394" i="2"/>
  <c r="B1396" i="2"/>
  <c r="B1398" i="2"/>
  <c r="B1400" i="2"/>
  <c r="B1402" i="2"/>
  <c r="B1404" i="2"/>
  <c r="B1406" i="2"/>
  <c r="B1408" i="2"/>
  <c r="B1410" i="2"/>
  <c r="B1412" i="2"/>
  <c r="B1414" i="2"/>
  <c r="B1416" i="2"/>
  <c r="B1418" i="2"/>
  <c r="B1420" i="2"/>
  <c r="B1422" i="2"/>
  <c r="B1424" i="2"/>
  <c r="B1426" i="2"/>
  <c r="B1428" i="2"/>
  <c r="B1430" i="2"/>
  <c r="B1432" i="2"/>
  <c r="B1434" i="2"/>
  <c r="B1436" i="2"/>
  <c r="B1438" i="2"/>
  <c r="B1440" i="2"/>
  <c r="B1442" i="2"/>
  <c r="B1444" i="2"/>
  <c r="B1446" i="2"/>
  <c r="B1448" i="2"/>
  <c r="B1450" i="2"/>
  <c r="B1452" i="2"/>
  <c r="B1454" i="2"/>
  <c r="B1456" i="2"/>
  <c r="B1458" i="2"/>
  <c r="B1460" i="2"/>
  <c r="B1462" i="2"/>
  <c r="B1464" i="2"/>
  <c r="B1466" i="2"/>
  <c r="B1468" i="2"/>
  <c r="B1470" i="2"/>
  <c r="B1472" i="2"/>
  <c r="B1474" i="2"/>
  <c r="B1476" i="2"/>
  <c r="B1478" i="2"/>
  <c r="B1480" i="2"/>
  <c r="B1482" i="2"/>
  <c r="B1484" i="2"/>
  <c r="B1486" i="2"/>
  <c r="B1488" i="2"/>
  <c r="B1490" i="2"/>
  <c r="B1492" i="2"/>
  <c r="B1494" i="2"/>
  <c r="B1496" i="2"/>
  <c r="B1498" i="2"/>
  <c r="B1500" i="2"/>
  <c r="B1502" i="2"/>
  <c r="B1504" i="2"/>
  <c r="B1506" i="2"/>
  <c r="B1508" i="2"/>
  <c r="B1510" i="2"/>
  <c r="B1512" i="2"/>
  <c r="B1514" i="2"/>
  <c r="B1516" i="2"/>
  <c r="B1518" i="2"/>
  <c r="B1520" i="2"/>
  <c r="B1522" i="2"/>
  <c r="B1524" i="2"/>
  <c r="B1526" i="2"/>
  <c r="B1528" i="2"/>
  <c r="B1530" i="2"/>
  <c r="B1532" i="2"/>
  <c r="B1534" i="2"/>
  <c r="B1536" i="2"/>
  <c r="B1538" i="2"/>
  <c r="B1540" i="2"/>
  <c r="B1542" i="2"/>
  <c r="B1544" i="2"/>
  <c r="B1546" i="2"/>
  <c r="B1548" i="2"/>
  <c r="B1550" i="2"/>
  <c r="B1552" i="2"/>
  <c r="B1554" i="2"/>
  <c r="B1556" i="2"/>
  <c r="B1558" i="2"/>
  <c r="B1560" i="2"/>
  <c r="B1562" i="2"/>
  <c r="B1564" i="2"/>
  <c r="B1566" i="2"/>
  <c r="B1568" i="2"/>
  <c r="B1570" i="2"/>
  <c r="B1572" i="2"/>
  <c r="B1574" i="2"/>
  <c r="B1576" i="2"/>
  <c r="B1578" i="2"/>
  <c r="B1580" i="2"/>
  <c r="B1582" i="2"/>
  <c r="B1584" i="2"/>
  <c r="B1586" i="2"/>
  <c r="B1588" i="2"/>
  <c r="B1590" i="2"/>
  <c r="B1592" i="2"/>
  <c r="B1594" i="2"/>
  <c r="B1596" i="2"/>
  <c r="B1598" i="2"/>
  <c r="B1600" i="2"/>
  <c r="B1602" i="2"/>
  <c r="B1604" i="2"/>
  <c r="B1606" i="2"/>
  <c r="B1608" i="2"/>
  <c r="B1610" i="2"/>
  <c r="B1612" i="2"/>
  <c r="B1614" i="2"/>
  <c r="B1616" i="2"/>
  <c r="B1618" i="2"/>
  <c r="B1620" i="2"/>
  <c r="B1622" i="2"/>
  <c r="B1624" i="2"/>
  <c r="B1626" i="2"/>
  <c r="B1628" i="2"/>
  <c r="B1630" i="2"/>
  <c r="B1632" i="2"/>
  <c r="B1634" i="2"/>
  <c r="B1636" i="2"/>
  <c r="B1638" i="2"/>
  <c r="B1640" i="2"/>
  <c r="B1642" i="2"/>
  <c r="B1644" i="2"/>
  <c r="B1646" i="2"/>
  <c r="B1648" i="2"/>
  <c r="B1650" i="2"/>
  <c r="B1652" i="2"/>
  <c r="B1654" i="2"/>
  <c r="B1656" i="2"/>
  <c r="B1658" i="2"/>
  <c r="B1660" i="2"/>
  <c r="B1662" i="2"/>
  <c r="B1664" i="2"/>
  <c r="B1666" i="2"/>
  <c r="B1668" i="2"/>
  <c r="B1670" i="2"/>
  <c r="B1672" i="2"/>
  <c r="B1674" i="2"/>
  <c r="B1676" i="2"/>
  <c r="B1678" i="2"/>
  <c r="B1680" i="2"/>
  <c r="B1682" i="2"/>
  <c r="B1684" i="2"/>
  <c r="B1686" i="2"/>
  <c r="B1688" i="2"/>
  <c r="B1690" i="2"/>
  <c r="B1692" i="2"/>
  <c r="B1694" i="2"/>
  <c r="B1696" i="2"/>
  <c r="B1698" i="2"/>
  <c r="B1700" i="2"/>
  <c r="B1702" i="2"/>
  <c r="B1704" i="2"/>
  <c r="B1706" i="2"/>
  <c r="B1708" i="2"/>
  <c r="B1710" i="2"/>
  <c r="B1712" i="2"/>
  <c r="B1714" i="2"/>
  <c r="B1716" i="2"/>
  <c r="B1718" i="2"/>
  <c r="B1720" i="2"/>
  <c r="B1722" i="2"/>
  <c r="B1724" i="2"/>
  <c r="B1726" i="2"/>
  <c r="B1728" i="2"/>
  <c r="B1730" i="2"/>
  <c r="B1732" i="2"/>
  <c r="B1734" i="2"/>
  <c r="B1736" i="2"/>
  <c r="B1738" i="2"/>
  <c r="B1740" i="2"/>
  <c r="B1742" i="2"/>
  <c r="B1744" i="2"/>
  <c r="B1746" i="2"/>
  <c r="B1748" i="2"/>
  <c r="B1750" i="2"/>
  <c r="B1752" i="2"/>
  <c r="B1754" i="2"/>
  <c r="B1756" i="2"/>
  <c r="B1758" i="2"/>
  <c r="B1760" i="2"/>
  <c r="B1762" i="2"/>
  <c r="B1764" i="2"/>
  <c r="B1766" i="2"/>
  <c r="B1768" i="2"/>
  <c r="B1770" i="2"/>
  <c r="B1772" i="2"/>
  <c r="B1774" i="2"/>
  <c r="B1776" i="2"/>
  <c r="B1778" i="2"/>
  <c r="B1780" i="2"/>
  <c r="B1782" i="2"/>
  <c r="B1784" i="2"/>
  <c r="B1786" i="2"/>
  <c r="B1788" i="2"/>
  <c r="B1790" i="2"/>
  <c r="B1792" i="2"/>
  <c r="B1794" i="2"/>
  <c r="B1796" i="2"/>
  <c r="B1798" i="2"/>
  <c r="B1800" i="2"/>
  <c r="B1802" i="2"/>
  <c r="B1804" i="2"/>
  <c r="B1806" i="2"/>
  <c r="B1808" i="2"/>
  <c r="B1810" i="2"/>
  <c r="B1812" i="2"/>
  <c r="B1814" i="2"/>
  <c r="B1816" i="2"/>
  <c r="B1818" i="2"/>
  <c r="B1820" i="2"/>
  <c r="B1822" i="2"/>
  <c r="B1824" i="2"/>
  <c r="B1826" i="2"/>
  <c r="B1828" i="2"/>
  <c r="B1830" i="2"/>
  <c r="B1832" i="2"/>
  <c r="B1834" i="2"/>
  <c r="B1836" i="2"/>
  <c r="B1838" i="2"/>
  <c r="B1840" i="2"/>
  <c r="B1842" i="2"/>
  <c r="B1844" i="2"/>
  <c r="B1846" i="2"/>
  <c r="B1848" i="2"/>
  <c r="B1850" i="2"/>
  <c r="B1852" i="2"/>
  <c r="B1854" i="2"/>
  <c r="B1856" i="2"/>
  <c r="B1858" i="2"/>
  <c r="B1860" i="2"/>
  <c r="B1862" i="2"/>
  <c r="B1864" i="2"/>
  <c r="B1866" i="2"/>
  <c r="B1868" i="2"/>
  <c r="B1870" i="2"/>
  <c r="B1872" i="2"/>
  <c r="B1874" i="2"/>
  <c r="B1876" i="2"/>
  <c r="B1878" i="2"/>
  <c r="B1880" i="2"/>
  <c r="B1882" i="2"/>
  <c r="B1884" i="2"/>
  <c r="B1886" i="2"/>
  <c r="B1888" i="2"/>
  <c r="B1890" i="2"/>
  <c r="B1892" i="2"/>
  <c r="B1894" i="2"/>
  <c r="B1896" i="2"/>
  <c r="B1898" i="2"/>
  <c r="B1900" i="2"/>
  <c r="B1902" i="2"/>
  <c r="B1904" i="2"/>
  <c r="B1906" i="2"/>
  <c r="B1908" i="2"/>
  <c r="B1910" i="2"/>
  <c r="B1912" i="2"/>
  <c r="B1914" i="2"/>
  <c r="B1916" i="2"/>
  <c r="B1918" i="2"/>
  <c r="B1920" i="2"/>
  <c r="B1922" i="2"/>
  <c r="B1924" i="2"/>
  <c r="B1926" i="2"/>
  <c r="B1928" i="2"/>
  <c r="B1930" i="2"/>
  <c r="B1932" i="2"/>
  <c r="B1934" i="2"/>
  <c r="B1936" i="2"/>
  <c r="B1938" i="2"/>
  <c r="B1940" i="2"/>
  <c r="B1942" i="2"/>
  <c r="B1944" i="2"/>
  <c r="B1946" i="2"/>
  <c r="B1948" i="2"/>
  <c r="B1950" i="2"/>
  <c r="B1952" i="2"/>
  <c r="B1954" i="2"/>
  <c r="B1956" i="2"/>
  <c r="B1958" i="2"/>
  <c r="B1960" i="2"/>
  <c r="B1962" i="2"/>
  <c r="B1964" i="2"/>
  <c r="B1966" i="2"/>
  <c r="B1968" i="2"/>
  <c r="B1970" i="2"/>
  <c r="B1972" i="2"/>
  <c r="B1974" i="2"/>
  <c r="B1976" i="2"/>
  <c r="B1978" i="2"/>
  <c r="B1980" i="2"/>
  <c r="B1982" i="2"/>
  <c r="B1984" i="2"/>
  <c r="B1986" i="2"/>
  <c r="B1988" i="2"/>
  <c r="B1990" i="2"/>
  <c r="B1992" i="2"/>
  <c r="B1994" i="2"/>
  <c r="B1996" i="2"/>
  <c r="B1998" i="2"/>
  <c r="B2000" i="2"/>
  <c r="B2002" i="2"/>
  <c r="B2004" i="2"/>
  <c r="B2006" i="2"/>
  <c r="B2008" i="2"/>
  <c r="B2010" i="2"/>
  <c r="B2012" i="2"/>
  <c r="B2014" i="2"/>
  <c r="B2016" i="2"/>
  <c r="B2018" i="2"/>
  <c r="B2020" i="2"/>
  <c r="B2022" i="2"/>
  <c r="B2024" i="2"/>
  <c r="B2026" i="2"/>
  <c r="B2028" i="2"/>
  <c r="B2030" i="2"/>
  <c r="B2032" i="2"/>
  <c r="B2034" i="2"/>
  <c r="B2036" i="2"/>
  <c r="B2038" i="2"/>
  <c r="B2040" i="2"/>
  <c r="B2042" i="2"/>
  <c r="B2044" i="2"/>
  <c r="B2046" i="2"/>
  <c r="B2048" i="2"/>
  <c r="B2050" i="2"/>
  <c r="B2052" i="2"/>
  <c r="B2054" i="2"/>
  <c r="B2056" i="2"/>
  <c r="B2058" i="2"/>
  <c r="B2060" i="2"/>
  <c r="B2062" i="2"/>
  <c r="B2064" i="2"/>
  <c r="B2066" i="2"/>
  <c r="B2068" i="2"/>
  <c r="B2070" i="2"/>
  <c r="B2072" i="2"/>
  <c r="B2074" i="2"/>
  <c r="B2076" i="2"/>
  <c r="B2078" i="2"/>
  <c r="B2080" i="2"/>
  <c r="B2082" i="2"/>
  <c r="B2084" i="2"/>
  <c r="B2086" i="2"/>
  <c r="B2088" i="2"/>
  <c r="B2090" i="2"/>
  <c r="B2092" i="2"/>
  <c r="B2094" i="2"/>
  <c r="B2096" i="2"/>
  <c r="B2098" i="2"/>
  <c r="B2100" i="2"/>
  <c r="B2102" i="2"/>
  <c r="B2104" i="2"/>
  <c r="B2106" i="2"/>
  <c r="B2108" i="2"/>
  <c r="B2110" i="2"/>
  <c r="B2112" i="2"/>
  <c r="B2114" i="2"/>
  <c r="B2116" i="2"/>
  <c r="B2118" i="2"/>
  <c r="B2120" i="2"/>
  <c r="B2122" i="2"/>
  <c r="B2124" i="2"/>
  <c r="B2126" i="2"/>
  <c r="B2128" i="2"/>
  <c r="B2130" i="2"/>
  <c r="B2132" i="2"/>
  <c r="B2134" i="2"/>
  <c r="B2136" i="2"/>
  <c r="B2138" i="2"/>
  <c r="B2140" i="2"/>
  <c r="B2142" i="2"/>
  <c r="B2144" i="2"/>
  <c r="B2146" i="2"/>
  <c r="B2148" i="2"/>
  <c r="B2150" i="2"/>
  <c r="B2152" i="2"/>
  <c r="B2154" i="2"/>
  <c r="B2156" i="2"/>
  <c r="B2158" i="2"/>
  <c r="B2160" i="2"/>
  <c r="B2162" i="2"/>
  <c r="B2164" i="2"/>
  <c r="B2166" i="2"/>
  <c r="B2168" i="2"/>
  <c r="B2170" i="2"/>
  <c r="B2172" i="2"/>
  <c r="B2174" i="2"/>
  <c r="B2176" i="2"/>
  <c r="B2178" i="2"/>
  <c r="B2180" i="2"/>
  <c r="B2182" i="2"/>
  <c r="B2184" i="2"/>
  <c r="B2186" i="2"/>
  <c r="B2188" i="2"/>
  <c r="B2190" i="2"/>
  <c r="B2192" i="2"/>
  <c r="B2194" i="2"/>
  <c r="B2196" i="2"/>
  <c r="B2198" i="2"/>
  <c r="B2200" i="2"/>
  <c r="B2202" i="2"/>
  <c r="B2204" i="2"/>
  <c r="B2206" i="2"/>
  <c r="B2208" i="2"/>
  <c r="B2210" i="2"/>
  <c r="B2212" i="2"/>
  <c r="B2214" i="2"/>
  <c r="B2216" i="2"/>
  <c r="B2218" i="2"/>
  <c r="B2220" i="2"/>
  <c r="B2222" i="2"/>
  <c r="B2224" i="2"/>
  <c r="B2226" i="2"/>
  <c r="B2228" i="2"/>
  <c r="B2230" i="2"/>
  <c r="B2232" i="2"/>
  <c r="B2234" i="2"/>
  <c r="B2236" i="2"/>
  <c r="B2238" i="2"/>
  <c r="B2240" i="2"/>
  <c r="B2242" i="2"/>
  <c r="B2244" i="2"/>
  <c r="B2246" i="2"/>
  <c r="B2248" i="2"/>
  <c r="B2250" i="2"/>
  <c r="B2252" i="2"/>
  <c r="B2254" i="2"/>
  <c r="B2256" i="2"/>
  <c r="B2258" i="2"/>
  <c r="B2260" i="2"/>
  <c r="B2262" i="2"/>
  <c r="B2264" i="2"/>
  <c r="B2266" i="2"/>
  <c r="B2268" i="2"/>
  <c r="B2270" i="2"/>
  <c r="B2272" i="2"/>
  <c r="B2274" i="2"/>
  <c r="B2276" i="2"/>
  <c r="B2278" i="2"/>
  <c r="B2280" i="2"/>
  <c r="B2282" i="2"/>
  <c r="B2284" i="2"/>
  <c r="B2286" i="2"/>
  <c r="B2288" i="2"/>
  <c r="B2290" i="2"/>
  <c r="B2292" i="2"/>
  <c r="B2294" i="2"/>
  <c r="B2296" i="2"/>
  <c r="B2298" i="2"/>
  <c r="B2300" i="2"/>
  <c r="B2302" i="2"/>
  <c r="B2304" i="2"/>
  <c r="B2306" i="2"/>
  <c r="B2308" i="2"/>
  <c r="B2310" i="2"/>
  <c r="B2312" i="2"/>
  <c r="B2314" i="2"/>
  <c r="B2316" i="2"/>
  <c r="B2318" i="2"/>
  <c r="B2320" i="2"/>
  <c r="B2322" i="2"/>
  <c r="B2324" i="2"/>
  <c r="B2326" i="2"/>
  <c r="B2328" i="2"/>
  <c r="B2330" i="2"/>
  <c r="B2332" i="2"/>
  <c r="B2334" i="2"/>
  <c r="B2336" i="2"/>
  <c r="B2338" i="2"/>
  <c r="B2340" i="2"/>
  <c r="B2342" i="2"/>
  <c r="B2344" i="2"/>
  <c r="B2346" i="2"/>
  <c r="B2348" i="2"/>
  <c r="B2350" i="2"/>
  <c r="B2352" i="2"/>
  <c r="B2354" i="2"/>
  <c r="B2356" i="2"/>
  <c r="B2358" i="2"/>
  <c r="B2360" i="2"/>
  <c r="B2362" i="2"/>
  <c r="B2364" i="2"/>
  <c r="B2366" i="2"/>
  <c r="B2368" i="2"/>
  <c r="B2370" i="2"/>
  <c r="B2372" i="2"/>
  <c r="B2374" i="2"/>
  <c r="B2376" i="2"/>
  <c r="B2378" i="2"/>
  <c r="B2380" i="2"/>
  <c r="B2382" i="2"/>
  <c r="B2384" i="2"/>
  <c r="B2386" i="2"/>
  <c r="B2388" i="2"/>
  <c r="B2390" i="2"/>
  <c r="B2392" i="2"/>
  <c r="B2394" i="2"/>
  <c r="B2396" i="2"/>
  <c r="B2398" i="2"/>
  <c r="B2400" i="2"/>
  <c r="B2402" i="2"/>
  <c r="B2404" i="2"/>
  <c r="B2406" i="2"/>
  <c r="B2408" i="2"/>
  <c r="B2410" i="2"/>
  <c r="B2412" i="2"/>
  <c r="B2414" i="2"/>
  <c r="B2416" i="2"/>
  <c r="B2418" i="2"/>
  <c r="B2420" i="2"/>
  <c r="B2422" i="2"/>
  <c r="B2424" i="2"/>
  <c r="B2426" i="2"/>
  <c r="B2428" i="2"/>
  <c r="B2430" i="2"/>
  <c r="B2432" i="2"/>
  <c r="B2434" i="2"/>
  <c r="B2436" i="2"/>
  <c r="B2438" i="2"/>
  <c r="B2440" i="2"/>
  <c r="B2442" i="2"/>
  <c r="B2444" i="2"/>
  <c r="B2446" i="2"/>
  <c r="B2448" i="2"/>
  <c r="B2450" i="2"/>
  <c r="B2452" i="2"/>
  <c r="B2454" i="2"/>
  <c r="B2456" i="2"/>
  <c r="B2458" i="2"/>
  <c r="B2460" i="2"/>
  <c r="B2462" i="2"/>
  <c r="B2464" i="2"/>
  <c r="B2466" i="2"/>
  <c r="B2468" i="2"/>
  <c r="B2470" i="2"/>
  <c r="B2472" i="2"/>
  <c r="B2474" i="2"/>
  <c r="B2476" i="2"/>
  <c r="B2478" i="2"/>
  <c r="B2480" i="2"/>
  <c r="B2482" i="2"/>
  <c r="B2484" i="2"/>
  <c r="B2486" i="2"/>
  <c r="B2488" i="2"/>
  <c r="B2490" i="2"/>
  <c r="B2492" i="2"/>
  <c r="B2494" i="2"/>
  <c r="B2496" i="2"/>
  <c r="B2498" i="2"/>
  <c r="B2500" i="2"/>
  <c r="B2502" i="2"/>
  <c r="B2504" i="2"/>
  <c r="B2506" i="2"/>
  <c r="B2508" i="2"/>
  <c r="B2510" i="2"/>
  <c r="B2512" i="2"/>
  <c r="B2514" i="2"/>
  <c r="B2516" i="2"/>
  <c r="B2518" i="2"/>
  <c r="B2520" i="2"/>
  <c r="B2522" i="2"/>
  <c r="B2524" i="2"/>
  <c r="B2526" i="2"/>
  <c r="B2528" i="2"/>
  <c r="B2530" i="2"/>
  <c r="B2532" i="2"/>
  <c r="B2534" i="2"/>
  <c r="B2536" i="2"/>
  <c r="B2538" i="2"/>
  <c r="B2540" i="2"/>
  <c r="B2542" i="2"/>
  <c r="B2544" i="2"/>
  <c r="B2546" i="2"/>
  <c r="B2548" i="2"/>
  <c r="B2550" i="2"/>
  <c r="B2552" i="2"/>
  <c r="B2554" i="2"/>
  <c r="B2556" i="2"/>
  <c r="B2558" i="2"/>
  <c r="B2560" i="2"/>
  <c r="B2562" i="2"/>
  <c r="B2564" i="2"/>
  <c r="B2566" i="2"/>
  <c r="B2568" i="2"/>
  <c r="B2570" i="2"/>
  <c r="B2572" i="2"/>
  <c r="B2574" i="2"/>
  <c r="B2576" i="2"/>
  <c r="B2578" i="2"/>
  <c r="B2580" i="2"/>
  <c r="B2582" i="2"/>
  <c r="B2584" i="2"/>
  <c r="B2586" i="2"/>
  <c r="B2588" i="2"/>
  <c r="B2590" i="2"/>
  <c r="B2592" i="2"/>
  <c r="B2594" i="2"/>
  <c r="B2596" i="2"/>
  <c r="B2598" i="2"/>
  <c r="B2600" i="2"/>
  <c r="B2602" i="2"/>
  <c r="B2604" i="2"/>
  <c r="B2606" i="2"/>
  <c r="B2608" i="2"/>
  <c r="B2610" i="2"/>
  <c r="B2612" i="2"/>
  <c r="B2614" i="2"/>
  <c r="B2616" i="2"/>
  <c r="B2618" i="2"/>
  <c r="B2620" i="2"/>
  <c r="B2622" i="2"/>
  <c r="B2624" i="2"/>
  <c r="B2626" i="2"/>
  <c r="B2628" i="2"/>
  <c r="B2630" i="2"/>
  <c r="B2632" i="2"/>
  <c r="B2634" i="2"/>
  <c r="B2636" i="2"/>
  <c r="B2638" i="2"/>
  <c r="B2640" i="2"/>
  <c r="B2642" i="2"/>
  <c r="B2644" i="2"/>
  <c r="B2646" i="2"/>
  <c r="B2648" i="2"/>
  <c r="B2650" i="2"/>
  <c r="B2652" i="2"/>
  <c r="B2654" i="2"/>
  <c r="B2656" i="2"/>
  <c r="B2658" i="2"/>
  <c r="B2660" i="2"/>
  <c r="B2662" i="2"/>
  <c r="B2664" i="2"/>
  <c r="B2666" i="2"/>
  <c r="B2668" i="2"/>
  <c r="B2670" i="2"/>
  <c r="B2672" i="2"/>
  <c r="B2674" i="2"/>
  <c r="B2676" i="2"/>
  <c r="B2678" i="2"/>
  <c r="B2680" i="2"/>
  <c r="B2682" i="2"/>
  <c r="B2684" i="2"/>
  <c r="B2686" i="2"/>
  <c r="B2688" i="2"/>
  <c r="B2690" i="2"/>
  <c r="B2692" i="2"/>
  <c r="B2694" i="2"/>
  <c r="B2696" i="2"/>
  <c r="B2698" i="2"/>
  <c r="B2700" i="2"/>
  <c r="B2702" i="2"/>
  <c r="B2704" i="2"/>
  <c r="B2706" i="2"/>
  <c r="B2708" i="2"/>
  <c r="B2710" i="2"/>
  <c r="B2712" i="2"/>
  <c r="B2714" i="2"/>
  <c r="B2716" i="2"/>
  <c r="B2718" i="2"/>
  <c r="B2720" i="2"/>
  <c r="B2722" i="2"/>
  <c r="B2724" i="2"/>
  <c r="B2726" i="2"/>
  <c r="B2728" i="2"/>
  <c r="B2730" i="2"/>
  <c r="B2732" i="2"/>
  <c r="B2734" i="2"/>
  <c r="B2736" i="2"/>
  <c r="B2738" i="2"/>
  <c r="B2740" i="2"/>
  <c r="B2742" i="2"/>
  <c r="B2744" i="2"/>
  <c r="B2746" i="2"/>
  <c r="B2748" i="2"/>
  <c r="B2750" i="2"/>
  <c r="B2752" i="2"/>
  <c r="B2754" i="2"/>
  <c r="B2756" i="2"/>
  <c r="B2758" i="2"/>
  <c r="B2760" i="2"/>
  <c r="B2762" i="2"/>
  <c r="B2764" i="2"/>
  <c r="B2766" i="2"/>
  <c r="B2768" i="2"/>
  <c r="B2770" i="2"/>
  <c r="B2772" i="2"/>
  <c r="B2774" i="2"/>
  <c r="B2776" i="2"/>
  <c r="B2778" i="2"/>
  <c r="B2780" i="2"/>
  <c r="B2782" i="2"/>
  <c r="B2784" i="2"/>
  <c r="B2786" i="2"/>
  <c r="B2788" i="2"/>
  <c r="B2790" i="2"/>
  <c r="B2792" i="2"/>
  <c r="B2794" i="2"/>
  <c r="B2796" i="2"/>
  <c r="B2798" i="2"/>
  <c r="B2800" i="2"/>
  <c r="B2802" i="2"/>
  <c r="B2804" i="2"/>
  <c r="B2806" i="2"/>
  <c r="B2808" i="2"/>
  <c r="B2810" i="2"/>
  <c r="B2812" i="2"/>
  <c r="B2814" i="2"/>
  <c r="B2816" i="2"/>
  <c r="B2818" i="2"/>
  <c r="B2820" i="2"/>
  <c r="B2822" i="2"/>
  <c r="B2824" i="2"/>
  <c r="B2826" i="2"/>
  <c r="B2828" i="2"/>
  <c r="B2830" i="2"/>
  <c r="B2832" i="2"/>
  <c r="B2834" i="2"/>
  <c r="B2836" i="2"/>
  <c r="B2838" i="2"/>
  <c r="B2840" i="2"/>
  <c r="B2842" i="2"/>
  <c r="B2844" i="2"/>
  <c r="B2846" i="2"/>
  <c r="B2848" i="2"/>
  <c r="B2850" i="2"/>
  <c r="B2852" i="2"/>
  <c r="B2854" i="2"/>
  <c r="B2856" i="2"/>
  <c r="B2858" i="2"/>
  <c r="B2860" i="2"/>
  <c r="B2862" i="2"/>
  <c r="B2864" i="2"/>
  <c r="B2866" i="2"/>
  <c r="B2868" i="2"/>
  <c r="B2870" i="2"/>
  <c r="B2872" i="2"/>
  <c r="B2874" i="2"/>
  <c r="B2876" i="2"/>
  <c r="B2878" i="2"/>
  <c r="B2880" i="2"/>
  <c r="B2882" i="2"/>
  <c r="B2884" i="2"/>
  <c r="B2886" i="2"/>
  <c r="B2888" i="2"/>
  <c r="B2890" i="2"/>
  <c r="B2892" i="2"/>
  <c r="B2894" i="2"/>
  <c r="B2896" i="2"/>
  <c r="B2898" i="2"/>
  <c r="B2900" i="2"/>
  <c r="B2902" i="2"/>
  <c r="B2904" i="2"/>
  <c r="B2906" i="2"/>
  <c r="B2908" i="2"/>
  <c r="B2910" i="2"/>
  <c r="B2912" i="2"/>
  <c r="B2914" i="2"/>
  <c r="B2916" i="2"/>
  <c r="B2918" i="2"/>
  <c r="B2920" i="2"/>
  <c r="B2922" i="2"/>
  <c r="B2924" i="2"/>
  <c r="B2926" i="2"/>
  <c r="B2928" i="2"/>
  <c r="B2930" i="2"/>
  <c r="B2932" i="2"/>
  <c r="B2934" i="2"/>
  <c r="B2936" i="2"/>
  <c r="B2938" i="2"/>
  <c r="B2940" i="2"/>
  <c r="B2942" i="2"/>
  <c r="B2944" i="2"/>
  <c r="B2946" i="2"/>
  <c r="B2948" i="2"/>
  <c r="B2950" i="2"/>
  <c r="B2952" i="2"/>
  <c r="B2954" i="2"/>
  <c r="B2956" i="2"/>
  <c r="B2958" i="2"/>
  <c r="B2960" i="2"/>
  <c r="B2962" i="2"/>
  <c r="B2964" i="2"/>
  <c r="B2966" i="2"/>
  <c r="B2968" i="2"/>
  <c r="B2970" i="2"/>
  <c r="B2972" i="2"/>
  <c r="B2974" i="2"/>
  <c r="B2976" i="2"/>
  <c r="B2978" i="2"/>
  <c r="B2980" i="2"/>
  <c r="B2982" i="2"/>
  <c r="B2984" i="2"/>
  <c r="B2986" i="2"/>
  <c r="B2988" i="2"/>
  <c r="B2990" i="2"/>
  <c r="B2992" i="2"/>
  <c r="B2994" i="2"/>
  <c r="B2996" i="2"/>
  <c r="B2998" i="2"/>
  <c r="B3000" i="2"/>
  <c r="B3002" i="2"/>
  <c r="B3004" i="2"/>
  <c r="B3006" i="2"/>
  <c r="B3008" i="2"/>
  <c r="B3010" i="2"/>
  <c r="B3012" i="2"/>
  <c r="B3014" i="2"/>
  <c r="B3016" i="2"/>
  <c r="B3018" i="2"/>
  <c r="B3020" i="2"/>
  <c r="B3022" i="2"/>
  <c r="B3024" i="2"/>
  <c r="B3026" i="2"/>
  <c r="B3028" i="2"/>
  <c r="B3030" i="2"/>
  <c r="B3032" i="2"/>
  <c r="B3034" i="2"/>
  <c r="B3036" i="2"/>
  <c r="B3038" i="2"/>
  <c r="B3040" i="2"/>
  <c r="B3042" i="2"/>
  <c r="B3044" i="2"/>
  <c r="B3046" i="2"/>
  <c r="B3048" i="2"/>
  <c r="B3050" i="2"/>
  <c r="B3052" i="2"/>
  <c r="B3054" i="2"/>
  <c r="B3056" i="2"/>
  <c r="B3058" i="2"/>
  <c r="B3060" i="2"/>
  <c r="B3062" i="2"/>
  <c r="B3064" i="2"/>
  <c r="B3066" i="2"/>
  <c r="B3068" i="2"/>
  <c r="B3070" i="2"/>
  <c r="B3072" i="2"/>
  <c r="B3074" i="2"/>
  <c r="B3076" i="2"/>
  <c r="B3078" i="2"/>
  <c r="B3080" i="2"/>
  <c r="B3082" i="2"/>
  <c r="B3084" i="2"/>
  <c r="B3086" i="2"/>
  <c r="B3088" i="2"/>
  <c r="B3090" i="2"/>
  <c r="B3092" i="2"/>
  <c r="B3094" i="2"/>
  <c r="B3096" i="2"/>
  <c r="B3098" i="2"/>
  <c r="B3100" i="2"/>
  <c r="B3102" i="2"/>
  <c r="B3104" i="2"/>
  <c r="B3106" i="2"/>
  <c r="B3108" i="2"/>
  <c r="B3110" i="2"/>
  <c r="B3112" i="2"/>
  <c r="B3114" i="2"/>
  <c r="B3116" i="2"/>
  <c r="B3118" i="2"/>
  <c r="B3120" i="2"/>
  <c r="B3122" i="2"/>
  <c r="B3124" i="2"/>
  <c r="B3126" i="2"/>
  <c r="B3128" i="2"/>
  <c r="B3130" i="2"/>
  <c r="B3132" i="2"/>
  <c r="B3134" i="2"/>
  <c r="B3136" i="2"/>
  <c r="B3138" i="2"/>
  <c r="B3140" i="2"/>
  <c r="B3142" i="2"/>
  <c r="B3144" i="2"/>
  <c r="B3146" i="2"/>
  <c r="B3148" i="2"/>
  <c r="B3150" i="2"/>
  <c r="B3152" i="2"/>
  <c r="B3154" i="2"/>
  <c r="B3156" i="2"/>
  <c r="B3158" i="2"/>
  <c r="B3160" i="2"/>
  <c r="B3162" i="2"/>
  <c r="B3164" i="2"/>
  <c r="B3166" i="2"/>
  <c r="B3168" i="2"/>
  <c r="B3170" i="2"/>
  <c r="B3172" i="2"/>
  <c r="B3174" i="2"/>
  <c r="B3176" i="2"/>
  <c r="B3178" i="2"/>
  <c r="B3180" i="2"/>
  <c r="B3182" i="2"/>
  <c r="B3184" i="2"/>
  <c r="B3186" i="2"/>
  <c r="B3188" i="2"/>
  <c r="B3190" i="2"/>
  <c r="B3192" i="2"/>
  <c r="B3194" i="2"/>
  <c r="B3196" i="2"/>
  <c r="B3198" i="2"/>
  <c r="B3200" i="2"/>
  <c r="B3202" i="2"/>
  <c r="B3204" i="2"/>
  <c r="B3206" i="2"/>
  <c r="B3208" i="2"/>
  <c r="B3210" i="2"/>
  <c r="B3212" i="2"/>
  <c r="B3214" i="2"/>
  <c r="B3216" i="2"/>
  <c r="B3218" i="2"/>
  <c r="B3220" i="2"/>
  <c r="B3222" i="2"/>
  <c r="B3224" i="2"/>
  <c r="B3226" i="2"/>
  <c r="B3228" i="2"/>
  <c r="B3230" i="2"/>
  <c r="B3232" i="2"/>
  <c r="B3234" i="2"/>
  <c r="B3236" i="2"/>
  <c r="B3238" i="2"/>
  <c r="B3240" i="2"/>
  <c r="B3242" i="2"/>
  <c r="B3244" i="2"/>
  <c r="B3246" i="2"/>
  <c r="B3248" i="2"/>
  <c r="B3250" i="2"/>
  <c r="B3252" i="2"/>
  <c r="B3254" i="2"/>
  <c r="B3256" i="2"/>
  <c r="B3258" i="2"/>
  <c r="B3260" i="2"/>
  <c r="B3262" i="2"/>
  <c r="B3264" i="2"/>
  <c r="B3266" i="2"/>
  <c r="B3268" i="2"/>
  <c r="B3270" i="2"/>
  <c r="B3272" i="2"/>
  <c r="B3274" i="2"/>
  <c r="B3276" i="2"/>
  <c r="B3278" i="2"/>
  <c r="B3280" i="2"/>
  <c r="B3282" i="2"/>
  <c r="B3284" i="2"/>
  <c r="B3286" i="2"/>
  <c r="B3288" i="2"/>
  <c r="B3290" i="2"/>
  <c r="B3292" i="2"/>
  <c r="B3294" i="2"/>
  <c r="B3296" i="2"/>
  <c r="B3298" i="2"/>
  <c r="B3300" i="2"/>
  <c r="B3302" i="2"/>
  <c r="B3304" i="2"/>
  <c r="B3306" i="2"/>
  <c r="B3308" i="2"/>
  <c r="B3310" i="2"/>
  <c r="B3312" i="2"/>
  <c r="B3314" i="2"/>
  <c r="B3316" i="2"/>
  <c r="B3318" i="2"/>
  <c r="B3320" i="2"/>
  <c r="B3322" i="2"/>
  <c r="B3324" i="2"/>
  <c r="B3326" i="2"/>
  <c r="B3328" i="2"/>
  <c r="B3330" i="2"/>
  <c r="B3332" i="2"/>
  <c r="B3334" i="2"/>
  <c r="B3336" i="2"/>
  <c r="B3338" i="2"/>
  <c r="B3340" i="2"/>
  <c r="B3342" i="2"/>
  <c r="B3344" i="2"/>
  <c r="B3346" i="2"/>
  <c r="B3348" i="2"/>
  <c r="B3350" i="2"/>
  <c r="B3352" i="2"/>
  <c r="B3354" i="2"/>
  <c r="B3356" i="2"/>
  <c r="B3358" i="2"/>
  <c r="B3360" i="2"/>
  <c r="B3362" i="2"/>
  <c r="B3364" i="2"/>
  <c r="B3366" i="2"/>
  <c r="B3368" i="2"/>
  <c r="B3370" i="2"/>
  <c r="B3372" i="2"/>
  <c r="B3374" i="2"/>
  <c r="B3376" i="2"/>
  <c r="B3378" i="2"/>
  <c r="B3380" i="2"/>
  <c r="B3382" i="2"/>
  <c r="B3384" i="2"/>
  <c r="B3386" i="2"/>
  <c r="B3388" i="2"/>
  <c r="B3390" i="2"/>
  <c r="B3392" i="2"/>
  <c r="B3394" i="2"/>
  <c r="B3396" i="2"/>
  <c r="B3398" i="2"/>
  <c r="B3400" i="2"/>
  <c r="B3402" i="2"/>
  <c r="B3404" i="2"/>
  <c r="B3406" i="2"/>
  <c r="B3408" i="2"/>
  <c r="B3410" i="2"/>
  <c r="B3412" i="2"/>
  <c r="B3414" i="2"/>
  <c r="B3416" i="2"/>
  <c r="B3418" i="2"/>
  <c r="B3420" i="2"/>
  <c r="B3422" i="2"/>
  <c r="B3424" i="2"/>
  <c r="B3426" i="2"/>
  <c r="B3428" i="2"/>
  <c r="B3430" i="2"/>
  <c r="B3432" i="2"/>
  <c r="B3434" i="2"/>
  <c r="B3436" i="2"/>
  <c r="B3438" i="2"/>
  <c r="B3440" i="2"/>
  <c r="B3442" i="2"/>
  <c r="B3444" i="2"/>
  <c r="B3446" i="2"/>
  <c r="B3448" i="2"/>
  <c r="B3450" i="2"/>
  <c r="B3452" i="2"/>
  <c r="B3454" i="2"/>
  <c r="B3456" i="2"/>
  <c r="B3458" i="2"/>
  <c r="B3460" i="2"/>
  <c r="B3462" i="2"/>
  <c r="B3464" i="2"/>
  <c r="B3466" i="2"/>
  <c r="B3468" i="2"/>
  <c r="B3470" i="2"/>
  <c r="B3472" i="2"/>
  <c r="B3474" i="2"/>
  <c r="B3476" i="2"/>
  <c r="B3478" i="2"/>
  <c r="B3480" i="2"/>
  <c r="B3482" i="2"/>
  <c r="B3484" i="2"/>
  <c r="B3486" i="2"/>
  <c r="B3488" i="2"/>
  <c r="B3490" i="2"/>
  <c r="B3492" i="2"/>
  <c r="B3494" i="2"/>
  <c r="B3496" i="2"/>
  <c r="B3498" i="2"/>
  <c r="B3500" i="2"/>
  <c r="B3502" i="2"/>
  <c r="B3504" i="2"/>
  <c r="B3506" i="2"/>
  <c r="B3508" i="2"/>
  <c r="B3510" i="2"/>
  <c r="B3512" i="2"/>
  <c r="B3514" i="2"/>
  <c r="B3516" i="2"/>
  <c r="B3518" i="2"/>
  <c r="B3520" i="2"/>
  <c r="B3522" i="2"/>
  <c r="B3524" i="2"/>
  <c r="B3526" i="2"/>
  <c r="B3528" i="2"/>
  <c r="B3530" i="2"/>
  <c r="B3532" i="2"/>
  <c r="B3534" i="2"/>
  <c r="B3536" i="2"/>
  <c r="B3538" i="2"/>
  <c r="B3540" i="2"/>
  <c r="B3542" i="2"/>
  <c r="B3544" i="2"/>
  <c r="B3546" i="2"/>
  <c r="B3548" i="2"/>
  <c r="B3550" i="2"/>
  <c r="B3552" i="2"/>
  <c r="B3554" i="2"/>
  <c r="B3556" i="2"/>
  <c r="B3558" i="2"/>
  <c r="B3560" i="2"/>
  <c r="B3562" i="2"/>
  <c r="B3564" i="2"/>
  <c r="B3566" i="2"/>
  <c r="B3568" i="2"/>
  <c r="B3570" i="2"/>
  <c r="B3572" i="2"/>
  <c r="B3574" i="2"/>
  <c r="B3576" i="2"/>
  <c r="B3578" i="2"/>
  <c r="B3580" i="2"/>
  <c r="B3582" i="2"/>
  <c r="B3584" i="2"/>
  <c r="B3586" i="2"/>
  <c r="B3588" i="2"/>
  <c r="B3590" i="2"/>
  <c r="B3592" i="2"/>
  <c r="B3594" i="2"/>
  <c r="B3596" i="2"/>
  <c r="B3598" i="2"/>
  <c r="B3600" i="2"/>
  <c r="B3602" i="2"/>
  <c r="B3604" i="2"/>
  <c r="B3606" i="2"/>
  <c r="B3608" i="2"/>
  <c r="B3610" i="2"/>
  <c r="B3612" i="2"/>
  <c r="B3614" i="2"/>
  <c r="B3616" i="2"/>
  <c r="B3618" i="2"/>
  <c r="B3620" i="2"/>
  <c r="B3622" i="2"/>
  <c r="B3624" i="2"/>
  <c r="B3626" i="2"/>
  <c r="B3628" i="2"/>
  <c r="B3630" i="2"/>
  <c r="B3632" i="2"/>
  <c r="B3634" i="2"/>
  <c r="B3636" i="2"/>
  <c r="B3638" i="2"/>
  <c r="B3640" i="2"/>
  <c r="B3642" i="2"/>
  <c r="B3644" i="2"/>
  <c r="B3646" i="2"/>
  <c r="B3648" i="2"/>
  <c r="B3650" i="2"/>
  <c r="B3652" i="2"/>
  <c r="B3654" i="2"/>
  <c r="B3656" i="2"/>
  <c r="B3658" i="2"/>
  <c r="B3660" i="2"/>
  <c r="B3662" i="2"/>
  <c r="B3664" i="2"/>
  <c r="B3666" i="2"/>
  <c r="B3668" i="2"/>
  <c r="B3670" i="2"/>
  <c r="B3672" i="2"/>
  <c r="B3674" i="2"/>
  <c r="B3676" i="2"/>
  <c r="B3678" i="2"/>
  <c r="B3680" i="2"/>
  <c r="B3682" i="2"/>
  <c r="B3684" i="2"/>
  <c r="B3686" i="2"/>
  <c r="B3688" i="2"/>
  <c r="B3690" i="2"/>
  <c r="B3692" i="2"/>
  <c r="B3694" i="2"/>
  <c r="B3696" i="2"/>
  <c r="B3698" i="2"/>
  <c r="B3700" i="2"/>
  <c r="B3702" i="2"/>
  <c r="B3704" i="2"/>
  <c r="B3706" i="2"/>
  <c r="B3708" i="2"/>
  <c r="B3710" i="2"/>
  <c r="B3712" i="2"/>
  <c r="B3714" i="2"/>
  <c r="B3716" i="2"/>
  <c r="B3718" i="2"/>
  <c r="B3720" i="2"/>
  <c r="B3722" i="2"/>
  <c r="B3724" i="2"/>
  <c r="B3726" i="2"/>
  <c r="B3728" i="2"/>
  <c r="B3730" i="2"/>
  <c r="B3732" i="2"/>
  <c r="B3734" i="2"/>
  <c r="B3736" i="2"/>
  <c r="B3738" i="2"/>
  <c r="B3740" i="2"/>
  <c r="B3742" i="2"/>
  <c r="B3744" i="2"/>
  <c r="B3746" i="2"/>
  <c r="B3748" i="2"/>
  <c r="B3750" i="2"/>
  <c r="B3752" i="2"/>
  <c r="B3754" i="2"/>
  <c r="B3756" i="2"/>
  <c r="B3758" i="2"/>
  <c r="B3760" i="2"/>
  <c r="B3762" i="2"/>
  <c r="B3764" i="2"/>
  <c r="B3766" i="2"/>
  <c r="B3768" i="2"/>
  <c r="B3770" i="2"/>
  <c r="B3772" i="2"/>
  <c r="B3774" i="2"/>
  <c r="B3776" i="2"/>
  <c r="B3778" i="2"/>
  <c r="B3780" i="2"/>
  <c r="B3782" i="2"/>
  <c r="B3784" i="2"/>
  <c r="B3786" i="2"/>
  <c r="B3788" i="2"/>
  <c r="B3790" i="2"/>
  <c r="B3792" i="2"/>
  <c r="B3794" i="2"/>
  <c r="B3796" i="2"/>
  <c r="B3798" i="2"/>
  <c r="B3800" i="2"/>
  <c r="B3802" i="2"/>
  <c r="B3804" i="2"/>
  <c r="B3806" i="2"/>
  <c r="B3808" i="2"/>
  <c r="B3810" i="2"/>
  <c r="B3812" i="2"/>
  <c r="B3814" i="2"/>
  <c r="B3816" i="2"/>
  <c r="B3818" i="2"/>
  <c r="B3820" i="2"/>
  <c r="B3822" i="2"/>
  <c r="B3824" i="2"/>
  <c r="B3826" i="2"/>
  <c r="B3828" i="2"/>
  <c r="B3830" i="2"/>
  <c r="B3832" i="2"/>
  <c r="B3834" i="2"/>
  <c r="B3836" i="2"/>
  <c r="B3838" i="2"/>
  <c r="B3840" i="2"/>
  <c r="B3842" i="2"/>
  <c r="B3844" i="2"/>
  <c r="B3846" i="2"/>
  <c r="B3848" i="2"/>
  <c r="B3850" i="2"/>
  <c r="B3852" i="2"/>
  <c r="B3854" i="2"/>
  <c r="B3856" i="2"/>
  <c r="B3858" i="2"/>
  <c r="B3860" i="2"/>
  <c r="B3862" i="2"/>
  <c r="B3864" i="2"/>
  <c r="B3866" i="2"/>
  <c r="B3868" i="2"/>
  <c r="B3870" i="2"/>
  <c r="B3872" i="2"/>
  <c r="B3874" i="2"/>
  <c r="B3876" i="2"/>
  <c r="B3878" i="2"/>
  <c r="B3880" i="2"/>
  <c r="B3882" i="2"/>
  <c r="B3884" i="2"/>
  <c r="B3886" i="2"/>
  <c r="B3888" i="2"/>
  <c r="B3890" i="2"/>
  <c r="B3892" i="2"/>
  <c r="B3894" i="2"/>
  <c r="B3896" i="2"/>
  <c r="B3898" i="2"/>
  <c r="B3900" i="2"/>
  <c r="B3902" i="2"/>
  <c r="B3904" i="2"/>
  <c r="B3906" i="2"/>
  <c r="B3908" i="2"/>
  <c r="B3910" i="2"/>
  <c r="B3912" i="2"/>
  <c r="B3914" i="2"/>
  <c r="B3916" i="2"/>
  <c r="B3918" i="2"/>
  <c r="B3920" i="2"/>
  <c r="B3922" i="2"/>
  <c r="B3924" i="2"/>
  <c r="B3926" i="2"/>
  <c r="B3928" i="2"/>
  <c r="B3930" i="2"/>
  <c r="B3932" i="2"/>
  <c r="B3934" i="2"/>
  <c r="B3936" i="2"/>
  <c r="B3938" i="2"/>
  <c r="B3940" i="2"/>
  <c r="B3942" i="2"/>
  <c r="B3944" i="2"/>
  <c r="B3946" i="2"/>
  <c r="B3948" i="2"/>
  <c r="B3950" i="2"/>
  <c r="B3952" i="2"/>
  <c r="B3954" i="2"/>
  <c r="B3956" i="2"/>
  <c r="B3958" i="2"/>
  <c r="B3960" i="2"/>
  <c r="B3962" i="2"/>
  <c r="B3964" i="2"/>
  <c r="B3966" i="2"/>
  <c r="B3968" i="2"/>
  <c r="B3970" i="2"/>
  <c r="B3972" i="2"/>
  <c r="B3974" i="2"/>
  <c r="B3976" i="2"/>
  <c r="B3978" i="2"/>
  <c r="B3980" i="2"/>
  <c r="B3982" i="2"/>
  <c r="B3984" i="2"/>
  <c r="B3986" i="2"/>
  <c r="B3988" i="2"/>
  <c r="B3990" i="2"/>
  <c r="B3992" i="2"/>
  <c r="B3994" i="2"/>
  <c r="B3996" i="2"/>
  <c r="B3998" i="2"/>
  <c r="B4000" i="2"/>
  <c r="B4002" i="2"/>
  <c r="B4004" i="2"/>
  <c r="B4006" i="2"/>
  <c r="B4008" i="2"/>
  <c r="B4010" i="2"/>
  <c r="B4012" i="2"/>
  <c r="B4014" i="2"/>
  <c r="B4016" i="2"/>
  <c r="B4018" i="2"/>
  <c r="B4020" i="2"/>
  <c r="B4022" i="2"/>
  <c r="B4024" i="2"/>
  <c r="B4026" i="2"/>
  <c r="B4028" i="2"/>
  <c r="B4030" i="2"/>
  <c r="B4032" i="2"/>
  <c r="B4034" i="2"/>
  <c r="B4036" i="2"/>
  <c r="B4038" i="2"/>
  <c r="B4040" i="2"/>
  <c r="B4042" i="2"/>
  <c r="B4044" i="2"/>
  <c r="B4046" i="2"/>
  <c r="B4048" i="2"/>
  <c r="B4050" i="2"/>
  <c r="B4052" i="2"/>
  <c r="B4054" i="2"/>
  <c r="B4056" i="2"/>
  <c r="B4058" i="2"/>
  <c r="B4060" i="2"/>
  <c r="B4062" i="2"/>
  <c r="B4064" i="2"/>
  <c r="B4066" i="2"/>
  <c r="B4068" i="2"/>
  <c r="B4070" i="2"/>
  <c r="B4072" i="2"/>
  <c r="B4074" i="2"/>
  <c r="B4076" i="2"/>
  <c r="B4078" i="2"/>
  <c r="B4080" i="2"/>
  <c r="B4082" i="2"/>
  <c r="B4084" i="2"/>
  <c r="B4086" i="2"/>
  <c r="B4088" i="2"/>
  <c r="B4090" i="2"/>
  <c r="B4092" i="2"/>
  <c r="B4094" i="2"/>
  <c r="B4096" i="2"/>
  <c r="B4098" i="2"/>
  <c r="B4100" i="2"/>
  <c r="B4102" i="2"/>
  <c r="B4104" i="2"/>
  <c r="B4106" i="2"/>
  <c r="B4108" i="2"/>
  <c r="B4110" i="2"/>
  <c r="B4112" i="2"/>
  <c r="B4114" i="2"/>
  <c r="B4116" i="2"/>
  <c r="B4118" i="2"/>
  <c r="B4120" i="2"/>
  <c r="B4122" i="2"/>
  <c r="B4124" i="2"/>
  <c r="B4126" i="2"/>
  <c r="B4128" i="2"/>
  <c r="B4130" i="2"/>
  <c r="B4132" i="2"/>
  <c r="B4134" i="2"/>
  <c r="B4136" i="2"/>
  <c r="B4138" i="2"/>
  <c r="B4140" i="2"/>
  <c r="B4142" i="2"/>
  <c r="B4144" i="2"/>
  <c r="B4146" i="2"/>
  <c r="B4148" i="2"/>
  <c r="B4150" i="2"/>
  <c r="B4152" i="2"/>
  <c r="B4154" i="2"/>
  <c r="B4156" i="2"/>
  <c r="B4158" i="2"/>
  <c r="B4160" i="2"/>
  <c r="B4162" i="2"/>
  <c r="B4164" i="2"/>
  <c r="B4166" i="2"/>
  <c r="B4168" i="2"/>
  <c r="B4170" i="2"/>
  <c r="B4172" i="2"/>
  <c r="B4174" i="2"/>
  <c r="B4176" i="2"/>
  <c r="B4178" i="2"/>
  <c r="B4180" i="2"/>
  <c r="B4182" i="2"/>
  <c r="B4184" i="2"/>
  <c r="B4186" i="2"/>
  <c r="B4188" i="2"/>
  <c r="B4190" i="2"/>
  <c r="B4192" i="2"/>
  <c r="B4194" i="2"/>
  <c r="B4196" i="2"/>
  <c r="B4198" i="2"/>
  <c r="B4200" i="2"/>
  <c r="B4202" i="2"/>
  <c r="B4204" i="2"/>
  <c r="B4206" i="2"/>
  <c r="B4208" i="2"/>
  <c r="B4210" i="2"/>
  <c r="B4212" i="2"/>
  <c r="B4214" i="2"/>
  <c r="B4216" i="2"/>
  <c r="B4218" i="2"/>
  <c r="B4220" i="2"/>
  <c r="B4222" i="2"/>
  <c r="B4224" i="2"/>
  <c r="B4226" i="2"/>
  <c r="B4228" i="2"/>
  <c r="B4230" i="2"/>
  <c r="B4232" i="2"/>
  <c r="B4234" i="2"/>
  <c r="B4236" i="2"/>
  <c r="B4238" i="2"/>
  <c r="B4240" i="2"/>
  <c r="B4242" i="2"/>
  <c r="B4244" i="2"/>
  <c r="B4246" i="2"/>
  <c r="B4248" i="2"/>
  <c r="B4250" i="2"/>
  <c r="B4252" i="2"/>
  <c r="B4254" i="2"/>
  <c r="B4256" i="2"/>
  <c r="B4258" i="2"/>
  <c r="B4260" i="2"/>
  <c r="B4262" i="2"/>
  <c r="B4264" i="2"/>
  <c r="B4266" i="2"/>
  <c r="B4268" i="2"/>
  <c r="B4270" i="2"/>
  <c r="B4272" i="2"/>
  <c r="B4274" i="2"/>
  <c r="B4276" i="2"/>
  <c r="B4278" i="2"/>
  <c r="B4280" i="2"/>
  <c r="B4282" i="2"/>
  <c r="B4284" i="2"/>
  <c r="B4286" i="2"/>
  <c r="B4288" i="2"/>
  <c r="B4290" i="2"/>
  <c r="B4292" i="2"/>
  <c r="B4294" i="2"/>
  <c r="B4296" i="2"/>
  <c r="B4298" i="2"/>
  <c r="B4300" i="2"/>
  <c r="B4302" i="2"/>
  <c r="B4304" i="2"/>
  <c r="B4306" i="2"/>
  <c r="B4308" i="2"/>
  <c r="B4310" i="2"/>
  <c r="B4312" i="2"/>
  <c r="B4314" i="2"/>
  <c r="B4316" i="2"/>
  <c r="B4318" i="2"/>
  <c r="B4320" i="2"/>
  <c r="B4322" i="2"/>
  <c r="B4324" i="2"/>
  <c r="B4326" i="2"/>
  <c r="B4328" i="2"/>
  <c r="B4330" i="2"/>
  <c r="B4332" i="2"/>
  <c r="B4334" i="2"/>
  <c r="B4336" i="2"/>
  <c r="B4338" i="2"/>
  <c r="B4340" i="2"/>
  <c r="B4342" i="2"/>
  <c r="B4344" i="2"/>
  <c r="B4346" i="2"/>
  <c r="B4348" i="2"/>
  <c r="B4350" i="2"/>
  <c r="B4352" i="2"/>
  <c r="B4354" i="2"/>
  <c r="B4356" i="2"/>
  <c r="B4358" i="2"/>
  <c r="B4360" i="2"/>
  <c r="B4362" i="2"/>
  <c r="B4364" i="2"/>
  <c r="B4366" i="2"/>
  <c r="B4368" i="2"/>
  <c r="B4370" i="2"/>
  <c r="B4372" i="2"/>
  <c r="B4374" i="2"/>
  <c r="B4376" i="2"/>
  <c r="B4378" i="2"/>
  <c r="B4380" i="2"/>
  <c r="B4382" i="2"/>
  <c r="B4384" i="2"/>
  <c r="B4386" i="2"/>
  <c r="B4388" i="2"/>
  <c r="B4390" i="2"/>
  <c r="B4392" i="2"/>
  <c r="B4394" i="2"/>
  <c r="B4396" i="2"/>
  <c r="B4398" i="2"/>
  <c r="B4400" i="2"/>
  <c r="B4402" i="2"/>
  <c r="B4404" i="2"/>
  <c r="B4406" i="2"/>
  <c r="B4408" i="2"/>
  <c r="B4410" i="2"/>
  <c r="B4412" i="2"/>
  <c r="B4414" i="2"/>
  <c r="B4416" i="2"/>
  <c r="B4418" i="2"/>
  <c r="B4420" i="2"/>
  <c r="B4422" i="2"/>
  <c r="B4424" i="2"/>
  <c r="B4426" i="2"/>
  <c r="B4428" i="2"/>
  <c r="B4430" i="2"/>
  <c r="B4432" i="2"/>
  <c r="B4434" i="2"/>
  <c r="B4436" i="2"/>
  <c r="B4438" i="2"/>
  <c r="B4440" i="2"/>
  <c r="B4442" i="2"/>
  <c r="B4444" i="2"/>
  <c r="B4446" i="2"/>
  <c r="B4448" i="2"/>
  <c r="B4450" i="2"/>
  <c r="B4452" i="2"/>
  <c r="B4454" i="2"/>
  <c r="B4456" i="2"/>
  <c r="B4458" i="2"/>
  <c r="B4460" i="2"/>
  <c r="B4462" i="2"/>
  <c r="B4464" i="2"/>
  <c r="B4466" i="2"/>
  <c r="B4468" i="2"/>
  <c r="B4470" i="2"/>
  <c r="B4472" i="2"/>
  <c r="B4474" i="2"/>
  <c r="B4476" i="2"/>
  <c r="B4478" i="2"/>
  <c r="B4480" i="2"/>
  <c r="B4482" i="2"/>
  <c r="B4484" i="2"/>
  <c r="B4486" i="2"/>
  <c r="B4488" i="2"/>
  <c r="B4490" i="2"/>
  <c r="B4492" i="2"/>
  <c r="B4494" i="2"/>
  <c r="B4496" i="2"/>
  <c r="B4498" i="2"/>
  <c r="B4500" i="2"/>
  <c r="B4502" i="2"/>
  <c r="B4504" i="2"/>
  <c r="B4506" i="2"/>
  <c r="B4508" i="2"/>
  <c r="B4510" i="2"/>
  <c r="B4512" i="2"/>
  <c r="B4514" i="2"/>
  <c r="B4516" i="2"/>
  <c r="B4518" i="2"/>
  <c r="B4520" i="2"/>
  <c r="B4522" i="2"/>
  <c r="B4524" i="2"/>
  <c r="B4526" i="2"/>
  <c r="B4528" i="2"/>
  <c r="B4530" i="2"/>
  <c r="B4532" i="2"/>
  <c r="B4534" i="2"/>
  <c r="B4536" i="2"/>
  <c r="B4538" i="2"/>
  <c r="B4540" i="2"/>
  <c r="B4542" i="2"/>
  <c r="B4544" i="2"/>
  <c r="B4546" i="2"/>
  <c r="B4548" i="2"/>
  <c r="B4550" i="2"/>
  <c r="B4552" i="2"/>
  <c r="B4554" i="2"/>
  <c r="B4556" i="2"/>
  <c r="B4558" i="2"/>
  <c r="B4560" i="2"/>
  <c r="B4562" i="2"/>
  <c r="B4564" i="2"/>
  <c r="B4566" i="2"/>
  <c r="B4568" i="2"/>
  <c r="B4570" i="2"/>
  <c r="B4572" i="2"/>
  <c r="B4574" i="2"/>
  <c r="B4576" i="2"/>
  <c r="B4578" i="2"/>
  <c r="B4580" i="2"/>
  <c r="B4582" i="2"/>
  <c r="B4584" i="2"/>
  <c r="B4586" i="2"/>
  <c r="B4588" i="2"/>
  <c r="B4590" i="2"/>
  <c r="B4592" i="2"/>
  <c r="B4594" i="2"/>
  <c r="B4596" i="2"/>
  <c r="B4598" i="2"/>
  <c r="B4600" i="2"/>
  <c r="B4602" i="2"/>
  <c r="B4604" i="2"/>
  <c r="B4606" i="2"/>
  <c r="B4608" i="2"/>
  <c r="B4610" i="2"/>
  <c r="B4612" i="2"/>
  <c r="B4614" i="2"/>
  <c r="B4616" i="2"/>
  <c r="B4618" i="2"/>
  <c r="B4620" i="2"/>
  <c r="B4622" i="2"/>
  <c r="B4624" i="2"/>
  <c r="B4626" i="2"/>
  <c r="B4628" i="2"/>
  <c r="B4630" i="2"/>
  <c r="B4632" i="2"/>
  <c r="B4634" i="2"/>
  <c r="B4636" i="2"/>
  <c r="B4638" i="2"/>
  <c r="B4640" i="2"/>
  <c r="B4642" i="2"/>
  <c r="B4644" i="2"/>
  <c r="B4646" i="2"/>
  <c r="B4648" i="2"/>
  <c r="B4650" i="2"/>
  <c r="B4652" i="2"/>
  <c r="B4654" i="2"/>
  <c r="B4656" i="2"/>
  <c r="B4658" i="2"/>
  <c r="B4660" i="2"/>
  <c r="B4662" i="2"/>
  <c r="B4664" i="2"/>
  <c r="B4666" i="2"/>
  <c r="B4668" i="2"/>
  <c r="B4670" i="2"/>
  <c r="B4672" i="2"/>
  <c r="B4674" i="2"/>
  <c r="B4676" i="2"/>
  <c r="B4678" i="2"/>
  <c r="B4680" i="2"/>
  <c r="B4682" i="2"/>
  <c r="B4684" i="2"/>
  <c r="B4686" i="2"/>
  <c r="B4688" i="2"/>
  <c r="B4690" i="2"/>
  <c r="B4692" i="2"/>
  <c r="B4694" i="2"/>
  <c r="B4696" i="2"/>
  <c r="B4698" i="2"/>
  <c r="B4700" i="2"/>
  <c r="B4702" i="2"/>
  <c r="B4704" i="2"/>
  <c r="B4706" i="2"/>
  <c r="B4708" i="2"/>
  <c r="B4710" i="2"/>
  <c r="B4712" i="2"/>
  <c r="B4714" i="2"/>
  <c r="B4716" i="2"/>
  <c r="B4718" i="2"/>
  <c r="B4720" i="2"/>
  <c r="B4722" i="2"/>
  <c r="B4724" i="2"/>
  <c r="B4726" i="2"/>
  <c r="B4728" i="2"/>
  <c r="B4730" i="2"/>
  <c r="B4732" i="2"/>
  <c r="B4734" i="2"/>
  <c r="B4736" i="2"/>
  <c r="B4738" i="2"/>
  <c r="B4740" i="2"/>
  <c r="B4742" i="2"/>
  <c r="B4744" i="2"/>
  <c r="B4746" i="2"/>
  <c r="B4748" i="2"/>
  <c r="B4750" i="2"/>
  <c r="B4752" i="2"/>
  <c r="B4754" i="2"/>
  <c r="B4756" i="2"/>
  <c r="B4758" i="2"/>
  <c r="B4760" i="2"/>
  <c r="B4762" i="2"/>
  <c r="B4764" i="2"/>
  <c r="B4766" i="2"/>
  <c r="B4768" i="2"/>
  <c r="B4770" i="2"/>
  <c r="B4772" i="2"/>
  <c r="B4774" i="2"/>
  <c r="B4776" i="2"/>
  <c r="B4778" i="2"/>
  <c r="B4780" i="2"/>
  <c r="B4782" i="2"/>
  <c r="B4784" i="2"/>
  <c r="B4786" i="2"/>
  <c r="B4788" i="2"/>
  <c r="B4790" i="2"/>
  <c r="B4792" i="2"/>
  <c r="B4794" i="2"/>
  <c r="B4796" i="2"/>
  <c r="B4798" i="2"/>
  <c r="B4800" i="2"/>
  <c r="B4802" i="2"/>
  <c r="B4804" i="2"/>
  <c r="B4806" i="2"/>
  <c r="B4808" i="2"/>
  <c r="B4810" i="2"/>
  <c r="B4812" i="2"/>
  <c r="B4814" i="2"/>
  <c r="B4816" i="2"/>
  <c r="B4818" i="2"/>
  <c r="B4820" i="2"/>
  <c r="B4822" i="2"/>
  <c r="B4824" i="2"/>
  <c r="B4826" i="2"/>
  <c r="B4828" i="2"/>
  <c r="B4830" i="2"/>
  <c r="B4832" i="2"/>
  <c r="B4834" i="2"/>
  <c r="B4836" i="2"/>
  <c r="B4838" i="2"/>
  <c r="B4840" i="2"/>
  <c r="B4842" i="2"/>
  <c r="B4844" i="2"/>
  <c r="B4846" i="2"/>
  <c r="B4848" i="2"/>
  <c r="B4850" i="2"/>
  <c r="B4852" i="2"/>
  <c r="B4854" i="2"/>
  <c r="B4856" i="2"/>
  <c r="B4858" i="2"/>
  <c r="B4860" i="2"/>
  <c r="B4862" i="2"/>
  <c r="B4864" i="2"/>
  <c r="B4866" i="2"/>
  <c r="B4868" i="2"/>
  <c r="B4870" i="2"/>
  <c r="B4872" i="2"/>
  <c r="B4874" i="2"/>
  <c r="B4876" i="2"/>
  <c r="B4878" i="2"/>
  <c r="B4880" i="2"/>
  <c r="B4882" i="2"/>
  <c r="B4884" i="2"/>
  <c r="B4886" i="2"/>
  <c r="B4888" i="2"/>
  <c r="B4890" i="2"/>
  <c r="B4892" i="2"/>
  <c r="B4894" i="2"/>
  <c r="B4896" i="2"/>
  <c r="B4898" i="2"/>
  <c r="B4900" i="2"/>
  <c r="B4902" i="2"/>
  <c r="B4904" i="2"/>
  <c r="B4906" i="2"/>
  <c r="B4908" i="2"/>
  <c r="B4910" i="2"/>
  <c r="B4912" i="2"/>
  <c r="B4914" i="2"/>
  <c r="B4916" i="2"/>
  <c r="B4918" i="2"/>
  <c r="B4920" i="2"/>
  <c r="B4922" i="2"/>
  <c r="B4924" i="2"/>
  <c r="B4926" i="2"/>
  <c r="B4928" i="2"/>
  <c r="B4930" i="2"/>
  <c r="B4932" i="2"/>
  <c r="B4934" i="2"/>
  <c r="B4936" i="2"/>
  <c r="B4938" i="2"/>
  <c r="B4940" i="2"/>
  <c r="B4942" i="2"/>
  <c r="B4944" i="2"/>
  <c r="B4946" i="2"/>
  <c r="B4948" i="2"/>
  <c r="B4950" i="2"/>
  <c r="B4952" i="2"/>
  <c r="B4954" i="2"/>
  <c r="B4956" i="2"/>
  <c r="B4958" i="2"/>
  <c r="B4960" i="2"/>
  <c r="B4962" i="2"/>
  <c r="B4964" i="2"/>
  <c r="B4966" i="2"/>
  <c r="B4968" i="2"/>
  <c r="B4970" i="2"/>
  <c r="B4972" i="2"/>
  <c r="B4974" i="2"/>
  <c r="B4976" i="2"/>
  <c r="B4978" i="2"/>
  <c r="B4980" i="2"/>
  <c r="B4982" i="2"/>
  <c r="B4984" i="2"/>
  <c r="B4986" i="2"/>
  <c r="B4988" i="2"/>
  <c r="B4990" i="2"/>
  <c r="B4992" i="2"/>
  <c r="B4994" i="2"/>
  <c r="B4996" i="2"/>
  <c r="B4998" i="2"/>
  <c r="B5000" i="2"/>
  <c r="B5002" i="2"/>
  <c r="B5004" i="2"/>
  <c r="B5006" i="2"/>
  <c r="B5008" i="2"/>
  <c r="B5010" i="2"/>
  <c r="B5012" i="2"/>
  <c r="B5014" i="2"/>
  <c r="B5016" i="2"/>
  <c r="B5018" i="2"/>
  <c r="B5020" i="2"/>
  <c r="B5022" i="2"/>
  <c r="B5024" i="2"/>
  <c r="B5026" i="2"/>
  <c r="B5028" i="2"/>
  <c r="B5030" i="2"/>
  <c r="B5032" i="2"/>
  <c r="B5034" i="2"/>
  <c r="B5036" i="2"/>
  <c r="B5038" i="2"/>
  <c r="B5040" i="2"/>
  <c r="B5042" i="2"/>
  <c r="B5044" i="2"/>
  <c r="B5046" i="2"/>
  <c r="B5048" i="2"/>
  <c r="B5050" i="2"/>
  <c r="B5052" i="2"/>
  <c r="B5054" i="2"/>
  <c r="B5056" i="2"/>
  <c r="B5058" i="2"/>
  <c r="B5060" i="2"/>
  <c r="B5062" i="2"/>
  <c r="B5064" i="2"/>
  <c r="B5066" i="2"/>
  <c r="B5068" i="2"/>
  <c r="B5070" i="2"/>
  <c r="B5072" i="2"/>
  <c r="B5074" i="2"/>
  <c r="B5076" i="2"/>
  <c r="B5078" i="2"/>
  <c r="B5080" i="2"/>
  <c r="B5082" i="2"/>
  <c r="B5084" i="2"/>
  <c r="B5086" i="2"/>
  <c r="B5088" i="2"/>
  <c r="B5090" i="2"/>
  <c r="B5092" i="2"/>
  <c r="B5094" i="2"/>
  <c r="B5096" i="2"/>
  <c r="B5098" i="2"/>
  <c r="B5100" i="2"/>
  <c r="B5102" i="2"/>
  <c r="B5104" i="2"/>
  <c r="B5106" i="2"/>
  <c r="B5108" i="2"/>
  <c r="B5110" i="2"/>
  <c r="B5112" i="2"/>
  <c r="B5114" i="2"/>
  <c r="B5116" i="2"/>
  <c r="B5118" i="2"/>
  <c r="B5120" i="2"/>
  <c r="B5122" i="2"/>
  <c r="B5124" i="2"/>
  <c r="B5126" i="2"/>
  <c r="B5128" i="2"/>
  <c r="B5130" i="2"/>
  <c r="B5132" i="2"/>
  <c r="B5134" i="2"/>
  <c r="B5136" i="2"/>
  <c r="B5138" i="2"/>
  <c r="B5140" i="2"/>
  <c r="B5142" i="2"/>
  <c r="B5144" i="2"/>
  <c r="B5146" i="2"/>
  <c r="B5148" i="2"/>
  <c r="B5150" i="2"/>
  <c r="B5152" i="2"/>
  <c r="B5154" i="2"/>
  <c r="B5156" i="2"/>
  <c r="B5158" i="2"/>
  <c r="B5160" i="2"/>
  <c r="B5162" i="2"/>
  <c r="B5164" i="2"/>
  <c r="B5166" i="2"/>
  <c r="B5168" i="2"/>
  <c r="B5170" i="2"/>
  <c r="B5172" i="2"/>
  <c r="B5174" i="2"/>
  <c r="B5176" i="2"/>
  <c r="B5178" i="2"/>
  <c r="B5180" i="2"/>
  <c r="B5182" i="2"/>
  <c r="B5184" i="2"/>
  <c r="B5186" i="2"/>
  <c r="B5188" i="2"/>
  <c r="B5190" i="2"/>
  <c r="B5192" i="2"/>
  <c r="B5194" i="2"/>
  <c r="B5196" i="2"/>
  <c r="B5198" i="2"/>
  <c r="B5200" i="2"/>
  <c r="B5202" i="2"/>
  <c r="B5204" i="2"/>
  <c r="B5206" i="2"/>
  <c r="B5208" i="2"/>
  <c r="B5210" i="2"/>
  <c r="B5212" i="2"/>
  <c r="B5214" i="2"/>
  <c r="B5216" i="2"/>
  <c r="B5218" i="2"/>
  <c r="B5220" i="2"/>
  <c r="B5222" i="2"/>
  <c r="B5224" i="2"/>
  <c r="B5226" i="2"/>
  <c r="B5228" i="2"/>
  <c r="B5230" i="2"/>
  <c r="B5232" i="2"/>
  <c r="B5234" i="2"/>
  <c r="B5236" i="2"/>
  <c r="B5238" i="2"/>
  <c r="B5240" i="2"/>
  <c r="B5242" i="2"/>
  <c r="B5244" i="2"/>
  <c r="B5246" i="2"/>
  <c r="B5248" i="2"/>
  <c r="B5250" i="2"/>
  <c r="B5252" i="2"/>
  <c r="B5254" i="2"/>
  <c r="B5256" i="2"/>
  <c r="B5258" i="2"/>
  <c r="B5260" i="2"/>
  <c r="B5262" i="2"/>
  <c r="B5264" i="2"/>
  <c r="B5266" i="2"/>
  <c r="B5268" i="2"/>
  <c r="B5270" i="2"/>
  <c r="B5272" i="2"/>
  <c r="B5274" i="2"/>
  <c r="B5276" i="2"/>
  <c r="B5278" i="2"/>
  <c r="B5280" i="2"/>
  <c r="B5282" i="2"/>
  <c r="B5284" i="2"/>
  <c r="B5286" i="2"/>
  <c r="B5288" i="2"/>
  <c r="B5290" i="2"/>
  <c r="B5292" i="2"/>
  <c r="B5294" i="2"/>
  <c r="B5296" i="2"/>
  <c r="B5298" i="2"/>
  <c r="B5300" i="2"/>
  <c r="B5302" i="2"/>
  <c r="B5304" i="2"/>
  <c r="B5306" i="2"/>
  <c r="B5308" i="2"/>
  <c r="B5310" i="2"/>
  <c r="B5312" i="2"/>
  <c r="B5314" i="2"/>
  <c r="B5316" i="2"/>
  <c r="B5318" i="2"/>
  <c r="B5320" i="2"/>
  <c r="B5322" i="2"/>
  <c r="B5324" i="2"/>
  <c r="B5326" i="2"/>
  <c r="B5328" i="2"/>
  <c r="B5330" i="2"/>
  <c r="B5332" i="2"/>
  <c r="B5334" i="2"/>
  <c r="B5336" i="2"/>
  <c r="B5338" i="2"/>
  <c r="B5340" i="2"/>
  <c r="B5342" i="2"/>
  <c r="B5344" i="2"/>
  <c r="B5346" i="2"/>
  <c r="B5348" i="2"/>
  <c r="B5350" i="2"/>
  <c r="B5352" i="2"/>
  <c r="B5354" i="2"/>
  <c r="B5356" i="2"/>
  <c r="B5358" i="2"/>
  <c r="B5360" i="2"/>
  <c r="B5362" i="2"/>
  <c r="B5364" i="2"/>
  <c r="B5366" i="2"/>
  <c r="B5368" i="2"/>
  <c r="B5370" i="2"/>
  <c r="B5372" i="2"/>
  <c r="B5374" i="2"/>
  <c r="B5376" i="2"/>
  <c r="B5378" i="2"/>
  <c r="B5380" i="2"/>
  <c r="B5382" i="2"/>
  <c r="B5384" i="2"/>
  <c r="B5386" i="2"/>
  <c r="B5388" i="2"/>
  <c r="B5390" i="2"/>
  <c r="B5392" i="2"/>
  <c r="B5394" i="2"/>
  <c r="B5396" i="2"/>
  <c r="B5398" i="2"/>
  <c r="B5400" i="2"/>
  <c r="B5402" i="2"/>
  <c r="B5404" i="2"/>
  <c r="B5406" i="2"/>
  <c r="B5408" i="2"/>
  <c r="B5410" i="2"/>
  <c r="B5412" i="2"/>
  <c r="B5414" i="2"/>
  <c r="B5416" i="2"/>
  <c r="B5418" i="2"/>
  <c r="B5420" i="2"/>
  <c r="B5422" i="2"/>
  <c r="B5424" i="2"/>
  <c r="B5426" i="2"/>
  <c r="B5428" i="2"/>
  <c r="B5430" i="2"/>
  <c r="B5432" i="2"/>
  <c r="B5434" i="2"/>
  <c r="B5436" i="2"/>
  <c r="B5438" i="2"/>
  <c r="B5440" i="2"/>
  <c r="B5442" i="2"/>
  <c r="B5444" i="2"/>
  <c r="B5446" i="2"/>
  <c r="B5448" i="2"/>
  <c r="B5450" i="2"/>
  <c r="B5452" i="2"/>
  <c r="B5454" i="2"/>
  <c r="B5456" i="2"/>
  <c r="B5458" i="2"/>
  <c r="B5460" i="2"/>
  <c r="B5462" i="2"/>
  <c r="B5464" i="2"/>
  <c r="B5466" i="2"/>
  <c r="B5468" i="2"/>
  <c r="B5470" i="2"/>
  <c r="B5472" i="2"/>
  <c r="B5474" i="2"/>
  <c r="B5476" i="2"/>
  <c r="B5478" i="2"/>
  <c r="B5480" i="2"/>
  <c r="B5482" i="2"/>
  <c r="B5484" i="2"/>
  <c r="B5486" i="2"/>
  <c r="B5488" i="2"/>
  <c r="B5490" i="2"/>
  <c r="B5492" i="2"/>
  <c r="B5494" i="2"/>
  <c r="B5496" i="2"/>
  <c r="B5498" i="2"/>
  <c r="B5500" i="2"/>
  <c r="B5502" i="2"/>
  <c r="B5504" i="2"/>
  <c r="B5506" i="2"/>
  <c r="B5508" i="2"/>
  <c r="B5510" i="2"/>
  <c r="B5512" i="2"/>
  <c r="B5514" i="2"/>
  <c r="B5516" i="2"/>
  <c r="B5518" i="2"/>
  <c r="B5520" i="2"/>
  <c r="B5522" i="2"/>
  <c r="B5524" i="2"/>
  <c r="B5526" i="2"/>
  <c r="B5528" i="2"/>
  <c r="B5530" i="2"/>
  <c r="B5532" i="2"/>
  <c r="B5534" i="2"/>
  <c r="B5536" i="2"/>
  <c r="B5538" i="2"/>
  <c r="B5540" i="2"/>
  <c r="B5542" i="2"/>
  <c r="B5544" i="2"/>
  <c r="B5546" i="2"/>
  <c r="B5548" i="2"/>
  <c r="B5550" i="2"/>
  <c r="B5552" i="2"/>
  <c r="B5554" i="2"/>
  <c r="B5556" i="2"/>
  <c r="B5558" i="2"/>
  <c r="B5560" i="2"/>
  <c r="B5562" i="2"/>
  <c r="B5564" i="2"/>
  <c r="B5566" i="2"/>
  <c r="B5568" i="2"/>
  <c r="B5570" i="2"/>
  <c r="B5572" i="2"/>
  <c r="B5574" i="2"/>
  <c r="B5576" i="2"/>
  <c r="B5578" i="2"/>
  <c r="B5580" i="2"/>
  <c r="B5582" i="2"/>
  <c r="B5584" i="2"/>
  <c r="B5586" i="2"/>
  <c r="B5588" i="2"/>
  <c r="B5590" i="2"/>
  <c r="B5592" i="2"/>
  <c r="B5594" i="2"/>
  <c r="B5596" i="2"/>
  <c r="B5598" i="2"/>
  <c r="B5600" i="2"/>
  <c r="B5602" i="2"/>
  <c r="B5604" i="2"/>
  <c r="B5606" i="2"/>
  <c r="B5608" i="2"/>
  <c r="B5610" i="2"/>
  <c r="B5612" i="2"/>
  <c r="B5614" i="2"/>
  <c r="B5616" i="2"/>
  <c r="B5618" i="2"/>
  <c r="B5620" i="2"/>
  <c r="B5622" i="2"/>
  <c r="B5624" i="2"/>
  <c r="B5626" i="2"/>
  <c r="B5628" i="2"/>
  <c r="B5630" i="2"/>
  <c r="B5632" i="2"/>
  <c r="B5634" i="2"/>
  <c r="B5636" i="2"/>
  <c r="B5638" i="2"/>
  <c r="B5640" i="2"/>
  <c r="B5642" i="2"/>
  <c r="B5644" i="2"/>
  <c r="B5646" i="2"/>
  <c r="B5648" i="2"/>
  <c r="B5650" i="2"/>
  <c r="B5652" i="2"/>
  <c r="B5654" i="2"/>
  <c r="B5656" i="2"/>
  <c r="B5658" i="2"/>
  <c r="B5660" i="2"/>
  <c r="B5662" i="2"/>
  <c r="B5664" i="2"/>
  <c r="B5666" i="2"/>
  <c r="B5668" i="2"/>
  <c r="B5670" i="2"/>
  <c r="B5672" i="2"/>
  <c r="B5674" i="2"/>
  <c r="B5676" i="2"/>
  <c r="B5678" i="2"/>
  <c r="B5680" i="2"/>
  <c r="B5682" i="2"/>
  <c r="B5684" i="2"/>
  <c r="B5686" i="2"/>
  <c r="B5688" i="2"/>
  <c r="B5690" i="2"/>
  <c r="B5692" i="2"/>
  <c r="B5694" i="2"/>
  <c r="B5696" i="2"/>
  <c r="B5698" i="2"/>
  <c r="B5700" i="2"/>
  <c r="B5702" i="2"/>
  <c r="B5704" i="2"/>
  <c r="B5706" i="2"/>
  <c r="B5708" i="2"/>
  <c r="B5710" i="2"/>
  <c r="B5712" i="2"/>
  <c r="B5714" i="2"/>
  <c r="B5716" i="2"/>
  <c r="B5718" i="2"/>
  <c r="B5720" i="2"/>
  <c r="B5722" i="2"/>
  <c r="B5724" i="2"/>
  <c r="B5726" i="2"/>
  <c r="B5728" i="2"/>
  <c r="B5730" i="2"/>
  <c r="B5732" i="2"/>
  <c r="B5734" i="2"/>
  <c r="B5736" i="2"/>
  <c r="B5738" i="2"/>
  <c r="B5740" i="2"/>
  <c r="B5742" i="2"/>
  <c r="B5744" i="2"/>
  <c r="B5746" i="2"/>
  <c r="B5748" i="2"/>
  <c r="B5750" i="2"/>
  <c r="B5752" i="2"/>
  <c r="B5754" i="2"/>
  <c r="B5756" i="2"/>
  <c r="B5758" i="2"/>
  <c r="B5760" i="2"/>
  <c r="B5762" i="2"/>
  <c r="B5764" i="2"/>
  <c r="B5766" i="2"/>
  <c r="B5768" i="2"/>
  <c r="B5770" i="2"/>
  <c r="B5772" i="2"/>
  <c r="B5774" i="2"/>
  <c r="B5776" i="2"/>
  <c r="B5778" i="2"/>
  <c r="B5780" i="2"/>
  <c r="B5782" i="2"/>
  <c r="B5784" i="2"/>
  <c r="B5786" i="2"/>
  <c r="B5788" i="2"/>
  <c r="B5790" i="2"/>
  <c r="B5792" i="2"/>
  <c r="B5794" i="2"/>
  <c r="B5796" i="2"/>
  <c r="B5798" i="2"/>
  <c r="B5800" i="2"/>
  <c r="B5802" i="2"/>
  <c r="B5804" i="2"/>
  <c r="B5806" i="2"/>
  <c r="B5808" i="2"/>
  <c r="B5810" i="2"/>
  <c r="B5812" i="2"/>
  <c r="B5814" i="2"/>
  <c r="B5816" i="2"/>
  <c r="B5818" i="2"/>
  <c r="B5820" i="2"/>
  <c r="B5822" i="2"/>
  <c r="B5824" i="2"/>
  <c r="B5826" i="2"/>
  <c r="B5828" i="2"/>
  <c r="B5830" i="2"/>
  <c r="B5832" i="2"/>
  <c r="B5834" i="2"/>
  <c r="B5836" i="2"/>
  <c r="B5838" i="2"/>
  <c r="B5840" i="2"/>
  <c r="B5842" i="2"/>
  <c r="B5844" i="2"/>
  <c r="B5846" i="2"/>
  <c r="B5848" i="2"/>
  <c r="B5850" i="2"/>
  <c r="B5852" i="2"/>
  <c r="B5854" i="2"/>
  <c r="B5856" i="2"/>
  <c r="B5858" i="2"/>
  <c r="B5860" i="2"/>
  <c r="B5862" i="2"/>
  <c r="B5864" i="2"/>
  <c r="B5866" i="2"/>
  <c r="B5868" i="2"/>
  <c r="B5870" i="2"/>
  <c r="B5872" i="2"/>
  <c r="B5874" i="2"/>
  <c r="B5876" i="2"/>
  <c r="B5878" i="2"/>
  <c r="B5880" i="2"/>
  <c r="B5882" i="2"/>
  <c r="B5884" i="2"/>
  <c r="B5886" i="2"/>
  <c r="B5888" i="2"/>
  <c r="B5890" i="2"/>
  <c r="B5892" i="2"/>
  <c r="B5894" i="2"/>
  <c r="B5896" i="2"/>
  <c r="B5898" i="2"/>
  <c r="B5900" i="2"/>
  <c r="B5902" i="2"/>
  <c r="B5904" i="2"/>
  <c r="B5906" i="2"/>
  <c r="B5908" i="2"/>
  <c r="B5910" i="2"/>
  <c r="B5912" i="2"/>
  <c r="B5914" i="2"/>
  <c r="B5916" i="2"/>
  <c r="B5918" i="2"/>
  <c r="B5920" i="2"/>
  <c r="B5922" i="2"/>
  <c r="B5924" i="2"/>
  <c r="B5926" i="2"/>
  <c r="B5928" i="2"/>
  <c r="B5930" i="2"/>
  <c r="B5932" i="2"/>
  <c r="B5934" i="2"/>
  <c r="B5936" i="2"/>
  <c r="B5938" i="2"/>
  <c r="B5940" i="2"/>
  <c r="B5942" i="2"/>
  <c r="B5944" i="2"/>
  <c r="B5946" i="2"/>
  <c r="B5948" i="2"/>
  <c r="B5950" i="2"/>
  <c r="B5952" i="2"/>
  <c r="B5954" i="2"/>
  <c r="B5956" i="2"/>
  <c r="B5958" i="2"/>
  <c r="B5960" i="2"/>
  <c r="B5962" i="2"/>
  <c r="B5964" i="2"/>
  <c r="B5966" i="2"/>
  <c r="B5968" i="2"/>
  <c r="B5970" i="2"/>
  <c r="B5972" i="2"/>
  <c r="B5974" i="2"/>
  <c r="B5976" i="2"/>
  <c r="B5978" i="2"/>
  <c r="B5980" i="2"/>
  <c r="B5982" i="2"/>
  <c r="B5984" i="2"/>
  <c r="B5986" i="2"/>
  <c r="B5988" i="2"/>
  <c r="B5990" i="2"/>
  <c r="B5992" i="2"/>
  <c r="B5994" i="2"/>
  <c r="B5996" i="2"/>
  <c r="B5998" i="2"/>
  <c r="B6000" i="2"/>
  <c r="B6002" i="2"/>
  <c r="B6004" i="2"/>
  <c r="B6006" i="2"/>
  <c r="B6008" i="2"/>
  <c r="B6010" i="2"/>
  <c r="B6012" i="2"/>
  <c r="B6014" i="2"/>
  <c r="B6016" i="2"/>
  <c r="B6018" i="2"/>
  <c r="B6020" i="2"/>
  <c r="B6022" i="2"/>
  <c r="B6024" i="2"/>
  <c r="B6026" i="2"/>
  <c r="B6028" i="2"/>
  <c r="B6030" i="2"/>
  <c r="B6032" i="2"/>
  <c r="B6034" i="2"/>
  <c r="B6036" i="2"/>
  <c r="B6038" i="2"/>
  <c r="B6040" i="2"/>
  <c r="B6042" i="2"/>
  <c r="B6044" i="2"/>
  <c r="B6046" i="2"/>
  <c r="B6048" i="2"/>
  <c r="B6050" i="2"/>
  <c r="B6052" i="2"/>
  <c r="B6054" i="2"/>
  <c r="B6056" i="2"/>
  <c r="B6058" i="2"/>
  <c r="B6060" i="2"/>
  <c r="B6062" i="2"/>
  <c r="B6064" i="2"/>
  <c r="B6066" i="2"/>
  <c r="B6068" i="2"/>
  <c r="B6070" i="2"/>
  <c r="B6072" i="2"/>
  <c r="B6074" i="2"/>
  <c r="B6076" i="2"/>
  <c r="B6078" i="2"/>
  <c r="B6080" i="2"/>
  <c r="B6082" i="2"/>
  <c r="B6084" i="2"/>
  <c r="B6086" i="2"/>
  <c r="B6088" i="2"/>
  <c r="B6090" i="2"/>
  <c r="B6092" i="2"/>
  <c r="B6094" i="2"/>
  <c r="B6096" i="2"/>
  <c r="B6098" i="2"/>
  <c r="B6100" i="2"/>
  <c r="B6102" i="2"/>
  <c r="B6104" i="2"/>
  <c r="B6106" i="2"/>
  <c r="B6108" i="2"/>
  <c r="B6110" i="2"/>
  <c r="B6112" i="2"/>
  <c r="B6114" i="2"/>
  <c r="B6116" i="2"/>
  <c r="B6118" i="2"/>
  <c r="B6120" i="2"/>
  <c r="B6122" i="2"/>
  <c r="B6124" i="2"/>
  <c r="B6126" i="2"/>
  <c r="B6128" i="2"/>
  <c r="B6130" i="2"/>
  <c r="B6132" i="2"/>
  <c r="B6134" i="2"/>
  <c r="B6136" i="2"/>
  <c r="B6138" i="2"/>
  <c r="B6140" i="2"/>
  <c r="B6142" i="2"/>
  <c r="B6144" i="2"/>
  <c r="B6146" i="2"/>
  <c r="B6148" i="2"/>
  <c r="B6150" i="2"/>
  <c r="B6152" i="2"/>
  <c r="B6154" i="2"/>
  <c r="B6156" i="2"/>
  <c r="B6158" i="2"/>
  <c r="B6160" i="2"/>
  <c r="B6162" i="2"/>
  <c r="B6164" i="2"/>
  <c r="B6166" i="2"/>
  <c r="B6168" i="2"/>
  <c r="B6170" i="2"/>
  <c r="B6172" i="2"/>
  <c r="B6174" i="2"/>
  <c r="B6176" i="2"/>
  <c r="B6178" i="2"/>
  <c r="B6180" i="2"/>
  <c r="B6182" i="2"/>
  <c r="B6184" i="2"/>
  <c r="B6186" i="2"/>
  <c r="B6188" i="2"/>
  <c r="B6190" i="2"/>
  <c r="B6192" i="2"/>
  <c r="B6194" i="2"/>
  <c r="B6196" i="2"/>
  <c r="B6198" i="2"/>
  <c r="B6200" i="2"/>
  <c r="B6202" i="2"/>
  <c r="B6204" i="2"/>
  <c r="B6206" i="2"/>
  <c r="B6208" i="2"/>
  <c r="B6210" i="2"/>
  <c r="B6212" i="2"/>
  <c r="B6214" i="2"/>
  <c r="B6216" i="2"/>
  <c r="B6218" i="2"/>
  <c r="B6220" i="2"/>
  <c r="B6222" i="2"/>
  <c r="B6224" i="2"/>
  <c r="B6226" i="2"/>
  <c r="B6228" i="2"/>
  <c r="B6230" i="2"/>
  <c r="B6232" i="2"/>
  <c r="B6234" i="2"/>
  <c r="B6236" i="2"/>
  <c r="B6238" i="2"/>
  <c r="B6240" i="2"/>
  <c r="B6242" i="2"/>
  <c r="B6244" i="2"/>
  <c r="B6246" i="2"/>
  <c r="B6248" i="2"/>
  <c r="B6250" i="2"/>
  <c r="B6252" i="2"/>
  <c r="B2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B199" i="2"/>
  <c r="B201" i="2"/>
  <c r="B203" i="2"/>
  <c r="B205" i="2"/>
  <c r="B207" i="2"/>
  <c r="B209" i="2"/>
  <c r="B211" i="2"/>
  <c r="B213" i="2"/>
  <c r="B215" i="2"/>
  <c r="B217" i="2"/>
  <c r="B219" i="2"/>
  <c r="B221" i="2"/>
  <c r="B223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351" i="2"/>
  <c r="B353" i="2"/>
  <c r="B355" i="2"/>
  <c r="B357" i="2"/>
  <c r="B359" i="2"/>
  <c r="B361" i="2"/>
  <c r="B363" i="2"/>
  <c r="B365" i="2"/>
  <c r="B367" i="2"/>
  <c r="B369" i="2"/>
  <c r="B371" i="2"/>
  <c r="B373" i="2"/>
  <c r="B375" i="2"/>
  <c r="B377" i="2"/>
  <c r="B379" i="2"/>
  <c r="B381" i="2"/>
  <c r="B383" i="2"/>
  <c r="B385" i="2"/>
  <c r="B387" i="2"/>
  <c r="B389" i="2"/>
  <c r="B391" i="2"/>
  <c r="B393" i="2"/>
  <c r="B395" i="2"/>
  <c r="B397" i="2"/>
  <c r="B399" i="2"/>
  <c r="B401" i="2"/>
  <c r="B403" i="2"/>
  <c r="B405" i="2"/>
  <c r="B407" i="2"/>
  <c r="B409" i="2"/>
  <c r="B411" i="2"/>
  <c r="B413" i="2"/>
  <c r="B415" i="2"/>
  <c r="B417" i="2"/>
  <c r="B419" i="2"/>
  <c r="B421" i="2"/>
  <c r="B423" i="2"/>
  <c r="B425" i="2"/>
  <c r="B427" i="2"/>
  <c r="B429" i="2"/>
  <c r="B431" i="2"/>
  <c r="B433" i="2"/>
  <c r="B435" i="2"/>
  <c r="B437" i="2"/>
  <c r="B439" i="2"/>
  <c r="B441" i="2"/>
  <c r="B443" i="2"/>
  <c r="B445" i="2"/>
  <c r="B447" i="2"/>
  <c r="B449" i="2"/>
  <c r="B451" i="2"/>
  <c r="B453" i="2"/>
  <c r="B455" i="2"/>
  <c r="B457" i="2"/>
  <c r="B459" i="2"/>
  <c r="B461" i="2"/>
  <c r="B463" i="2"/>
  <c r="B465" i="2"/>
  <c r="B467" i="2"/>
  <c r="B469" i="2"/>
  <c r="B471" i="2"/>
  <c r="B473" i="2"/>
  <c r="B475" i="2"/>
  <c r="B477" i="2"/>
  <c r="B479" i="2"/>
  <c r="B481" i="2"/>
  <c r="B483" i="2"/>
  <c r="B485" i="2"/>
  <c r="B487" i="2"/>
  <c r="B489" i="2"/>
  <c r="B491" i="2"/>
  <c r="B493" i="2"/>
  <c r="B495" i="2"/>
  <c r="B497" i="2"/>
  <c r="B499" i="2"/>
  <c r="B501" i="2"/>
  <c r="B503" i="2"/>
  <c r="B505" i="2"/>
  <c r="B507" i="2"/>
  <c r="B509" i="2"/>
  <c r="B511" i="2"/>
  <c r="B513" i="2"/>
  <c r="B515" i="2"/>
  <c r="B517" i="2"/>
  <c r="B519" i="2"/>
  <c r="B521" i="2"/>
  <c r="B523" i="2"/>
  <c r="B525" i="2"/>
  <c r="B527" i="2"/>
  <c r="B529" i="2"/>
  <c r="B531" i="2"/>
  <c r="B533" i="2"/>
  <c r="B535" i="2"/>
  <c r="B537" i="2"/>
  <c r="B539" i="2"/>
  <c r="B541" i="2"/>
  <c r="B543" i="2"/>
  <c r="B545" i="2"/>
  <c r="B547" i="2"/>
  <c r="B549" i="2"/>
  <c r="B551" i="2"/>
  <c r="B553" i="2"/>
  <c r="B555" i="2"/>
  <c r="B557" i="2"/>
  <c r="B559" i="2"/>
  <c r="B561" i="2"/>
  <c r="B563" i="2"/>
  <c r="B565" i="2"/>
  <c r="B567" i="2"/>
  <c r="B569" i="2"/>
  <c r="B571" i="2"/>
  <c r="B573" i="2"/>
  <c r="B575" i="2"/>
  <c r="B577" i="2"/>
  <c r="B579" i="2"/>
  <c r="B581" i="2"/>
  <c r="B583" i="2"/>
  <c r="B585" i="2"/>
  <c r="B587" i="2"/>
  <c r="B589" i="2"/>
  <c r="B591" i="2"/>
  <c r="B593" i="2"/>
  <c r="B595" i="2"/>
  <c r="B597" i="2"/>
  <c r="B599" i="2"/>
  <c r="B601" i="2"/>
  <c r="B603" i="2"/>
  <c r="B605" i="2"/>
  <c r="B607" i="2"/>
  <c r="B609" i="2"/>
  <c r="B611" i="2"/>
  <c r="B613" i="2"/>
  <c r="B615" i="2"/>
  <c r="B617" i="2"/>
  <c r="B619" i="2"/>
  <c r="B621" i="2"/>
  <c r="B623" i="2"/>
  <c r="B625" i="2"/>
  <c r="B627" i="2"/>
  <c r="B629" i="2"/>
  <c r="B631" i="2"/>
  <c r="B633" i="2"/>
  <c r="B635" i="2"/>
  <c r="B637" i="2"/>
  <c r="B639" i="2"/>
  <c r="B641" i="2"/>
  <c r="B643" i="2"/>
  <c r="B645" i="2"/>
  <c r="B647" i="2"/>
  <c r="B649" i="2"/>
  <c r="B651" i="2"/>
  <c r="B653" i="2"/>
  <c r="B655" i="2"/>
  <c r="B657" i="2"/>
  <c r="B659" i="2"/>
  <c r="B661" i="2"/>
  <c r="B663" i="2"/>
  <c r="B665" i="2"/>
  <c r="B667" i="2"/>
  <c r="B669" i="2"/>
  <c r="B671" i="2"/>
  <c r="B673" i="2"/>
  <c r="B675" i="2"/>
  <c r="B677" i="2"/>
  <c r="B679" i="2"/>
  <c r="B681" i="2"/>
  <c r="B683" i="2"/>
  <c r="B685" i="2"/>
  <c r="B687" i="2"/>
  <c r="B689" i="2"/>
  <c r="B691" i="2"/>
  <c r="B693" i="2"/>
  <c r="B695" i="2"/>
  <c r="B697" i="2"/>
  <c r="B699" i="2"/>
  <c r="B701" i="2"/>
  <c r="B703" i="2"/>
  <c r="B705" i="2"/>
  <c r="B707" i="2"/>
  <c r="B709" i="2"/>
  <c r="B711" i="2"/>
  <c r="B713" i="2"/>
  <c r="B715" i="2"/>
  <c r="B717" i="2"/>
  <c r="B719" i="2"/>
  <c r="B721" i="2"/>
  <c r="B723" i="2"/>
  <c r="B725" i="2"/>
  <c r="B727" i="2"/>
  <c r="B729" i="2"/>
  <c r="B731" i="2"/>
  <c r="B733" i="2"/>
  <c r="B735" i="2"/>
  <c r="B737" i="2"/>
  <c r="B739" i="2"/>
  <c r="B741" i="2"/>
  <c r="B743" i="2"/>
  <c r="B745" i="2"/>
  <c r="B747" i="2"/>
  <c r="B749" i="2"/>
  <c r="B751" i="2"/>
  <c r="B753" i="2"/>
  <c r="B755" i="2"/>
  <c r="B757" i="2"/>
  <c r="B759" i="2"/>
  <c r="B761" i="2"/>
  <c r="B763" i="2"/>
  <c r="B765" i="2"/>
  <c r="B767" i="2"/>
  <c r="B769" i="2"/>
  <c r="B771" i="2"/>
  <c r="B773" i="2"/>
  <c r="B775" i="2"/>
  <c r="B777" i="2"/>
  <c r="B779" i="2"/>
  <c r="B781" i="2"/>
  <c r="B783" i="2"/>
  <c r="B785" i="2"/>
  <c r="B787" i="2"/>
  <c r="B789" i="2"/>
  <c r="B791" i="2"/>
  <c r="B793" i="2"/>
  <c r="B795" i="2"/>
  <c r="B797" i="2"/>
  <c r="B799" i="2"/>
  <c r="B801" i="2"/>
  <c r="B803" i="2"/>
  <c r="B805" i="2"/>
  <c r="B807" i="2"/>
  <c r="B809" i="2"/>
  <c r="B811" i="2"/>
  <c r="B813" i="2"/>
  <c r="B815" i="2"/>
  <c r="B817" i="2"/>
  <c r="B819" i="2"/>
  <c r="B821" i="2"/>
  <c r="B823" i="2"/>
  <c r="B825" i="2"/>
  <c r="B827" i="2"/>
  <c r="B829" i="2"/>
  <c r="B831" i="2"/>
  <c r="B833" i="2"/>
  <c r="B835" i="2"/>
  <c r="B837" i="2"/>
  <c r="B839" i="2"/>
  <c r="B841" i="2"/>
  <c r="B843" i="2"/>
  <c r="B845" i="2"/>
  <c r="B847" i="2"/>
  <c r="B849" i="2"/>
  <c r="B851" i="2"/>
  <c r="B853" i="2"/>
  <c r="B855" i="2"/>
  <c r="B857" i="2"/>
  <c r="B859" i="2"/>
  <c r="B861" i="2"/>
  <c r="B863" i="2"/>
  <c r="B865" i="2"/>
  <c r="B867" i="2"/>
  <c r="B869" i="2"/>
  <c r="B871" i="2"/>
  <c r="B873" i="2"/>
  <c r="B875" i="2"/>
  <c r="B877" i="2"/>
  <c r="B879" i="2"/>
  <c r="B881" i="2"/>
  <c r="B883" i="2"/>
  <c r="B885" i="2"/>
  <c r="B887" i="2"/>
  <c r="B889" i="2"/>
  <c r="B891" i="2"/>
  <c r="B893" i="2"/>
  <c r="B895" i="2"/>
  <c r="B897" i="2"/>
  <c r="B899" i="2"/>
  <c r="B901" i="2"/>
  <c r="B903" i="2"/>
  <c r="B905" i="2"/>
  <c r="B907" i="2"/>
  <c r="B909" i="2"/>
  <c r="B911" i="2"/>
  <c r="B913" i="2"/>
  <c r="B915" i="2"/>
  <c r="B917" i="2"/>
  <c r="B919" i="2"/>
  <c r="B921" i="2"/>
  <c r="B923" i="2"/>
  <c r="B925" i="2"/>
  <c r="B927" i="2"/>
  <c r="B929" i="2"/>
  <c r="B931" i="2"/>
  <c r="B933" i="2"/>
  <c r="B935" i="2"/>
  <c r="B937" i="2"/>
  <c r="B939" i="2"/>
  <c r="B941" i="2"/>
  <c r="B943" i="2"/>
  <c r="B945" i="2"/>
  <c r="B947" i="2"/>
  <c r="B949" i="2"/>
  <c r="B951" i="2"/>
  <c r="B953" i="2"/>
  <c r="B955" i="2"/>
  <c r="B957" i="2"/>
  <c r="B959" i="2"/>
  <c r="B961" i="2"/>
  <c r="B963" i="2"/>
  <c r="B965" i="2"/>
  <c r="B967" i="2"/>
  <c r="B969" i="2"/>
  <c r="B971" i="2"/>
  <c r="B973" i="2"/>
  <c r="B975" i="2"/>
  <c r="B977" i="2"/>
  <c r="B979" i="2"/>
  <c r="B981" i="2"/>
  <c r="B983" i="2"/>
  <c r="B985" i="2"/>
  <c r="B987" i="2"/>
  <c r="B989" i="2"/>
  <c r="B991" i="2"/>
  <c r="B993" i="2"/>
  <c r="B995" i="2"/>
  <c r="B997" i="2"/>
  <c r="B999" i="2"/>
  <c r="B1001" i="2"/>
  <c r="B1003" i="2"/>
  <c r="B1005" i="2"/>
  <c r="B1007" i="2"/>
  <c r="B1009" i="2"/>
  <c r="B1011" i="2"/>
  <c r="B1013" i="2"/>
  <c r="B1015" i="2"/>
  <c r="B1017" i="2"/>
  <c r="B1019" i="2"/>
  <c r="B1021" i="2"/>
  <c r="B1023" i="2"/>
  <c r="B1025" i="2"/>
  <c r="B1027" i="2"/>
  <c r="B1029" i="2"/>
  <c r="B1031" i="2"/>
  <c r="B1033" i="2"/>
  <c r="B1035" i="2"/>
  <c r="B1037" i="2"/>
  <c r="B1039" i="2"/>
  <c r="B1041" i="2"/>
  <c r="B1043" i="2"/>
  <c r="B1045" i="2"/>
  <c r="B1047" i="2"/>
  <c r="B1049" i="2"/>
  <c r="B1051" i="2"/>
  <c r="B1053" i="2"/>
  <c r="B1055" i="2"/>
  <c r="B1057" i="2"/>
  <c r="B1059" i="2"/>
  <c r="B1061" i="2"/>
  <c r="B1063" i="2"/>
  <c r="B1065" i="2"/>
  <c r="B1067" i="2"/>
  <c r="B1069" i="2"/>
  <c r="B1071" i="2"/>
  <c r="B1073" i="2"/>
  <c r="B1075" i="2"/>
  <c r="B1077" i="2"/>
  <c r="B1079" i="2"/>
  <c r="B1081" i="2"/>
  <c r="B1083" i="2"/>
  <c r="B1085" i="2"/>
  <c r="B1087" i="2"/>
  <c r="B1089" i="2"/>
  <c r="B1091" i="2"/>
  <c r="B1093" i="2"/>
  <c r="B1095" i="2"/>
  <c r="B1097" i="2"/>
  <c r="B1099" i="2"/>
  <c r="B1101" i="2"/>
  <c r="B1103" i="2"/>
  <c r="B1105" i="2"/>
  <c r="B1107" i="2"/>
  <c r="B1109" i="2"/>
  <c r="B1111" i="2"/>
  <c r="B1113" i="2"/>
  <c r="B1115" i="2"/>
  <c r="B1117" i="2"/>
  <c r="B1119" i="2"/>
  <c r="B1121" i="2"/>
  <c r="B1123" i="2"/>
  <c r="B1125" i="2"/>
  <c r="B1127" i="2"/>
  <c r="B1129" i="2"/>
  <c r="B1131" i="2"/>
  <c r="B1133" i="2"/>
  <c r="B1135" i="2"/>
  <c r="B1137" i="2"/>
  <c r="B1139" i="2"/>
  <c r="B1141" i="2"/>
  <c r="B1143" i="2"/>
  <c r="B1145" i="2"/>
  <c r="B1147" i="2"/>
  <c r="B1149" i="2"/>
  <c r="B1151" i="2"/>
  <c r="B1153" i="2"/>
  <c r="B1155" i="2"/>
  <c r="B1157" i="2"/>
  <c r="B1159" i="2"/>
  <c r="B1161" i="2"/>
  <c r="B1163" i="2"/>
  <c r="B1165" i="2"/>
  <c r="B1167" i="2"/>
  <c r="B1169" i="2"/>
  <c r="B1171" i="2"/>
  <c r="B1173" i="2"/>
  <c r="B1175" i="2"/>
  <c r="B1177" i="2"/>
  <c r="B1179" i="2"/>
  <c r="B1181" i="2"/>
  <c r="B1183" i="2"/>
  <c r="B1185" i="2"/>
  <c r="B1187" i="2"/>
  <c r="B1189" i="2"/>
  <c r="B1191" i="2"/>
  <c r="B1193" i="2"/>
  <c r="B1195" i="2"/>
  <c r="B1197" i="2"/>
  <c r="B1199" i="2"/>
  <c r="B1201" i="2"/>
  <c r="B1203" i="2"/>
  <c r="B1205" i="2"/>
  <c r="B1207" i="2"/>
  <c r="B1209" i="2"/>
  <c r="B1211" i="2"/>
  <c r="B1213" i="2"/>
  <c r="B1215" i="2"/>
  <c r="B1217" i="2"/>
  <c r="B1219" i="2"/>
  <c r="B1221" i="2"/>
  <c r="B1223" i="2"/>
  <c r="B1225" i="2"/>
  <c r="B1227" i="2"/>
  <c r="B1229" i="2"/>
  <c r="B1231" i="2"/>
  <c r="B1233" i="2"/>
  <c r="B1235" i="2"/>
  <c r="B1237" i="2"/>
  <c r="B1239" i="2"/>
  <c r="B1241" i="2"/>
  <c r="B1243" i="2"/>
  <c r="B1245" i="2"/>
  <c r="B1247" i="2"/>
  <c r="B1249" i="2"/>
  <c r="B1251" i="2"/>
  <c r="B1253" i="2"/>
  <c r="B1255" i="2"/>
  <c r="B1257" i="2"/>
  <c r="B1259" i="2"/>
  <c r="B1261" i="2"/>
  <c r="B1263" i="2"/>
  <c r="B1265" i="2"/>
  <c r="B1267" i="2"/>
  <c r="B1269" i="2"/>
  <c r="B1271" i="2"/>
  <c r="B1273" i="2"/>
  <c r="B1275" i="2"/>
  <c r="B1277" i="2"/>
  <c r="B1279" i="2"/>
  <c r="B1281" i="2"/>
  <c r="B1283" i="2"/>
  <c r="B1285" i="2"/>
  <c r="B1287" i="2"/>
  <c r="B1289" i="2"/>
  <c r="B1291" i="2"/>
  <c r="B1293" i="2"/>
  <c r="B1295" i="2"/>
  <c r="B1297" i="2"/>
  <c r="B1299" i="2"/>
  <c r="B1301" i="2"/>
  <c r="B1303" i="2"/>
  <c r="B1305" i="2"/>
  <c r="B1307" i="2"/>
  <c r="B1309" i="2"/>
  <c r="B1311" i="2"/>
  <c r="B1313" i="2"/>
  <c r="B1315" i="2"/>
  <c r="B1317" i="2"/>
  <c r="B1319" i="2"/>
  <c r="B1321" i="2"/>
  <c r="B1323" i="2"/>
  <c r="B1325" i="2"/>
  <c r="B1327" i="2"/>
  <c r="B1329" i="2"/>
  <c r="B1331" i="2"/>
  <c r="B1333" i="2"/>
  <c r="B1335" i="2"/>
  <c r="B1337" i="2"/>
  <c r="B1339" i="2"/>
  <c r="B1341" i="2"/>
  <c r="B1343" i="2"/>
  <c r="B1345" i="2"/>
  <c r="B1347" i="2"/>
  <c r="B1349" i="2"/>
  <c r="B1351" i="2"/>
  <c r="B1353" i="2"/>
  <c r="B1355" i="2"/>
  <c r="B1357" i="2"/>
  <c r="B1359" i="2"/>
  <c r="B1361" i="2"/>
  <c r="B1363" i="2"/>
  <c r="B1365" i="2"/>
  <c r="B1367" i="2"/>
  <c r="B1369" i="2"/>
  <c r="B1371" i="2"/>
  <c r="B1373" i="2"/>
  <c r="B1375" i="2"/>
  <c r="B1377" i="2"/>
  <c r="B1379" i="2"/>
  <c r="B1381" i="2"/>
  <c r="B1383" i="2"/>
  <c r="B1385" i="2"/>
  <c r="B1387" i="2"/>
  <c r="B1389" i="2"/>
  <c r="B1391" i="2"/>
  <c r="B1393" i="2"/>
  <c r="B1395" i="2"/>
  <c r="B1397" i="2"/>
  <c r="B1399" i="2"/>
  <c r="B1401" i="2"/>
  <c r="B1403" i="2"/>
  <c r="B1405" i="2"/>
  <c r="B1407" i="2"/>
  <c r="B1409" i="2"/>
  <c r="B1411" i="2"/>
  <c r="B1413" i="2"/>
  <c r="B1415" i="2"/>
  <c r="B1417" i="2"/>
  <c r="B1419" i="2"/>
  <c r="B1421" i="2"/>
  <c r="B1423" i="2"/>
  <c r="B1425" i="2"/>
  <c r="B1427" i="2"/>
  <c r="B1429" i="2"/>
  <c r="B1431" i="2"/>
  <c r="B1433" i="2"/>
  <c r="B1435" i="2"/>
  <c r="B1437" i="2"/>
  <c r="B1439" i="2"/>
  <c r="B1441" i="2"/>
  <c r="B1443" i="2"/>
  <c r="B1445" i="2"/>
  <c r="B1447" i="2"/>
  <c r="B1449" i="2"/>
  <c r="B1451" i="2"/>
  <c r="B1453" i="2"/>
  <c r="B1455" i="2"/>
  <c r="B1457" i="2"/>
  <c r="B1459" i="2"/>
  <c r="B1461" i="2"/>
  <c r="B1463" i="2"/>
  <c r="B1465" i="2"/>
  <c r="B1467" i="2"/>
  <c r="B1469" i="2"/>
  <c r="B1471" i="2"/>
  <c r="B1473" i="2"/>
  <c r="B1475" i="2"/>
  <c r="B1477" i="2"/>
  <c r="B1479" i="2"/>
  <c r="B1481" i="2"/>
  <c r="B1483" i="2"/>
  <c r="B1485" i="2"/>
  <c r="B1487" i="2"/>
  <c r="B1489" i="2"/>
  <c r="B1491" i="2"/>
  <c r="B1493" i="2"/>
  <c r="B1495" i="2"/>
  <c r="B1497" i="2"/>
  <c r="B1499" i="2"/>
  <c r="B1501" i="2"/>
  <c r="B1503" i="2"/>
  <c r="B1505" i="2"/>
  <c r="B1507" i="2"/>
  <c r="B1509" i="2"/>
  <c r="B1511" i="2"/>
  <c r="B1513" i="2"/>
  <c r="B1515" i="2"/>
  <c r="B1517" i="2"/>
  <c r="B1519" i="2"/>
  <c r="B1521" i="2"/>
  <c r="B1523" i="2"/>
  <c r="B1525" i="2"/>
  <c r="B1527" i="2"/>
  <c r="B1529" i="2"/>
  <c r="B1531" i="2"/>
  <c r="B1533" i="2"/>
  <c r="B1535" i="2"/>
  <c r="B1537" i="2"/>
  <c r="B1539" i="2"/>
  <c r="B1541" i="2"/>
  <c r="B1543" i="2"/>
  <c r="B1545" i="2"/>
  <c r="B1547" i="2"/>
  <c r="B1549" i="2"/>
  <c r="B1551" i="2"/>
  <c r="B1553" i="2"/>
  <c r="B1555" i="2"/>
  <c r="B1557" i="2"/>
  <c r="B1559" i="2"/>
  <c r="B1561" i="2"/>
  <c r="B1563" i="2"/>
  <c r="B1565" i="2"/>
  <c r="B1567" i="2"/>
  <c r="B1569" i="2"/>
  <c r="B1571" i="2"/>
  <c r="B1573" i="2"/>
  <c r="B1575" i="2"/>
  <c r="B1577" i="2"/>
  <c r="B1579" i="2"/>
  <c r="B1581" i="2"/>
  <c r="B1583" i="2"/>
  <c r="B1585" i="2"/>
  <c r="B1587" i="2"/>
  <c r="B1589" i="2"/>
  <c r="B1591" i="2"/>
  <c r="B1593" i="2"/>
  <c r="B1595" i="2"/>
  <c r="B1597" i="2"/>
  <c r="B1599" i="2"/>
  <c r="B1601" i="2"/>
  <c r="B1603" i="2"/>
  <c r="B1605" i="2"/>
  <c r="B1607" i="2"/>
  <c r="B1609" i="2"/>
  <c r="B1611" i="2"/>
  <c r="B1613" i="2"/>
  <c r="B1615" i="2"/>
  <c r="B1617" i="2"/>
  <c r="B1619" i="2"/>
  <c r="B1621" i="2"/>
  <c r="B1623" i="2"/>
  <c r="B1625" i="2"/>
  <c r="B1627" i="2"/>
  <c r="B1629" i="2"/>
  <c r="B1631" i="2"/>
  <c r="B1633" i="2"/>
  <c r="B1635" i="2"/>
  <c r="B1637" i="2"/>
  <c r="B1639" i="2"/>
  <c r="B1641" i="2"/>
  <c r="B1643" i="2"/>
  <c r="B1645" i="2"/>
  <c r="B1647" i="2"/>
  <c r="B1649" i="2"/>
  <c r="B1651" i="2"/>
  <c r="B1653" i="2"/>
  <c r="B1655" i="2"/>
  <c r="B1657" i="2"/>
  <c r="B1659" i="2"/>
  <c r="B1661" i="2"/>
  <c r="B1663" i="2"/>
  <c r="B1665" i="2"/>
  <c r="B1667" i="2"/>
  <c r="B1669" i="2"/>
  <c r="B1671" i="2"/>
  <c r="B1673" i="2"/>
  <c r="B1675" i="2"/>
  <c r="B1677" i="2"/>
  <c r="B1679" i="2"/>
  <c r="B1681" i="2"/>
  <c r="B1683" i="2"/>
  <c r="B1685" i="2"/>
  <c r="B1687" i="2"/>
  <c r="B1689" i="2"/>
  <c r="B1691" i="2"/>
  <c r="B1693" i="2"/>
  <c r="B1695" i="2"/>
  <c r="B1697" i="2"/>
  <c r="B1699" i="2"/>
  <c r="B1701" i="2"/>
  <c r="B1703" i="2"/>
  <c r="B1705" i="2"/>
  <c r="B1707" i="2"/>
  <c r="B1709" i="2"/>
  <c r="B1711" i="2"/>
  <c r="B1713" i="2"/>
  <c r="B1715" i="2"/>
  <c r="B1717" i="2"/>
  <c r="B1719" i="2"/>
  <c r="B1721" i="2"/>
  <c r="B1723" i="2"/>
  <c r="B1725" i="2"/>
  <c r="B1727" i="2"/>
  <c r="B1729" i="2"/>
  <c r="B1731" i="2"/>
  <c r="B1733" i="2"/>
  <c r="B1735" i="2"/>
  <c r="B1737" i="2"/>
  <c r="B1739" i="2"/>
  <c r="B1741" i="2"/>
  <c r="B1743" i="2"/>
  <c r="B1745" i="2"/>
  <c r="B1747" i="2"/>
  <c r="B1749" i="2"/>
  <c r="B1751" i="2"/>
  <c r="B1753" i="2"/>
  <c r="B1755" i="2"/>
  <c r="B1757" i="2"/>
  <c r="B1759" i="2"/>
  <c r="B1761" i="2"/>
  <c r="B1763" i="2"/>
  <c r="B1765" i="2"/>
  <c r="B1767" i="2"/>
  <c r="B1769" i="2"/>
  <c r="B1771" i="2"/>
  <c r="B1773" i="2"/>
  <c r="B1775" i="2"/>
  <c r="B1777" i="2"/>
  <c r="B1779" i="2"/>
  <c r="B1781" i="2"/>
  <c r="B1783" i="2"/>
  <c r="B1785" i="2"/>
  <c r="B1787" i="2"/>
  <c r="B1789" i="2"/>
  <c r="B1791" i="2"/>
  <c r="B1793" i="2"/>
  <c r="B1795" i="2"/>
  <c r="B1797" i="2"/>
  <c r="B1799" i="2"/>
  <c r="B1801" i="2"/>
  <c r="B1803" i="2"/>
  <c r="B1805" i="2"/>
  <c r="B1807" i="2"/>
  <c r="B1809" i="2"/>
  <c r="B1811" i="2"/>
  <c r="B1813" i="2"/>
  <c r="B1815" i="2"/>
  <c r="B1817" i="2"/>
  <c r="B1819" i="2"/>
  <c r="B1821" i="2"/>
  <c r="B1823" i="2"/>
  <c r="B1825" i="2"/>
  <c r="B1827" i="2"/>
  <c r="B1829" i="2"/>
  <c r="B1831" i="2"/>
  <c r="B1833" i="2"/>
  <c r="B1835" i="2"/>
  <c r="B1837" i="2"/>
  <c r="B1839" i="2"/>
  <c r="B1841" i="2"/>
  <c r="B1843" i="2"/>
  <c r="B1845" i="2"/>
  <c r="B1847" i="2"/>
  <c r="B1849" i="2"/>
  <c r="B1851" i="2"/>
  <c r="B1853" i="2"/>
  <c r="B1855" i="2"/>
  <c r="B1857" i="2"/>
  <c r="B1859" i="2"/>
  <c r="B1861" i="2"/>
  <c r="B1863" i="2"/>
  <c r="B1865" i="2"/>
  <c r="B1867" i="2"/>
  <c r="B1869" i="2"/>
  <c r="B1871" i="2"/>
  <c r="B1873" i="2"/>
  <c r="B1875" i="2"/>
  <c r="B1877" i="2"/>
  <c r="B1879" i="2"/>
  <c r="B1881" i="2"/>
  <c r="B1883" i="2"/>
  <c r="B1885" i="2"/>
  <c r="B1887" i="2"/>
  <c r="B1889" i="2"/>
  <c r="B1891" i="2"/>
  <c r="B1893" i="2"/>
  <c r="B1895" i="2"/>
  <c r="B1897" i="2"/>
  <c r="B1899" i="2"/>
  <c r="B1901" i="2"/>
  <c r="B1903" i="2"/>
  <c r="B1905" i="2"/>
  <c r="B1907" i="2"/>
  <c r="B1909" i="2"/>
  <c r="B1911" i="2"/>
  <c r="B1913" i="2"/>
  <c r="B1915" i="2"/>
  <c r="B1917" i="2"/>
  <c r="B1919" i="2"/>
  <c r="B1921" i="2"/>
  <c r="B1923" i="2"/>
  <c r="B1925" i="2"/>
  <c r="B1927" i="2"/>
  <c r="B1929" i="2"/>
  <c r="B1931" i="2"/>
  <c r="B1933" i="2"/>
  <c r="B1935" i="2"/>
  <c r="B1937" i="2"/>
  <c r="B1939" i="2"/>
  <c r="B1941" i="2"/>
  <c r="B1943" i="2"/>
  <c r="B1945" i="2"/>
  <c r="B1947" i="2"/>
  <c r="B1949" i="2"/>
  <c r="B1951" i="2"/>
  <c r="B1953" i="2"/>
  <c r="B1955" i="2"/>
  <c r="B1957" i="2"/>
  <c r="B1959" i="2"/>
  <c r="B1961" i="2"/>
  <c r="B1963" i="2"/>
  <c r="B1965" i="2"/>
  <c r="B1967" i="2"/>
  <c r="B1969" i="2"/>
  <c r="B1971" i="2"/>
  <c r="B1973" i="2"/>
  <c r="B1975" i="2"/>
  <c r="B1977" i="2"/>
  <c r="B1979" i="2"/>
  <c r="B1981" i="2"/>
  <c r="B1983" i="2"/>
  <c r="B1985" i="2"/>
  <c r="B1987" i="2"/>
  <c r="B1989" i="2"/>
  <c r="B1991" i="2"/>
  <c r="B1993" i="2"/>
  <c r="B1995" i="2"/>
  <c r="B1997" i="2"/>
  <c r="B1999" i="2"/>
  <c r="B2001" i="2"/>
  <c r="B2003" i="2"/>
  <c r="B2005" i="2"/>
  <c r="B2007" i="2"/>
  <c r="B2009" i="2"/>
  <c r="B2011" i="2"/>
  <c r="B2013" i="2"/>
  <c r="B2015" i="2"/>
  <c r="B2017" i="2"/>
  <c r="B2019" i="2"/>
  <c r="B2021" i="2"/>
  <c r="B2023" i="2"/>
  <c r="B2025" i="2"/>
  <c r="B2027" i="2"/>
  <c r="B2029" i="2"/>
  <c r="B2031" i="2"/>
  <c r="B2033" i="2"/>
  <c r="B2035" i="2"/>
  <c r="B2037" i="2"/>
  <c r="B2039" i="2"/>
  <c r="B2041" i="2"/>
  <c r="B2043" i="2"/>
  <c r="B2045" i="2"/>
  <c r="B2047" i="2"/>
  <c r="B2049" i="2"/>
  <c r="B2051" i="2"/>
  <c r="B2053" i="2"/>
  <c r="B2055" i="2"/>
  <c r="B2057" i="2"/>
  <c r="B2059" i="2"/>
  <c r="B2061" i="2"/>
  <c r="B2063" i="2"/>
  <c r="B2065" i="2"/>
  <c r="B2067" i="2"/>
  <c r="B2069" i="2"/>
  <c r="B2071" i="2"/>
  <c r="B2073" i="2"/>
  <c r="B2075" i="2"/>
  <c r="B2077" i="2"/>
  <c r="B2079" i="2"/>
  <c r="B2081" i="2"/>
  <c r="B2083" i="2"/>
  <c r="B2085" i="2"/>
  <c r="B2087" i="2"/>
  <c r="B2089" i="2"/>
  <c r="B2091" i="2"/>
  <c r="B2093" i="2"/>
  <c r="B2095" i="2"/>
  <c r="B2097" i="2"/>
  <c r="B2099" i="2"/>
  <c r="B2101" i="2"/>
  <c r="B2103" i="2"/>
  <c r="B2105" i="2"/>
  <c r="B2107" i="2"/>
  <c r="B2109" i="2"/>
  <c r="B2111" i="2"/>
  <c r="B2113" i="2"/>
  <c r="B2115" i="2"/>
  <c r="B2117" i="2"/>
  <c r="B2119" i="2"/>
  <c r="B2121" i="2"/>
  <c r="B2123" i="2"/>
  <c r="B2125" i="2"/>
  <c r="B2127" i="2"/>
  <c r="B2129" i="2"/>
  <c r="B2131" i="2"/>
  <c r="B2133" i="2"/>
  <c r="B2135" i="2"/>
  <c r="B2137" i="2"/>
  <c r="B2139" i="2"/>
  <c r="B2141" i="2"/>
  <c r="B2143" i="2"/>
  <c r="B2145" i="2"/>
  <c r="B2147" i="2"/>
  <c r="B2149" i="2"/>
  <c r="B2151" i="2"/>
  <c r="B2153" i="2"/>
  <c r="B2155" i="2"/>
  <c r="B2157" i="2"/>
  <c r="B2159" i="2"/>
  <c r="B2161" i="2"/>
  <c r="B2163" i="2"/>
  <c r="B2165" i="2"/>
  <c r="B2167" i="2"/>
  <c r="B2169" i="2"/>
  <c r="B2171" i="2"/>
  <c r="B2173" i="2"/>
  <c r="B2175" i="2"/>
  <c r="B2177" i="2"/>
  <c r="B2179" i="2"/>
  <c r="B2181" i="2"/>
  <c r="B2183" i="2"/>
  <c r="B2185" i="2"/>
  <c r="B2187" i="2"/>
  <c r="B2189" i="2"/>
  <c r="B2191" i="2"/>
  <c r="B2193" i="2"/>
  <c r="B2195" i="2"/>
  <c r="B2197" i="2"/>
  <c r="B2199" i="2"/>
  <c r="B2201" i="2"/>
  <c r="B2203" i="2"/>
  <c r="B2205" i="2"/>
  <c r="B2207" i="2"/>
  <c r="B2209" i="2"/>
  <c r="B2211" i="2"/>
  <c r="B2213" i="2"/>
  <c r="B2215" i="2"/>
  <c r="B2217" i="2"/>
  <c r="B2219" i="2"/>
  <c r="B2221" i="2"/>
  <c r="B2223" i="2"/>
  <c r="B2225" i="2"/>
  <c r="B2227" i="2"/>
  <c r="B2229" i="2"/>
  <c r="B2231" i="2"/>
  <c r="B2233" i="2"/>
  <c r="B2235" i="2"/>
  <c r="B2237" i="2"/>
  <c r="B2239" i="2"/>
  <c r="B2241" i="2"/>
  <c r="B2243" i="2"/>
  <c r="B2245" i="2"/>
  <c r="B2247" i="2"/>
  <c r="B2249" i="2"/>
  <c r="B2251" i="2"/>
  <c r="B2253" i="2"/>
  <c r="B2255" i="2"/>
  <c r="B2257" i="2"/>
  <c r="B2259" i="2"/>
  <c r="B2261" i="2"/>
  <c r="B2263" i="2"/>
  <c r="B2265" i="2"/>
  <c r="B2267" i="2"/>
  <c r="B2269" i="2"/>
  <c r="B2271" i="2"/>
  <c r="B2273" i="2"/>
  <c r="B2275" i="2"/>
  <c r="B2277" i="2"/>
  <c r="B2279" i="2"/>
  <c r="B2281" i="2"/>
  <c r="B2283" i="2"/>
  <c r="B2285" i="2"/>
  <c r="B2287" i="2"/>
  <c r="B2289" i="2"/>
  <c r="B2291" i="2"/>
  <c r="B2293" i="2"/>
  <c r="B2295" i="2"/>
  <c r="B2297" i="2"/>
  <c r="B2299" i="2"/>
  <c r="B2301" i="2"/>
  <c r="B2303" i="2"/>
  <c r="B2305" i="2"/>
  <c r="B2307" i="2"/>
  <c r="B2309" i="2"/>
  <c r="B2311" i="2"/>
  <c r="B2313" i="2"/>
  <c r="B2315" i="2"/>
  <c r="B2317" i="2"/>
  <c r="B2319" i="2"/>
  <c r="B2321" i="2"/>
  <c r="B2323" i="2"/>
  <c r="B2325" i="2"/>
  <c r="B2327" i="2"/>
  <c r="B2329" i="2"/>
  <c r="B2331" i="2"/>
  <c r="B2333" i="2"/>
  <c r="B2335" i="2"/>
  <c r="B2337" i="2"/>
  <c r="B2339" i="2"/>
  <c r="B2341" i="2"/>
  <c r="B2343" i="2"/>
  <c r="B2345" i="2"/>
  <c r="B2347" i="2"/>
  <c r="B2349" i="2"/>
  <c r="B2351" i="2"/>
  <c r="B2353" i="2"/>
  <c r="B2355" i="2"/>
  <c r="B2357" i="2"/>
  <c r="B2359" i="2"/>
  <c r="B2361" i="2"/>
  <c r="B2363" i="2"/>
  <c r="B2365" i="2"/>
  <c r="B2367" i="2"/>
  <c r="B2369" i="2"/>
  <c r="B2371" i="2"/>
  <c r="B2373" i="2"/>
  <c r="B2375" i="2"/>
  <c r="B2377" i="2"/>
  <c r="B2379" i="2"/>
  <c r="B2381" i="2"/>
  <c r="B2383" i="2"/>
  <c r="B2385" i="2"/>
  <c r="B2387" i="2"/>
  <c r="B2389" i="2"/>
  <c r="B2391" i="2"/>
  <c r="B2393" i="2"/>
  <c r="B2395" i="2"/>
  <c r="B2397" i="2"/>
  <c r="B2399" i="2"/>
  <c r="B2401" i="2"/>
  <c r="B2403" i="2"/>
  <c r="B2405" i="2"/>
  <c r="B2407" i="2"/>
  <c r="B2409" i="2"/>
  <c r="B2411" i="2"/>
  <c r="B2413" i="2"/>
  <c r="B2415" i="2"/>
  <c r="B2417" i="2"/>
  <c r="B2419" i="2"/>
  <c r="B2421" i="2"/>
  <c r="B2423" i="2"/>
  <c r="B2425" i="2"/>
  <c r="B2427" i="2"/>
  <c r="B2429" i="2"/>
  <c r="B2431" i="2"/>
  <c r="B2433" i="2"/>
  <c r="B2435" i="2"/>
  <c r="B2437" i="2"/>
  <c r="B2439" i="2"/>
  <c r="B2441" i="2"/>
  <c r="B2443" i="2"/>
  <c r="B2445" i="2"/>
  <c r="B2447" i="2"/>
  <c r="B2449" i="2"/>
  <c r="B2451" i="2"/>
  <c r="B2453" i="2"/>
  <c r="B2455" i="2"/>
  <c r="B2457" i="2"/>
  <c r="B2459" i="2"/>
  <c r="B2461" i="2"/>
  <c r="B2463" i="2"/>
  <c r="B2465" i="2"/>
  <c r="B2467" i="2"/>
  <c r="B2469" i="2"/>
  <c r="B2471" i="2"/>
  <c r="B2473" i="2"/>
  <c r="B2475" i="2"/>
  <c r="B2477" i="2"/>
  <c r="B2479" i="2"/>
  <c r="B2481" i="2"/>
  <c r="B2483" i="2"/>
  <c r="B2485" i="2"/>
  <c r="B2487" i="2"/>
  <c r="B2489" i="2"/>
  <c r="B2491" i="2"/>
  <c r="B2493" i="2"/>
  <c r="B2495" i="2"/>
  <c r="B2497" i="2"/>
  <c r="B2499" i="2"/>
  <c r="B2501" i="2"/>
  <c r="B2503" i="2"/>
  <c r="B2505" i="2"/>
  <c r="B2507" i="2"/>
  <c r="B2509" i="2"/>
  <c r="B2511" i="2"/>
  <c r="B2513" i="2"/>
  <c r="B2515" i="2"/>
  <c r="B2517" i="2"/>
  <c r="B2519" i="2"/>
  <c r="B2521" i="2"/>
  <c r="B2523" i="2"/>
  <c r="B2525" i="2"/>
  <c r="B2527" i="2"/>
  <c r="B2529" i="2"/>
  <c r="B2531" i="2"/>
  <c r="B2533" i="2"/>
  <c r="B2535" i="2"/>
  <c r="B2537" i="2"/>
  <c r="B2539" i="2"/>
  <c r="B2541" i="2"/>
  <c r="B2543" i="2"/>
  <c r="B2545" i="2"/>
  <c r="B2547" i="2"/>
  <c r="B2549" i="2"/>
  <c r="B2551" i="2"/>
  <c r="B2553" i="2"/>
  <c r="B2555" i="2"/>
  <c r="B2557" i="2"/>
  <c r="B2559" i="2"/>
  <c r="B2561" i="2"/>
  <c r="B2563" i="2"/>
  <c r="B2565" i="2"/>
  <c r="B2567" i="2"/>
  <c r="B2569" i="2"/>
  <c r="B2571" i="2"/>
  <c r="B2573" i="2"/>
  <c r="B2575" i="2"/>
  <c r="B2577" i="2"/>
  <c r="B2579" i="2"/>
  <c r="B2581" i="2"/>
  <c r="B2583" i="2"/>
  <c r="B2585" i="2"/>
  <c r="B2587" i="2"/>
  <c r="B2589" i="2"/>
  <c r="B2591" i="2"/>
  <c r="B2593" i="2"/>
  <c r="B2595" i="2"/>
  <c r="B2597" i="2"/>
  <c r="B2599" i="2"/>
  <c r="B2601" i="2"/>
  <c r="B2603" i="2"/>
  <c r="B2605" i="2"/>
  <c r="B2607" i="2"/>
  <c r="B2609" i="2"/>
  <c r="B2611" i="2"/>
  <c r="B2613" i="2"/>
  <c r="B2615" i="2"/>
  <c r="B2617" i="2"/>
  <c r="B2619" i="2"/>
  <c r="B2621" i="2"/>
  <c r="B2623" i="2"/>
  <c r="B2625" i="2"/>
  <c r="B2627" i="2"/>
  <c r="B2629" i="2"/>
  <c r="B2631" i="2"/>
  <c r="B2633" i="2"/>
  <c r="B2635" i="2"/>
  <c r="B2637" i="2"/>
  <c r="B2639" i="2"/>
  <c r="B2641" i="2"/>
  <c r="B2643" i="2"/>
  <c r="B2645" i="2"/>
  <c r="B2647" i="2"/>
  <c r="B2649" i="2"/>
  <c r="B2651" i="2"/>
  <c r="B2653" i="2"/>
  <c r="B2655" i="2"/>
  <c r="B2657" i="2"/>
  <c r="B2659" i="2"/>
  <c r="B2661" i="2"/>
  <c r="B2663" i="2"/>
  <c r="B2665" i="2"/>
  <c r="B2667" i="2"/>
  <c r="B2669" i="2"/>
  <c r="B2671" i="2"/>
  <c r="B2673" i="2"/>
  <c r="B2675" i="2"/>
  <c r="B2677" i="2"/>
  <c r="B2679" i="2"/>
  <c r="B2681" i="2"/>
  <c r="B2683" i="2"/>
  <c r="B2685" i="2"/>
  <c r="B2687" i="2"/>
  <c r="B2689" i="2"/>
  <c r="B2691" i="2"/>
  <c r="B2693" i="2"/>
  <c r="B2695" i="2"/>
  <c r="B2697" i="2"/>
  <c r="B2699" i="2"/>
  <c r="B2701" i="2"/>
  <c r="B2703" i="2"/>
  <c r="B2705" i="2"/>
  <c r="B2707" i="2"/>
  <c r="B2709" i="2"/>
  <c r="B2711" i="2"/>
  <c r="B2713" i="2"/>
  <c r="B2715" i="2"/>
  <c r="B2717" i="2"/>
  <c r="B2719" i="2"/>
  <c r="B2721" i="2"/>
  <c r="B2723" i="2"/>
  <c r="B2725" i="2"/>
  <c r="B2727" i="2"/>
  <c r="B2729" i="2"/>
  <c r="B2731" i="2"/>
  <c r="B2733" i="2"/>
  <c r="B2735" i="2"/>
  <c r="B2737" i="2"/>
  <c r="B2739" i="2"/>
  <c r="B2741" i="2"/>
  <c r="B2743" i="2"/>
  <c r="B2745" i="2"/>
  <c r="B2747" i="2"/>
  <c r="B2749" i="2"/>
  <c r="B2751" i="2"/>
  <c r="B2753" i="2"/>
  <c r="B2755" i="2"/>
  <c r="B2757" i="2"/>
  <c r="B2759" i="2"/>
  <c r="B2761" i="2"/>
  <c r="B2763" i="2"/>
  <c r="B2765" i="2"/>
  <c r="B2767" i="2"/>
  <c r="B2769" i="2"/>
  <c r="B2771" i="2"/>
  <c r="B2773" i="2"/>
  <c r="B2775" i="2"/>
  <c r="B2777" i="2"/>
  <c r="B2779" i="2"/>
  <c r="B2781" i="2"/>
  <c r="B2783" i="2"/>
  <c r="B2785" i="2"/>
  <c r="B2787" i="2"/>
  <c r="B2789" i="2"/>
  <c r="B2791" i="2"/>
  <c r="B2793" i="2"/>
  <c r="B2795" i="2"/>
  <c r="B2797" i="2"/>
  <c r="B2799" i="2"/>
  <c r="B2801" i="2"/>
  <c r="B2803" i="2"/>
  <c r="B2805" i="2"/>
  <c r="B2807" i="2"/>
  <c r="B2809" i="2"/>
  <c r="B2811" i="2"/>
  <c r="B2813" i="2"/>
  <c r="B2815" i="2"/>
  <c r="B2817" i="2"/>
  <c r="B2819" i="2"/>
  <c r="B2821" i="2"/>
  <c r="B2823" i="2"/>
  <c r="B2825" i="2"/>
  <c r="B2827" i="2"/>
  <c r="B2829" i="2"/>
  <c r="B2831" i="2"/>
  <c r="B2833" i="2"/>
  <c r="B2835" i="2"/>
  <c r="B2837" i="2"/>
  <c r="B2839" i="2"/>
  <c r="B2841" i="2"/>
  <c r="B2843" i="2"/>
  <c r="B2845" i="2"/>
  <c r="B2847" i="2"/>
  <c r="B2849" i="2"/>
  <c r="B2851" i="2"/>
  <c r="B2853" i="2"/>
  <c r="B2855" i="2"/>
  <c r="B2857" i="2"/>
  <c r="B2859" i="2"/>
  <c r="B2861" i="2"/>
  <c r="B2863" i="2"/>
  <c r="B2865" i="2"/>
  <c r="B2867" i="2"/>
  <c r="B2869" i="2"/>
  <c r="B2871" i="2"/>
  <c r="B2873" i="2"/>
  <c r="B2875" i="2"/>
  <c r="B2877" i="2"/>
  <c r="B2879" i="2"/>
  <c r="B2881" i="2"/>
  <c r="B2883" i="2"/>
  <c r="B2885" i="2"/>
  <c r="B2887" i="2"/>
  <c r="B2889" i="2"/>
  <c r="B2891" i="2"/>
  <c r="B2893" i="2"/>
  <c r="B2895" i="2"/>
  <c r="B2897" i="2"/>
  <c r="B2899" i="2"/>
  <c r="B2901" i="2"/>
  <c r="B2903" i="2"/>
  <c r="B2905" i="2"/>
  <c r="B2907" i="2"/>
  <c r="B2909" i="2"/>
  <c r="B2911" i="2"/>
  <c r="B2913" i="2"/>
  <c r="B2915" i="2"/>
  <c r="B2917" i="2"/>
  <c r="B2919" i="2"/>
  <c r="B2921" i="2"/>
  <c r="B2923" i="2"/>
  <c r="B2925" i="2"/>
  <c r="B2927" i="2"/>
  <c r="B2929" i="2"/>
  <c r="B2931" i="2"/>
  <c r="B2933" i="2"/>
  <c r="B2935" i="2"/>
  <c r="B2937" i="2"/>
  <c r="B2939" i="2"/>
  <c r="B2941" i="2"/>
  <c r="B2943" i="2"/>
  <c r="B2945" i="2"/>
  <c r="B2947" i="2"/>
  <c r="B2949" i="2"/>
  <c r="B2951" i="2"/>
  <c r="B2953" i="2"/>
  <c r="B2955" i="2"/>
  <c r="B2957" i="2"/>
  <c r="B2959" i="2"/>
  <c r="B2961" i="2"/>
  <c r="B2963" i="2"/>
  <c r="B2965" i="2"/>
  <c r="B2967" i="2"/>
  <c r="B2969" i="2"/>
  <c r="B2971" i="2"/>
  <c r="B2973" i="2"/>
  <c r="B2975" i="2"/>
  <c r="B2977" i="2"/>
  <c r="B2979" i="2"/>
  <c r="B2981" i="2"/>
  <c r="B2983" i="2"/>
  <c r="B2985" i="2"/>
  <c r="B2987" i="2"/>
  <c r="B2989" i="2"/>
  <c r="B2991" i="2"/>
  <c r="B2993" i="2"/>
  <c r="B2995" i="2"/>
  <c r="B2997" i="2"/>
  <c r="B2999" i="2"/>
  <c r="B3001" i="2"/>
  <c r="B3003" i="2"/>
  <c r="B3005" i="2"/>
  <c r="B3007" i="2"/>
  <c r="B3009" i="2"/>
  <c r="B3011" i="2"/>
  <c r="B3013" i="2"/>
  <c r="B3015" i="2"/>
  <c r="B3017" i="2"/>
  <c r="B3019" i="2"/>
  <c r="B3021" i="2"/>
  <c r="B3023" i="2"/>
  <c r="B3025" i="2"/>
  <c r="B3027" i="2"/>
  <c r="B3029" i="2"/>
  <c r="B3031" i="2"/>
  <c r="B3033" i="2"/>
  <c r="B3035" i="2"/>
  <c r="B3037" i="2"/>
  <c r="B3039" i="2"/>
  <c r="B3041" i="2"/>
  <c r="B3043" i="2"/>
  <c r="B3045" i="2"/>
  <c r="B3047" i="2"/>
  <c r="B3049" i="2"/>
  <c r="B3051" i="2"/>
  <c r="B3053" i="2"/>
  <c r="B3055" i="2"/>
  <c r="B3057" i="2"/>
  <c r="B3059" i="2"/>
  <c r="B3061" i="2"/>
  <c r="B3063" i="2"/>
  <c r="B3065" i="2"/>
  <c r="B3067" i="2"/>
  <c r="B3069" i="2"/>
  <c r="B3071" i="2"/>
  <c r="B3073" i="2"/>
  <c r="B3075" i="2"/>
  <c r="B3077" i="2"/>
  <c r="B3079" i="2"/>
  <c r="B3081" i="2"/>
  <c r="B3083" i="2"/>
  <c r="B3085" i="2"/>
  <c r="B3087" i="2"/>
  <c r="B3089" i="2"/>
  <c r="B3091" i="2"/>
  <c r="B3093" i="2"/>
  <c r="B3095" i="2"/>
  <c r="B3097" i="2"/>
  <c r="B3099" i="2"/>
  <c r="B3101" i="2"/>
  <c r="B3103" i="2"/>
  <c r="B3105" i="2"/>
  <c r="B3107" i="2"/>
  <c r="B3109" i="2"/>
  <c r="B3111" i="2"/>
  <c r="B3113" i="2"/>
  <c r="B3115" i="2"/>
  <c r="B3117" i="2"/>
  <c r="B3119" i="2"/>
  <c r="B3121" i="2"/>
  <c r="B3123" i="2"/>
  <c r="B3125" i="2"/>
  <c r="B3127" i="2"/>
  <c r="B3129" i="2"/>
  <c r="B3131" i="2"/>
  <c r="B3133" i="2"/>
  <c r="B3135" i="2"/>
  <c r="B3137" i="2"/>
  <c r="B3139" i="2"/>
  <c r="B3141" i="2"/>
  <c r="B3143" i="2"/>
  <c r="B3145" i="2"/>
  <c r="B3147" i="2"/>
  <c r="B3149" i="2"/>
  <c r="B3151" i="2"/>
  <c r="B3153" i="2"/>
  <c r="B3155" i="2"/>
  <c r="B3157" i="2"/>
  <c r="B3159" i="2"/>
  <c r="B3161" i="2"/>
  <c r="B3163" i="2"/>
  <c r="B3165" i="2"/>
  <c r="B3167" i="2"/>
  <c r="B3169" i="2"/>
  <c r="B3171" i="2"/>
  <c r="B3173" i="2"/>
  <c r="B3175" i="2"/>
  <c r="B3177" i="2"/>
  <c r="B3179" i="2"/>
  <c r="B3181" i="2"/>
  <c r="B3183" i="2"/>
  <c r="B3185" i="2"/>
  <c r="B3187" i="2"/>
  <c r="B3189" i="2"/>
  <c r="B3191" i="2"/>
  <c r="B3193" i="2"/>
  <c r="B3195" i="2"/>
  <c r="B3197" i="2"/>
  <c r="B3199" i="2"/>
  <c r="B3201" i="2"/>
  <c r="B3203" i="2"/>
  <c r="B3205" i="2"/>
  <c r="B3207" i="2"/>
  <c r="B3209" i="2"/>
  <c r="B3211" i="2"/>
  <c r="B3213" i="2"/>
  <c r="B3215" i="2"/>
  <c r="B3217" i="2"/>
  <c r="B3219" i="2"/>
  <c r="B3221" i="2"/>
  <c r="B3223" i="2"/>
  <c r="B3225" i="2"/>
  <c r="B3227" i="2"/>
  <c r="B3229" i="2"/>
  <c r="B3231" i="2"/>
  <c r="B3233" i="2"/>
  <c r="B3235" i="2"/>
  <c r="B3237" i="2"/>
  <c r="B3239" i="2"/>
  <c r="B3241" i="2"/>
  <c r="B3243" i="2"/>
  <c r="B3245" i="2"/>
  <c r="B3247" i="2"/>
  <c r="B3249" i="2"/>
  <c r="B3251" i="2"/>
  <c r="B3253" i="2"/>
  <c r="B3255" i="2"/>
  <c r="B3257" i="2"/>
  <c r="B3259" i="2"/>
  <c r="B3261" i="2"/>
  <c r="B3263" i="2"/>
  <c r="B3265" i="2"/>
  <c r="B3267" i="2"/>
  <c r="B3269" i="2"/>
  <c r="B3271" i="2"/>
  <c r="B3273" i="2"/>
  <c r="B3275" i="2"/>
  <c r="B3277" i="2"/>
  <c r="B3279" i="2"/>
  <c r="B3281" i="2"/>
  <c r="B3283" i="2"/>
  <c r="B3285" i="2"/>
  <c r="B3287" i="2"/>
  <c r="B3289" i="2"/>
  <c r="B3291" i="2"/>
  <c r="B3293" i="2"/>
  <c r="B3295" i="2"/>
  <c r="B3297" i="2"/>
  <c r="B3299" i="2"/>
  <c r="B3301" i="2"/>
  <c r="B3303" i="2"/>
  <c r="B3305" i="2"/>
  <c r="B3307" i="2"/>
  <c r="B3309" i="2"/>
  <c r="B3311" i="2"/>
  <c r="B3313" i="2"/>
  <c r="B3315" i="2"/>
  <c r="B3317" i="2"/>
  <c r="B3319" i="2"/>
  <c r="B3321" i="2"/>
  <c r="B3323" i="2"/>
  <c r="B3325" i="2"/>
  <c r="B3327" i="2"/>
  <c r="B3329" i="2"/>
  <c r="B3331" i="2"/>
  <c r="B3333" i="2"/>
  <c r="B3335" i="2"/>
  <c r="B3337" i="2"/>
  <c r="B3339" i="2"/>
  <c r="B3341" i="2"/>
  <c r="B3343" i="2"/>
  <c r="B3345" i="2"/>
  <c r="B3347" i="2"/>
  <c r="B3349" i="2"/>
  <c r="B3351" i="2"/>
  <c r="B3353" i="2"/>
  <c r="B3355" i="2"/>
  <c r="B3357" i="2"/>
  <c r="B3359" i="2"/>
  <c r="B3361" i="2"/>
  <c r="B3363" i="2"/>
  <c r="B3365" i="2"/>
  <c r="B3367" i="2"/>
  <c r="B3369" i="2"/>
  <c r="B3371" i="2"/>
  <c r="B3373" i="2"/>
  <c r="B3375" i="2"/>
  <c r="B3377" i="2"/>
  <c r="B3379" i="2"/>
  <c r="B3381" i="2"/>
  <c r="B3383" i="2"/>
  <c r="B3385" i="2"/>
  <c r="B3387" i="2"/>
  <c r="B3389" i="2"/>
  <c r="B3391" i="2"/>
  <c r="B3393" i="2"/>
  <c r="B3395" i="2"/>
  <c r="B3397" i="2"/>
  <c r="B3399" i="2"/>
  <c r="B3401" i="2"/>
  <c r="B3403" i="2"/>
  <c r="B3405" i="2"/>
  <c r="B3407" i="2"/>
  <c r="B3409" i="2"/>
  <c r="B3411" i="2"/>
  <c r="B3413" i="2"/>
  <c r="B3415" i="2"/>
  <c r="B3417" i="2"/>
  <c r="B3419" i="2"/>
  <c r="B3421" i="2"/>
  <c r="B3423" i="2"/>
  <c r="B3425" i="2"/>
  <c r="B3427" i="2"/>
  <c r="B3429" i="2"/>
  <c r="B3431" i="2"/>
  <c r="B3433" i="2"/>
  <c r="B3435" i="2"/>
  <c r="B3437" i="2"/>
  <c r="B3439" i="2"/>
  <c r="B3441" i="2"/>
  <c r="B3443" i="2"/>
  <c r="B3445" i="2"/>
  <c r="B3447" i="2"/>
  <c r="B3449" i="2"/>
  <c r="B3451" i="2"/>
  <c r="B3453" i="2"/>
  <c r="B3455" i="2"/>
  <c r="B3457" i="2"/>
  <c r="B3459" i="2"/>
  <c r="B3461" i="2"/>
  <c r="B3463" i="2"/>
  <c r="B3465" i="2"/>
  <c r="B3467" i="2"/>
  <c r="B3469" i="2"/>
  <c r="B3471" i="2"/>
  <c r="B3473" i="2"/>
  <c r="B3475" i="2"/>
  <c r="B3477" i="2"/>
  <c r="B3479" i="2"/>
  <c r="B3481" i="2"/>
  <c r="B3483" i="2"/>
  <c r="B3485" i="2"/>
  <c r="B3487" i="2"/>
  <c r="B3489" i="2"/>
  <c r="B3491" i="2"/>
  <c r="B3493" i="2"/>
  <c r="B3495" i="2"/>
  <c r="B3497" i="2"/>
  <c r="B3499" i="2"/>
  <c r="B3501" i="2"/>
  <c r="B3503" i="2"/>
  <c r="B3505" i="2"/>
  <c r="B3507" i="2"/>
  <c r="B3509" i="2"/>
  <c r="B3511" i="2"/>
  <c r="B3513" i="2"/>
  <c r="B3515" i="2"/>
  <c r="B3517" i="2"/>
  <c r="B3519" i="2"/>
  <c r="B3521" i="2"/>
  <c r="B3523" i="2"/>
  <c r="B3525" i="2"/>
  <c r="B3527" i="2"/>
  <c r="B3529" i="2"/>
  <c r="B3531" i="2"/>
  <c r="B3533" i="2"/>
  <c r="B3535" i="2"/>
  <c r="B3537" i="2"/>
  <c r="B3539" i="2"/>
  <c r="B3541" i="2"/>
  <c r="B3543" i="2"/>
  <c r="B3545" i="2"/>
  <c r="B3547" i="2"/>
  <c r="B3549" i="2"/>
  <c r="B3551" i="2"/>
  <c r="B3553" i="2"/>
  <c r="B3555" i="2"/>
  <c r="B3557" i="2"/>
  <c r="B3559" i="2"/>
  <c r="B3561" i="2"/>
  <c r="B3563" i="2"/>
  <c r="B3565" i="2"/>
  <c r="B3567" i="2"/>
  <c r="B3569" i="2"/>
  <c r="B3571" i="2"/>
  <c r="B3573" i="2"/>
  <c r="B3575" i="2"/>
  <c r="B3577" i="2"/>
  <c r="B3579" i="2"/>
  <c r="B3581" i="2"/>
  <c r="B3583" i="2"/>
  <c r="B3585" i="2"/>
  <c r="B3587" i="2"/>
  <c r="B3589" i="2"/>
  <c r="B3591" i="2"/>
  <c r="B3593" i="2"/>
  <c r="B3595" i="2"/>
  <c r="B3597" i="2"/>
  <c r="B3599" i="2"/>
  <c r="B3601" i="2"/>
  <c r="B3603" i="2"/>
  <c r="B3605" i="2"/>
  <c r="B3607" i="2"/>
  <c r="B3609" i="2"/>
  <c r="B3611" i="2"/>
  <c r="B3613" i="2"/>
  <c r="B3615" i="2"/>
  <c r="B3617" i="2"/>
  <c r="B3619" i="2"/>
  <c r="B3621" i="2"/>
  <c r="B3623" i="2"/>
  <c r="B3625" i="2"/>
  <c r="B3627" i="2"/>
  <c r="B3629" i="2"/>
  <c r="B3631" i="2"/>
  <c r="B3633" i="2"/>
  <c r="B3635" i="2"/>
  <c r="B3637" i="2"/>
  <c r="B3639" i="2"/>
  <c r="B3641" i="2"/>
  <c r="B3643" i="2"/>
  <c r="B3645" i="2"/>
  <c r="B3647" i="2"/>
  <c r="B3649" i="2"/>
  <c r="B3651" i="2"/>
  <c r="B3653" i="2"/>
  <c r="B3655" i="2"/>
  <c r="B3657" i="2"/>
  <c r="B3659" i="2"/>
  <c r="B3661" i="2"/>
  <c r="B3663" i="2"/>
  <c r="B3665" i="2"/>
  <c r="B3667" i="2"/>
  <c r="B3669" i="2"/>
  <c r="B3671" i="2"/>
  <c r="B3673" i="2"/>
  <c r="B3675" i="2"/>
  <c r="B3677" i="2"/>
  <c r="B3679" i="2"/>
  <c r="B3681" i="2"/>
  <c r="B3683" i="2"/>
  <c r="B3685" i="2"/>
  <c r="B3687" i="2"/>
  <c r="B3689" i="2"/>
  <c r="B3691" i="2"/>
  <c r="B3693" i="2"/>
  <c r="B3695" i="2"/>
  <c r="B3697" i="2"/>
  <c r="B3699" i="2"/>
  <c r="B3701" i="2"/>
  <c r="B3703" i="2"/>
  <c r="B3705" i="2"/>
  <c r="B3707" i="2"/>
  <c r="B3709" i="2"/>
  <c r="B3711" i="2"/>
  <c r="B3713" i="2"/>
  <c r="B3715" i="2"/>
  <c r="B3717" i="2"/>
  <c r="B3719" i="2"/>
  <c r="B3721" i="2"/>
  <c r="B3723" i="2"/>
  <c r="B3725" i="2"/>
  <c r="B3727" i="2"/>
  <c r="B3729" i="2"/>
  <c r="B3731" i="2"/>
  <c r="B3733" i="2"/>
  <c r="B3735" i="2"/>
  <c r="B3737" i="2"/>
  <c r="B3739" i="2"/>
  <c r="B3741" i="2"/>
  <c r="B3743" i="2"/>
  <c r="B3745" i="2"/>
  <c r="B3747" i="2"/>
  <c r="B3749" i="2"/>
  <c r="B3751" i="2"/>
  <c r="B3753" i="2"/>
  <c r="B3755" i="2"/>
  <c r="B3757" i="2"/>
  <c r="B3759" i="2"/>
  <c r="B3761" i="2"/>
  <c r="B3763" i="2"/>
  <c r="B3765" i="2"/>
  <c r="B3767" i="2"/>
  <c r="B3769" i="2"/>
  <c r="B3771" i="2"/>
  <c r="B3773" i="2"/>
  <c r="B3775" i="2"/>
  <c r="B3777" i="2"/>
  <c r="B3779" i="2"/>
  <c r="B3781" i="2"/>
  <c r="B3783" i="2"/>
  <c r="B3785" i="2"/>
  <c r="B3787" i="2"/>
  <c r="B3789" i="2"/>
  <c r="B3791" i="2"/>
  <c r="B3793" i="2"/>
  <c r="B3795" i="2"/>
  <c r="B3797" i="2"/>
  <c r="B3799" i="2"/>
  <c r="B3801" i="2"/>
  <c r="B3803" i="2"/>
  <c r="B3805" i="2"/>
  <c r="B3807" i="2"/>
  <c r="B3809" i="2"/>
  <c r="B3811" i="2"/>
  <c r="B3813" i="2"/>
  <c r="B3815" i="2"/>
  <c r="B3817" i="2"/>
  <c r="B3819" i="2"/>
  <c r="B3821" i="2"/>
  <c r="B3823" i="2"/>
  <c r="B3825" i="2"/>
  <c r="B3827" i="2"/>
  <c r="B3829" i="2"/>
  <c r="B3831" i="2"/>
  <c r="B3833" i="2"/>
  <c r="B3835" i="2"/>
  <c r="B3837" i="2"/>
  <c r="B3839" i="2"/>
  <c r="B3841" i="2"/>
  <c r="B3843" i="2"/>
  <c r="B3845" i="2"/>
  <c r="B3847" i="2"/>
  <c r="B3849" i="2"/>
  <c r="B3851" i="2"/>
  <c r="B3853" i="2"/>
  <c r="B3855" i="2"/>
  <c r="B3857" i="2"/>
  <c r="B3859" i="2"/>
  <c r="B3861" i="2"/>
  <c r="B3863" i="2"/>
  <c r="B3865" i="2"/>
  <c r="B3867" i="2"/>
  <c r="B3869" i="2"/>
  <c r="B3871" i="2"/>
  <c r="B3873" i="2"/>
  <c r="B3875" i="2"/>
  <c r="B3877" i="2"/>
  <c r="B3879" i="2"/>
  <c r="B3881" i="2"/>
  <c r="B3883" i="2"/>
  <c r="B3885" i="2"/>
  <c r="B3887" i="2"/>
  <c r="B3889" i="2"/>
  <c r="B3891" i="2"/>
  <c r="B3893" i="2"/>
  <c r="B3895" i="2"/>
  <c r="B3897" i="2"/>
  <c r="B3899" i="2"/>
  <c r="B3901" i="2"/>
  <c r="B3903" i="2"/>
  <c r="B3905" i="2"/>
  <c r="B3907" i="2"/>
  <c r="B3909" i="2"/>
  <c r="B3911" i="2"/>
  <c r="B3913" i="2"/>
  <c r="B3915" i="2"/>
  <c r="B3917" i="2"/>
  <c r="B3919" i="2"/>
  <c r="B3921" i="2"/>
  <c r="B3923" i="2"/>
  <c r="B3925" i="2"/>
  <c r="B3927" i="2"/>
  <c r="B3929" i="2"/>
  <c r="B3931" i="2"/>
  <c r="B3933" i="2"/>
  <c r="B3935" i="2"/>
  <c r="B3937" i="2"/>
  <c r="B3939" i="2"/>
  <c r="B3941" i="2"/>
  <c r="B3943" i="2"/>
  <c r="B3945" i="2"/>
  <c r="B3947" i="2"/>
  <c r="B3949" i="2"/>
  <c r="B3951" i="2"/>
  <c r="B3953" i="2"/>
  <c r="B3955" i="2"/>
  <c r="B3957" i="2"/>
  <c r="B3959" i="2"/>
  <c r="B3961" i="2"/>
  <c r="B3963" i="2"/>
  <c r="B3965" i="2"/>
  <c r="B3967" i="2"/>
  <c r="B3969" i="2"/>
  <c r="B3971" i="2"/>
  <c r="B3973" i="2"/>
  <c r="B3975" i="2"/>
  <c r="B3977" i="2"/>
  <c r="B3979" i="2"/>
  <c r="B3981" i="2"/>
  <c r="B3983" i="2"/>
  <c r="B3985" i="2"/>
  <c r="B3987" i="2"/>
  <c r="B3989" i="2"/>
  <c r="B3991" i="2"/>
  <c r="B3993" i="2"/>
  <c r="B3995" i="2"/>
  <c r="B3997" i="2"/>
  <c r="B3999" i="2"/>
  <c r="B4001" i="2"/>
  <c r="B4003" i="2"/>
  <c r="B4005" i="2"/>
  <c r="B4007" i="2"/>
  <c r="B4009" i="2"/>
  <c r="B4011" i="2"/>
  <c r="B4013" i="2"/>
  <c r="B4015" i="2"/>
  <c r="B4017" i="2"/>
  <c r="B4019" i="2"/>
  <c r="B4021" i="2"/>
  <c r="B4023" i="2"/>
  <c r="B4025" i="2"/>
  <c r="B4027" i="2"/>
  <c r="B4029" i="2"/>
  <c r="B4031" i="2"/>
  <c r="B4033" i="2"/>
  <c r="B4035" i="2"/>
  <c r="B4037" i="2"/>
  <c r="B4039" i="2"/>
  <c r="B4041" i="2"/>
  <c r="B4043" i="2"/>
  <c r="B4045" i="2"/>
  <c r="B4047" i="2"/>
  <c r="B4049" i="2"/>
  <c r="B4051" i="2"/>
  <c r="B4053" i="2"/>
  <c r="B4055" i="2"/>
  <c r="B4057" i="2"/>
  <c r="B4059" i="2"/>
  <c r="B4061" i="2"/>
  <c r="B4063" i="2"/>
  <c r="B4065" i="2"/>
  <c r="B4067" i="2"/>
  <c r="B4069" i="2"/>
  <c r="B4071" i="2"/>
  <c r="B4073" i="2"/>
  <c r="B4075" i="2"/>
  <c r="B4077" i="2"/>
  <c r="B4079" i="2"/>
  <c r="B4081" i="2"/>
  <c r="B4083" i="2"/>
  <c r="B4085" i="2"/>
  <c r="B4087" i="2"/>
  <c r="B4089" i="2"/>
  <c r="B4091" i="2"/>
  <c r="B4093" i="2"/>
  <c r="B4095" i="2"/>
  <c r="B4097" i="2"/>
  <c r="B4099" i="2"/>
  <c r="B4101" i="2"/>
  <c r="B4103" i="2"/>
  <c r="B4105" i="2"/>
  <c r="B4107" i="2"/>
  <c r="B4109" i="2"/>
  <c r="B4111" i="2"/>
  <c r="B4113" i="2"/>
  <c r="B4115" i="2"/>
  <c r="B4117" i="2"/>
  <c r="B4119" i="2"/>
  <c r="B4121" i="2"/>
  <c r="B4123" i="2"/>
  <c r="B4125" i="2"/>
  <c r="B4127" i="2"/>
  <c r="B4129" i="2"/>
  <c r="B4131" i="2"/>
  <c r="B4133" i="2"/>
  <c r="B4135" i="2"/>
  <c r="B4137" i="2"/>
  <c r="B4139" i="2"/>
  <c r="B4141" i="2"/>
  <c r="B4143" i="2"/>
  <c r="B4145" i="2"/>
  <c r="B4147" i="2"/>
  <c r="B4149" i="2"/>
  <c r="B4151" i="2"/>
  <c r="B4153" i="2"/>
  <c r="B4155" i="2"/>
  <c r="B4157" i="2"/>
  <c r="B4159" i="2"/>
  <c r="B4161" i="2"/>
  <c r="B4163" i="2"/>
  <c r="B4165" i="2"/>
  <c r="B4167" i="2"/>
  <c r="B4169" i="2"/>
  <c r="B4171" i="2"/>
  <c r="B4173" i="2"/>
  <c r="B4175" i="2"/>
  <c r="B4177" i="2"/>
  <c r="B4179" i="2"/>
  <c r="B4181" i="2"/>
  <c r="B4183" i="2"/>
  <c r="B4185" i="2"/>
  <c r="B4187" i="2"/>
  <c r="B4189" i="2"/>
  <c r="B4191" i="2"/>
  <c r="B4193" i="2"/>
  <c r="B4195" i="2"/>
  <c r="B4197" i="2"/>
  <c r="B4199" i="2"/>
  <c r="B4201" i="2"/>
  <c r="B4203" i="2"/>
  <c r="B4205" i="2"/>
  <c r="B4207" i="2"/>
  <c r="B4209" i="2"/>
  <c r="B4211" i="2"/>
  <c r="B4213" i="2"/>
  <c r="B4215" i="2"/>
  <c r="B4217" i="2"/>
  <c r="B4219" i="2"/>
  <c r="B4221" i="2"/>
  <c r="B4223" i="2"/>
  <c r="B4225" i="2"/>
  <c r="B4227" i="2"/>
  <c r="B4229" i="2"/>
  <c r="B4231" i="2"/>
  <c r="B4233" i="2"/>
  <c r="B4235" i="2"/>
  <c r="B4237" i="2"/>
  <c r="B4239" i="2"/>
  <c r="B4241" i="2"/>
  <c r="B4243" i="2"/>
  <c r="B4245" i="2"/>
  <c r="B4247" i="2"/>
  <c r="B4249" i="2"/>
  <c r="B4251" i="2"/>
  <c r="B4253" i="2"/>
  <c r="B4255" i="2"/>
  <c r="B4257" i="2"/>
  <c r="B4259" i="2"/>
  <c r="B4261" i="2"/>
  <c r="B4263" i="2"/>
  <c r="B4265" i="2"/>
  <c r="B4267" i="2"/>
  <c r="B4269" i="2"/>
  <c r="B4271" i="2"/>
  <c r="B4273" i="2"/>
  <c r="B4275" i="2"/>
  <c r="B4277" i="2"/>
  <c r="B4279" i="2"/>
  <c r="B4281" i="2"/>
  <c r="B4283" i="2"/>
  <c r="B4285" i="2"/>
  <c r="B4287" i="2"/>
  <c r="B4289" i="2"/>
  <c r="B4291" i="2"/>
  <c r="B4293" i="2"/>
  <c r="B4295" i="2"/>
  <c r="B4297" i="2"/>
  <c r="B4299" i="2"/>
  <c r="B4301" i="2"/>
  <c r="B4303" i="2"/>
  <c r="B4305" i="2"/>
  <c r="B4307" i="2"/>
  <c r="B4309" i="2"/>
  <c r="B4311" i="2"/>
  <c r="B4313" i="2"/>
  <c r="B4315" i="2"/>
  <c r="B4317" i="2"/>
  <c r="B4319" i="2"/>
  <c r="B4321" i="2"/>
  <c r="B4323" i="2"/>
  <c r="B4325" i="2"/>
  <c r="B4327" i="2"/>
  <c r="B4329" i="2"/>
  <c r="B4331" i="2"/>
  <c r="B4333" i="2"/>
  <c r="B4335" i="2"/>
  <c r="B4337" i="2"/>
  <c r="B4339" i="2"/>
  <c r="B4341" i="2"/>
  <c r="B4343" i="2"/>
  <c r="B4345" i="2"/>
  <c r="B4347" i="2"/>
  <c r="B4349" i="2"/>
  <c r="B4351" i="2"/>
  <c r="B4353" i="2"/>
  <c r="B4355" i="2"/>
  <c r="B4357" i="2"/>
  <c r="B4359" i="2"/>
  <c r="B4361" i="2"/>
  <c r="B4363" i="2"/>
  <c r="B4365" i="2"/>
  <c r="B4367" i="2"/>
  <c r="B4369" i="2"/>
  <c r="B4371" i="2"/>
  <c r="B4373" i="2"/>
  <c r="B4375" i="2"/>
  <c r="B4377" i="2"/>
  <c r="B4379" i="2"/>
  <c r="B4381" i="2"/>
  <c r="B4383" i="2"/>
  <c r="B4385" i="2"/>
  <c r="B4387" i="2"/>
  <c r="B4389" i="2"/>
  <c r="B4391" i="2"/>
  <c r="B4393" i="2"/>
  <c r="B4395" i="2"/>
  <c r="B4397" i="2"/>
  <c r="B4399" i="2"/>
  <c r="B4401" i="2"/>
  <c r="B4403" i="2"/>
  <c r="B4405" i="2"/>
  <c r="B4407" i="2"/>
  <c r="B4409" i="2"/>
  <c r="B4411" i="2"/>
  <c r="B4413" i="2"/>
  <c r="B4415" i="2"/>
  <c r="B4417" i="2"/>
  <c r="B4419" i="2"/>
  <c r="B4421" i="2"/>
  <c r="B4423" i="2"/>
  <c r="B4425" i="2"/>
  <c r="B4427" i="2"/>
  <c r="B4429" i="2"/>
  <c r="B4431" i="2"/>
  <c r="B4433" i="2"/>
  <c r="B4435" i="2"/>
  <c r="B4437" i="2"/>
  <c r="B4439" i="2"/>
  <c r="B4441" i="2"/>
  <c r="B4443" i="2"/>
  <c r="B4445" i="2"/>
  <c r="B4447" i="2"/>
  <c r="B4449" i="2"/>
  <c r="B4451" i="2"/>
  <c r="B4453" i="2"/>
  <c r="B4455" i="2"/>
  <c r="B4457" i="2"/>
  <c r="B4459" i="2"/>
  <c r="B4461" i="2"/>
  <c r="B4463" i="2"/>
  <c r="B4465" i="2"/>
  <c r="B4467" i="2"/>
  <c r="B4469" i="2"/>
  <c r="B4471" i="2"/>
  <c r="B4473" i="2"/>
  <c r="B4475" i="2"/>
  <c r="B4477" i="2"/>
  <c r="B4479" i="2"/>
  <c r="B4481" i="2"/>
  <c r="B4483" i="2"/>
  <c r="B4485" i="2"/>
  <c r="B4487" i="2"/>
  <c r="B4489" i="2"/>
  <c r="B4491" i="2"/>
  <c r="B4493" i="2"/>
  <c r="B4495" i="2"/>
  <c r="B4497" i="2"/>
  <c r="B4499" i="2"/>
  <c r="B4501" i="2"/>
  <c r="B4503" i="2"/>
  <c r="B4505" i="2"/>
  <c r="B4507" i="2"/>
  <c r="B4509" i="2"/>
  <c r="B4511" i="2"/>
  <c r="B4513" i="2"/>
  <c r="B4515" i="2"/>
  <c r="B4517" i="2"/>
  <c r="B4519" i="2"/>
  <c r="B4521" i="2"/>
  <c r="B4523" i="2"/>
  <c r="B4525" i="2"/>
  <c r="B4527" i="2"/>
  <c r="B4529" i="2"/>
  <c r="B4531" i="2"/>
  <c r="B4533" i="2"/>
  <c r="B4535" i="2"/>
  <c r="B4537" i="2"/>
  <c r="B4539" i="2"/>
  <c r="B4541" i="2"/>
  <c r="B4543" i="2"/>
  <c r="B4545" i="2"/>
  <c r="B4547" i="2"/>
  <c r="B4549" i="2"/>
  <c r="B4551" i="2"/>
  <c r="B4553" i="2"/>
  <c r="B4555" i="2"/>
  <c r="B4557" i="2"/>
  <c r="B4559" i="2"/>
  <c r="B4561" i="2"/>
  <c r="B4563" i="2"/>
  <c r="B4565" i="2"/>
  <c r="B4567" i="2"/>
  <c r="B4569" i="2"/>
  <c r="B4571" i="2"/>
  <c r="B4573" i="2"/>
  <c r="B4575" i="2"/>
  <c r="B4577" i="2"/>
  <c r="B4579" i="2"/>
  <c r="B4581" i="2"/>
  <c r="B4583" i="2"/>
  <c r="B4585" i="2"/>
  <c r="B4587" i="2"/>
  <c r="B4589" i="2"/>
  <c r="B4591" i="2"/>
  <c r="B4593" i="2"/>
  <c r="B4595" i="2"/>
  <c r="B4597" i="2"/>
  <c r="B4599" i="2"/>
  <c r="B4601" i="2"/>
  <c r="B4603" i="2"/>
  <c r="B4605" i="2"/>
  <c r="B4607" i="2"/>
  <c r="B4609" i="2"/>
  <c r="B4611" i="2"/>
  <c r="B4613" i="2"/>
  <c r="B4615" i="2"/>
  <c r="B4617" i="2"/>
  <c r="B4619" i="2"/>
  <c r="B4621" i="2"/>
  <c r="B4623" i="2"/>
  <c r="B4625" i="2"/>
  <c r="B4627" i="2"/>
  <c r="B4629" i="2"/>
  <c r="B4631" i="2"/>
  <c r="B4633" i="2"/>
  <c r="B4635" i="2"/>
  <c r="B4637" i="2"/>
  <c r="B4639" i="2"/>
  <c r="B4641" i="2"/>
  <c r="B4643" i="2"/>
  <c r="B4645" i="2"/>
  <c r="B4647" i="2"/>
  <c r="B4649" i="2"/>
  <c r="B4651" i="2"/>
  <c r="B4653" i="2"/>
  <c r="B4655" i="2"/>
  <c r="B4657" i="2"/>
  <c r="B4659" i="2"/>
  <c r="B4661" i="2"/>
  <c r="B4663" i="2"/>
  <c r="B4665" i="2"/>
  <c r="B4667" i="2"/>
  <c r="B4669" i="2"/>
  <c r="B4671" i="2"/>
  <c r="B4673" i="2"/>
  <c r="B4675" i="2"/>
  <c r="B4677" i="2"/>
  <c r="B4679" i="2"/>
  <c r="B4681" i="2"/>
  <c r="B4683" i="2"/>
  <c r="B4685" i="2"/>
  <c r="B4687" i="2"/>
  <c r="B4689" i="2"/>
  <c r="B4691" i="2"/>
  <c r="B4693" i="2"/>
  <c r="B4695" i="2"/>
  <c r="B4697" i="2"/>
  <c r="B4699" i="2"/>
  <c r="B4701" i="2"/>
  <c r="B4703" i="2"/>
  <c r="B4705" i="2"/>
  <c r="B4707" i="2"/>
  <c r="B4709" i="2"/>
  <c r="B4711" i="2"/>
  <c r="B4713" i="2"/>
  <c r="B4715" i="2"/>
  <c r="B4717" i="2"/>
  <c r="B4719" i="2"/>
  <c r="B4721" i="2"/>
  <c r="B4723" i="2"/>
  <c r="B4725" i="2"/>
  <c r="B4727" i="2"/>
  <c r="B4729" i="2"/>
  <c r="B4731" i="2"/>
  <c r="B4733" i="2"/>
  <c r="B4735" i="2"/>
  <c r="B4737" i="2"/>
  <c r="B4739" i="2"/>
  <c r="B4741" i="2"/>
  <c r="B4743" i="2"/>
  <c r="B4745" i="2"/>
  <c r="B4747" i="2"/>
  <c r="B4749" i="2"/>
  <c r="B4751" i="2"/>
  <c r="B4753" i="2"/>
  <c r="B4755" i="2"/>
  <c r="B4757" i="2"/>
  <c r="B4759" i="2"/>
  <c r="B4761" i="2"/>
  <c r="B4763" i="2"/>
  <c r="B4765" i="2"/>
  <c r="B4767" i="2"/>
  <c r="B4769" i="2"/>
  <c r="B4771" i="2"/>
  <c r="B4773" i="2"/>
  <c r="B4775" i="2"/>
  <c r="B4777" i="2"/>
  <c r="B4779" i="2"/>
  <c r="B4781" i="2"/>
  <c r="B4783" i="2"/>
  <c r="B4785" i="2"/>
  <c r="B4787" i="2"/>
  <c r="B4789" i="2"/>
  <c r="B4791" i="2"/>
  <c r="B4793" i="2"/>
  <c r="B4795" i="2"/>
  <c r="B4797" i="2"/>
  <c r="B4799" i="2"/>
  <c r="B4801" i="2"/>
  <c r="B4803" i="2"/>
  <c r="B4805" i="2"/>
  <c r="B4807" i="2"/>
  <c r="B4809" i="2"/>
  <c r="B4811" i="2"/>
  <c r="B4813" i="2"/>
  <c r="B4815" i="2"/>
  <c r="B4817" i="2"/>
  <c r="B4819" i="2"/>
  <c r="B4821" i="2"/>
  <c r="B4823" i="2"/>
  <c r="B4825" i="2"/>
  <c r="B4827" i="2"/>
  <c r="B4829" i="2"/>
  <c r="B4831" i="2"/>
  <c r="B4833" i="2"/>
  <c r="B4835" i="2"/>
  <c r="B4837" i="2"/>
  <c r="B4839" i="2"/>
  <c r="B4841" i="2"/>
  <c r="B4843" i="2"/>
  <c r="B4845" i="2"/>
  <c r="B4847" i="2"/>
  <c r="B4849" i="2"/>
  <c r="B4851" i="2"/>
  <c r="B4853" i="2"/>
  <c r="B4855" i="2"/>
  <c r="B4857" i="2"/>
  <c r="B4859" i="2"/>
  <c r="B4861" i="2"/>
  <c r="B4863" i="2"/>
  <c r="B4865" i="2"/>
  <c r="B4867" i="2"/>
  <c r="B4869" i="2"/>
  <c r="B4871" i="2"/>
  <c r="B4873" i="2"/>
  <c r="B4875" i="2"/>
  <c r="B4877" i="2"/>
  <c r="B4879" i="2"/>
  <c r="B4881" i="2"/>
  <c r="B4883" i="2"/>
  <c r="B4885" i="2"/>
  <c r="B4887" i="2"/>
  <c r="B4889" i="2"/>
  <c r="B4891" i="2"/>
  <c r="B4893" i="2"/>
  <c r="B4895" i="2"/>
  <c r="B4897" i="2"/>
  <c r="B4899" i="2"/>
  <c r="B4901" i="2"/>
  <c r="B4903" i="2"/>
  <c r="B4905" i="2"/>
  <c r="B4907" i="2"/>
  <c r="B4909" i="2"/>
  <c r="B4911" i="2"/>
  <c r="B4913" i="2"/>
  <c r="B4915" i="2"/>
  <c r="B4917" i="2"/>
  <c r="B4919" i="2"/>
  <c r="B4921" i="2"/>
  <c r="B4923" i="2"/>
  <c r="B4925" i="2"/>
  <c r="B4927" i="2"/>
  <c r="B4929" i="2"/>
  <c r="B4931" i="2"/>
  <c r="B4933" i="2"/>
  <c r="B4935" i="2"/>
  <c r="B4937" i="2"/>
  <c r="B4939" i="2"/>
  <c r="B4941" i="2"/>
  <c r="B4943" i="2"/>
  <c r="B4945" i="2"/>
  <c r="B4947" i="2"/>
  <c r="B4949" i="2"/>
  <c r="B4951" i="2"/>
  <c r="B4953" i="2"/>
  <c r="B4955" i="2"/>
  <c r="B4957" i="2"/>
  <c r="B4959" i="2"/>
  <c r="B4961" i="2"/>
  <c r="B4963" i="2"/>
  <c r="B4965" i="2"/>
  <c r="B4967" i="2"/>
  <c r="B4969" i="2"/>
  <c r="B4971" i="2"/>
  <c r="B4973" i="2"/>
  <c r="B4975" i="2"/>
  <c r="B4977" i="2"/>
  <c r="B4979" i="2"/>
  <c r="B4981" i="2"/>
  <c r="B4983" i="2"/>
  <c r="B4985" i="2"/>
  <c r="B4987" i="2"/>
  <c r="B4989" i="2"/>
  <c r="B4991" i="2"/>
  <c r="B4993" i="2"/>
  <c r="B4995" i="2"/>
  <c r="B4997" i="2"/>
  <c r="B4999" i="2"/>
  <c r="B5001" i="2"/>
  <c r="B5003" i="2"/>
  <c r="B5005" i="2"/>
  <c r="B5007" i="2"/>
  <c r="B5009" i="2"/>
  <c r="B5011" i="2"/>
  <c r="B5013" i="2"/>
  <c r="B5015" i="2"/>
  <c r="B5017" i="2"/>
  <c r="B5019" i="2"/>
  <c r="B5021" i="2"/>
  <c r="B5023" i="2"/>
  <c r="B5025" i="2"/>
  <c r="B5027" i="2"/>
  <c r="B5029" i="2"/>
  <c r="B5031" i="2"/>
  <c r="B5033" i="2"/>
  <c r="B5035" i="2"/>
  <c r="B5037" i="2"/>
  <c r="B5039" i="2"/>
  <c r="B5041" i="2"/>
  <c r="B5043" i="2"/>
  <c r="B5045" i="2"/>
  <c r="B5047" i="2"/>
  <c r="B5049" i="2"/>
  <c r="B5051" i="2"/>
  <c r="B5053" i="2"/>
  <c r="B5055" i="2"/>
  <c r="B5057" i="2"/>
  <c r="B5059" i="2"/>
  <c r="B5061" i="2"/>
  <c r="B5063" i="2"/>
  <c r="B5065" i="2"/>
  <c r="B5067" i="2"/>
  <c r="B5069" i="2"/>
  <c r="B5071" i="2"/>
  <c r="B5073" i="2"/>
  <c r="B5075" i="2"/>
  <c r="B5077" i="2"/>
  <c r="B5079" i="2"/>
  <c r="B5081" i="2"/>
  <c r="B5083" i="2"/>
  <c r="B5085" i="2"/>
  <c r="B5087" i="2"/>
  <c r="B5089" i="2"/>
  <c r="B5091" i="2"/>
  <c r="B5093" i="2"/>
  <c r="B5095" i="2"/>
  <c r="B5097" i="2"/>
  <c r="B5099" i="2"/>
  <c r="B5101" i="2"/>
  <c r="B5103" i="2"/>
  <c r="B5105" i="2"/>
  <c r="B5107" i="2"/>
  <c r="B5109" i="2"/>
  <c r="B5111" i="2"/>
  <c r="B5113" i="2"/>
  <c r="B5115" i="2"/>
  <c r="B5117" i="2"/>
  <c r="B5119" i="2"/>
  <c r="B5121" i="2"/>
  <c r="B5123" i="2"/>
  <c r="B5125" i="2"/>
  <c r="B5127" i="2"/>
  <c r="B5129" i="2"/>
  <c r="B5131" i="2"/>
  <c r="B5133" i="2"/>
  <c r="B5135" i="2"/>
  <c r="B5137" i="2"/>
  <c r="B5139" i="2"/>
  <c r="B5141" i="2"/>
  <c r="B5143" i="2"/>
  <c r="B5145" i="2"/>
  <c r="B5147" i="2"/>
  <c r="B5149" i="2"/>
  <c r="B5151" i="2"/>
  <c r="B5153" i="2"/>
  <c r="B5155" i="2"/>
  <c r="B5157" i="2"/>
  <c r="B5159" i="2"/>
  <c r="B5161" i="2"/>
  <c r="B5163" i="2"/>
  <c r="B5165" i="2"/>
  <c r="B5167" i="2"/>
  <c r="B5169" i="2"/>
  <c r="B5171" i="2"/>
  <c r="B5173" i="2"/>
  <c r="B5175" i="2"/>
  <c r="B5177" i="2"/>
  <c r="B5179" i="2"/>
  <c r="B5181" i="2"/>
  <c r="B5183" i="2"/>
  <c r="B5185" i="2"/>
  <c r="B5187" i="2"/>
  <c r="B5189" i="2"/>
  <c r="B5191" i="2"/>
  <c r="B5193" i="2"/>
  <c r="B5195" i="2"/>
  <c r="B5197" i="2"/>
  <c r="B5199" i="2"/>
  <c r="B5201" i="2"/>
  <c r="B5203" i="2"/>
  <c r="B5205" i="2"/>
  <c r="B5207" i="2"/>
  <c r="B5209" i="2"/>
  <c r="B5211" i="2"/>
  <c r="B5213" i="2"/>
  <c r="B5215" i="2"/>
  <c r="B5217" i="2"/>
  <c r="B5219" i="2"/>
  <c r="B5221" i="2"/>
  <c r="B5223" i="2"/>
  <c r="B5225" i="2"/>
  <c r="B5227" i="2"/>
  <c r="B5229" i="2"/>
  <c r="B5231" i="2"/>
  <c r="B5233" i="2"/>
  <c r="B5235" i="2"/>
  <c r="B5237" i="2"/>
  <c r="B5239" i="2"/>
  <c r="B5241" i="2"/>
  <c r="B5243" i="2"/>
  <c r="B5245" i="2"/>
  <c r="B5247" i="2"/>
  <c r="B5249" i="2"/>
  <c r="B5251" i="2"/>
  <c r="B5253" i="2"/>
  <c r="B5255" i="2"/>
  <c r="B5257" i="2"/>
  <c r="B5259" i="2"/>
  <c r="B5261" i="2"/>
  <c r="B5263" i="2"/>
  <c r="B5265" i="2"/>
  <c r="B5267" i="2"/>
  <c r="B5269" i="2"/>
  <c r="B5271" i="2"/>
  <c r="B5273" i="2"/>
  <c r="B5275" i="2"/>
  <c r="B5277" i="2"/>
  <c r="B5279" i="2"/>
  <c r="B5281" i="2"/>
  <c r="B5283" i="2"/>
  <c r="B5285" i="2"/>
  <c r="B5287" i="2"/>
  <c r="B5289" i="2"/>
  <c r="B5291" i="2"/>
  <c r="B5293" i="2"/>
  <c r="B5295" i="2"/>
  <c r="B5297" i="2"/>
  <c r="B5299" i="2"/>
  <c r="B5301" i="2"/>
  <c r="B5303" i="2"/>
  <c r="B5305" i="2"/>
  <c r="B5307" i="2"/>
  <c r="B5309" i="2"/>
  <c r="B5311" i="2"/>
  <c r="B5313" i="2"/>
  <c r="B5315" i="2"/>
  <c r="B5317" i="2"/>
  <c r="B5319" i="2"/>
  <c r="B5321" i="2"/>
  <c r="B5323" i="2"/>
  <c r="B5325" i="2"/>
  <c r="B5327" i="2"/>
  <c r="B5329" i="2"/>
  <c r="B5331" i="2"/>
  <c r="B5333" i="2"/>
  <c r="B5335" i="2"/>
  <c r="B5337" i="2"/>
  <c r="B5339" i="2"/>
  <c r="B5341" i="2"/>
  <c r="B5343" i="2"/>
  <c r="B5345" i="2"/>
  <c r="B5347" i="2"/>
  <c r="B5349" i="2"/>
  <c r="B5351" i="2"/>
  <c r="B5353" i="2"/>
  <c r="B5355" i="2"/>
  <c r="B5357" i="2"/>
  <c r="B5359" i="2"/>
  <c r="B5361" i="2"/>
  <c r="B5363" i="2"/>
  <c r="B5365" i="2"/>
  <c r="B5367" i="2"/>
  <c r="B5369" i="2"/>
  <c r="B5371" i="2"/>
  <c r="B5373" i="2"/>
  <c r="B5375" i="2"/>
  <c r="B5377" i="2"/>
  <c r="B5379" i="2"/>
  <c r="B5381" i="2"/>
  <c r="B5383" i="2"/>
  <c r="B5385" i="2"/>
  <c r="B5387" i="2"/>
  <c r="B5389" i="2"/>
  <c r="B5391" i="2"/>
  <c r="B5393" i="2"/>
  <c r="B5395" i="2"/>
  <c r="B5397" i="2"/>
  <c r="B5399" i="2"/>
  <c r="B5401" i="2"/>
  <c r="B5403" i="2"/>
  <c r="B5405" i="2"/>
  <c r="B5407" i="2"/>
  <c r="B5409" i="2"/>
  <c r="B5411" i="2"/>
  <c r="B5413" i="2"/>
  <c r="B5415" i="2"/>
  <c r="B5417" i="2"/>
  <c r="B5419" i="2"/>
  <c r="B5421" i="2"/>
  <c r="B5423" i="2"/>
  <c r="B5425" i="2"/>
  <c r="B5427" i="2"/>
  <c r="B5429" i="2"/>
  <c r="B5431" i="2"/>
  <c r="B5433" i="2"/>
  <c r="B5435" i="2"/>
  <c r="B5437" i="2"/>
  <c r="B5439" i="2"/>
  <c r="B5441" i="2"/>
  <c r="B5443" i="2"/>
  <c r="B5445" i="2"/>
  <c r="B5447" i="2"/>
  <c r="B5449" i="2"/>
  <c r="B5451" i="2"/>
  <c r="B5453" i="2"/>
  <c r="B5455" i="2"/>
  <c r="B5457" i="2"/>
  <c r="B5459" i="2"/>
  <c r="B5461" i="2"/>
  <c r="B5463" i="2"/>
  <c r="B5465" i="2"/>
  <c r="B5467" i="2"/>
  <c r="B5469" i="2"/>
  <c r="B5471" i="2"/>
  <c r="B5473" i="2"/>
  <c r="B5475" i="2"/>
  <c r="B5477" i="2"/>
  <c r="B5479" i="2"/>
  <c r="B5481" i="2"/>
  <c r="B5483" i="2"/>
  <c r="B5485" i="2"/>
  <c r="B5487" i="2"/>
  <c r="B5489" i="2"/>
  <c r="B5491" i="2"/>
  <c r="B5493" i="2"/>
  <c r="B5495" i="2"/>
  <c r="B5497" i="2"/>
  <c r="B5499" i="2"/>
  <c r="B5501" i="2"/>
  <c r="B5503" i="2"/>
  <c r="B5505" i="2"/>
  <c r="B5507" i="2"/>
  <c r="B5509" i="2"/>
  <c r="B5511" i="2"/>
  <c r="B5513" i="2"/>
  <c r="B5515" i="2"/>
  <c r="B5517" i="2"/>
  <c r="B5519" i="2"/>
  <c r="B5521" i="2"/>
  <c r="B5523" i="2"/>
  <c r="B5525" i="2"/>
  <c r="B5527" i="2"/>
  <c r="B5529" i="2"/>
  <c r="B5531" i="2"/>
  <c r="B5533" i="2"/>
  <c r="B5535" i="2"/>
  <c r="B5537" i="2"/>
  <c r="B5539" i="2"/>
  <c r="B5541" i="2"/>
  <c r="B5543" i="2"/>
  <c r="B5545" i="2"/>
  <c r="B5547" i="2"/>
  <c r="B5549" i="2"/>
  <c r="B5551" i="2"/>
  <c r="B5553" i="2"/>
  <c r="B5555" i="2"/>
  <c r="B5557" i="2"/>
  <c r="B5559" i="2"/>
  <c r="B5561" i="2"/>
  <c r="B5563" i="2"/>
  <c r="B5565" i="2"/>
  <c r="B5567" i="2"/>
  <c r="B5569" i="2"/>
  <c r="B5571" i="2"/>
  <c r="B5573" i="2"/>
  <c r="B5575" i="2"/>
  <c r="B5577" i="2"/>
  <c r="B5579" i="2"/>
  <c r="B5581" i="2"/>
  <c r="B5583" i="2"/>
  <c r="B5585" i="2"/>
  <c r="B5587" i="2"/>
  <c r="B5589" i="2"/>
  <c r="B5591" i="2"/>
  <c r="B5593" i="2"/>
  <c r="B5595" i="2"/>
  <c r="B5597" i="2"/>
  <c r="B5599" i="2"/>
  <c r="B5601" i="2"/>
  <c r="B5603" i="2"/>
  <c r="B5605" i="2"/>
  <c r="B5607" i="2"/>
  <c r="B5609" i="2"/>
  <c r="B5611" i="2"/>
  <c r="B5613" i="2"/>
  <c r="B5615" i="2"/>
  <c r="B5617" i="2"/>
  <c r="B5619" i="2"/>
  <c r="B5621" i="2"/>
  <c r="B5623" i="2"/>
  <c r="B5625" i="2"/>
  <c r="B5627" i="2"/>
  <c r="B5629" i="2"/>
  <c r="B5631" i="2"/>
  <c r="B5633" i="2"/>
  <c r="B5635" i="2"/>
  <c r="B5637" i="2"/>
  <c r="B5639" i="2"/>
  <c r="B5641" i="2"/>
  <c r="B5643" i="2"/>
  <c r="B5645" i="2"/>
  <c r="B5647" i="2"/>
  <c r="B5649" i="2"/>
  <c r="B5651" i="2"/>
  <c r="B5653" i="2"/>
  <c r="B5655" i="2"/>
  <c r="B5657" i="2"/>
  <c r="B5659" i="2"/>
  <c r="B5661" i="2"/>
  <c r="B5663" i="2"/>
  <c r="B5665" i="2"/>
  <c r="B5667" i="2"/>
  <c r="B5669" i="2"/>
  <c r="B5671" i="2"/>
  <c r="B5673" i="2"/>
  <c r="B5675" i="2"/>
  <c r="B5677" i="2"/>
  <c r="B5679" i="2"/>
  <c r="B5681" i="2"/>
  <c r="B5683" i="2"/>
  <c r="B5685" i="2"/>
  <c r="B5687" i="2"/>
  <c r="B5689" i="2"/>
  <c r="B5691" i="2"/>
  <c r="B5693" i="2"/>
  <c r="B5695" i="2"/>
  <c r="B5697" i="2"/>
  <c r="B5699" i="2"/>
  <c r="B5701" i="2"/>
  <c r="B5703" i="2"/>
  <c r="B5705" i="2"/>
  <c r="B5707" i="2"/>
  <c r="B5709" i="2"/>
  <c r="B5711" i="2"/>
  <c r="B5713" i="2"/>
  <c r="B5715" i="2"/>
  <c r="B5717" i="2"/>
  <c r="B5719" i="2"/>
  <c r="B5721" i="2"/>
  <c r="B5723" i="2"/>
  <c r="B5725" i="2"/>
  <c r="B5727" i="2"/>
  <c r="B5729" i="2"/>
  <c r="B5731" i="2"/>
  <c r="B5733" i="2"/>
  <c r="B5735" i="2"/>
  <c r="B5737" i="2"/>
  <c r="B5739" i="2"/>
  <c r="B5741" i="2"/>
  <c r="B5743" i="2"/>
  <c r="B5745" i="2"/>
  <c r="B5747" i="2"/>
  <c r="B5749" i="2"/>
  <c r="B5751" i="2"/>
  <c r="B5753" i="2"/>
  <c r="B5755" i="2"/>
  <c r="B5757" i="2"/>
  <c r="B5759" i="2"/>
  <c r="B5761" i="2"/>
  <c r="B5763" i="2"/>
  <c r="B5765" i="2"/>
  <c r="B5767" i="2"/>
  <c r="B5769" i="2"/>
  <c r="B5771" i="2"/>
  <c r="B5773" i="2"/>
  <c r="B5775" i="2"/>
  <c r="B5777" i="2"/>
  <c r="B5779" i="2"/>
  <c r="B5781" i="2"/>
  <c r="B5783" i="2"/>
  <c r="B5785" i="2"/>
  <c r="B5787" i="2"/>
  <c r="B5789" i="2"/>
  <c r="B5791" i="2"/>
  <c r="B5793" i="2"/>
  <c r="B5795" i="2"/>
  <c r="B5797" i="2"/>
  <c r="B5799" i="2"/>
  <c r="B5801" i="2"/>
  <c r="B5803" i="2"/>
  <c r="B5805" i="2"/>
  <c r="B5807" i="2"/>
  <c r="B5809" i="2"/>
  <c r="B5811" i="2"/>
  <c r="B5813" i="2"/>
  <c r="B5815" i="2"/>
  <c r="B5817" i="2"/>
  <c r="B5819" i="2"/>
  <c r="B5821" i="2"/>
  <c r="B5823" i="2"/>
  <c r="B5825" i="2"/>
  <c r="B5827" i="2"/>
  <c r="B5829" i="2"/>
  <c r="B5831" i="2"/>
  <c r="B5833" i="2"/>
  <c r="B5835" i="2"/>
  <c r="B5837" i="2"/>
  <c r="B5839" i="2"/>
  <c r="B5841" i="2"/>
  <c r="B5843" i="2"/>
  <c r="B5845" i="2"/>
  <c r="B5847" i="2"/>
  <c r="B5849" i="2"/>
  <c r="B5851" i="2"/>
  <c r="B5853" i="2"/>
  <c r="B5855" i="2"/>
  <c r="B5857" i="2"/>
  <c r="B5859" i="2"/>
  <c r="B5861" i="2"/>
  <c r="B5863" i="2"/>
  <c r="B5865" i="2"/>
  <c r="B5867" i="2"/>
  <c r="B5869" i="2"/>
  <c r="B5871" i="2"/>
  <c r="B5873" i="2"/>
  <c r="B5875" i="2"/>
  <c r="B5877" i="2"/>
  <c r="B5879" i="2"/>
  <c r="B5881" i="2"/>
  <c r="B5883" i="2"/>
  <c r="B5885" i="2"/>
  <c r="B5887" i="2"/>
  <c r="B5889" i="2"/>
  <c r="B5891" i="2"/>
  <c r="B5893" i="2"/>
  <c r="B5895" i="2"/>
  <c r="B5897" i="2"/>
  <c r="B5899" i="2"/>
  <c r="B5901" i="2"/>
  <c r="B5903" i="2"/>
  <c r="B5905" i="2"/>
  <c r="B5907" i="2"/>
  <c r="B5909" i="2"/>
  <c r="B5911" i="2"/>
  <c r="B5913" i="2"/>
  <c r="B5915" i="2"/>
  <c r="B5917" i="2"/>
  <c r="B5919" i="2"/>
  <c r="B5921" i="2"/>
  <c r="B5923" i="2"/>
  <c r="B5925" i="2"/>
  <c r="B5927" i="2"/>
  <c r="B5929" i="2"/>
  <c r="B5931" i="2"/>
  <c r="B5933" i="2"/>
  <c r="B5935" i="2"/>
  <c r="B5937" i="2"/>
  <c r="B5939" i="2"/>
  <c r="B5941" i="2"/>
  <c r="B5943" i="2"/>
  <c r="B5945" i="2"/>
  <c r="B5947" i="2"/>
  <c r="B5949" i="2"/>
  <c r="B5951" i="2"/>
  <c r="B5953" i="2"/>
  <c r="B5955" i="2"/>
  <c r="B5957" i="2"/>
  <c r="B5959" i="2"/>
  <c r="B5961" i="2"/>
  <c r="B5963" i="2"/>
  <c r="B5965" i="2"/>
  <c r="B5967" i="2"/>
  <c r="B5969" i="2"/>
  <c r="B5971" i="2"/>
  <c r="B5973" i="2"/>
  <c r="B5975" i="2"/>
  <c r="B5977" i="2"/>
  <c r="B5979" i="2"/>
  <c r="B5981" i="2"/>
  <c r="B5983" i="2"/>
  <c r="B5985" i="2"/>
  <c r="B5987" i="2"/>
  <c r="B5989" i="2"/>
  <c r="B5991" i="2"/>
  <c r="B5993" i="2"/>
  <c r="B5995" i="2"/>
  <c r="B5997" i="2"/>
  <c r="B5999" i="2"/>
  <c r="B6001" i="2"/>
  <c r="B6003" i="2"/>
  <c r="B6005" i="2"/>
  <c r="B6007" i="2"/>
  <c r="B6009" i="2"/>
  <c r="B6011" i="2"/>
  <c r="B6013" i="2"/>
  <c r="B6015" i="2"/>
  <c r="B6017" i="2"/>
  <c r="B6019" i="2"/>
  <c r="B6021" i="2"/>
  <c r="B6023" i="2"/>
  <c r="B6025" i="2"/>
  <c r="B6027" i="2"/>
  <c r="B6029" i="2"/>
  <c r="B6031" i="2"/>
  <c r="B6033" i="2"/>
  <c r="B6035" i="2"/>
  <c r="B6037" i="2"/>
  <c r="B6039" i="2"/>
  <c r="B6041" i="2"/>
  <c r="B6043" i="2"/>
  <c r="B6045" i="2"/>
  <c r="B6047" i="2"/>
  <c r="B6049" i="2"/>
  <c r="B6051" i="2"/>
  <c r="B6053" i="2"/>
  <c r="B6055" i="2"/>
  <c r="B6057" i="2"/>
  <c r="B6059" i="2"/>
  <c r="B6061" i="2"/>
  <c r="B6063" i="2"/>
  <c r="B6065" i="2"/>
  <c r="B6067" i="2"/>
  <c r="B6069" i="2"/>
  <c r="B6071" i="2"/>
  <c r="B6073" i="2"/>
  <c r="B6075" i="2"/>
  <c r="B6077" i="2"/>
  <c r="B6079" i="2"/>
  <c r="B6081" i="2"/>
  <c r="B6083" i="2"/>
  <c r="B6085" i="2"/>
  <c r="B6087" i="2"/>
  <c r="B6089" i="2"/>
  <c r="B6091" i="2"/>
  <c r="B6093" i="2"/>
  <c r="B6095" i="2"/>
  <c r="B6097" i="2"/>
  <c r="B6099" i="2"/>
  <c r="B6101" i="2"/>
  <c r="B6103" i="2"/>
  <c r="B6105" i="2"/>
  <c r="B6107" i="2"/>
  <c r="B6109" i="2"/>
  <c r="B6111" i="2"/>
  <c r="B6113" i="2"/>
  <c r="B6115" i="2"/>
  <c r="B6117" i="2"/>
  <c r="B6119" i="2"/>
  <c r="B6121" i="2"/>
  <c r="B6123" i="2"/>
  <c r="B6125" i="2"/>
  <c r="B6127" i="2"/>
  <c r="B6129" i="2"/>
  <c r="B6131" i="2"/>
  <c r="B6133" i="2"/>
  <c r="B6135" i="2"/>
  <c r="B6137" i="2"/>
  <c r="B6139" i="2"/>
  <c r="B6141" i="2"/>
  <c r="B6143" i="2"/>
  <c r="B6145" i="2"/>
  <c r="B6147" i="2"/>
  <c r="B6149" i="2"/>
  <c r="B6151" i="2"/>
  <c r="B6153" i="2"/>
  <c r="B6155" i="2"/>
  <c r="B6157" i="2"/>
  <c r="B6159" i="2"/>
  <c r="B6161" i="2"/>
  <c r="B6163" i="2"/>
  <c r="B6165" i="2"/>
  <c r="B6167" i="2"/>
  <c r="B6169" i="2"/>
  <c r="B6171" i="2"/>
  <c r="B6173" i="2"/>
  <c r="B6175" i="2"/>
  <c r="B6177" i="2"/>
  <c r="B6179" i="2"/>
  <c r="B6181" i="2"/>
  <c r="B6183" i="2"/>
  <c r="B6185" i="2"/>
  <c r="B6187" i="2"/>
  <c r="B6189" i="2"/>
  <c r="B6191" i="2"/>
  <c r="B6193" i="2"/>
  <c r="B6195" i="2"/>
  <c r="B6197" i="2"/>
  <c r="B6199" i="2"/>
  <c r="B6201" i="2"/>
  <c r="B6203" i="2"/>
  <c r="B6205" i="2"/>
  <c r="B6207" i="2"/>
  <c r="B6209" i="2"/>
  <c r="B6211" i="2"/>
  <c r="B6213" i="2"/>
  <c r="B6215" i="2"/>
  <c r="B6217" i="2"/>
  <c r="B6219" i="2"/>
  <c r="B6221" i="2"/>
  <c r="B6223" i="2"/>
  <c r="B6225" i="2"/>
  <c r="B6227" i="2"/>
  <c r="B6229" i="2"/>
  <c r="B6231" i="2"/>
  <c r="B6233" i="2"/>
  <c r="B6235" i="2"/>
  <c r="B6237" i="2"/>
  <c r="B6239" i="2"/>
  <c r="B6241" i="2"/>
  <c r="B6243" i="2"/>
  <c r="B6245" i="2"/>
  <c r="B6247" i="2"/>
  <c r="B6249" i="2"/>
  <c r="B6251" i="2"/>
  <c r="B3" i="2"/>
  <c r="B5" i="2"/>
  <c r="B7" i="2"/>
  <c r="B1" i="2"/>
  <c r="A1848" i="1"/>
  <c r="A2408" i="1"/>
  <c r="A2290" i="1"/>
  <c r="A2361" i="1"/>
  <c r="A1993" i="1"/>
  <c r="A2688" i="1"/>
  <c r="A2421" i="1"/>
  <c r="A2562" i="1"/>
  <c r="A1860" i="1"/>
  <c r="A550" i="1"/>
  <c r="A1918" i="1"/>
  <c r="A1846" i="1"/>
  <c r="A2217" i="1"/>
  <c r="A631" i="1"/>
  <c r="A2130" i="1"/>
  <c r="A2099" i="1"/>
  <c r="A2726" i="1"/>
  <c r="A2321" i="1"/>
  <c r="A2695" i="1"/>
  <c r="A2302" i="1"/>
  <c r="A1507" i="1"/>
  <c r="A2250" i="1"/>
  <c r="A621" i="1"/>
  <c r="A515" i="1"/>
  <c r="A2417" i="1"/>
  <c r="A1587" i="1"/>
  <c r="A2432" i="1"/>
  <c r="A498" i="1"/>
  <c r="A1582" i="1"/>
  <c r="A2523" i="1"/>
  <c r="A2716" i="1"/>
  <c r="A560" i="1"/>
  <c r="A1399" i="1"/>
  <c r="A950" i="1"/>
  <c r="A1667" i="1"/>
  <c r="A2566" i="1"/>
  <c r="A1966" i="1"/>
  <c r="A576" i="1"/>
  <c r="A1592" i="1"/>
  <c r="A2579" i="1"/>
  <c r="A2829" i="1"/>
  <c r="A2976" i="1"/>
  <c r="A2119" i="1"/>
  <c r="A2367" i="1"/>
  <c r="A2613" i="1"/>
  <c r="A2547" i="1"/>
  <c r="A846" i="1"/>
  <c r="A1821" i="1"/>
  <c r="A2664" i="1"/>
  <c r="A2228" i="1"/>
  <c r="A1818" i="1"/>
  <c r="A2060" i="1"/>
  <c r="A2284" i="1"/>
  <c r="A1691" i="1"/>
  <c r="A1366" i="1"/>
  <c r="A1003" i="1"/>
  <c r="A1655" i="1"/>
  <c r="A970" i="1"/>
  <c r="A2980" i="1"/>
  <c r="A2373" i="1"/>
  <c r="A2008" i="1"/>
  <c r="A2076" i="1"/>
  <c r="A2247" i="1"/>
  <c r="A1426" i="1"/>
  <c r="A2507" i="1"/>
  <c r="A2272" i="1"/>
  <c r="A574" i="1"/>
  <c r="A2403" i="1"/>
  <c r="A1857" i="1"/>
  <c r="A1547" i="1"/>
  <c r="A2691" i="1"/>
  <c r="A1577" i="1"/>
  <c r="A1580" i="1"/>
  <c r="A2600" i="1"/>
  <c r="A2294" i="1"/>
  <c r="A553" i="1"/>
  <c r="A2034" i="1"/>
  <c r="A476" i="1"/>
  <c r="A516" i="1"/>
  <c r="A2828" i="1"/>
  <c r="A2638" i="1"/>
  <c r="A2528" i="1"/>
  <c r="A2915" i="1"/>
  <c r="A2013" i="1"/>
  <c r="A126" i="1"/>
  <c r="A2194" i="1"/>
  <c r="A949" i="1"/>
  <c r="A829" i="1"/>
  <c r="A1365" i="1"/>
  <c r="A2061" i="1"/>
  <c r="A984" i="1"/>
  <c r="A1630" i="1"/>
  <c r="A1333" i="1"/>
  <c r="A2485" i="1"/>
  <c r="A1995" i="1"/>
  <c r="A2075" i="1"/>
  <c r="A2612" i="1"/>
  <c r="A2295" i="1"/>
  <c r="A1963" i="1"/>
  <c r="A2122" i="1"/>
  <c r="A2468" i="1"/>
  <c r="A2245" i="1"/>
  <c r="A340" i="1"/>
  <c r="A2276" i="1"/>
  <c r="A280" i="1"/>
  <c r="A2587" i="1"/>
  <c r="A2457" i="1"/>
  <c r="A1132" i="1"/>
  <c r="A2710" i="1"/>
  <c r="A2134" i="1"/>
  <c r="A2548" i="1"/>
  <c r="A2698" i="1"/>
  <c r="A2237" i="1"/>
  <c r="A2626" i="1"/>
  <c r="A2594" i="1"/>
  <c r="A2123" i="1"/>
  <c r="A2299" i="1"/>
  <c r="A1589" i="1"/>
  <c r="A2490" i="1"/>
  <c r="A2456" i="1"/>
  <c r="A2274" i="1"/>
  <c r="A2574" i="1"/>
  <c r="A2981" i="1"/>
  <c r="A18" i="1"/>
  <c r="A686" i="1"/>
  <c r="A1439" i="1"/>
  <c r="A1601" i="1"/>
  <c r="A1796" i="1"/>
  <c r="A1811" i="1"/>
  <c r="A2255" i="1"/>
  <c r="A3019" i="1"/>
  <c r="A20" i="1"/>
  <c r="A296" i="1"/>
  <c r="A443" i="1"/>
  <c r="A733" i="1"/>
  <c r="A1855" i="1"/>
  <c r="A1957" i="1"/>
  <c r="A1960" i="1"/>
  <c r="A1992" i="1"/>
  <c r="A2000" i="1"/>
  <c r="A2018" i="1"/>
  <c r="A2126" i="1"/>
  <c r="A2149" i="1"/>
  <c r="A2152" i="1"/>
  <c r="A2181" i="1"/>
  <c r="A2210" i="1"/>
  <c r="A2222" i="1"/>
  <c r="A2240" i="1"/>
  <c r="A2243" i="1"/>
  <c r="A2246" i="1"/>
  <c r="A2254" i="1"/>
  <c r="A2258" i="1"/>
  <c r="A2268" i="1"/>
  <c r="A2271" i="1"/>
  <c r="A2275" i="1"/>
  <c r="A2281" i="1"/>
  <c r="A2306" i="1"/>
  <c r="A2318" i="1"/>
  <c r="A2320" i="1"/>
  <c r="A2326" i="1"/>
  <c r="A2454" i="1"/>
  <c r="A2461" i="1"/>
  <c r="A2464" i="1"/>
  <c r="A2472" i="1"/>
  <c r="A2475" i="1"/>
  <c r="A2479" i="1"/>
  <c r="A2481" i="1"/>
  <c r="A2483" i="1"/>
  <c r="A2486" i="1"/>
  <c r="A2495" i="1"/>
  <c r="A2500" i="1"/>
  <c r="A2516" i="1"/>
  <c r="A2517" i="1"/>
  <c r="A2549" i="1"/>
  <c r="A2555" i="1"/>
  <c r="A2556" i="1"/>
  <c r="A2591" i="1"/>
  <c r="A2599" i="1"/>
  <c r="A2603" i="1"/>
  <c r="A2621" i="1"/>
  <c r="A2637" i="1"/>
  <c r="A2662" i="1"/>
  <c r="A2667" i="1"/>
  <c r="A2672" i="1"/>
  <c r="A2689" i="1"/>
  <c r="A2722" i="1"/>
  <c r="A2736" i="1"/>
  <c r="A2746" i="1"/>
  <c r="A3052" i="1"/>
  <c r="A1427" i="1"/>
  <c r="A1617" i="1"/>
  <c r="A1845" i="1"/>
  <c r="A2017" i="1"/>
  <c r="A2608" i="1"/>
  <c r="A2651" i="1"/>
  <c r="A2729" i="1"/>
  <c r="A2825" i="1"/>
  <c r="A3055" i="1"/>
  <c r="A513" i="1"/>
  <c r="A527" i="1"/>
  <c r="A537" i="1"/>
  <c r="A575" i="1"/>
  <c r="A590" i="1"/>
  <c r="A591" i="1"/>
  <c r="A596" i="1"/>
  <c r="A608" i="1"/>
  <c r="A614" i="1"/>
  <c r="A648" i="1"/>
  <c r="A670" i="1"/>
  <c r="A975" i="1"/>
  <c r="A995" i="1"/>
  <c r="A1005" i="1"/>
  <c r="A1357" i="1"/>
  <c r="A1369" i="1"/>
  <c r="A1370" i="1"/>
  <c r="A1451" i="1"/>
  <c r="A1456" i="1"/>
  <c r="A1465" i="1"/>
  <c r="A1503" i="1"/>
  <c r="A1533" i="1"/>
  <c r="A1629" i="1"/>
  <c r="A1646" i="1"/>
  <c r="A1661" i="1"/>
  <c r="A1678" i="1"/>
  <c r="A1856" i="1"/>
  <c r="A1891" i="1"/>
  <c r="A2021" i="1"/>
  <c r="A2192" i="1"/>
  <c r="A2338" i="1"/>
  <c r="A2353" i="1"/>
  <c r="A2363" i="1"/>
  <c r="A2425" i="1"/>
  <c r="A2531" i="1"/>
  <c r="A2541" i="1"/>
  <c r="A2380" i="1"/>
  <c r="A582" i="1"/>
  <c r="A528" i="1"/>
  <c r="A2410" i="1"/>
  <c r="A2331" i="1"/>
  <c r="A2978" i="1"/>
  <c r="A2401" i="1"/>
  <c r="A985" i="1"/>
  <c r="A2733" i="1"/>
  <c r="A2505" i="1"/>
  <c r="A2151" i="1"/>
  <c r="A2491" i="1"/>
  <c r="A2609" i="1"/>
  <c r="A2681" i="1"/>
  <c r="A2646" i="1"/>
  <c r="A2526" i="1"/>
  <c r="A2590" i="1"/>
  <c r="A2606" i="1"/>
  <c r="A2359" i="1"/>
  <c r="A1481" i="1"/>
  <c r="A1689" i="1"/>
  <c r="A2499" i="1"/>
  <c r="A2713" i="1"/>
  <c r="A2712" i="1"/>
  <c r="A2652" i="1"/>
  <c r="A2693" i="1"/>
  <c r="A1836" i="1"/>
  <c r="A1432" i="1"/>
  <c r="A2616" i="1"/>
  <c r="A1780" i="1"/>
  <c r="A897" i="1"/>
  <c r="A2635" i="1"/>
  <c r="A2396" i="1"/>
  <c r="A2705" i="1"/>
  <c r="A1568" i="1"/>
  <c r="A2482" i="1"/>
  <c r="A2598" i="1"/>
  <c r="A2374" i="1"/>
  <c r="A2643" i="1"/>
  <c r="A1866" i="1"/>
  <c r="A2611" i="1"/>
  <c r="A2296" i="1"/>
  <c r="A283" i="1"/>
  <c r="A539" i="1"/>
  <c r="A2685" i="1"/>
  <c r="A2702" i="1"/>
  <c r="A1575" i="1"/>
  <c r="A1445" i="1"/>
  <c r="A2350" i="1"/>
  <c r="A2384" i="1"/>
  <c r="A1501" i="1"/>
  <c r="A2423" i="1"/>
  <c r="A2427" i="1"/>
  <c r="A1869" i="1"/>
  <c r="A2386" i="1"/>
  <c r="A600" i="1"/>
  <c r="A467" i="1"/>
  <c r="A2062" i="1"/>
  <c r="A3017" i="1"/>
  <c r="A157" i="1"/>
  <c r="A3011" i="1"/>
  <c r="A112" i="1"/>
  <c r="A557" i="1"/>
  <c r="A561" i="1"/>
  <c r="A566" i="1"/>
  <c r="A615" i="1"/>
  <c r="A946" i="1"/>
  <c r="A1335" i="1"/>
  <c r="A1359" i="1"/>
  <c r="A1405" i="1"/>
  <c r="A1623" i="1"/>
  <c r="A1626" i="1"/>
  <c r="A1662" i="1"/>
  <c r="A1766" i="1"/>
  <c r="A2176" i="1"/>
  <c r="A2252" i="1"/>
  <c r="A2257" i="1"/>
  <c r="A2286" i="1"/>
  <c r="A2291" i="1"/>
  <c r="A2369" i="1"/>
  <c r="A2533" i="1"/>
  <c r="A2538" i="1"/>
  <c r="A2553" i="1"/>
  <c r="A1502" i="1"/>
  <c r="A579" i="1"/>
  <c r="A1002" i="1"/>
  <c r="A2378" i="1"/>
  <c r="A1994" i="1"/>
  <c r="A70" i="1"/>
  <c r="A1644" i="1"/>
  <c r="A1688" i="1"/>
  <c r="A1999" i="1"/>
  <c r="A1861" i="1"/>
  <c r="A1839" i="1"/>
  <c r="A2390" i="1"/>
  <c r="A616" i="1"/>
  <c r="A3000" i="1"/>
  <c r="A2617" i="1"/>
  <c r="A1351" i="1"/>
  <c r="A2625" i="1"/>
  <c r="A2971" i="1"/>
  <c r="A2355" i="1"/>
  <c r="A2524" i="1"/>
  <c r="A2348" i="1"/>
  <c r="A1571" i="1"/>
  <c r="A1685" i="1"/>
  <c r="A2317" i="1"/>
  <c r="A1512" i="1"/>
  <c r="A1690" i="1"/>
  <c r="A1835" i="1"/>
  <c r="A1838" i="1"/>
  <c r="A1850" i="1"/>
  <c r="A1862" i="1"/>
  <c r="A1863" i="1"/>
  <c r="A1894" i="1"/>
  <c r="A1926" i="1"/>
  <c r="A1959" i="1"/>
  <c r="A2071" i="1"/>
  <c r="A2184" i="1"/>
  <c r="A2199" i="1"/>
  <c r="A2213" i="1"/>
  <c r="A2223" i="1"/>
  <c r="A2236" i="1"/>
  <c r="A2264" i="1"/>
  <c r="A2267" i="1"/>
  <c r="A2279" i="1"/>
  <c r="A2288" i="1"/>
  <c r="A2298" i="1"/>
  <c r="A2303" i="1"/>
  <c r="A2308" i="1"/>
  <c r="A2309" i="1"/>
  <c r="A2310" i="1"/>
  <c r="A2314" i="1"/>
  <c r="A2325" i="1"/>
  <c r="A2335" i="1"/>
  <c r="A2340" i="1"/>
  <c r="A2385" i="1"/>
  <c r="A2391" i="1"/>
  <c r="A2418" i="1"/>
  <c r="A2426" i="1"/>
  <c r="A2477" i="1"/>
  <c r="A2488" i="1"/>
  <c r="A2492" i="1"/>
  <c r="A2498" i="1"/>
  <c r="A2501" i="1"/>
  <c r="A2502" i="1"/>
  <c r="A2508" i="1"/>
  <c r="A2519" i="1"/>
  <c r="A2532" i="1"/>
  <c r="A2536" i="1"/>
  <c r="A2546" i="1"/>
  <c r="A2563" i="1"/>
  <c r="A2661" i="1"/>
  <c r="A2665" i="1"/>
  <c r="A2666" i="1"/>
  <c r="A2673" i="1"/>
  <c r="A2675" i="1"/>
  <c r="A2470" i="1"/>
  <c r="A2307" i="1"/>
  <c r="A1608" i="1"/>
  <c r="A2170" i="1"/>
  <c r="A2219" i="1"/>
  <c r="A2191" i="1"/>
  <c r="A2292" i="1"/>
  <c r="A511" i="1"/>
  <c r="A1440" i="1"/>
  <c r="A2629" i="1"/>
  <c r="A2108" i="1"/>
  <c r="A33" i="1"/>
  <c r="A2269" i="1"/>
  <c r="A1633" i="1"/>
  <c r="A2543" i="1"/>
  <c r="A2280" i="1"/>
  <c r="A1854" i="1"/>
  <c r="A2256" i="1"/>
  <c r="A1619" i="1"/>
  <c r="A2465" i="1"/>
  <c r="A1817" i="1"/>
  <c r="A1801" i="1"/>
  <c r="A3125" i="1"/>
  <c r="A3126" i="1"/>
  <c r="A3127" i="1"/>
  <c r="A3040" i="1"/>
  <c r="A2682" i="1"/>
  <c r="A1600" i="1"/>
  <c r="A2235" i="1"/>
  <c r="A1468" i="1"/>
  <c r="A1865" i="1"/>
  <c r="A1383" i="1"/>
  <c r="A1802" i="1"/>
  <c r="A2552" i="1"/>
  <c r="A1814" i="1"/>
  <c r="A2624" i="1"/>
  <c r="A2259" i="1"/>
  <c r="A2343" i="1"/>
  <c r="A1588" i="1"/>
  <c r="A1459" i="1"/>
  <c r="A602" i="1"/>
  <c r="A98" i="1"/>
  <c r="A1812" i="1"/>
  <c r="A2125" i="1"/>
  <c r="A32" i="1"/>
  <c r="A1643" i="1"/>
  <c r="A2332" i="1"/>
  <c r="A2336" i="1"/>
  <c r="A2569" i="1"/>
  <c r="A2572" i="1"/>
  <c r="A281" i="1"/>
  <c r="A347" i="1"/>
  <c r="A2375" i="1"/>
  <c r="A2614" i="1"/>
  <c r="A1823" i="1"/>
  <c r="A618" i="1"/>
  <c r="A2305" i="1"/>
  <c r="A669" i="1"/>
  <c r="A2540" i="1"/>
  <c r="A1598" i="1"/>
  <c r="A2239" i="1"/>
  <c r="A967" i="1"/>
  <c r="A2513" i="1"/>
  <c r="A2300" i="1"/>
  <c r="A1618" i="1"/>
  <c r="A2261" i="1"/>
  <c r="A2253" i="1"/>
  <c r="A583" i="1"/>
  <c r="A1815" i="1"/>
  <c r="A1938" i="1"/>
  <c r="A2015" i="1"/>
  <c r="A1852" i="1"/>
  <c r="A2633" i="1"/>
  <c r="A122" i="1"/>
  <c r="A1546" i="1"/>
  <c r="A2002" i="1"/>
  <c r="A2529" i="1"/>
  <c r="A1527" i="1"/>
  <c r="A1612" i="1"/>
  <c r="A2224" i="1"/>
  <c r="A2154" i="1"/>
  <c r="A1824" i="1"/>
  <c r="A1820" i="1"/>
  <c r="A1955" i="1"/>
  <c r="A2558" i="1"/>
  <c r="A2313" i="1"/>
  <c r="A690" i="1"/>
  <c r="A22" i="1"/>
  <c r="A1396" i="1"/>
  <c r="A2282" i="1"/>
  <c r="A2139" i="1"/>
  <c r="A2330" i="1"/>
  <c r="A2022" i="1"/>
  <c r="A1867" i="1"/>
  <c r="A2120" i="1"/>
  <c r="A1652" i="1"/>
  <c r="A2266" i="1"/>
  <c r="A2641" i="1"/>
  <c r="A2515" i="1"/>
  <c r="A2559" i="1"/>
  <c r="A2102" i="1"/>
  <c r="A630" i="1"/>
  <c r="A2397" i="1"/>
  <c r="A2467" i="1"/>
  <c r="A1892" i="1"/>
  <c r="A2605" i="1"/>
  <c r="A2551" i="1"/>
  <c r="A1952" i="1"/>
  <c r="A2028" i="1"/>
  <c r="A1871" i="1"/>
  <c r="A994" i="1"/>
  <c r="A3016" i="1"/>
  <c r="A16" i="1"/>
  <c r="A993" i="1"/>
  <c r="A1470" i="1"/>
  <c r="A1479" i="1"/>
  <c r="A1526" i="1"/>
  <c r="A1658" i="1"/>
  <c r="A2158" i="1"/>
  <c r="A2323" i="1"/>
  <c r="A2327" i="1"/>
  <c r="A2645" i="1"/>
  <c r="A2696" i="1"/>
  <c r="A2137" i="1"/>
  <c r="A2975" i="1"/>
  <c r="A8" i="1"/>
  <c r="A601" i="1"/>
  <c r="A609" i="1"/>
  <c r="A945" i="1"/>
  <c r="A947" i="1"/>
  <c r="A954" i="1"/>
  <c r="A958" i="1"/>
  <c r="A1552" i="1"/>
  <c r="A1559" i="1"/>
  <c r="A1647" i="1"/>
  <c r="A1777" i="1"/>
  <c r="A1784" i="1"/>
  <c r="A1810" i="1"/>
  <c r="A2024" i="1"/>
  <c r="A2289" i="1"/>
  <c r="A2372" i="1"/>
  <c r="A2561" i="1"/>
  <c r="A2595" i="1"/>
  <c r="A2393" i="1"/>
  <c r="A857" i="1"/>
  <c r="A1488" i="1"/>
  <c r="A1602" i="1"/>
  <c r="A1637" i="1"/>
  <c r="A1648" i="1"/>
  <c r="A1654" i="1"/>
  <c r="A1706" i="1"/>
  <c r="A2601" i="1"/>
  <c r="A1695" i="1"/>
  <c r="A1967" i="1"/>
  <c r="A2388" i="1"/>
  <c r="A2476" i="1"/>
  <c r="A2525" i="1"/>
  <c r="A2537" i="1"/>
  <c r="A2748" i="1"/>
  <c r="A1345" i="1"/>
  <c r="A1805" i="1"/>
  <c r="A2146" i="1"/>
  <c r="A2241" i="1"/>
  <c r="A2329" i="1"/>
  <c r="A2399" i="1"/>
  <c r="A2655" i="1"/>
  <c r="A2656" i="1"/>
  <c r="A2985" i="1"/>
  <c r="A483" i="1"/>
  <c r="A1000" i="1"/>
  <c r="A1827" i="1"/>
  <c r="A2387" i="1"/>
  <c r="A2879" i="1"/>
  <c r="A2982" i="1"/>
  <c r="A2984" i="1"/>
  <c r="A2988" i="1"/>
  <c r="A2994" i="1"/>
  <c r="A2995" i="1"/>
  <c r="A3001" i="1"/>
  <c r="A3004" i="1"/>
  <c r="A3010" i="1"/>
  <c r="A3012" i="1"/>
  <c r="A3015" i="1"/>
  <c r="A3018" i="1"/>
  <c r="A3020" i="1"/>
  <c r="A3023" i="1"/>
  <c r="A3024" i="1"/>
  <c r="A3029" i="1"/>
  <c r="A3032" i="1"/>
  <c r="A3034" i="1"/>
  <c r="A3038" i="1"/>
  <c r="A3039" i="1"/>
  <c r="A3041" i="1"/>
  <c r="A3046" i="1"/>
  <c r="A3047" i="1"/>
  <c r="A3053" i="1"/>
  <c r="A3054" i="1"/>
  <c r="A3057" i="1"/>
  <c r="A6" i="1"/>
  <c r="A7" i="1"/>
  <c r="A17" i="1"/>
  <c r="A21" i="1"/>
  <c r="A24" i="1"/>
  <c r="A30" i="1"/>
  <c r="A37" i="1"/>
  <c r="A39" i="1"/>
  <c r="A62" i="1"/>
  <c r="A83" i="1"/>
  <c r="A93" i="1"/>
  <c r="A101" i="1"/>
  <c r="A111" i="1"/>
  <c r="A116" i="1"/>
  <c r="A125" i="1"/>
  <c r="A219" i="1"/>
  <c r="A240" i="1"/>
  <c r="A247" i="1"/>
  <c r="A274" i="1"/>
  <c r="A278" i="1"/>
  <c r="A285" i="1"/>
  <c r="A286" i="1"/>
  <c r="A288" i="1"/>
  <c r="A293" i="1"/>
  <c r="A297" i="1"/>
  <c r="A301" i="1"/>
  <c r="A430" i="1"/>
  <c r="A437" i="1"/>
  <c r="A439" i="1"/>
  <c r="A442" i="1"/>
  <c r="A449" i="1"/>
  <c r="A451" i="1"/>
  <c r="A453" i="1"/>
  <c r="A499" i="1"/>
  <c r="A2684" i="1"/>
  <c r="A1615" i="1"/>
  <c r="A953" i="1"/>
  <c r="A1386" i="1"/>
  <c r="A1849" i="1"/>
  <c r="A1676" i="1"/>
  <c r="A1642" i="1"/>
  <c r="A1388" i="1"/>
  <c r="A2521" i="1"/>
  <c r="A1923" i="1"/>
  <c r="A2571" i="1"/>
  <c r="A1620" i="1"/>
  <c r="A2527" i="1"/>
  <c r="A2568" i="1"/>
  <c r="A1872" i="1"/>
  <c r="A1682" i="1"/>
  <c r="A2581" i="1"/>
  <c r="A2512" i="1"/>
  <c r="A1870" i="1"/>
  <c r="A1684" i="1"/>
  <c r="A988" i="1"/>
  <c r="A1680" i="1"/>
  <c r="A961" i="1"/>
  <c r="A1562" i="1"/>
  <c r="A1826" i="1"/>
  <c r="A1614" i="1"/>
  <c r="A2707" i="1"/>
  <c r="A996" i="1"/>
  <c r="A2128" i="1"/>
  <c r="A2593" i="1"/>
  <c r="A1611" i="1"/>
  <c r="A2704" i="1"/>
  <c r="A2565" i="1"/>
  <c r="A2545" i="1"/>
  <c r="A1971" i="1"/>
  <c r="A2188" i="1"/>
  <c r="A2168" i="1"/>
  <c r="A2522" i="1"/>
  <c r="A2575" i="1"/>
  <c r="A1567" i="1"/>
  <c r="A2070" i="1"/>
  <c r="A1457" i="1"/>
  <c r="A1491" i="1"/>
  <c r="A1535" i="1"/>
  <c r="A1677" i="1"/>
  <c r="A2669" i="1"/>
  <c r="A2742" i="1"/>
  <c r="A2680" i="1"/>
  <c r="A2511" i="1"/>
  <c r="A2875" i="1"/>
  <c r="A2178" i="1"/>
  <c r="A974" i="1"/>
  <c r="A2356" i="1"/>
  <c r="A2357" i="1"/>
  <c r="A2072" i="1"/>
  <c r="A2679" i="1"/>
  <c r="A2322" i="1"/>
  <c r="A558" i="1"/>
  <c r="A1446" i="1"/>
  <c r="A1908" i="1"/>
  <c r="A2115" i="1"/>
  <c r="A2564" i="1"/>
  <c r="A2639" i="1"/>
  <c r="A2677" i="1"/>
  <c r="A1797" i="1"/>
  <c r="A1434" i="1"/>
  <c r="A2694" i="1"/>
  <c r="A2206" i="1"/>
  <c r="A1816" i="1"/>
  <c r="A2628" i="1"/>
  <c r="A2214" i="1"/>
  <c r="A2277" i="1"/>
  <c r="A2124" i="1"/>
  <c r="A2057" i="1"/>
  <c r="A2136" i="1"/>
  <c r="A1498" i="1"/>
  <c r="A2630" i="1"/>
  <c r="A593" i="1"/>
  <c r="A2615" i="1"/>
  <c r="A1522" i="1"/>
  <c r="A1519" i="1"/>
  <c r="A1758" i="1"/>
  <c r="A1554" i="1"/>
  <c r="A2584" i="1"/>
  <c r="A2715" i="1"/>
  <c r="A524" i="1"/>
  <c r="A1841" i="1"/>
  <c r="A2311" i="1"/>
  <c r="A1665" i="1"/>
  <c r="A2946" i="1"/>
  <c r="A998" i="1"/>
  <c r="A3045" i="1"/>
  <c r="A2653" i="1"/>
  <c r="A1956" i="1"/>
  <c r="A3058" i="1"/>
  <c r="A3059" i="1"/>
  <c r="A3060" i="1"/>
  <c r="A977" i="1"/>
  <c r="A3061" i="1"/>
  <c r="A1641" i="1"/>
  <c r="A1663" i="1"/>
  <c r="A1893" i="1"/>
  <c r="A1830" i="1"/>
  <c r="A3062" i="1"/>
  <c r="A3063" i="1"/>
  <c r="A3064" i="1"/>
  <c r="A3065" i="1"/>
  <c r="A1878" i="1"/>
  <c r="A2462" i="1"/>
  <c r="A19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2341" i="1"/>
  <c r="A2260" i="1"/>
  <c r="A2412" i="1"/>
  <c r="A1509" i="1"/>
  <c r="A2459" i="1"/>
  <c r="A2686" i="1"/>
  <c r="A1798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1700" i="1"/>
  <c r="A1384" i="1"/>
</calcChain>
</file>

<file path=xl/sharedStrings.xml><?xml version="1.0" encoding="utf-8"?>
<sst xmlns="http://schemas.openxmlformats.org/spreadsheetml/2006/main" count="29159" uniqueCount="20418">
  <si>
    <t>Strain.ID</t>
  </si>
  <si>
    <t>Merck Strain ID</t>
  </si>
  <si>
    <t>orf19</t>
  </si>
  <si>
    <t>Common</t>
  </si>
  <si>
    <t>Description</t>
  </si>
  <si>
    <t>Up BC ID</t>
  </si>
  <si>
    <t>Up BC Sequence</t>
  </si>
  <si>
    <t>Down BC ID</t>
  </si>
  <si>
    <t>Down BC Sequence</t>
  </si>
  <si>
    <t>MAKE</t>
  </si>
  <si>
    <t>GRACE.ID</t>
  </si>
  <si>
    <t>GRACE.Plate</t>
  </si>
  <si>
    <t>GRACE.Position</t>
  </si>
  <si>
    <t>Feature</t>
  </si>
  <si>
    <t>ID.651</t>
  </si>
  <si>
    <t>orf19.1221</t>
  </si>
  <si>
    <t>ALG2</t>
  </si>
  <si>
    <t>Putative mannosyltransferase involved in cell wall mannan biosynthesis; transcription is elevated in chk1, nik1, and sln1 homozygous null mutants</t>
  </si>
  <si>
    <t>GAGCCTACTGGATCTCGTGT</t>
  </si>
  <si>
    <t>GCACCGTGATCCAGTATATG</t>
  </si>
  <si>
    <t>No (GRACE)</t>
  </si>
  <si>
    <t>Plate 01</t>
  </si>
  <si>
    <t>A09</t>
  </si>
  <si>
    <t>C6_04030W_A</t>
  </si>
  <si>
    <t>ID.857</t>
  </si>
  <si>
    <t>orf19.6199</t>
  </si>
  <si>
    <t>HCS1</t>
  </si>
  <si>
    <t>Ortholog(s) have ATP-dependent 5'-3' DNA helicase activity and DNA helicase A complex, alpha DNA polymerase:primase complex localization</t>
  </si>
  <si>
    <t>CCATCTTTGGTAATGTGAGG</t>
  </si>
  <si>
    <t>GACCTCACATTGACCATAAG</t>
  </si>
  <si>
    <t>B08</t>
  </si>
  <si>
    <t>C1_07050C_A</t>
  </si>
  <si>
    <t>ID.606</t>
  </si>
  <si>
    <t>orf19.1975</t>
  </si>
  <si>
    <t>DIB1</t>
  </si>
  <si>
    <t>Ortholog(s) have role in mRNA splicing, via spliceosome, regulation of DNA methylation and U4/U6 x U5 tri-snRNP complex, U5 snRNP localization</t>
  </si>
  <si>
    <t>GGGCCGCACTTACAAAACAGA</t>
  </si>
  <si>
    <t>GCTAATCGAACACAGCTCTA</t>
  </si>
  <si>
    <t>D01</t>
  </si>
  <si>
    <t>C5_00920W_A</t>
  </si>
  <si>
    <t>ID.112</t>
  </si>
  <si>
    <t>orf19.4388</t>
  </si>
  <si>
    <t>TAF3</t>
  </si>
  <si>
    <t>Protein with a histone fold domain; similar to TAFII47 proteins from S. cerevisiae, Danio rerio, Drosophila melanogaster, human, and mouse</t>
  </si>
  <si>
    <t>TATTCACGTAGGCGGACTAGG</t>
  </si>
  <si>
    <t>CGGCTCTATAATAAGTTCC</t>
  </si>
  <si>
    <t>F05</t>
  </si>
  <si>
    <t>CR_03460W_A</t>
  </si>
  <si>
    <t>ID.589</t>
  </si>
  <si>
    <t>orf19.4382</t>
  </si>
  <si>
    <t>RET3</t>
  </si>
  <si>
    <t>Ortholog(s) have role in retrograde vesicle-mediated transport, Golgi to ER and COPI vesicle coat localization</t>
  </si>
  <si>
    <t>TACAGAAAGTAAGCGTCCCG</t>
  </si>
  <si>
    <t>GTACCTGCGATGTGAGCATT</t>
  </si>
  <si>
    <t>F08</t>
  </si>
  <si>
    <t>CR_03600C_A</t>
  </si>
  <si>
    <t>ID.838</t>
  </si>
  <si>
    <t>orf19.3129</t>
  </si>
  <si>
    <t>RVB1</t>
  </si>
  <si>
    <t>Putative chromatin remodelling complex protein; heterozygous null mutant displays sensitivity to virgineone; Spider biofilm repressed</t>
  </si>
  <si>
    <t>CATTCGTAGTAACGCTGTAG</t>
  </si>
  <si>
    <t>CTATGTAGGAGCACGCTTTG</t>
  </si>
  <si>
    <t>G01</t>
  </si>
  <si>
    <t>C4_06800W_A</t>
  </si>
  <si>
    <t>ID.122</t>
  </si>
  <si>
    <t>orf19.7413</t>
  </si>
  <si>
    <t>MMS21</t>
  </si>
  <si>
    <t>Putative MMS21-SMC5-SMC6 complex component</t>
  </si>
  <si>
    <t>ATATTCGTACCACGGAGCCG</t>
  </si>
  <si>
    <t>AATACTAGCGAACGGGACCC</t>
  </si>
  <si>
    <t>G05</t>
  </si>
  <si>
    <t>C3_06200C_A</t>
  </si>
  <si>
    <t>ID.645</t>
  </si>
  <si>
    <t>orf19.1267.1</t>
  </si>
  <si>
    <t>ISD11</t>
  </si>
  <si>
    <t>Ortholog(s) have cysteine desulfurase activity, role in iron-sulfur cluster assembly and L-cysteine desulfurase complex, extrinsic component of mitochondrial inner membrane, mitochondrial matrix localization</t>
  </si>
  <si>
    <t>GGAGCGAGCGTTATATTTAT</t>
  </si>
  <si>
    <t>GCACCGGATTTAATAGATCT</t>
  </si>
  <si>
    <t>D06</t>
  </si>
  <si>
    <t>C4_05820W_A</t>
  </si>
  <si>
    <t>ID.814</t>
  </si>
  <si>
    <t>orf19.1591</t>
  </si>
  <si>
    <t>ERG10</t>
  </si>
  <si>
    <t>Acetyl-CoA acetyltransferase; role in ergosterol biosynthesis; soluble in hyphae; changes in protein abundance associated with azole resistance; fluconazole or ketoconazole induced; macrophage-downregulated protein; GlcNAc-induced protein</t>
  </si>
  <si>
    <t>CAGTCTGAACGCAGTGTAAG</t>
  </si>
  <si>
    <t>CGCTAGTTTCTAAGATGTCG</t>
  </si>
  <si>
    <t>F10</t>
  </si>
  <si>
    <t>C2_04310W_A</t>
  </si>
  <si>
    <t>ID.442</t>
  </si>
  <si>
    <t>orf19.1304</t>
  </si>
  <si>
    <t>RRP4</t>
  </si>
  <si>
    <t>Ortholog(s) have role in U4 snRNA 3'-end processing, exonucleolytic trimming to generate mature 3'-end of 5.8S rRNA from tricistronic rRNA transcript (SSU-rRNA, 5.8S rRNA and LSU-rRNA), more</t>
  </si>
  <si>
    <t>TGCGCGATAACGTCGGTC</t>
  </si>
  <si>
    <t>CCTCTTACGAGATAGCGGTG</t>
  </si>
  <si>
    <t>E10</t>
  </si>
  <si>
    <t>C4_03740W_A</t>
  </si>
  <si>
    <t>ID.772</t>
  </si>
  <si>
    <t>orf19.6820</t>
  </si>
  <si>
    <t>Essential component of transcription factor TFIID complex, involved in transcription regulation</t>
  </si>
  <si>
    <t>CAGCGCGTACTAGACTGGAT</t>
  </si>
  <si>
    <t>ACCTACTGAGGAGACGCATG</t>
  </si>
  <si>
    <t>A12</t>
  </si>
  <si>
    <t>C3_06820C_A</t>
  </si>
  <si>
    <t>ID.851</t>
  </si>
  <si>
    <t>orf19.767</t>
  </si>
  <si>
    <t>ERG3</t>
  </si>
  <si>
    <t>C-5 sterol desaturase; introduces C-5(6) double bond into episterol; some clinical isolates show increased azole resistance and defects in hyphal growth and virulence; Efg1p-repressed; fluconazole-induced</t>
  </si>
  <si>
    <t>CCATACTTTACAGCGAGTTG</t>
  </si>
  <si>
    <t>CTTCACTGACTAGCTCGGGT</t>
  </si>
  <si>
    <t>B06</t>
  </si>
  <si>
    <t>C1_04770C_A</t>
  </si>
  <si>
    <t>ID.278</t>
  </si>
  <si>
    <t>orf19.6716</t>
  </si>
  <si>
    <t>ABD1</t>
  </si>
  <si>
    <t>SAM-dependent RNA methyltransferase; methylates mRNA 5' cap; binds phosphorylated RNA Pol II C-term domain peptide; does not bind mRNA TPase and mRNA GTase (Cet1,Cgt1); functional homolog of S. cerevisiae Abd1; rat catheter biofilm induced</t>
  </si>
  <si>
    <t>CAGGGAATCGAATCTACTAC</t>
  </si>
  <si>
    <t>GATGTACGACCACTGCTGTC</t>
  </si>
  <si>
    <t>B10</t>
  </si>
  <si>
    <t>C3_07710W_A</t>
  </si>
  <si>
    <t>ID.824</t>
  </si>
  <si>
    <t>orf19.2365</t>
  </si>
  <si>
    <t>POL2</t>
  </si>
  <si>
    <t>DNA polymerase epsilon; transcript induced by interaction with macrophage; transcript is regulated by Tup1; periodic mRNA expression, peak at cell-cycle G1/S phase</t>
  </si>
  <si>
    <t>CATATTAGTTAAGTGGCGCG</t>
  </si>
  <si>
    <t>CGGCGTTTAGACGAACAAAG</t>
  </si>
  <si>
    <t>F11</t>
  </si>
  <si>
    <t>CR_07000C_A</t>
  </si>
  <si>
    <t>ID.333</t>
  </si>
  <si>
    <t>orf19.1164</t>
  </si>
  <si>
    <t>GAR1</t>
  </si>
  <si>
    <t>Putative H/ACA snoRNP pseudouridylase complex protein; mutation confers hypersensitivity to tubercidin (7-deazaadenosine); macrophage/pseudohyphal-induced; Spider biofilm repressed</t>
  </si>
  <si>
    <t>CGATACGTGCATATTGTGG</t>
  </si>
  <si>
    <t>GCATAGCGTATAAGCGATTC</t>
  </si>
  <si>
    <t>E08</t>
  </si>
  <si>
    <t>C1_11550W_A</t>
  </si>
  <si>
    <t>ID.429</t>
  </si>
  <si>
    <t>orf19.7136</t>
  </si>
  <si>
    <t>SPT6</t>
  </si>
  <si>
    <t>Putative transcription elongation factor; transposon mutation affects filamentous growth; transcript induced in an RHE model of oral candidiasis and in clinical isolates from oral candidiasis</t>
  </si>
  <si>
    <t>GTCACAGACTAGCCACGAAG</t>
  </si>
  <si>
    <t>CAGTCTGAGTAATCCGTTAG</t>
  </si>
  <si>
    <t>E07</t>
  </si>
  <si>
    <t>C7_04300W_A</t>
  </si>
  <si>
    <t>ID.769</t>
  </si>
  <si>
    <t>orf19.4616</t>
  </si>
  <si>
    <t>POL30</t>
  </si>
  <si>
    <t>Proliferating cell nuclear antigen (PCNA), forms homotrimeric sliding clamp for DNA polymerases; RNA abundance regulated by tyrosol, cell density; induced by flucytosine, interaction with macrophages; stationary phase enriched protein</t>
  </si>
  <si>
    <t>CCTCTGTACTAATGATGCAG</t>
  </si>
  <si>
    <t>ATGTAGCGACTCACCACTGG</t>
  </si>
  <si>
    <t>G11</t>
  </si>
  <si>
    <t>C4_01770W_A</t>
  </si>
  <si>
    <t>ID.817</t>
  </si>
  <si>
    <t>orf19.2504</t>
  </si>
  <si>
    <t>BMS1</t>
  </si>
  <si>
    <t>Putative GTPase; Hap43-induced gene; mutation confers resistance to 5-fluorocytosine (5-FC); flucytosine induced; repressed by prostaglandins; Spider biofilm induced</t>
  </si>
  <si>
    <t>CATACCTATTGGAGGGAATG</t>
  </si>
  <si>
    <t>CGCTTCGAGTATGGGATATT</t>
  </si>
  <si>
    <t>F09</t>
  </si>
  <si>
    <t>C3_01000W_A</t>
  </si>
  <si>
    <t>ID.877</t>
  </si>
  <si>
    <t>orf19.4377</t>
  </si>
  <si>
    <t>KRE1</t>
  </si>
  <si>
    <t>Cell wall glycoprotein; beta glucan synthesis; increases glucan content in S. cerevisiae kre1, complements killer toxin sensitivity; caspofungin induced; Spider/rat catheter/flow model biofilm induced; Bcr1-repressed in RPMI a/a biofilms</t>
  </si>
  <si>
    <t>ATTATTCGCGCCACGAGTCC</t>
  </si>
  <si>
    <t>CCATTGGACTAATACGTCAG</t>
  </si>
  <si>
    <t>H10</t>
  </si>
  <si>
    <t>CR_03790C_A</t>
  </si>
  <si>
    <t>ID.613</t>
  </si>
  <si>
    <t>orf19.2835</t>
  </si>
  <si>
    <t>AOS1</t>
  </si>
  <si>
    <t>Ortholog(s) have SUMO activating enzyme activity, role in protein sumoylation and SUMO activating enzyme complex, cytosol localization</t>
  </si>
  <si>
    <t>GCGCGGTCAGAACTAATATA</t>
  </si>
  <si>
    <t>ACGATTTGAGTTACAGCGATG</t>
  </si>
  <si>
    <t>D03</t>
  </si>
  <si>
    <t>CR_02770C_A</t>
  </si>
  <si>
    <t>ID.830</t>
  </si>
  <si>
    <t>orf19.1738</t>
  </si>
  <si>
    <t>UGP1</t>
  </si>
  <si>
    <t>UTP-glucose-1-phosphaturidyl transferase; localizes to yeast, not hyphal cell surface; Hog1-repressed; stationary phase enriched; induced in oralpharyngeal candidasis; rat catheter biofilm repressed; Bcr1-repressed in RPMI a/a biofilms</t>
  </si>
  <si>
    <t>CATCGTCTCCAATAGCTGTA</t>
  </si>
  <si>
    <t>CTACTACGCTTCAGCTTGGT</t>
  </si>
  <si>
    <t>G03</t>
  </si>
  <si>
    <t>CR_04660C_A</t>
  </si>
  <si>
    <t>ID.600</t>
  </si>
  <si>
    <t>orf19.3761</t>
  </si>
  <si>
    <t>MCM4</t>
  </si>
  <si>
    <t>Putative pre-replication complex helicase subunit; transcript regulated by Nrg1 and Mig1; periodic mRNA expression, peak at cell-cycle M/G1 phase; Hap43-induced</t>
  </si>
  <si>
    <t>CACATGGAATAACTTGGACC</t>
  </si>
  <si>
    <t>ATAGGTGCTCCATCGTCCTG</t>
  </si>
  <si>
    <t>D12</t>
  </si>
  <si>
    <t>C1_12550C_A</t>
  </si>
  <si>
    <t>ID.94</t>
  </si>
  <si>
    <t>orf19.4089</t>
  </si>
  <si>
    <t>SGT1</t>
  </si>
  <si>
    <t>Putative co-chaperone protein with a predicted role in kinetochore assembly; mutation confers hypersensitivity to radicicol; sumoylation target</t>
  </si>
  <si>
    <t>ATCTTGCGAGGACCGTCGAT</t>
  </si>
  <si>
    <t>GCGCGTATAGTGCCTTAATT</t>
  </si>
  <si>
    <t>G08</t>
  </si>
  <si>
    <t>C2_09270C_A</t>
  </si>
  <si>
    <t>ID.711</t>
  </si>
  <si>
    <t>orf19.7392</t>
  </si>
  <si>
    <t>DED1</t>
  </si>
  <si>
    <t>Predicted ATP-dependent RNA helicase; RNA strand annealing activity; Spider biofilm induced</t>
  </si>
  <si>
    <t>GCATACATCAGCACTAAGGC</t>
  </si>
  <si>
    <t>AGTGGCAGTGCATCTAGCCT</t>
  </si>
  <si>
    <t>D09</t>
  </si>
  <si>
    <t>C3_06100C_A</t>
  </si>
  <si>
    <t>ID.731</t>
  </si>
  <si>
    <t>orf19.5507</t>
  </si>
  <si>
    <t>ENP1</t>
  </si>
  <si>
    <t>Protein required for pre-rRNA processing and 40S ribosomal subunit synthesis; associated with U3 and U14 snoRNAs; transposon mutation affects filamentous growth; repressed by prostaglandins; Spider biofilm induced</t>
  </si>
  <si>
    <t>ATAGACTGCTACCAGCGTCG</t>
  </si>
  <si>
    <t>CGCTACGATATAGAGATGTG</t>
  </si>
  <si>
    <t>A01</t>
  </si>
  <si>
    <t>C7_03700C_A</t>
  </si>
  <si>
    <t>ID.331</t>
  </si>
  <si>
    <t>orf19.1815</t>
  </si>
  <si>
    <t>TIF6</t>
  </si>
  <si>
    <t>Ortholog of S. cerevisae/S. pombe Tif6; constituent of 66S pre-ribosomal particles; Spider biofilm induced</t>
  </si>
  <si>
    <t>CATATAGTGTAATGGAGCCG</t>
  </si>
  <si>
    <t>CAATCCAGGTATATCGCTG</t>
  </si>
  <si>
    <t>C05</t>
  </si>
  <si>
    <t>CR_07080W_A</t>
  </si>
  <si>
    <t>ID.787</t>
  </si>
  <si>
    <t>orf19.2712</t>
  </si>
  <si>
    <t>HCA4</t>
  </si>
  <si>
    <t>Putative role in regulation of cell wall biogenesis; Hap43p-induced gene; possibly an essential gene, disruptants not obtained by UAU1 method; flow model and rat catheter biofilm induced</t>
  </si>
  <si>
    <t>CAATGGCTTCTAATGGTAGG</t>
  </si>
  <si>
    <t>CCTCAGGCTGTTAAGTATGG</t>
  </si>
  <si>
    <t>B03</t>
  </si>
  <si>
    <t>C4_02830C_A</t>
  </si>
  <si>
    <t>ID.92</t>
  </si>
  <si>
    <t>orf19.2314</t>
  </si>
  <si>
    <t>CGR1</t>
  </si>
  <si>
    <t>Protein with a role in nucleolar integrity and processing of pre-rRNA; mutation confers hypersensitivity to 5-fluorocytosine (5-FC), 5-fluorouracil (5-FU), and tubercidin (7-deazaadenosine); Hap43-induced; Spider biofilm induced</t>
  </si>
  <si>
    <t>ACTTAGCGAGGATCGTAGAT</t>
  </si>
  <si>
    <t>GAAGCACCTTTCACGAAGTC</t>
  </si>
  <si>
    <t>A05</t>
  </si>
  <si>
    <t>C1_11000C_A</t>
  </si>
  <si>
    <t>ID.620</t>
  </si>
  <si>
    <t>orf19.6151</t>
  </si>
  <si>
    <t>ARC15</t>
  </si>
  <si>
    <t>Putative ARP2/3 complex subunit; mutation confers hypersensitivity to cytochalasin D</t>
  </si>
  <si>
    <t>CCTAACAAGAGATATGCGTC</t>
  </si>
  <si>
    <t>ACAGACGTGAAACTCCTGCA</t>
  </si>
  <si>
    <t>B12</t>
  </si>
  <si>
    <t>CR_07210W_A</t>
  </si>
  <si>
    <t>ID.397</t>
  </si>
  <si>
    <t>orf19.7234</t>
  </si>
  <si>
    <t>RSC8</t>
  </si>
  <si>
    <t>Putative RSC chromatin remodeling complex component; possibly an essential gene, disruptants not obtained by UAU1 method</t>
  </si>
  <si>
    <t>TCATGCTGCTAACGGTCGAG</t>
  </si>
  <si>
    <t>CAGAGATTGTAAGCAGCTAG</t>
  </si>
  <si>
    <t>C08</t>
  </si>
  <si>
    <t>C1_14240W_A</t>
  </si>
  <si>
    <t>ID.556</t>
  </si>
  <si>
    <t>orf19.759</t>
  </si>
  <si>
    <t>SEC21</t>
  </si>
  <si>
    <t>Ortholog(s) have role in ER to Golgi vesicle-mediated transport, retrograde vesicle-mediated transport, Golgi to ER and COPI vesicle coat, endosome localization</t>
  </si>
  <si>
    <t>GAAGGCATCGTAACTCCGAG</t>
  </si>
  <si>
    <t>TTGCAGGGTACGATAGTCAT</t>
  </si>
  <si>
    <t>C03</t>
  </si>
  <si>
    <t>C1_04830W_A</t>
  </si>
  <si>
    <t>ID.696</t>
  </si>
  <si>
    <t>orf19.4903</t>
  </si>
  <si>
    <t>GPI12</t>
  </si>
  <si>
    <t>Ortholog(s) have N-acetylglucosaminylphosphatidylinositol deacetylase activity and endoplasmic reticulum localization</t>
  </si>
  <si>
    <t>TAGAGAGAGTCCACACACGC</t>
  </si>
  <si>
    <t>AATACCGCGCAAGCGTCGTA</t>
  </si>
  <si>
    <t>D10</t>
  </si>
  <si>
    <t>C1_10320W_A</t>
  </si>
  <si>
    <t>ID.780</t>
  </si>
  <si>
    <t>orf19.2002</t>
  </si>
  <si>
    <t>NIC96</t>
  </si>
  <si>
    <t>Ortholog(s) have structural constituent of nuclear pore activity</t>
  </si>
  <si>
    <t>CAACGATACCGAGCCATTAG</t>
  </si>
  <si>
    <t>CCGGATTGATAATAGGCTAG</t>
  </si>
  <si>
    <t>B02</t>
  </si>
  <si>
    <t>C2_01220W_A</t>
  </si>
  <si>
    <t>ID.852</t>
  </si>
  <si>
    <t>orf19.5379</t>
  </si>
  <si>
    <t>ERG4</t>
  </si>
  <si>
    <t>Protein similar to sterol C-24 reductase; shows Mob2p-dependent hyphal regulation; fluconazole-induced; caspofungin repressed; rat catheter biofilm repressed</t>
  </si>
  <si>
    <t>CCATATACGTTAATGCCTCG</t>
  </si>
  <si>
    <t>CTTCGAGCACGGTACAGTAG</t>
  </si>
  <si>
    <t>G07</t>
  </si>
  <si>
    <t>C3_00760W_A</t>
  </si>
  <si>
    <t>ID.879</t>
  </si>
  <si>
    <t>orf19.7363</t>
  </si>
  <si>
    <t>KRE6</t>
  </si>
  <si>
    <t>Essential beta-1,6-glucan synthase subunit; change in mRNA length, not abundance, at yeast-hypha transition; alkaline induced by Rim101, on cell wall regeneration; Spider biofilm induced; Bcr1-repressed in RPMI a/a biofilms</t>
  </si>
  <si>
    <t>CCTGAAGATAAATCCCGTCA</t>
  </si>
  <si>
    <t>GAGGTAAGCAGATGTCATTC</t>
  </si>
  <si>
    <t>H11</t>
  </si>
  <si>
    <t>C3_05830W_A</t>
  </si>
  <si>
    <t>ID.582</t>
  </si>
  <si>
    <t>orf19.4815</t>
  </si>
  <si>
    <t>YTM1</t>
  </si>
  <si>
    <t>Protein similar to S. cerevisiae Ytm1p, which is involved in biogenesis of the large ribosomal subunit; transposon mutation affects filamentous growth; protein level decreases in stationary phase cultures; Hap43p-induced gene</t>
  </si>
  <si>
    <t>CGAGCCCGTTGCTATAATTT</t>
  </si>
  <si>
    <t>GCATGACGTGTAAGCTATCG</t>
  </si>
  <si>
    <t>E02</t>
  </si>
  <si>
    <t>C1_09510W_A</t>
  </si>
  <si>
    <t>ID.395</t>
  </si>
  <si>
    <t>orf19.2937</t>
  </si>
  <si>
    <t>SEC53</t>
  </si>
  <si>
    <t>Phosphomannomutase; enzyme of O- and N-linked mannosylation; interconverts mannose-6-phosphate and mannose-l-phosphate; functional homolog of S. cerevisiae Sec53; antigenic in mice; Hap43-induced; flow model and Spider biofilm repressed</t>
  </si>
  <si>
    <t>TCACATATAGCAGGTGCGAG</t>
  </si>
  <si>
    <t>TACAGCTCAGCACTTGACGG</t>
  </si>
  <si>
    <t>C07</t>
  </si>
  <si>
    <t>C1_02480W_A</t>
  </si>
  <si>
    <t>ID.164</t>
  </si>
  <si>
    <t>orf19.6862</t>
  </si>
  <si>
    <t>RIX1</t>
  </si>
  <si>
    <t>Hap43-induced gene; mutation confers hypersensitivity to 5-fluorocytosine (5-FC), 5-fluorouracil (5-FU), and tubercidin (7-deazaadenosine)</t>
  </si>
  <si>
    <t>GCGCTCTCAAGCAATATAGA</t>
  </si>
  <si>
    <t>CAGCATCGAACATACGTGTA</t>
  </si>
  <si>
    <t>C04</t>
  </si>
  <si>
    <t>C4_05230C_A</t>
  </si>
  <si>
    <t>ID.829</t>
  </si>
  <si>
    <t>orf19.7384</t>
  </si>
  <si>
    <t>NOG1</t>
  </si>
  <si>
    <t>Putative GTPase; mutation confers hypersensitivity to 5-fluorocytosine (5-FC), 5-fluorouracil (5-FU), and tubercidin (7-deazaadenosine); repressed by prostaglandins; Hap43-induced</t>
  </si>
  <si>
    <t>CATCGGTCGAGAGGCTACTT</t>
  </si>
  <si>
    <t>CTACGGGCTCGATGCTATT</t>
  </si>
  <si>
    <t>F12</t>
  </si>
  <si>
    <t>C3_06030W_A</t>
  </si>
  <si>
    <t>ID.419</t>
  </si>
  <si>
    <t>orf19.3593</t>
  </si>
  <si>
    <t>RPT6</t>
  </si>
  <si>
    <t>Putative ATPase of the 19S regulatory particle of the 26S proteasome; transcript regulated by Mig1; regulated by Gcn2 and Gcn4</t>
  </si>
  <si>
    <t>CAGTCGGTAGAACTATGTAC</t>
  </si>
  <si>
    <t>GCACTCATAGCACTTACTAG</t>
  </si>
  <si>
    <t>D04</t>
  </si>
  <si>
    <t>C2_08780W_A</t>
  </si>
  <si>
    <t>ID.406</t>
  </si>
  <si>
    <t>orf19.5912</t>
  </si>
  <si>
    <t>MAK21</t>
  </si>
  <si>
    <t>Putative 66S pre-ribosomal particle subunit; mutation confers hypersensitivity to tubercidin (7-deazaadenosine)</t>
  </si>
  <si>
    <t>CGGAGGCTCAGATGTACTAT</t>
  </si>
  <si>
    <t>CCTATACTGAAACTGACGCA</t>
  </si>
  <si>
    <t>C09</t>
  </si>
  <si>
    <t>C3_04560W_A</t>
  </si>
  <si>
    <t>ID.767</t>
  </si>
  <si>
    <t>orf19.5901</t>
  </si>
  <si>
    <t>PKC1</t>
  </si>
  <si>
    <t>Protein kinase C; functional homolog of S. cerevisiae Pkc1p; mutant has abnormal yeast-form cell morphology and increased cell lysis; activated by phosphatidylserine; target of antifungal, cercosporamide; R400P mutant is activated</t>
  </si>
  <si>
    <t>AGAGCTTAACCACGAGCAGC</t>
  </si>
  <si>
    <t>TATCAGGATCGAGACTATGG</t>
  </si>
  <si>
    <t>yes</t>
  </si>
  <si>
    <t>B09</t>
  </si>
  <si>
    <t>C3_04470W_A</t>
  </si>
  <si>
    <t>ID.837</t>
  </si>
  <si>
    <t>orf19.2216</t>
  </si>
  <si>
    <t>PDS5</t>
  </si>
  <si>
    <t>Putative protein with a predicted role in establishment and maintenance of sister chromatid condensation and cohesion; cell-cycle regulated periodic mRNA expression</t>
  </si>
  <si>
    <t>CATGTGTAGTAATCGTAGGG</t>
  </si>
  <si>
    <t>CTATCCTAGAGATTTGAGGG</t>
  </si>
  <si>
    <t>G04</t>
  </si>
  <si>
    <t>C2_07660W_A</t>
  </si>
  <si>
    <t>ID.427</t>
  </si>
  <si>
    <t>orf19.1295</t>
  </si>
  <si>
    <t>VAS1</t>
  </si>
  <si>
    <t>Putative tRNA-Val synthetase; genes encoding ribosomal subunits, translation factors, and tRNA synthetases are downregulated upon phagocytosis by murine macrophage</t>
  </si>
  <si>
    <t>ATACCAGGGCTAACAGGCTC</t>
  </si>
  <si>
    <t>CAACAAGGCGTAATGACTAG</t>
  </si>
  <si>
    <t>D05</t>
  </si>
  <si>
    <t>C2_06640C_A</t>
  </si>
  <si>
    <t>ID.485</t>
  </si>
  <si>
    <t>orf19.4851</t>
  </si>
  <si>
    <t>TFA1</t>
  </si>
  <si>
    <t>Protein with polyglutamate motifs and abundant Ser/Thr residues; described as a subunit of TFIIE, which is a basal transcription initiation factor of RNA Polymerase II; possibly an essential gene, disruptants not obtained by UAU1 method</t>
  </si>
  <si>
    <t>CGCCGTGTGAAACATACTAA</t>
  </si>
  <si>
    <t>TACTTCGCTAGACGGGTGCT</t>
  </si>
  <si>
    <t>E11</t>
  </si>
  <si>
    <t>C1_09860C_A</t>
  </si>
  <si>
    <t>ID.193</t>
  </si>
  <si>
    <t>orf19.2847</t>
  </si>
  <si>
    <t>RPC82</t>
  </si>
  <si>
    <t>Ortholog(s) have RNA polymerase III activity, role in tRNA transcription by RNA polymerase III and DNA-directed RNA polymerase III complex localization</t>
  </si>
  <si>
    <t>TCAGAGGCGTAAGCACTCAG</t>
  </si>
  <si>
    <t>CGTCTACATACATAACGAGC</t>
  </si>
  <si>
    <t>F02</t>
  </si>
  <si>
    <t>CR_02890C_A</t>
  </si>
  <si>
    <t>ID.625</t>
  </si>
  <si>
    <t>orf19.4640</t>
  </si>
  <si>
    <t>PWP1</t>
  </si>
  <si>
    <t>Putative rRNA processing protein; Hap43-induced; repressed in core stress response</t>
  </si>
  <si>
    <t>ACAGCTACTGAAGTTGATGC</t>
  </si>
  <si>
    <t>GGGCACTAACGATAACGACC</t>
  </si>
  <si>
    <t>D07</t>
  </si>
  <si>
    <t>C4_01450W_A</t>
  </si>
  <si>
    <t>ID.583</t>
  </si>
  <si>
    <t>orf19.6014</t>
  </si>
  <si>
    <t>RRS1</t>
  </si>
  <si>
    <t>Putative ribosome biogenesis and nuclear export protein; Hap43p-induced gene; mutation confers hypersensitivity to 5-fluorocytosine (5-FC), 5-fluorouracil (5-FU), and tubercidin (7-deazaadenosine)</t>
  </si>
  <si>
    <t>GACGGCGTTCGACTCTTGTT</t>
  </si>
  <si>
    <t>TGACTAGCGACATGCTGCTC</t>
  </si>
  <si>
    <t>F07</t>
  </si>
  <si>
    <t>C1_00900W_A</t>
  </si>
  <si>
    <t>ID.864</t>
  </si>
  <si>
    <t>orf19.4346</t>
  </si>
  <si>
    <t>SEC16</t>
  </si>
  <si>
    <t>Ortholog(s) have protein membrane anchor activity and role in COPII vesicle coating, macroautophagy, protein localization to endoplasmic reticulum exit site</t>
  </si>
  <si>
    <t>CCCTACGACTTATATCAGTG</t>
  </si>
  <si>
    <t>GAGCTAGACAGAGATTACGC</t>
  </si>
  <si>
    <t>H05</t>
  </si>
  <si>
    <t>C5_03140C_A</t>
  </si>
  <si>
    <t>ID.447</t>
  </si>
  <si>
    <t>orf19.7255</t>
  </si>
  <si>
    <t>RPC10</t>
  </si>
  <si>
    <t>Putative RNA polymerase subunit ABC10-alpha of RNA polymerase complexes I, II, and III; flucytosine induced; Spider biofilm induced</t>
  </si>
  <si>
    <t>AATGCGACGTAACTTTGCAG</t>
  </si>
  <si>
    <t>CACTTGATTCGACGGTGTGT</t>
  </si>
  <si>
    <t>G09</t>
  </si>
  <si>
    <t>C1_14390W_A</t>
  </si>
  <si>
    <t>ID.768</t>
  </si>
  <si>
    <t>orf19.6345</t>
  </si>
  <si>
    <t>RPG1</t>
  </si>
  <si>
    <t>Putative translation initiation factor; mutation confers hypersensitivity to roridin A and verrucarin A; repressed upon phagocytosis by murine macrophage; Spider biofilm repressed</t>
  </si>
  <si>
    <t>TATATGCGAGCACAGGATGC</t>
  </si>
  <si>
    <t>GCTTACAGGATACTATGG</t>
  </si>
  <si>
    <t>G10</t>
  </si>
  <si>
    <t>C1_12770W_A</t>
  </si>
  <si>
    <t>ID.227</t>
  </si>
  <si>
    <t>orf19.6217</t>
  </si>
  <si>
    <t>SEC31</t>
  </si>
  <si>
    <t>Component COPII vesicle coat; required for vesicle formation in ER to Golgi transport; predicted GPI-anchor; flow model and Spider biofilm repressed</t>
  </si>
  <si>
    <t>GCTCACACGCAAGATCGGA</t>
  </si>
  <si>
    <t>ACTGATGTAGCAGGCCCGAC</t>
  </si>
  <si>
    <t>A10</t>
  </si>
  <si>
    <t>C1_06930W_A</t>
  </si>
  <si>
    <t>ID.133</t>
  </si>
  <si>
    <t>orf19.275</t>
  </si>
  <si>
    <t>POP5</t>
  </si>
  <si>
    <t>Ortholog(s) have RNA binding, ribonuclease MRP activity, ribonuclease P activity</t>
  </si>
  <si>
    <t>AATTCTCGGTCATCGCGGGT</t>
  </si>
  <si>
    <t>CCCGTAGTGTAGATTACCTT</t>
  </si>
  <si>
    <t>A06</t>
  </si>
  <si>
    <t>C3_02840W_A</t>
  </si>
  <si>
    <t>ID.409</t>
  </si>
  <si>
    <t>orf19.4427</t>
  </si>
  <si>
    <t>SKP1</t>
  </si>
  <si>
    <t>Putative subunit D of kinetochore protein complex CBF3; regulated by Gcn4p; repressed in response to amino acid starvation (3-aminotriazole treatment)</t>
  </si>
  <si>
    <t>GCGGCAAGTAAACGCACTCA</t>
  </si>
  <si>
    <t>ACGCGCACTGTCTATACATG</t>
  </si>
  <si>
    <t>C10</t>
  </si>
  <si>
    <t>C1_07410C_A</t>
  </si>
  <si>
    <t>orf19.5531</t>
  </si>
  <si>
    <t>CDC37</t>
  </si>
  <si>
    <t>Chaperone for Crk1p; interacts with Crk1p kinase domain and with Sti1p; putative phosphorylation site at Ser14; functional homolog of S. cerevisiae Cdc37p; likely to be essential for growth; regulated by Gcn2p and Gcn4p</t>
  </si>
  <si>
    <t>CGCACCTAGATAAGATTTCC</t>
  </si>
  <si>
    <t>CACTACTGCGGATGCGATGT</t>
  </si>
  <si>
    <t>B01</t>
  </si>
  <si>
    <t>C6_02610C_A</t>
  </si>
  <si>
    <t>ID.655</t>
  </si>
  <si>
    <t>orf19.122</t>
  </si>
  <si>
    <t>CDC20</t>
  </si>
  <si>
    <t>Activator of anaphase-promoting complex/cyclosome; induced under Cdc5 depletion; member of conserved Mcm1 regulon; mRNA expression peaks at cell-cycle G2/M phase; mRNA binds She3 and is localized to buds of yeast cells and to hyphal tips</t>
  </si>
  <si>
    <t>GACTATCAACGAGTGGCAAC</t>
  </si>
  <si>
    <t>ACAGCTCCGCAATGTGAGTA</t>
  </si>
  <si>
    <t>E09</t>
  </si>
  <si>
    <t>C6_01150W_A</t>
  </si>
  <si>
    <t>ID.659</t>
  </si>
  <si>
    <t>orf19.274</t>
  </si>
  <si>
    <t>TFC4</t>
  </si>
  <si>
    <t>Putative RNA polymerase III transcription initiation factor complex (TFIIIC) subunit; induced by Mnl1 under weak acid stress; possibly essential gene, disruptants not obtained by UAU1 method</t>
  </si>
  <si>
    <t>GCTTCCGATCAAGGTTTAAC</t>
  </si>
  <si>
    <t>AAGCTGATCTAAGCCGCGAG</t>
  </si>
  <si>
    <t>C01</t>
  </si>
  <si>
    <t>C3_02830W_A</t>
  </si>
  <si>
    <t>ID.791</t>
  </si>
  <si>
    <t>orf19.6422</t>
  </si>
  <si>
    <t>SSY5</t>
  </si>
  <si>
    <t>Ortholog(s) have serine-type endopeptidase activity, role in protein processing, response to amino acid and extrinsic component of plasma membrane localization</t>
  </si>
  <si>
    <t>CACCGACTCAGACTTATAGG</t>
  </si>
  <si>
    <t>CCTGGATTTGAAGCGTATAG</t>
  </si>
  <si>
    <t>H03</t>
  </si>
  <si>
    <t>CR_08540C_A</t>
  </si>
  <si>
    <t>ID.254</t>
  </si>
  <si>
    <t>orf19.3169</t>
  </si>
  <si>
    <t>GPN2</t>
  </si>
  <si>
    <t>Ortholog(s) have role in RNA polymerase II complex import to nucleus, RNA polymerase III complex localization to nucleus, establishment of mitotic sister chromatid cohesion and cytoplasm localization</t>
  </si>
  <si>
    <t>CGGTACGAAGAAGCGATTTA</t>
  </si>
  <si>
    <t>ATACACCATACACTGTGAGC</t>
  </si>
  <si>
    <t>E04</t>
  </si>
  <si>
    <t>C5_02020C_A</t>
  </si>
  <si>
    <t>ID.790</t>
  </si>
  <si>
    <t>orf19.7291</t>
  </si>
  <si>
    <t>GCD14</t>
  </si>
  <si>
    <t>Ortholog(s) have tRNA (adenine-N1-)-methyltransferase activity, role in tRNA methylation and nucleus, tRNA (m1A) methyltransferase complex localization</t>
  </si>
  <si>
    <t>CACCGACGCTAATAGTTAAG</t>
  </si>
  <si>
    <t>CCTCTGTTCGAGTGGAGATT</t>
  </si>
  <si>
    <t>B04</t>
  </si>
  <si>
    <t>CR_08940W_A</t>
  </si>
  <si>
    <t>ID.412</t>
  </si>
  <si>
    <t>orf19.7119</t>
  </si>
  <si>
    <t>RAD3</t>
  </si>
  <si>
    <t>Ortholog of S. cerevisiae Rad3; 5' to 3' DNA helicase, nucleotide excision repair and transcription, subunit of RNA polII initiation factor TFIIH and Nucleotide Excision Repair Factor 3 (NEF3)</t>
  </si>
  <si>
    <t>TAGGATTCTCGACCAGCACG</t>
  </si>
  <si>
    <t>TCGAGAGCAGGTTACATACG</t>
  </si>
  <si>
    <t>C11</t>
  </si>
  <si>
    <t>C7_00050C_A</t>
  </si>
  <si>
    <t>ID.330</t>
  </si>
  <si>
    <t>orf19.6025</t>
  </si>
  <si>
    <t>ALG13</t>
  </si>
  <si>
    <t>Ortholog(s) have N-acetylglucosaminyldiphosphodolichol N-acetylglucosaminyltransferase activity and role in dolichol-linked oligosaccharide biosynthetic process</t>
  </si>
  <si>
    <t>CCTCAGAGACTAGACGACAG</t>
  </si>
  <si>
    <t>TGCACTAGGATCAGTCGCTG</t>
  </si>
  <si>
    <t>F06</t>
  </si>
  <si>
    <t>C1_00810W_A</t>
  </si>
  <si>
    <t>ID.854</t>
  </si>
  <si>
    <t>orf19.1631</t>
  </si>
  <si>
    <t>ERG6</t>
  </si>
  <si>
    <t>Delta(24)-sterol C-methyltransferase, converts zymosterol to fecosterol, ergosterol biosynthesis; mutation confers nystatin resistance; Hap43, GlcNAc-, fluconazole-induced; upregulated in azole-resistant strain; Spider biofilm repressed</t>
  </si>
  <si>
    <t>GCATCTGTGACAATGTGTGA</t>
  </si>
  <si>
    <t>GTGTGCATGAAACCCAACCA</t>
  </si>
  <si>
    <t>H04</t>
  </si>
  <si>
    <t>C3_02150C_A</t>
  </si>
  <si>
    <t>ID.584</t>
  </si>
  <si>
    <t>orf19.1199</t>
  </si>
  <si>
    <t>NOP58</t>
  </si>
  <si>
    <t>Ortholog of S. cerevisiae Nop58; involved in pre-rRNA process; Tn mutation affects filamentous growth; macrophage/pseudohyphal-induced; physically interacts with TAP-tagged Nop1; Spider biofilm repressed</t>
  </si>
  <si>
    <t>TGGTAGGCCAAACCCGACAA</t>
  </si>
  <si>
    <t>GTGACCATCATTGACAGTTT</t>
  </si>
  <si>
    <t>A07</t>
  </si>
  <si>
    <t>C6_00370C_A</t>
  </si>
  <si>
    <t>ID.100</t>
  </si>
  <si>
    <t>orf19.3366</t>
  </si>
  <si>
    <t>SHR3</t>
  </si>
  <si>
    <t>Functional homolog of S. cerevisiae Shr3p, which is a chaperone specific for amino acid permeases; localized to ER; required for wild-type amino-acid responsive hyphal growth and for mouse systemic virulence; regulated by Gcn2p and Gcn4p</t>
  </si>
  <si>
    <t>TGCTCTACCAAAGCCGTAAA</t>
  </si>
  <si>
    <t>AGTTACCCACGAGCTGTCAG</t>
  </si>
  <si>
    <t>F04</t>
  </si>
  <si>
    <t>C4_03390W_A</t>
  </si>
  <si>
    <t>ID.630</t>
  </si>
  <si>
    <t>orf19.3243</t>
  </si>
  <si>
    <t>SRP54</t>
  </si>
  <si>
    <t>Putative signal recognition particle (SRP) subunit; induced in ssr1 null; Spider biofilm repressed</t>
  </si>
  <si>
    <t>GATAGACTGATCCGCAGATG</t>
  </si>
  <si>
    <t>ACACACGAGTAACATTTGCC</t>
  </si>
  <si>
    <t>A08</t>
  </si>
  <si>
    <t>CR_01110W_A</t>
  </si>
  <si>
    <t>ID.454</t>
  </si>
  <si>
    <t>orf19.1387</t>
  </si>
  <si>
    <t>CFD1</t>
  </si>
  <si>
    <t>Ortholog(s) have 4 iron, 4 sulfur cluster binding, ATPase activity, role in iron-sulfur cluster assembly, tRNA wobble uridine modification and Nbp35-Cfd1 ATPase complex localization</t>
  </si>
  <si>
    <t>ACCGACTCGTAAGCGATGAG</t>
  </si>
  <si>
    <t>CTCGTGACGTTTGAGCAGTT</t>
  </si>
  <si>
    <t>C12</t>
  </si>
  <si>
    <t>C2_09670C_A</t>
  </si>
  <si>
    <t>ID.880</t>
  </si>
  <si>
    <t>orf19.5861</t>
  </si>
  <si>
    <t>KRE9</t>
  </si>
  <si>
    <t>Protein of beta-1,6-glucan biosynthesis; required for serum-induced hyphal growth; required for efficient utilization of galactose and for growth on glucose; similar to S. cerevisiae Kre9p and Knh1p; O-glycosylated by Pmt1p</t>
  </si>
  <si>
    <t>CCGAGTAGGAAACCTTAGCCA</t>
  </si>
  <si>
    <t>AAGCCTCTCTCAGTGCTAGT</t>
  </si>
  <si>
    <t>H12</t>
  </si>
  <si>
    <t>C3_04180W_A</t>
  </si>
  <si>
    <t>ID.291</t>
  </si>
  <si>
    <t>orf19.3178</t>
  </si>
  <si>
    <t>PRP9</t>
  </si>
  <si>
    <t>Ortholog(s) have RNA binding activity, role in mRNA 5'-splice site recognition and U2-type prespliceosome localization</t>
  </si>
  <si>
    <t>ATGTATAGCGACGGCCTCTC</t>
  </si>
  <si>
    <t>ATATCTCACATGCCCGGAAG</t>
  </si>
  <si>
    <t>E06</t>
  </si>
  <si>
    <t>C5_01930W_A</t>
  </si>
  <si>
    <t>ID.528</t>
  </si>
  <si>
    <t>orf19.3001</t>
  </si>
  <si>
    <t>TEM1</t>
  </si>
  <si>
    <t>Putative GTPase involved in mitotic exit and cytokinesis; induced under Cdc5p depletion</t>
  </si>
  <si>
    <t>GCCAGATGCAGTAATACGAG</t>
  </si>
  <si>
    <t>CAGACTATCATACAGTGGTC</t>
  </si>
  <si>
    <t>B11</t>
  </si>
  <si>
    <t>C1_03080C_A</t>
  </si>
  <si>
    <t>ID.834</t>
  </si>
  <si>
    <t>orf19.4192</t>
  </si>
  <si>
    <t>CDC14</t>
  </si>
  <si>
    <t>Protein involved in exit from mitosis and morphogenesis; ortholog of S. cerevisiae Cdc14p, which is a dual-specificity phosphatase and cell-cycle regulator; suppresses S. cerevisiae cdc15-lyt1, dbf2-2, and (partially) tem1 mutant phenotypes</t>
  </si>
  <si>
    <t>CATGAGTTTGAAGTACCTGG</t>
  </si>
  <si>
    <t>CTATATTTATGGACAGCGGG</t>
  </si>
  <si>
    <t>G02</t>
  </si>
  <si>
    <t>C6_00670W_A</t>
  </si>
  <si>
    <t>ID.513</t>
  </si>
  <si>
    <t>orf19.665</t>
  </si>
  <si>
    <t>EMG1</t>
  </si>
  <si>
    <t>Ortholog(s) have rRNA (pseudouridine) methyltransferase activity</t>
  </si>
  <si>
    <t>CCTTGATACGAAGCAGTTAC</t>
  </si>
  <si>
    <t>TTAGGCGAGACAGACTGCTC</t>
  </si>
  <si>
    <t>A03</t>
  </si>
  <si>
    <t>C1_11380W_A</t>
  </si>
  <si>
    <t>ID.876</t>
  </si>
  <si>
    <t>orf19.4435</t>
  </si>
  <si>
    <t>STU1</t>
  </si>
  <si>
    <t>Ortholog(s) have structural constituent of cytoskeleton activity, role in microtubule nucleation and spindle pole body localization</t>
  </si>
  <si>
    <t>CCGCGCTTCTTATCAAATTG</t>
  </si>
  <si>
    <t>GCATAAGACACACTGCTGTA</t>
  </si>
  <si>
    <t>H09</t>
  </si>
  <si>
    <t>C1_07360W_A</t>
  </si>
  <si>
    <t>ID.648</t>
  </si>
  <si>
    <t>orf19.2559</t>
  </si>
  <si>
    <t>CDC4</t>
  </si>
  <si>
    <t>F-box subunit of SCF(CDC4) ubiquitin ligase; functional homolog of S. cerevisiae Cdc4; mutation/depletion causes hyperfilamentation; Sol1 is a substrate of SCF-Cdc4; Spider biofilm induced</t>
  </si>
  <si>
    <t>GCGCGATGTTTCTAATAGCT</t>
  </si>
  <si>
    <t>TTAGCCTGCACACTAGCGG</t>
  </si>
  <si>
    <t>D11</t>
  </si>
  <si>
    <t>CR_01680C_A</t>
  </si>
  <si>
    <t>ID.850</t>
  </si>
  <si>
    <t>orf19.6026</t>
  </si>
  <si>
    <t>ERG2</t>
  </si>
  <si>
    <t>C-8 sterol isomerase; enzyme of ergosterol biosynthesis; converts fecosterol to episterol; mutant is hypersensitive to multiple drugs; ketoconazole-induced; flow model and Spider biofilm repressed</t>
  </si>
  <si>
    <t>CCAGGTTTGTAATGCTAGTG</t>
  </si>
  <si>
    <t>CTTACTTGTAGCATAGAGGG</t>
  </si>
  <si>
    <t>B05</t>
  </si>
  <si>
    <t>C1_00800C_A</t>
  </si>
  <si>
    <t>ID.337</t>
  </si>
  <si>
    <t>orf19.5013</t>
  </si>
  <si>
    <t>PCM1</t>
  </si>
  <si>
    <t>Phosphoacetylglucosamine mutase (N-acetylglucosamine-phosphate mutase); enzyme of UDP-N-acetylglucosamine (UDP-GlcNAc) biosynthesis</t>
  </si>
  <si>
    <t>CACGCACGTCGATCTATGTG</t>
  </si>
  <si>
    <t>ACCTAGATAGCTGTAGCCAT</t>
  </si>
  <si>
    <t>C06</t>
  </si>
  <si>
    <t>C1_13760W_A</t>
  </si>
  <si>
    <t>ID.770</t>
  </si>
  <si>
    <t>orf19.1672</t>
  </si>
  <si>
    <t>COP1</t>
  </si>
  <si>
    <t>Alpha subunit of COPI vesicle coatomer complex; role in ER to Golgi vesicle-mediated transport, retrograde vesicle-mediated transport, Golgi to ER transport; flow model biofilm repressed</t>
  </si>
  <si>
    <t>ATACGATGCTCACGTTGGCG</t>
  </si>
  <si>
    <t>AATCACTAGGTACGGCCTGG</t>
  </si>
  <si>
    <t>G12</t>
  </si>
  <si>
    <t>C3_01720C_A</t>
  </si>
  <si>
    <t>ID.60</t>
  </si>
  <si>
    <t>orf19.542.2</t>
  </si>
  <si>
    <t>MIM1</t>
  </si>
  <si>
    <t>Predicted mitochondrial protein involved in outer membrane protein import; rat catheter biofilm repressed</t>
  </si>
  <si>
    <t>AGACCGCATCCATTGGTACG</t>
  </si>
  <si>
    <t>CACATCGTTTAACACTGGAG</t>
  </si>
  <si>
    <t>F03</t>
  </si>
  <si>
    <t>CR_04520W_A</t>
  </si>
  <si>
    <t>ID.611</t>
  </si>
  <si>
    <t>orf19.6860</t>
  </si>
  <si>
    <t>PIS1</t>
  </si>
  <si>
    <t>Ortholog(s) have CDP-diacylglycerol-inositol 3-phosphatidyltransferase activity and role in phosphatidylinositol biosynthetic process</t>
  </si>
  <si>
    <t>CTCGCCGATAACTCAAGATA</t>
  </si>
  <si>
    <t>ACCTCGTGTAGCGTTGTG</t>
  </si>
  <si>
    <t>D02</t>
  </si>
  <si>
    <t>C4_05210W_A</t>
  </si>
  <si>
    <t>ID.605</t>
  </si>
  <si>
    <t>orf19.4194</t>
  </si>
  <si>
    <t>TFB4</t>
  </si>
  <si>
    <t>Putative TFIIH complex subunit; possibly an essential gene, disruptants not obtained by UAU1 method</t>
  </si>
  <si>
    <t>GGGATTCGCCACAACATACA</t>
  </si>
  <si>
    <t>CCATGATATGAACGTAGAGC</t>
  </si>
  <si>
    <t>A02</t>
  </si>
  <si>
    <t>C6_00640C_A</t>
  </si>
  <si>
    <t>ID.514</t>
  </si>
  <si>
    <t>orf19.4641</t>
  </si>
  <si>
    <t>NMT1</t>
  </si>
  <si>
    <t>Myristoyl-CoA:protein N-myristoyltransferase; attaches the fatty acid myristate to a small number of proteins at an N-terminal Gly; essential; antifungal drug target; functional homolog of S. cerevisiae Nmt1p</t>
  </si>
  <si>
    <t>CAATCTACGTCAAGCGTTAC</t>
  </si>
  <si>
    <t>TAGATACCGATACAGTGCTC</t>
  </si>
  <si>
    <t>E03</t>
  </si>
  <si>
    <t>C4_01440W_A</t>
  </si>
  <si>
    <t>ID.573</t>
  </si>
  <si>
    <t>orf19.7064</t>
  </si>
  <si>
    <t>GLN4</t>
  </si>
  <si>
    <t>Putative tRNA-Gln synthetase; genes encoding ribosomal subunits, translation factors, tRNA synthetases are downregulated upon phagocytosis by murine macrophage; protein present in exponential and stationary growth phase yeast cultures</t>
  </si>
  <si>
    <t>CAGGTACGACTAGCCCGAAT</t>
  </si>
  <si>
    <t>TATCGTATGACAGTGGATCG</t>
  </si>
  <si>
    <t>E01</t>
  </si>
  <si>
    <t>C7_00550C_A</t>
  </si>
  <si>
    <t>ID.765</t>
  </si>
  <si>
    <t>orf19.7041</t>
  </si>
  <si>
    <t>PTA1</t>
  </si>
  <si>
    <t>Putative pre-tRNA processing protein; heterozygous null mutant exhibits hypersensitivity to parnafungin and cordycepin in the C. albicans fitness test</t>
  </si>
  <si>
    <t>GATAGTATGAAACTCGGGCA</t>
  </si>
  <si>
    <t>CTCTAGTATGCAGGATGTTG</t>
  </si>
  <si>
    <t>A11</t>
  </si>
  <si>
    <t>C7_00780W_A</t>
  </si>
  <si>
    <t>ID.782</t>
  </si>
  <si>
    <t>orf19.4987</t>
  </si>
  <si>
    <t>NUP49</t>
  </si>
  <si>
    <t>Nuclear pore protein</t>
  </si>
  <si>
    <t>CAACTCGACGGATAGACGTG</t>
  </si>
  <si>
    <t>CCGGGTAATGAATGATAACC</t>
  </si>
  <si>
    <t>H01</t>
  </si>
  <si>
    <t>C1_13550C_A</t>
  </si>
  <si>
    <t>ID.362</t>
  </si>
  <si>
    <t>orf19.4005</t>
  </si>
  <si>
    <t>CAB5</t>
  </si>
  <si>
    <t>Putative dephospho-CoA kinase; protein likely to be essential for growth, based on an insertional mutagenesis strategy</t>
  </si>
  <si>
    <t>ACATGGTCTAAACGCTTCGA</t>
  </si>
  <si>
    <t>GCACGTCCCAGATTCGTTAG</t>
  </si>
  <si>
    <t>G06</t>
  </si>
  <si>
    <t>C5_05130C_A</t>
  </si>
  <si>
    <t>ID.160</t>
  </si>
  <si>
    <t>orf19.2884</t>
  </si>
  <si>
    <t>SPT16</t>
  </si>
  <si>
    <t>Functional homolog of S. cerevisiae Cdc68, a transcription elongation factor; essential; possible drug target</t>
  </si>
  <si>
    <t>GCCATGACAGTCGTATCAAG</t>
  </si>
  <si>
    <t>TCTATTATGAGAGCGTCGTG</t>
  </si>
  <si>
    <t>A04</t>
  </si>
  <si>
    <t>C4_06500W_A</t>
  </si>
  <si>
    <t>ID.353</t>
  </si>
  <si>
    <t>orf19.5360</t>
  </si>
  <si>
    <t>RPC11</t>
  </si>
  <si>
    <t>Putative RNA polymerase III subunit C11; repressed in core caspofungin response; Spider biofilm induced</t>
  </si>
  <si>
    <t>CGCGGTATTAGGACATATAG</t>
  </si>
  <si>
    <t>GCACACATAGAATCTGTCAC</t>
  </si>
  <si>
    <t>C02</t>
  </si>
  <si>
    <t>C2_10770W_A</t>
  </si>
  <si>
    <t>ID.361</t>
  </si>
  <si>
    <t>orf19.3128</t>
  </si>
  <si>
    <t>SLY1</t>
  </si>
  <si>
    <t>Ortholog(s) have syntaxin binding activity and role in ER to Golgi vesicle-mediated transport, positive regulation of SNARE complex assembly, retrograde vesicle-mediated transport, Golgi to ER, vesicle fusion with Golgi apparatus</t>
  </si>
  <si>
    <t>AGTACCAATGACACGTTCGA</t>
  </si>
  <si>
    <t>ACGATCACCGTACATCTTAG</t>
  </si>
  <si>
    <t>E05</t>
  </si>
  <si>
    <t>C4_06810C_A</t>
  </si>
  <si>
    <t>ID.786</t>
  </si>
  <si>
    <t>orf19.6099</t>
  </si>
  <si>
    <t>CCT8</t>
  </si>
  <si>
    <t>Chaperonin-containing T-complex subunit; role in hyphal morphogenesis, particularly starvation-induced; essential; expression in S. cerevisiae inhibits Ras2-mediated pathways; CCT8 and TRP1 overlap; Spider biofilm repressed</t>
  </si>
  <si>
    <t>CAATCGCTCGGAGGCGTATT</t>
  </si>
  <si>
    <t>CCTATCTTAGTAGAGAGGTG</t>
  </si>
  <si>
    <t>H02</t>
  </si>
  <si>
    <t>C1_00110W_A</t>
  </si>
  <si>
    <t>ID.872</t>
  </si>
  <si>
    <t>orf19.6171</t>
  </si>
  <si>
    <t>NUP159</t>
  </si>
  <si>
    <t>FG-nucleoporin component of central core of the nuclear pore complex (NPC); contributes to nucleocytoplasmic transport; rat catheter biofilm repressed</t>
  </si>
  <si>
    <t>CCGATGGGATTACATATAGG</t>
  </si>
  <si>
    <t>GCACGACAGTTCATAACAGC</t>
  </si>
  <si>
    <t>H07</t>
  </si>
  <si>
    <t>C3_07780C_A</t>
  </si>
  <si>
    <t>ID.792</t>
  </si>
  <si>
    <t>orf19.1915</t>
  </si>
  <si>
    <t>MPP10</t>
  </si>
  <si>
    <t>Putative SSU processome and 90S preribosome component; repressed in core stress response; repressed by prostaglandins</t>
  </si>
  <si>
    <t>CACCTGCGTAGATTCTGGGT</t>
  </si>
  <si>
    <t>CCTGTTAGTTAATGGGCATG</t>
  </si>
  <si>
    <t>H06</t>
  </si>
  <si>
    <t>C2_00070C_A</t>
  </si>
  <si>
    <t>ID.873</t>
  </si>
  <si>
    <t>orf19.2116</t>
  </si>
  <si>
    <t>NAT2</t>
  </si>
  <si>
    <t>Putative N-terminal acetyltransferase; Hap43p-repressed gene; mutation confers hypersensitivity to toxic ergosterol analog</t>
  </si>
  <si>
    <t>CCGATTGAGAATCTAGTAC</t>
  </si>
  <si>
    <t>GCACGCACGTAACTTGATTC</t>
  </si>
  <si>
    <t>H08</t>
  </si>
  <si>
    <t>C2_00160C_A</t>
  </si>
  <si>
    <t>ID.623</t>
  </si>
  <si>
    <t>orf19.5691</t>
  </si>
  <si>
    <t>CDC11</t>
  </si>
  <si>
    <t>Septin; cell and hyphal morphology, agar-invasive growth, full virulence and kidney tissue invasion in mouse, but not kidney colonization, immunogenicity; hyphal and cell-cycle-regulated phosphorylation; rat catheter biofilm repressed</t>
  </si>
  <si>
    <t>TAGCACGTCGTACATAGCCG</t>
  </si>
  <si>
    <t>CGAGTAATCTAAGCGATCAG</t>
  </si>
  <si>
    <t>D08</t>
  </si>
  <si>
    <t>C5_00070W_A</t>
  </si>
  <si>
    <t>ID.48</t>
  </si>
  <si>
    <t>orf19.7101</t>
  </si>
  <si>
    <t>TEL2</t>
  </si>
  <si>
    <t>Ortholog(s) have telomeric DNA binding activity, role in protein localization to chromosome, telomere maintenance via telomerase and ASTRA complex, nuclear chromosome, telomeric region localization</t>
  </si>
  <si>
    <t>AACACGTCGGAAGCTAGTGC</t>
  </si>
  <si>
    <t>CCGTGCTACTAATGTAAGTC</t>
  </si>
  <si>
    <t>F01</t>
  </si>
  <si>
    <t>C7_00210C_A</t>
  </si>
  <si>
    <t>ID.846</t>
  </si>
  <si>
    <t>orf19.2778</t>
  </si>
  <si>
    <t>URB1</t>
  </si>
  <si>
    <t>Protein of unknown function; transcript is upregulated in clinical isolates from HIV+ patients with oral candidiasis</t>
  </si>
  <si>
    <t>CCAGCCCTGCGATTATTTGT</t>
  </si>
  <si>
    <t>CTCGACGCTGGACGTTATGT</t>
  </si>
  <si>
    <t>Plate 02</t>
  </si>
  <si>
    <t>B07</t>
  </si>
  <si>
    <t>C1_07660W_A</t>
  </si>
  <si>
    <t>ID.853</t>
  </si>
  <si>
    <t>orf19.5178</t>
  </si>
  <si>
    <t>ERG5</t>
  </si>
  <si>
    <t>Putative C-22 sterol desaturase; fungal C-22 sterol desaturases are cytochrome P450 enzymes of ergosterol biosynthesis, catalyze formation of the C-22(23) double bond in the sterol side chain; transposon mutation affects filamentous growth</t>
  </si>
  <si>
    <t>CGCCGAATTACCAATGATGA</t>
  </si>
  <si>
    <t>CTTTATCTAGGACGAGGATG</t>
  </si>
  <si>
    <t>C7_02840C_A</t>
  </si>
  <si>
    <t>ID.784</t>
  </si>
  <si>
    <t>orf19.6294</t>
  </si>
  <si>
    <t>MYO1</t>
  </si>
  <si>
    <t>Component of actomyosin ring at neck of newly-emerged bud</t>
  </si>
  <si>
    <t>CAAGGCGAGGTTGCTACATT</t>
  </si>
  <si>
    <t>CCTACCGTCAGGATATTATG</t>
  </si>
  <si>
    <t>C5_01650C_A</t>
  </si>
  <si>
    <t>ID.631</t>
  </si>
  <si>
    <t>orf19.5825</t>
  </si>
  <si>
    <t>NCB2</t>
  </si>
  <si>
    <t>Beta subunit of NC2, heterodimeric regulator of transcription; activates CDR1 transcription; possibly an essential gene, disruptants not obtained by UAU1 method; conditional mutants show decreased susceptibility to azoles</t>
  </si>
  <si>
    <t>TAGCTCAGGCTCAGACGCAT</t>
  </si>
  <si>
    <t>ATGACCGACAGACGTTTGCC</t>
  </si>
  <si>
    <t>C2_02810C_A</t>
  </si>
  <si>
    <t>ID.839</t>
  </si>
  <si>
    <t>orf19.5597</t>
  </si>
  <si>
    <t>POL5</t>
  </si>
  <si>
    <t>Putative DNA Polymerase phi; F-12/CO2 early biofilm induced</t>
  </si>
  <si>
    <t>CAATGCGACCCAAGGTGTGA</t>
  </si>
  <si>
    <t>CGCGGCTACATATTTTACA</t>
  </si>
  <si>
    <t>C6_03120W_A</t>
  </si>
  <si>
    <t>ID.823</t>
  </si>
  <si>
    <t>orf19.4697</t>
  </si>
  <si>
    <t>MDN1</t>
  </si>
  <si>
    <t>Putative midasin, a very large dynein-related AAA-type ATPase; induced during the mating process</t>
  </si>
  <si>
    <t>AAGCTGGTACAATCGTGTGA</t>
  </si>
  <si>
    <t>GCGCCATCACAAGATTTACA</t>
  </si>
  <si>
    <t>C4_00970C_A</t>
  </si>
  <si>
    <t>ID.587</t>
  </si>
  <si>
    <t>orf19.5746</t>
  </si>
  <si>
    <t>ALA1</t>
  </si>
  <si>
    <t>Alanyl-tRNA synthetase; translational regulation generates cytoplasmic and mitochondrial forms; Gcn4p-regulated; repressed by amino acid starvation (3-AT); translation-related genes downregulated upon phagocytosis by murine macrophages</t>
  </si>
  <si>
    <t>TAAGGGTACGAACATCGCC</t>
  </si>
  <si>
    <t>ATAAGCTACTGAGTCGCAT</t>
  </si>
  <si>
    <t>C6_03720W_A</t>
  </si>
  <si>
    <t>ID.775</t>
  </si>
  <si>
    <t>orf19.6925</t>
  </si>
  <si>
    <t>HTB1</t>
  </si>
  <si>
    <t>Histone H2B; induced by adherence to polystyrene; amphotericin B, caspofungin repressed; flucytosine, fluconazole induced; Efg1 regulated; slow growth, increased white-to opaque switch in ectopic expression strains; Spider biofilm repressed</t>
  </si>
  <si>
    <t>AATTCTGGTGCAGCCGCTCT</t>
  </si>
  <si>
    <t>CTATCGAGGATACGGACTG</t>
  </si>
  <si>
    <t>C3_03900C_A</t>
  </si>
  <si>
    <t>ID.1232</t>
  </si>
  <si>
    <t>orf19.5608</t>
  </si>
  <si>
    <t>RPC34</t>
  </si>
  <si>
    <t>RNA polymerase III subunit; Spider biofilm induced</t>
  </si>
  <si>
    <t>GGACTATACTCAATTCGACC</t>
  </si>
  <si>
    <t>CACCTTTCGAGAGGACGATG</t>
  </si>
  <si>
    <t>C6_03210C_A</t>
  </si>
  <si>
    <t>ID.776</t>
  </si>
  <si>
    <t>orf19.2760</t>
  </si>
  <si>
    <t>CFT1</t>
  </si>
  <si>
    <t>Putative mRNA cleavage and polyadenylation factor; heterozygous null mutant exhibits hypersensitivity to parnafungin and cordycepin in the C. albicans fitness test</t>
  </si>
  <si>
    <t>GAGATCAGCTCAACGACGAC</t>
  </si>
  <si>
    <t>TGACGACTTAGAGCTGACTG</t>
  </si>
  <si>
    <t>C4_02430W_A</t>
  </si>
  <si>
    <t>ID.750</t>
  </si>
  <si>
    <t>orf19.2215</t>
  </si>
  <si>
    <t>GLE1</t>
  </si>
  <si>
    <t>Putative nucleoporin; moderately induced at 42 degrees C</t>
  </si>
  <si>
    <t>TATCTCAGCACACGGGACAG</t>
  </si>
  <si>
    <t>GAGCATACACCAGTCTTAGC</t>
  </si>
  <si>
    <t>C2_07670C_A</t>
  </si>
  <si>
    <t>ID.284</t>
  </si>
  <si>
    <t>orf19.7081</t>
  </si>
  <si>
    <t>NFS1</t>
  </si>
  <si>
    <t>Protein similar to S. cerevisiae Spl1p, which is involved in tRNA splicing; member of pyridoxal-phosphate-dependent aminotransferase protein family; predicted to be essential</t>
  </si>
  <si>
    <t>ATGCAGTCGTCACGTCTCGT</t>
  </si>
  <si>
    <t>GCCTAGTCACCAATATACGA</t>
  </si>
  <si>
    <t>C7_00390W_A</t>
  </si>
  <si>
    <t>ID.801</t>
  </si>
  <si>
    <t>orf19.6568</t>
  </si>
  <si>
    <t>SMC6</t>
  </si>
  <si>
    <t>Putative structural maintenance of chromosomes (SMC) protein; Hap43-induced; cell-cycle regulated periodic mRNA expression; S. cerevisiae ortholog not cell-cycle regulated; Spider biofilm induced</t>
  </si>
  <si>
    <t>CTGAGGGTTAATAGCCTG</t>
  </si>
  <si>
    <t>CGACGTATGATAGACTCTTG</t>
  </si>
  <si>
    <t>C7_01580W_A</t>
  </si>
  <si>
    <t>ID.744</t>
  </si>
  <si>
    <t>orf19.5693</t>
  </si>
  <si>
    <t>GAA1</t>
  </si>
  <si>
    <t>Subunit of the GPI (glycosylphosphatidylinositol):protein transamidase complex; removes the GPI-anchor signal and attaches GPI to proteins in the ER; Spider biofilm repressed</t>
  </si>
  <si>
    <t>ATACTCGCGTCAGGGATGCT</t>
  </si>
  <si>
    <t>TGACTAGCATTACAGGGACG</t>
  </si>
  <si>
    <t>C5_00040C_A</t>
  </si>
  <si>
    <t>ID.831</t>
  </si>
  <si>
    <t>orf19.2629</t>
  </si>
  <si>
    <t>USO1</t>
  </si>
  <si>
    <t>Ortholog(s) have role in ER to Golgi vesicle-mediated transport, Golgi vesicle docking, SNARE complex assembly and ER to Golgi transport vesicle membrane, Golgi membrane localization</t>
  </si>
  <si>
    <t>CATCTACTACTAGGCGGGTG</t>
  </si>
  <si>
    <t>CTAGAATACTAATGTCGCCG</t>
  </si>
  <si>
    <t>C4_05280W_A</t>
  </si>
  <si>
    <t>ID.862</t>
  </si>
  <si>
    <t>orf19.1649</t>
  </si>
  <si>
    <t>RNA1</t>
  </si>
  <si>
    <t>Putative GTPase-activating protein; protein level decreases in stationary phase cultures; Spider biofilm repressed</t>
  </si>
  <si>
    <t>CCCACGTATAGCTTACTGTG</t>
  </si>
  <si>
    <t>GAGCAGCGACGACATTCATC</t>
  </si>
  <si>
    <t>C3_01990W_A</t>
  </si>
  <si>
    <t>ID.804</t>
  </si>
  <si>
    <t>orf19.3796</t>
  </si>
  <si>
    <t>RNT1</t>
  </si>
  <si>
    <t>Putative Dicer RNAse involved in RNA interference, similar to S. cerevisiae Rnt1p but orthologous to S. castellii Dcr1p, which is not conserved in S. cerevisiae</t>
  </si>
  <si>
    <t>CACTTAGCTTAGACTCGTGT</t>
  </si>
  <si>
    <t>CGATGAGCAGCACTCGTAAG</t>
  </si>
  <si>
    <t>C4_04830W_A</t>
  </si>
  <si>
    <t>ID.699</t>
  </si>
  <si>
    <t>orf19.4635</t>
  </si>
  <si>
    <t>NIP1</t>
  </si>
  <si>
    <t>Putative translation initiation factor; mutation confers hypersensitivity to roridin A and verrucarin A; genes encoding ribosomal subunits, translation factors, and tRNA synthetases are downregulated upon phagocytosis by murine macrophage</t>
  </si>
  <si>
    <t>TTAAACAACGAATGCGCCGC</t>
  </si>
  <si>
    <t>AAGATCGCGCAACGACCGTA</t>
  </si>
  <si>
    <t>C4_01490W_A</t>
  </si>
  <si>
    <t>ID.754</t>
  </si>
  <si>
    <t>orf19.5188</t>
  </si>
  <si>
    <t>CHS2</t>
  </si>
  <si>
    <t>Chitin synthase; essential; for primary septum synthesis in yeast and hyphae; 1 of several chitin synthases; enzymatically activated by proteolytic processing; complements defects of S. cerevisiae chs1 or chs2; Spider biofilm repressed</t>
  </si>
  <si>
    <t>TCACGCTAGATCACGATTGG</t>
  </si>
  <si>
    <t>TTACTGACGACATCGCGTGC</t>
  </si>
  <si>
    <t>C7_02770W_A</t>
  </si>
  <si>
    <t>ID.748</t>
  </si>
  <si>
    <t>orf19.6213</t>
  </si>
  <si>
    <t>SUI2</t>
  </si>
  <si>
    <t>Translation initiation factor eIF2, alpha chain; genes encoding ribosomal subunits, translation factors, and tRNA synthetases are downregulated upon phagocytosis by murine macrophage; stationary phase enriched protein</t>
  </si>
  <si>
    <t>TAGTCTAGTACCTCGGTAGG</t>
  </si>
  <si>
    <t>ATCTACGCAGGACGTTGTCG</t>
  </si>
  <si>
    <t>C1_06960W_A</t>
  </si>
  <si>
    <t>ID.558</t>
  </si>
  <si>
    <t>orf19.6105</t>
  </si>
  <si>
    <t>MVD1</t>
  </si>
  <si>
    <t>Mevalonate diphosphate decarboxylase; functional homolog of S. cerevisiae Erg19; possible drug target; regulated by carbon source, yeast-hypha switch, growth phase, antifungals; gene has intron; rat catheter, Spider biofilm repressed</t>
  </si>
  <si>
    <t>CCGACGATGATACTAATGAG</t>
  </si>
  <si>
    <t>TAGGCAGGCGTAGATACTAT</t>
  </si>
  <si>
    <t>C1_00070W_A</t>
  </si>
  <si>
    <t>ID.798</t>
  </si>
  <si>
    <t>orf19.3130</t>
  </si>
  <si>
    <t>GPN3</t>
  </si>
  <si>
    <t>Ortholog of S. cerevisiae Gpn3 a GTPase with a role in biogenesis of RNA pol II and polIII; possibly an essential gene, disruptants not obtained by UAU1 method</t>
  </si>
  <si>
    <t>CACTAGGTATGGTAAGACTG</t>
  </si>
  <si>
    <t>CGACGAGTTGTTAATGTCTG</t>
  </si>
  <si>
    <t>C4_06790W_A</t>
  </si>
  <si>
    <t>ID.595</t>
  </si>
  <si>
    <t>orf19.6541</t>
  </si>
  <si>
    <t>RPL5</t>
  </si>
  <si>
    <t>Ribosomal protein; repressed upon phagocytosis by murine macrophages; Hap43-induced; Spider biofilm repressed</t>
  </si>
  <si>
    <t>AAAGCTATTCACGTTGGT</t>
  </si>
  <si>
    <t>TACACGGGTGCTAATGTCCG</t>
  </si>
  <si>
    <t>C7_01790C_A</t>
  </si>
  <si>
    <t>ID.703</t>
  </si>
  <si>
    <t>orf19.2404</t>
  </si>
  <si>
    <t>POP1</t>
  </si>
  <si>
    <t>Ortholog(s) have ribonuclease MRP activity, ribonuclease P activity, tRNA binding activity</t>
  </si>
  <si>
    <t>ACCGAGACATGATATTCAGG</t>
  </si>
  <si>
    <t>ATGGACCGCTCGATGCACAT</t>
  </si>
  <si>
    <t>CR_03200C_A</t>
  </si>
  <si>
    <t>ID.881</t>
  </si>
  <si>
    <t>orf19.1607</t>
  </si>
  <si>
    <t>ALR1</t>
  </si>
  <si>
    <t>Putative transporter of divalent cations; hyphal-induced expression; rat catheter biofilm induced</t>
  </si>
  <si>
    <t>ATATAGCGGCCTAAGCTGAG</t>
  </si>
  <si>
    <t>AATTGAGGCTAACGCCCGTC</t>
  </si>
  <si>
    <t>C3_02370C_A</t>
  </si>
  <si>
    <t>ID.756</t>
  </si>
  <si>
    <t>orf19.6640</t>
  </si>
  <si>
    <t>TPS1</t>
  </si>
  <si>
    <t>Trehalose-6-phosphate synthase; role in hyphal growth and virulence in mouse systemic infection; induced in presence of human neutrophils; macrophage/pseudohyphal-repressed after 16h; stationary phase enriched protein; Hap43-repressed</t>
  </si>
  <si>
    <t>CCGCAGCGTCAATAACTATA</t>
  </si>
  <si>
    <t>TAGCACTGGACATAGATGAG</t>
  </si>
  <si>
    <t>CR_05720W_A</t>
  </si>
  <si>
    <t>ID.833</t>
  </si>
  <si>
    <t>orf19.1229</t>
  </si>
  <si>
    <t>CSE1</t>
  </si>
  <si>
    <t>Ortholog(s) have nuclear export signal receptor activity, role in protein export from nucleus and nuclear envelope, nuclear periphery localization</t>
  </si>
  <si>
    <t>CATGACAGTGTTTAGAACCG</t>
  </si>
  <si>
    <t>CTAGGAGGTTACAGTCATTG</t>
  </si>
  <si>
    <t>C1_07690C_A</t>
  </si>
  <si>
    <t>ID.32</t>
  </si>
  <si>
    <t>orf19.2313</t>
  </si>
  <si>
    <t>PEX32</t>
  </si>
  <si>
    <t>Putative ortholog of S. cerevisiae Pex32 a peroxisomal integral membrane protein with a role in negative regulation of peroxisome size; Hap43-repressed gene</t>
  </si>
  <si>
    <t>ATAGTGACGGAACTGTTAGC</t>
  </si>
  <si>
    <t>CAGTGGATCTAACGTGATAG</t>
  </si>
  <si>
    <t>C1_11010C_A</t>
  </si>
  <si>
    <t>ID.588</t>
  </si>
  <si>
    <t>orf19.1839</t>
  </si>
  <si>
    <t>RPA190</t>
  </si>
  <si>
    <t>Putative RNA polymerase I subunit A190; Hap43p-induced gene; flucytosine induced</t>
  </si>
  <si>
    <t>TACCTAGTAGTAACGGCGAG</t>
  </si>
  <si>
    <t>ACTGGCAGACTAGGTCGCAT</t>
  </si>
  <si>
    <t>C1_10670C_A</t>
  </si>
  <si>
    <t>ID.747</t>
  </si>
  <si>
    <t>orf19.7035</t>
  </si>
  <si>
    <t>RFC2</t>
  </si>
  <si>
    <t>Putative heteropentameric replication factor C subunit; periodic mRNA expression, peak at cell-cycle G1/S phase</t>
  </si>
  <si>
    <t>GAGATAGCTCGAATCAGTCC</t>
  </si>
  <si>
    <t>ACTACTAGCGAGAGCTGTCG</t>
  </si>
  <si>
    <t>C7_00820W_A</t>
  </si>
  <si>
    <t>ID.127</t>
  </si>
  <si>
    <t>orf19.4258</t>
  </si>
  <si>
    <t>FIP1</t>
  </si>
  <si>
    <t>Puttaive pre-mRNA polyadenylation factor; heterozygous null mutant exhibits hypersensitivity to parnafungin and cordycepin in the C. albicans fitness test</t>
  </si>
  <si>
    <t>ACGTAGACAGACTATCCCAG</t>
  </si>
  <si>
    <t>AATACCGGCTAACCGTAGAG</t>
  </si>
  <si>
    <t>C5_02480W_A</t>
  </si>
  <si>
    <t>ID.808</t>
  </si>
  <si>
    <t>orf19.3704</t>
  </si>
  <si>
    <t>DBP6</t>
  </si>
  <si>
    <t>Ortholog(s) have role in maturation of 5.8S rRNA from tricistronic rRNA transcript (SSU-rRNA, 5.8S rRNA, LSU-rRNA), maturation of LSU-rRNA from tricistronic rRNA transcript (SSU-rRNA, 5.8S rRNA, LSU-rRNA)</t>
  </si>
  <si>
    <t>CAGCTCTCGCAATAGTCTTA</t>
  </si>
  <si>
    <t>GCATTCAGTACATTTACCG</t>
  </si>
  <si>
    <t>CR_07750C_A</t>
  </si>
  <si>
    <t>ID.686</t>
  </si>
  <si>
    <t>orf19.5487</t>
  </si>
  <si>
    <t>MCM5</t>
  </si>
  <si>
    <t>Putative hexameric MCM complex subunit; predicted role in control of cell division; periodic mRNA expression. peak at cell-cycle M/G1 phase; regulated by tyrosol, cell density, Plc1; repressed by alpha pheromone in SpiderM medium</t>
  </si>
  <si>
    <t>ATATACGGGTAACCAGCCGC</t>
  </si>
  <si>
    <t>ACATGCGTAGAAGGCCGTAC</t>
  </si>
  <si>
    <t>C2_06250C_A</t>
  </si>
  <si>
    <t>ID.785</t>
  </si>
  <si>
    <t>orf19.4956</t>
  </si>
  <si>
    <t>RPN1</t>
  </si>
  <si>
    <t>Putative 19S regulatory particle of the 26S proteasome; regulated by Gcn2p and Gcn4p</t>
  </si>
  <si>
    <t>CAAGGTGACGTAATGCTTAG</t>
  </si>
  <si>
    <t>CTACTTAGTTAGCACTGTG</t>
  </si>
  <si>
    <t>C1_13300C_A</t>
  </si>
  <si>
    <t>ID.827</t>
  </si>
  <si>
    <t>orf19.418</t>
  </si>
  <si>
    <t>KOG1</t>
  </si>
  <si>
    <t>Putative TORC1 subunit; heterozygous null mutant displays sensitivity to rapamycin; likely to be essential for growth, based on an insertional mutagenesis strategy</t>
  </si>
  <si>
    <t>CATCCTTGGTCACGGAGTGT</t>
  </si>
  <si>
    <t>CGTTGATAGCAAGCGAGAA</t>
  </si>
  <si>
    <t>C1_05460W_A</t>
  </si>
  <si>
    <t>ID.607</t>
  </si>
  <si>
    <t>orf19.2233</t>
  </si>
  <si>
    <t>PRE2</t>
  </si>
  <si>
    <t>Putative proteasome beta-5 subunit; macrophage-induced protein</t>
  </si>
  <si>
    <t>CGCCAACCGTACTGGAAATA</t>
  </si>
  <si>
    <t>TATTGCGCTGCACCTGTCT</t>
  </si>
  <si>
    <t>E12</t>
  </si>
  <si>
    <t>C2_06820C_A</t>
  </si>
  <si>
    <t>ID.472</t>
  </si>
  <si>
    <t>orf19.4491</t>
  </si>
  <si>
    <t>ERG20</t>
  </si>
  <si>
    <t>Putative farnesyl pyrophosphate synthetase involved in isoprenoid and sterol biosynthesis, based on similarity to S. cerevisiae Erg20p; likely to be essential for growth, based on an insertional mutagenesis strategy</t>
  </si>
  <si>
    <t>ACTTTCGTAGGATGAGTGCT</t>
  </si>
  <si>
    <t>TATAGTGTCGAACCGTCCGC</t>
  </si>
  <si>
    <t>C2_04580W_A</t>
  </si>
  <si>
    <t>ID.357</t>
  </si>
  <si>
    <t>orf19.6828</t>
  </si>
  <si>
    <t>RRP1</t>
  </si>
  <si>
    <t>Ortholog(s) have role in rRNA processing and nucleolus, preribosome, large subunit precursor localization</t>
  </si>
  <si>
    <t>CCACGTAGTCTAACTGCTAG</t>
  </si>
  <si>
    <t>ACACCGTCACCATAGATTAG</t>
  </si>
  <si>
    <t>C3_06760W_A</t>
  </si>
  <si>
    <t>ID.581</t>
  </si>
  <si>
    <t>orf19.3168</t>
  </si>
  <si>
    <t>RPN8</t>
  </si>
  <si>
    <t>Putative regulatory subunit of the 26S proteasome; mutation confers hypersensitivity to amphotericin B; regulated by Mig1, Gcn2 and Gcn4; Spider biofilm repressed</t>
  </si>
  <si>
    <t>TCCGTAGGTTAGACTGTT</t>
  </si>
  <si>
    <t>ATGTACTGCCACGCATATCG</t>
  </si>
  <si>
    <t>C5_02030W_A</t>
  </si>
  <si>
    <t>ID.753</t>
  </si>
  <si>
    <t>orf19.586</t>
  </si>
  <si>
    <t>ERV46</t>
  </si>
  <si>
    <t>Putative ER-derived vesicle protein; COPII-coated vesicle complex subunit; transcript induced by filamentous growth; Spider biofilm repressed</t>
  </si>
  <si>
    <t>TATATGGCAGCAGATCGCCG</t>
  </si>
  <si>
    <t>TTAGAGCGACCATAGCGTGC</t>
  </si>
  <si>
    <t>C5_00830C_A</t>
  </si>
  <si>
    <t>ID.482</t>
  </si>
  <si>
    <t>orf19.4336</t>
  </si>
  <si>
    <t>RPS5</t>
  </si>
  <si>
    <t>Ribosomal protein S5; macrophage/pseudohyphal-induced after 16 h; downregulated upon phagocytosis by murine macrophage; Hap43-induced; Spider biofilm repressed</t>
  </si>
  <si>
    <t>ATGCGCTGTCGAGGTACTTT</t>
  </si>
  <si>
    <t>TGTAGGACGCTATCCCGACT</t>
  </si>
  <si>
    <t>C5_03070W_A</t>
  </si>
  <si>
    <t>ID.802</t>
  </si>
  <si>
    <t>orf19.6818</t>
  </si>
  <si>
    <t>YLR419W</t>
  </si>
  <si>
    <t>Ortholog(s) have mRNA binding activity and mitochondrion localization</t>
  </si>
  <si>
    <t>CACTGTAATGTTAAGGAGCG</t>
  </si>
  <si>
    <t>CGACTAACCGTACATGACAG</t>
  </si>
  <si>
    <t>C3_06830C_A</t>
  </si>
  <si>
    <t>ID.224</t>
  </si>
  <si>
    <t>orf19.2761</t>
  </si>
  <si>
    <t>GPI11</t>
  </si>
  <si>
    <t>Putative glycosylphosphatidylinositol (GPI) anchor assembly protein; transposon insertion causes decreased colony wrinkling but does not block true hyphal growth; induced by nitric oxide independent of Yhb1p</t>
  </si>
  <si>
    <t>GCATATAGAGTCGCATAAGG</t>
  </si>
  <si>
    <t>GTCACATCACAGGAATCTAC</t>
  </si>
  <si>
    <t>C4_02420C_A</t>
  </si>
  <si>
    <t>ID.25</t>
  </si>
  <si>
    <t>orf19.3447</t>
  </si>
  <si>
    <t>PBN1</t>
  </si>
  <si>
    <t>Ortholog(s) have mannosyltransferase activity, role in GPI anchor biosynthetic process, protein processing, ubiquitin-dependent ERAD pathway and glycosylphosphatidylinositol-mannosyltransferase I complex localization</t>
  </si>
  <si>
    <t>AGACTCACCTCGATATACAG</t>
  </si>
  <si>
    <t>TATGGTCGGCAATTCCCTGC</t>
  </si>
  <si>
    <t>C6_01370W_A</t>
  </si>
  <si>
    <t>ID.434</t>
  </si>
  <si>
    <t>orf19.709</t>
  </si>
  <si>
    <t>PUP2</t>
  </si>
  <si>
    <t>Alpha5 subunit of the 20S proteasome; macrophage/pseudohyphal-repressed; regulated by Gcn2p and Gcn4p; protein present in exponential and stationary growth phase yeast cultures</t>
  </si>
  <si>
    <t>CACGAGTAAGTCTCACTAAG</t>
  </si>
  <si>
    <t>CCTCAGGTGATTAACTGGCG</t>
  </si>
  <si>
    <t>CR_06750C_A</t>
  </si>
  <si>
    <t>ID.815</t>
  </si>
  <si>
    <t>orf19.6936</t>
  </si>
  <si>
    <t>RAD53</t>
  </si>
  <si>
    <t>Protein involved in regulation of DNA-damage-induced filamentous growth; putative component of cell cycle checkpoint; ortholog of S. cerevisiae Rad53p, protein kinase required for cell-cycle arrest in response to DNA damage</t>
  </si>
  <si>
    <t>CAGTTGCTCAGTTCCCAATT</t>
  </si>
  <si>
    <t>CGCTATTGCTTAATCGTAGG</t>
  </si>
  <si>
    <t>C3_03810W_A</t>
  </si>
  <si>
    <t>ID.793</t>
  </si>
  <si>
    <t>orf19.819</t>
  </si>
  <si>
    <t>ACP1</t>
  </si>
  <si>
    <t>Putative mitochondrial acyl carrier protein</t>
  </si>
  <si>
    <t>CACCTGTGTTGTAAGGATTG</t>
  </si>
  <si>
    <t>CCTTGGACGGTATATGTTGT</t>
  </si>
  <si>
    <t>C2_04030C_A</t>
  </si>
  <si>
    <t>ID.445</t>
  </si>
  <si>
    <t>orf19.878</t>
  </si>
  <si>
    <t>YNG2</t>
  </si>
  <si>
    <t>Subunit of the NuA4 histone acetyltransferase complex; Plc1p-regulated</t>
  </si>
  <si>
    <t>AATACGAGCTAAGCGGCCAG</t>
  </si>
  <si>
    <t>CACTGACTTCGAGGTCGTGT</t>
  </si>
  <si>
    <t>C2_03430W_A</t>
  </si>
  <si>
    <t>ID.845</t>
  </si>
  <si>
    <t>orf19.3055</t>
  </si>
  <si>
    <t>SRB4</t>
  </si>
  <si>
    <t>Putative RNA polymerase II mediator complex subunit; possibly an essential gene, disruptants not obtained by UAU1 method</t>
  </si>
  <si>
    <t>CCACTCTGTTAAGTTCTGG</t>
  </si>
  <si>
    <t>CTCCTTACGCGGATGATGGT</t>
  </si>
  <si>
    <t>C1_03530W_A</t>
  </si>
  <si>
    <t>ID.175</t>
  </si>
  <si>
    <t>orf19.5765</t>
  </si>
  <si>
    <t>NUP82</t>
  </si>
  <si>
    <t>Linker nucleoporin of the nuclear pore complex; role in mRNA andexport from nucleus, protein import into nucleus, ribosomal large subunit export from nucleus, ribosomal small subunit export from nucleus; rat catheter biofilm repressed</t>
  </si>
  <si>
    <t>ATGAGCTGTCTAACGCGACG</t>
  </si>
  <si>
    <t>GATAGATAAGCACGCAGCCC</t>
  </si>
  <si>
    <t>C6_03900W_A</t>
  </si>
  <si>
    <t>ID.749</t>
  </si>
  <si>
    <t>orf19.2013</t>
  </si>
  <si>
    <t>KAR2</t>
  </si>
  <si>
    <t>Similar to Hsp70 family chaperones; role in translocation of proteins into the ER; induced in high iron; protein present in exponential and stationary growth phase yeast cultures; flow model and Spider biofilm repressed</t>
  </si>
  <si>
    <t>AGCGTACTCTGAATGCCGTC</t>
  </si>
  <si>
    <t>GACTAGATAGGCATCATTCG</t>
  </si>
  <si>
    <t>C2_01120W_A</t>
  </si>
  <si>
    <t>ID.396</t>
  </si>
  <si>
    <t>orf19.7264</t>
  </si>
  <si>
    <t>RPN11</t>
  </si>
  <si>
    <t>Metalloprotease subunit of the 19S regulatory particle of the 26S proteasome lid; couples the deubiquitination and degradation of proteasome substrates; role in fission of mitochondria and peroxisome; Spider biofilm repressed</t>
  </si>
  <si>
    <t>AATCTAGCCTAATGTGCGAG</t>
  </si>
  <si>
    <t>GATCATGTGCTCTAAGACGG</t>
  </si>
  <si>
    <t>C1_14460W_A</t>
  </si>
  <si>
    <t>ID.742</t>
  </si>
  <si>
    <t>orf19.941</t>
  </si>
  <si>
    <t>SEC14</t>
  </si>
  <si>
    <t>Essential protein; functional homolog of S. cerevisiae Sec14p, a Golgi phosphatidylinositol/phosphatidylcholine transfer protein that regulates choline-phosphate cytidyltransferase and thereby affects secretion; biofilm-regulated</t>
  </si>
  <si>
    <t>AGCGAGGATAGATGTTCAT</t>
  </si>
  <si>
    <t>CTATATTCGAGACGAGGACG</t>
  </si>
  <si>
    <t>C5_00480C_A</t>
  </si>
  <si>
    <t>ID.810</t>
  </si>
  <si>
    <t>orf19.5226</t>
  </si>
  <si>
    <t>WRS1</t>
  </si>
  <si>
    <t>Putative tRNA-Trp synthetase; genes encoding ribosomal subunits, translation factors, tRNA synthetases are downregulated upon phagocytosis by murine macrophages</t>
  </si>
  <si>
    <t>CAGGCGACTTAACCTCAAAG</t>
  </si>
  <si>
    <t>CGCGCTATTATACTCGACTT</t>
  </si>
  <si>
    <t>C1_12380C_A</t>
  </si>
  <si>
    <t>ID.809</t>
  </si>
  <si>
    <t>orf19.5221</t>
  </si>
  <si>
    <t>AVO1</t>
  </si>
  <si>
    <t>Ortholog(s) have phosphatidylinositol-4,5-bisphosphate binding activity and role in TORC2 signaling, establishment or maintenance of actin cytoskeleton polarity, fungal-type cell wall organization, regulation of cell growth</t>
  </si>
  <si>
    <t>CAGCTTCTCTAAGTTTGCCG</t>
  </si>
  <si>
    <t>CGCCCTCTTGTCCATAATGT</t>
  </si>
  <si>
    <t>C1_12430W_A</t>
  </si>
  <si>
    <t>ID.67</t>
  </si>
  <si>
    <t>orf19.6942</t>
  </si>
  <si>
    <t>ORC3</t>
  </si>
  <si>
    <t>Protein similar to S. cerevisiae Orc3p, which is a component of the origin recognition complex involved in DNA replication; mutation confers hypersensitivity to toxic ergosterol analog; induced under hydroxyurea treatment</t>
  </si>
  <si>
    <t>CGTAATAACGAATCGCTCAC</t>
  </si>
  <si>
    <t>CAGCATGTTCAATAAGTCCC</t>
  </si>
  <si>
    <t>C3_03750C_A</t>
  </si>
  <si>
    <t>ID.1233</t>
  </si>
  <si>
    <t>orf19.3177</t>
  </si>
  <si>
    <t>RIB2</t>
  </si>
  <si>
    <t>Ortholog(s) have 2,5-diamino-6-ribitylamino-4(3H)-pyrimidinone 5'-phosphate deaminase activity, pseudouridine synthase activity, role in riboflavin biosynthetic process, tRNA pseudouridine synthesis and cytoplasm localization</t>
  </si>
  <si>
    <t>GAGAGTAAGGAATGCCACCC</t>
  </si>
  <si>
    <t>CCAGCCTAAGAATGTTCAAC</t>
  </si>
  <si>
    <t>C5_01940W_A</t>
  </si>
  <si>
    <t>ID.866</t>
  </si>
  <si>
    <t>orf19.3996</t>
  </si>
  <si>
    <t>GPI10</t>
  </si>
  <si>
    <t>Putative mannosyltransferase; similar to S. cerevisiae Gpi10p; has HKEXRF motif</t>
  </si>
  <si>
    <t>CCCTGACGGAGATTAGTCTG</t>
  </si>
  <si>
    <t>GAGTCTCGACCATTCAGCAG</t>
  </si>
  <si>
    <t>C5_05040W_A</t>
  </si>
  <si>
    <t>ID.805</t>
  </si>
  <si>
    <t>orf19.1077</t>
  </si>
  <si>
    <t>ATM1</t>
  </si>
  <si>
    <t>Member of MDR subfamily of ABC family; ortholog of S. cerevisiae ABC transporter, Atm1; induced in low iron; induced by nitric oxide independent of Yhb1</t>
  </si>
  <si>
    <t>CAGACGTGCGTAACTCGTAG</t>
  </si>
  <si>
    <t>CGATGATCTAGTATTAGTCG</t>
  </si>
  <si>
    <t>C6_04210C_A</t>
  </si>
  <si>
    <t>ID.1224</t>
  </si>
  <si>
    <t>orf19.2330</t>
  </si>
  <si>
    <t>UTP6</t>
  </si>
  <si>
    <t>Putative U3 snoRNA-associated protein; Hap43-induced; transposon mutation affects filamentous growth; repressed by prostaglandins</t>
  </si>
  <si>
    <t>CAAGGACCCGCAAGTGTCTA</t>
  </si>
  <si>
    <t>CCCATTAGTCGCAAGAGTTA</t>
  </si>
  <si>
    <t>C1_10880W_A</t>
  </si>
  <si>
    <t>ID.826</t>
  </si>
  <si>
    <t>orf19.5991</t>
  </si>
  <si>
    <t>DBP10</t>
  </si>
  <si>
    <t>Ortholog(s) have role in assembly of large subunit precursor of preribosome, maturation of 5.8S rRNA from tricistronic rRNA transcript (SSU-rRNA, 5.8S rRNA and LSU-rRNA), more</t>
  </si>
  <si>
    <t>CATCATTTGTGGTGATCGGG</t>
  </si>
  <si>
    <t>TATCGACAGGATGCACAG</t>
  </si>
  <si>
    <t>C3_05160C_A</t>
  </si>
  <si>
    <t>ID.783</t>
  </si>
  <si>
    <t>orf19.3955</t>
  </si>
  <si>
    <t>MES1</t>
  </si>
  <si>
    <t>Cytoplasmic methionyl-tRNA synthetase; zinc-binding motif; ribosomal subunits, translation factors, tRNA synthetases are downregulated upon phagocytosis by murine macrophage; protein present in exponential and stationary phase yeast</t>
  </si>
  <si>
    <t>CAAGCGAACCTCCATTGTGG</t>
  </si>
  <si>
    <t>CCGTGTTATACATTATGGCG</t>
  </si>
  <si>
    <t>C5_04700C_A</t>
  </si>
  <si>
    <t>ID.496</t>
  </si>
  <si>
    <t>orf19.2407</t>
  </si>
  <si>
    <t>DPS1</t>
  </si>
  <si>
    <t>Putative tRNA-Asp synthetase; genes encoding ribosomal subunits, translation factors, tRNA synthetases are downregulated upon phagocytosis by murine macrophage; protein enriched in stationary phase yeast cultures</t>
  </si>
  <si>
    <t>TGATGCAGAGTTCTCGGAAT</t>
  </si>
  <si>
    <t>AAGGTTAGCTCATCGGGACT</t>
  </si>
  <si>
    <t>CR_03170W_A</t>
  </si>
  <si>
    <t>ID.735</t>
  </si>
  <si>
    <t>orf19.2029</t>
  </si>
  <si>
    <t>RFC5</t>
  </si>
  <si>
    <t>CCACGATATAGGTACATTGG</t>
  </si>
  <si>
    <t>CATCCTTATACAGTACGCAG</t>
  </si>
  <si>
    <t>C2_00950C_A</t>
  </si>
  <si>
    <t>ID.807</t>
  </si>
  <si>
    <t>orf19.4451</t>
  </si>
  <si>
    <t>RIA1</t>
  </si>
  <si>
    <t>Putative translation elongation factor; genes encoding ribosomal subunits, translation factors, and tRNA synthetases are downregulated upon phagocytosis by murine macrophage</t>
  </si>
  <si>
    <t>CAGCCGTGTAGAGTTGTATT</t>
  </si>
  <si>
    <t>CGCATGGGCCGATTTGTATT</t>
  </si>
  <si>
    <t>C1_07140C_A</t>
  </si>
  <si>
    <t>ID.847</t>
  </si>
  <si>
    <t>orf19.3301</t>
  </si>
  <si>
    <t>MET30</t>
  </si>
  <si>
    <t>Putative ubiquitin ligase complex component; induced by heavy metal (cadmium) stress; Hog1-induced; transcript induced by Mnl1p under weak acid stress; flow model biofilm induced; Spider biofilm induced</t>
  </si>
  <si>
    <t>CCAGCCTTGACAGTTTCTTG</t>
  </si>
  <si>
    <t>CTCTTATAGTGGGACATTGG</t>
  </si>
  <si>
    <t>C1_01130W_A</t>
  </si>
  <si>
    <t>ID.844</t>
  </si>
  <si>
    <t>orf19.6356</t>
  </si>
  <si>
    <t>PRP6</t>
  </si>
  <si>
    <t>Ortholog(s) have role in mRNA splicing, via spliceosome and U4/U6 snRNP, U4/U6 x U5 tri-snRNP complex localization</t>
  </si>
  <si>
    <t>CCACTCCTTACATTGGTATG</t>
  </si>
  <si>
    <t>CTCCTCGATTTGAGATGGGT</t>
  </si>
  <si>
    <t>C1_12670C_A</t>
  </si>
  <si>
    <t>ID.647</t>
  </si>
  <si>
    <t>orf19.3098</t>
  </si>
  <si>
    <t>BRR2</t>
  </si>
  <si>
    <t>Predicted RNA-dependent ATPase RNA helicase; Hap43-induced gene</t>
  </si>
  <si>
    <t>GATGTTCGTCCATGCGACCT</t>
  </si>
  <si>
    <t>CAGAGACTGTGACATTATCG</t>
  </si>
  <si>
    <t>C4_07100C_A</t>
  </si>
  <si>
    <t>ID.848</t>
  </si>
  <si>
    <t>orf19.6559</t>
  </si>
  <si>
    <t>TFC7</t>
  </si>
  <si>
    <t>RNA polymerase III transcription initiation factor complex (TFIIIC) subunit; growth phase regulated protein; downregulaated in stationary phase yeast cultures; Hap43-repressed; flow model biofilm induced; Spider biofilm repressed</t>
  </si>
  <si>
    <t>CCAGCGAGTTAATGAGTTAG</t>
  </si>
  <si>
    <t>CTGAGAGTTCGATGACCTGT</t>
  </si>
  <si>
    <t>C7_01650W_A</t>
  </si>
  <si>
    <t>ID.800</t>
  </si>
  <si>
    <t>orf19.5093</t>
  </si>
  <si>
    <t>SFH1</t>
  </si>
  <si>
    <t>Ortholog(s) have DNA translocase activity</t>
  </si>
  <si>
    <t>CACTCTGCGTTAATGTTGGG</t>
  </si>
  <si>
    <t>CGACGGCTGATACTCTTTGT</t>
  </si>
  <si>
    <t>C1_08160W_A</t>
  </si>
  <si>
    <t>ID.820</t>
  </si>
  <si>
    <t>orf19.4746</t>
  </si>
  <si>
    <t>JIP5</t>
  </si>
  <si>
    <t>Ortholog of S. cerevisiae Jip5; predicted role in biogenesis of the large ribosomal subunit; repressed in core stress response; Hap43-induced gene</t>
  </si>
  <si>
    <t>CATACTCGTTGAGAGGTTGT</t>
  </si>
  <si>
    <t>CGGATACCTGTCTCCATATT</t>
  </si>
  <si>
    <t>C1_08870C_A</t>
  </si>
  <si>
    <t>ID.762</t>
  </si>
  <si>
    <t>orf19.5779</t>
  </si>
  <si>
    <t>RNR1</t>
  </si>
  <si>
    <t>Ribonucleotide reductase large subunit; induced in low iron; transposon mutation affects filamentous growth; farnesol upregulated in biofilm; regulated by cell cycle, tyrosol, cell density; regulated by Sef1, Sfu1, and Hap43</t>
  </si>
  <si>
    <t>CTCACGAGTAGTCATGGGAT</t>
  </si>
  <si>
    <t>ATAGAGACTGAAGCCCACGC</t>
  </si>
  <si>
    <t>C2_03160C_A</t>
  </si>
  <si>
    <t>ID.319</t>
  </si>
  <si>
    <t>orf19.2369</t>
  </si>
  <si>
    <t>ORC5</t>
  </si>
  <si>
    <t>Ortholog(s) have ATP binding, DNA replication origin binding activity</t>
  </si>
  <si>
    <t>CGGAGCTACTGATGTCTATT</t>
  </si>
  <si>
    <t>CGCACGATACACGTACTTTA</t>
  </si>
  <si>
    <t>CR_06960W_A</t>
  </si>
  <si>
    <t>ID.398</t>
  </si>
  <si>
    <t>orf19.4230</t>
  </si>
  <si>
    <t>PRE4</t>
  </si>
  <si>
    <t>20S proteasome subunit (beta7); protein present in exponential and stationary growth phase yeast cultures</t>
  </si>
  <si>
    <t>ACTGCTAGTAGAGATGCTTG</t>
  </si>
  <si>
    <t>TATGACGCTCGATACGCAGG</t>
  </si>
  <si>
    <t>C5_02230W_A</t>
  </si>
  <si>
    <t>ID.855</t>
  </si>
  <si>
    <t>orf19.1598</t>
  </si>
  <si>
    <t>ERG24</t>
  </si>
  <si>
    <t>C-14 sterol reductase, has a role in ergosterol biosynthesis; mutation confers increased sensitivity to dyclonine; rat catheter and Spider biofilm repressed</t>
  </si>
  <si>
    <t>CCATCCGGTAGACGATTGTG</t>
  </si>
  <si>
    <t>GACAGCATGTAACAGCAGCC</t>
  </si>
  <si>
    <t>C2_09400C_A</t>
  </si>
  <si>
    <t>ID.741</t>
  </si>
  <si>
    <t>orf19.3696</t>
  </si>
  <si>
    <t>TOM22</t>
  </si>
  <si>
    <t>Putative mitochondrial import receptor subunit; colony morphology-related gene regulation by Ssn6</t>
  </si>
  <si>
    <t>GCTACGTCAGTGCAGTTCAT</t>
  </si>
  <si>
    <t>CACGCAGATACGTAAGACG</t>
  </si>
  <si>
    <t>C7_02680W_A</t>
  </si>
  <si>
    <t>ID.788</t>
  </si>
  <si>
    <t>orf19.5143</t>
  </si>
  <si>
    <t>TIM54</t>
  </si>
  <si>
    <t>Predicted component of the mitochondrial TIM22 complex; involved in protein import into mitochondrial inner membrane; Spider biofilm repressed</t>
  </si>
  <si>
    <t>CACACTTCTAAAGCAGTCGA</t>
  </si>
  <si>
    <t>CCTCCTATGCGATTCGTGGT</t>
  </si>
  <si>
    <t>C7_03120W_A</t>
  </si>
  <si>
    <t>ID.825</t>
  </si>
  <si>
    <t>orf19.5148</t>
  </si>
  <si>
    <t>CYR1</t>
  </si>
  <si>
    <t>Class III adenylyl cyclase; mutant lacks cAMP; involved in regulation of filamentation, phenotypic switching and mating; mutant hyphal growth defect rescued by exogenous cAMP; downstream of Ras1p and CO2 signaling</t>
  </si>
  <si>
    <t>CATCACTGGTAATAGAGGAG</t>
  </si>
  <si>
    <t>TGGCTGACTATCGTTCCATT</t>
  </si>
  <si>
    <t>C7_03070C_A</t>
  </si>
  <si>
    <t>ID.812</t>
  </si>
  <si>
    <t>orf19.1110</t>
  </si>
  <si>
    <t>THI80</t>
  </si>
  <si>
    <t>Thiamine pyrophosphokinase, phosphorylates thiamine to produce the coenzyme thiamine pyrophosphate (thiamine diphosphate); active as a homodimer</t>
  </si>
  <si>
    <t>CAGGTCTGACGATTTAGTGT</t>
  </si>
  <si>
    <t>CGCGGCGTAGTTATATCATT</t>
  </si>
  <si>
    <t>C5_03840W_A</t>
  </si>
  <si>
    <t>ID.757</t>
  </si>
  <si>
    <t>orf19.3859</t>
  </si>
  <si>
    <t>IFA38</t>
  </si>
  <si>
    <t>Putative microsomal beta-keto-reductase; transcript upregulated by treatment with ciclopirox olamine; induced by alpha pheromone in SpiderM medium; regulated by Sef1, Sfu1, and Hap43</t>
  </si>
  <si>
    <t>ATCGCAACTACGCGCTATA</t>
  </si>
  <si>
    <t>GAGATGACGTGACATATTCG</t>
  </si>
  <si>
    <t>CR_06070W_A</t>
  </si>
  <si>
    <t>ID.806</t>
  </si>
  <si>
    <t>orf19.2873</t>
  </si>
  <si>
    <t>TOP2</t>
  </si>
  <si>
    <t>DNA topoisomerase II; catalyzes ATP-dependent DNA relaxation and decatenation in vitro; Y842 predicted to be catalytic; functional homolog of S. cerevisiae Top2p; sensitive to amsacrine or doxorubicin; farnesol-upregulated in biofilm</t>
  </si>
  <si>
    <t>CAGATAGCTTGACATAGTCG</t>
  </si>
  <si>
    <t>CGATGCCCTTTCAGTCAATT</t>
  </si>
  <si>
    <t>C4_06600W_A</t>
  </si>
  <si>
    <t>ID.819</t>
  </si>
  <si>
    <t>orf19.1902</t>
  </si>
  <si>
    <t>NOC4</t>
  </si>
  <si>
    <t>Putative nucleolar protein; Hap43-induced; mutation confers resistance to 5-fluorocytosine (5-FC), 5-fluorouracil (5-FU), and tubercidin (7-deazaadenosine); Spider biofilm induced</t>
  </si>
  <si>
    <t>CATACTACGTGGGACAGTTG</t>
  </si>
  <si>
    <t>CGGACCTATCTTCAGTCATT</t>
  </si>
  <si>
    <t>C2_07340W_A</t>
  </si>
  <si>
    <t>ID.763</t>
  </si>
  <si>
    <t>orf19.2084</t>
  </si>
  <si>
    <t>CDH1</t>
  </si>
  <si>
    <t>Protein involved in regulation of mitosis; similar to S. cerevisiae Cdh1, which is an APC/C component; transcriptionally induced by Mnl1 under weak acid stress</t>
  </si>
  <si>
    <t>TCATAGGTCGTGACATGGAT</t>
  </si>
  <si>
    <t>ATAGCTGTCGAATTGCGTGC</t>
  </si>
  <si>
    <t>C2_00450C_A</t>
  </si>
  <si>
    <t>ID.449</t>
  </si>
  <si>
    <t>orf19.1192</t>
  </si>
  <si>
    <t>DNA2</t>
  </si>
  <si>
    <t>Protein similar to S. cerevisiae Dna2p, which is a DNA replication factor involved in DNA repair; induced under hydroxyurea treatment</t>
  </si>
  <si>
    <t>AATCAGCCGTAACGTGAGAG</t>
  </si>
  <si>
    <t>CTCCGGTCGATGGATGAATT</t>
  </si>
  <si>
    <t>C6_00320C_A</t>
  </si>
  <si>
    <t>ID.870</t>
  </si>
  <si>
    <t>orf19.4015</t>
  </si>
  <si>
    <t>GPA1</t>
  </si>
  <si>
    <t>heterotrimeric G protein alpha subunit; positive role in mating pheromone response; opaque-enriched transcript; transcript repressed by MTLa1-MTLalpha2; regulated by hemoglobin-responsive Hbr1 via MTL genes; rat catheter biofilm repressed</t>
  </si>
  <si>
    <t>CCGAGTATTACATTCTCACG</t>
  </si>
  <si>
    <t>GCACAGCCATAATTCGTAAC</t>
  </si>
  <si>
    <t>C5_05220W_A</t>
  </si>
  <si>
    <t>ID.832</t>
  </si>
  <si>
    <t>orf19.3341</t>
  </si>
  <si>
    <t>YDR341C</t>
  </si>
  <si>
    <t>Putative tRNA-Arg synthetase; essential; genes encoding ribosomal subunits, translation factors, and tRNA synthetases are downregulated upon phagocytosis by murine macrophage; downregulated by growth in the mouse cecum</t>
  </si>
  <si>
    <t>CATCTCGATTAAGTCAGACG</t>
  </si>
  <si>
    <t>CTAGCCGTATGACCTATGGT</t>
  </si>
  <si>
    <t>C1_01530C_A</t>
  </si>
  <si>
    <t>ID.771</t>
  </si>
  <si>
    <t>orf19.6074</t>
  </si>
  <si>
    <t>HBR1</t>
  </si>
  <si>
    <t>Essential protein involved in regulation of MTL gene expression; hemoglobin-regulated inhibitor of white-opaque switching, may affect survival in host; activator of MTLalpha1 and MTLalpha2; transcript activated by hemoglobin</t>
  </si>
  <si>
    <t>TCGAGAGCGTGACACTCATG</t>
  </si>
  <si>
    <t>CATACGTCACGACTAGCTGG</t>
  </si>
  <si>
    <t>C1_00340W_A</t>
  </si>
  <si>
    <t>ID.543</t>
  </si>
  <si>
    <t>orf19.6438</t>
  </si>
  <si>
    <t>LCB1</t>
  </si>
  <si>
    <t>Ortholog(s) have serine C-palmitoyltransferase activity, role in sphingolipid biosynthetic process and SPOTS complex localization</t>
  </si>
  <si>
    <t>GTTCCAGGCCTCCATTCAGG</t>
  </si>
  <si>
    <t>ATGTACCGAGCATTGCACGG</t>
  </si>
  <si>
    <t>CR_08640C_A</t>
  </si>
  <si>
    <t>ID.169</t>
  </si>
  <si>
    <t>orf19.5163</t>
  </si>
  <si>
    <t>SFI1</t>
  </si>
  <si>
    <t>Putative centrin-binding protein; predicted role in spindle pole body duplication; induced by alpha pheromone in SpiderM medium; essential for growth</t>
  </si>
  <si>
    <t>CACTACGCAGAAGGTGACAC</t>
  </si>
  <si>
    <t>TCATCGCTGAGAGTGTTCGT</t>
  </si>
  <si>
    <t>C7_02980C_A</t>
  </si>
  <si>
    <t>ID.1225</t>
  </si>
  <si>
    <t>orf19.5650</t>
  </si>
  <si>
    <t>PRO3</t>
  </si>
  <si>
    <t>Delta 1-pyrroline-5-carboxylate reductase; protein induced during the mating process; alkaline induced; stationary phase enriched protein; Spider biofilm repressed</t>
  </si>
  <si>
    <t>GGCTACTCGTATATTACCT</t>
  </si>
  <si>
    <t>CGCGTTATGCAATACGGTTA</t>
  </si>
  <si>
    <t>C4_00240C_A</t>
  </si>
  <si>
    <t>ID.779</t>
  </si>
  <si>
    <t>orf19.7529</t>
  </si>
  <si>
    <t>EPL1</t>
  </si>
  <si>
    <t>Subunit of the NuA4 histone acetyltransferase complex</t>
  </si>
  <si>
    <t>ATTGACCTGAGACGCAGTCG</t>
  </si>
  <si>
    <t>CCGCTCTCAGAATATGTAAC</t>
  </si>
  <si>
    <t>CR_00100C_A</t>
  </si>
  <si>
    <t>ID.797</t>
  </si>
  <si>
    <t>orf19.3087</t>
  </si>
  <si>
    <t>RPS31</t>
  </si>
  <si>
    <t>Fusion of ubiquitin with the S34 protein of the small ribosomal subunit; mRNA decreases upon heat shock, appears to be degraded; functional homolog of S. cerevisiae RPS31; Hap43-induced; Spider biofilm repressed</t>
  </si>
  <si>
    <t>CACTACTATGTGGTAAGAGG</t>
  </si>
  <si>
    <t>CGACCCGTGATATTCATTGT</t>
  </si>
  <si>
    <t>C4_07180W_A</t>
  </si>
  <si>
    <t>ID.326</t>
  </si>
  <si>
    <t>orf19.5465</t>
  </si>
  <si>
    <t>YJU2</t>
  </si>
  <si>
    <t>Ortholog(s) have first spliceosomal transesterification activity, role in generation of catalytic spliceosome for first transesterification step and U2-type catalytic step 1 spliceosome localization</t>
  </si>
  <si>
    <t>AGACTCACGTAACGCATATC</t>
  </si>
  <si>
    <t>TCACGTCTGAGATTGCCGGT</t>
  </si>
  <si>
    <t>C3_00100W_A</t>
  </si>
  <si>
    <t>ID.821</t>
  </si>
  <si>
    <t>orf19.7655</t>
  </si>
  <si>
    <t>RPO21</t>
  </si>
  <si>
    <t>RNA polymerase II; ortholog of S. cerevisiae Rpo21, transposon mutation affects filamentous growth; flow model biofilm repressed</t>
  </si>
  <si>
    <t>CATATCACGGTTTGGAATGG</t>
  </si>
  <si>
    <t>CGGCGCGTGTTATAGATATT</t>
  </si>
  <si>
    <t>CR_10680W_A</t>
  </si>
  <si>
    <t>ID.863</t>
  </si>
  <si>
    <t>orf19.7232</t>
  </si>
  <si>
    <t>IRR1</t>
  </si>
  <si>
    <t>Putative cohesin complex subunit; cell-cycle regulated periodic mRNA expression</t>
  </si>
  <si>
    <t>CCCGAGTATCTGAGCTGATT</t>
  </si>
  <si>
    <t>GAGCTACGACCAGTCATTAG</t>
  </si>
  <si>
    <t>Plate 03</t>
  </si>
  <si>
    <t>C1_14230C_A</t>
  </si>
  <si>
    <t>ID.3843</t>
  </si>
  <si>
    <t>orf19.6660</t>
  </si>
  <si>
    <t>YHR131C</t>
  </si>
  <si>
    <t>Protein of unknown function; mRNA binds to She3; Hap43-repressed; rat catheter and flow model biofilm induced</t>
  </si>
  <si>
    <t>TTGGCTTAGACACTCGCGCT</t>
  </si>
  <si>
    <t>TTTCTCACCAGCGGAGGAAG</t>
  </si>
  <si>
    <t>C5_03510C_A</t>
  </si>
  <si>
    <t>ID.2760</t>
  </si>
  <si>
    <t>orf19.412</t>
  </si>
  <si>
    <t>SSH1</t>
  </si>
  <si>
    <t>Protein with a role in protein translocation across membranes</t>
  </si>
  <si>
    <t>GGCTATCACCAATCATCAGA</t>
  </si>
  <si>
    <t>GCTATATGACAAGATGCGA</t>
  </si>
  <si>
    <t>C1_05530C_A</t>
  </si>
  <si>
    <t>ID.221</t>
  </si>
  <si>
    <t>orf19.2260</t>
  </si>
  <si>
    <t>BCD1</t>
  </si>
  <si>
    <t>Putative transcription factor with zinc finger DNA-binding motif</t>
  </si>
  <si>
    <t>TCAGGTGAGTCATTGGCTCT</t>
  </si>
  <si>
    <t>GCGACGAACCGAATGCGATAC</t>
  </si>
  <si>
    <t>C2_07040W_A</t>
  </si>
  <si>
    <t>ID.4216</t>
  </si>
  <si>
    <t>orf19.4941</t>
  </si>
  <si>
    <t>TYE7</t>
  </si>
  <si>
    <t>bHLH transcription factor; control of glycolysis; required for biofilm formation; hyphally regulated by Cph1, Cyr1; flucytosine, Hog1 induced; amphotericin B, caspofungin repressed; induced in flow model biofilm and planktonic cultures</t>
  </si>
  <si>
    <t>CATGTAGGCTAATCGGATAG</t>
  </si>
  <si>
    <t>CCGTCGTATGAACCTACATC</t>
  </si>
  <si>
    <t>C1_13140C_A</t>
  </si>
  <si>
    <t>ID.1556</t>
  </si>
  <si>
    <t>orf19.3952</t>
  </si>
  <si>
    <t>SRP101</t>
  </si>
  <si>
    <t>Signal recognition particle (SRP) receptor alpha subunit; involved in SRP-dependent protein targeting; rat catheter biofilm repressed</t>
  </si>
  <si>
    <t>GATCGGCCTCAATTCCTTTA</t>
  </si>
  <si>
    <t>GAGCTTACGTCACTTGCACT</t>
  </si>
  <si>
    <t>C5_04670W_A</t>
  </si>
  <si>
    <t>ID.2420</t>
  </si>
  <si>
    <t>orf19.2876</t>
  </si>
  <si>
    <t>CBF1</t>
  </si>
  <si>
    <t>Transcription factor; binds ribosomal protein gene promoters and rDNA locus with Tbf1; regulates sulfur starvation-response, respiratory, glycolytic genes; does not bind to centromeres as does S. cerevisiae Cbf1; Spider biofilm repressed</t>
  </si>
  <si>
    <t>CCCTATGGTCGATGCGTTT</t>
  </si>
  <si>
    <t>ACGGTTCTATCAGTGACCTT</t>
  </si>
  <si>
    <t>C4_06580W_A</t>
  </si>
  <si>
    <t>ID.4203</t>
  </si>
  <si>
    <t>orf19.3559</t>
  </si>
  <si>
    <t>MRPS35</t>
  </si>
  <si>
    <t>S. cerevisiae ortholog Mrps35p is a structural constituent of ribosome and localizes to mitochondrial small ribosomal subunit; the snoRNA CD39 is encoded within the MRPS35 intron</t>
  </si>
  <si>
    <t>GAGTTCCCACCAGATGGATC</t>
  </si>
  <si>
    <t>CTAAGTGCTGTGAATACGCG</t>
  </si>
  <si>
    <t>C2_05300C_A</t>
  </si>
  <si>
    <t>ID.2386</t>
  </si>
  <si>
    <t>orf19.847</t>
  </si>
  <si>
    <t>YIM1</t>
  </si>
  <si>
    <t>Protein similar to protease of mitochondrial inner membrane; increased transcription is observed upon benomyl treatment; macrophage-downregulated gene</t>
  </si>
  <si>
    <t>AGATGGACCACATAGCCTAC</t>
  </si>
  <si>
    <t>TCAGCTTCGATAGCCGAGGT</t>
  </si>
  <si>
    <t>C2_03750W_A</t>
  </si>
  <si>
    <t>ID.3916</t>
  </si>
  <si>
    <t>orf19.3406</t>
  </si>
  <si>
    <t>YHL008C</t>
  </si>
  <si>
    <t>Predicted chloride transporter; member of conserved Mcm1 regulon; Spider biofilm repressed</t>
  </si>
  <si>
    <t>CATAGTAGGCAATGCGGTTA</t>
  </si>
  <si>
    <t>ACGAGCTTCGGAATCTGGTC</t>
  </si>
  <si>
    <t>C6_01780C_A</t>
  </si>
  <si>
    <t>ID.3813</t>
  </si>
  <si>
    <t>orf19.4686</t>
  </si>
  <si>
    <t>ESL1</t>
  </si>
  <si>
    <t>Ortholog of S. cerevisiae : ESL1, C. glabrata CBS138 : CAGL0H06611g, C. dubliniensis CD36 : Cd36_41030, C. parapsilosis CDC317 : CPAR2_401340 and Candida tenuis NRRL Y-1498 : CANTEDRAFT_104645</t>
  </si>
  <si>
    <t>CCACACTGCAAATCTGAA</t>
  </si>
  <si>
    <t>TATAGCATACTCTCACAGCG</t>
  </si>
  <si>
    <t>C4_01020C_A</t>
  </si>
  <si>
    <t>ID.871</t>
  </si>
  <si>
    <t>orf19.1491</t>
  </si>
  <si>
    <t>SNU71</t>
  </si>
  <si>
    <t>Ortholog(s) have RNA binding activity, role in mRNA splicing, via spliceosome and U1 snRNP, U2-type prespliceosome localization</t>
  </si>
  <si>
    <t>CCGATCCTTTAATGTCATGG</t>
  </si>
  <si>
    <t>GCACATGGATTAACAGTAGC</t>
  </si>
  <si>
    <t>C2_01820C_A</t>
  </si>
  <si>
    <t>ID.4251</t>
  </si>
  <si>
    <t>orf19.4414</t>
  </si>
  <si>
    <t>Ortholog of C. dubliniensis CD36 : Cd36_45590, C. parapsilosis CDC317 : CPAR2_501450, Candida tenuis NRRL Y-1498 : CANTEDRAFT_105024 and Debaryomyces hansenii CBS767 : DEHA2D12364g</t>
  </si>
  <si>
    <t>ATAGTCGCTGTCACCTGCGT</t>
  </si>
  <si>
    <t>TATTTCTCCCGAGTGCGCGT</t>
  </si>
  <si>
    <t>C4_06040W_A</t>
  </si>
  <si>
    <t>ID.1222</t>
  </si>
  <si>
    <t>orf19.2075</t>
  </si>
  <si>
    <t>DFG5</t>
  </si>
  <si>
    <t>N-linked mannoprotein of cell wall and membrane; possible signal transducer; role in hyphal growth and HWP1 induction in alkaline pH; GPI modification predicted; dfg5 dcw1 double mutant is inviable; caspofungin-induced, fungal-specific</t>
  </si>
  <si>
    <t>CCGTGGCTGAAAGTTTATCA</t>
  </si>
  <si>
    <t>CCCGAAGATCAACTTGCTTA</t>
  </si>
  <si>
    <t>C2_00520W_A</t>
  </si>
  <si>
    <t>ID.4127</t>
  </si>
  <si>
    <t>orf19.7073</t>
  </si>
  <si>
    <t>YCL002C</t>
  </si>
  <si>
    <t>Ortholog(s) have cytosol, nucleus localization</t>
  </si>
  <si>
    <t>CTTCGAGTTAGAGCAGATTG</t>
  </si>
  <si>
    <t>CGGACGGTATTCATTCATCT</t>
  </si>
  <si>
    <t>C7_00460W_A</t>
  </si>
  <si>
    <t>ID.1048</t>
  </si>
  <si>
    <t>orf19.5505</t>
  </si>
  <si>
    <t>HIS7</t>
  </si>
  <si>
    <t>Putative imidazole glycerol phosphate synthase; histidine biosynthesis; no human/murine homolog; transcription induced by histidine starvation; regulated by Gcn2p and Gcn4p; higher protein level in stationary phase</t>
  </si>
  <si>
    <t>GAGATCCACGCAATCGCATA</t>
  </si>
  <si>
    <t>CACCGTTGAGTGGATATGTT</t>
  </si>
  <si>
    <t>C7_03720C_A</t>
  </si>
  <si>
    <t>ID.4128</t>
  </si>
  <si>
    <t>orf19.4366</t>
  </si>
  <si>
    <t>Ortholog of C. dubliniensis CD36 : Cd36_28870, Candida tropicalis MYA-3404 : CTRG_00731 and Candida albicans WO-1 : CAWG_01703</t>
  </si>
  <si>
    <t>GCAAGACTTAGCAACTCCTA</t>
  </si>
  <si>
    <t>CTATCATTGAGGGTGCCAGT</t>
  </si>
  <si>
    <t>CR_03670W_A</t>
  </si>
  <si>
    <t>ID.4263</t>
  </si>
  <si>
    <t>orf19.5067</t>
  </si>
  <si>
    <t>LRP1</t>
  </si>
  <si>
    <t>Predicted nuclear exosome-associated nucleic acid binding protein; rat catheter and Spider biofilm induced</t>
  </si>
  <si>
    <t>ATAGAGGCGACAGCTACCAG</t>
  </si>
  <si>
    <t>CCTAAGTCTCAAGAAGGCTA</t>
  </si>
  <si>
    <t>C1_07960W_A</t>
  </si>
  <si>
    <t>ID.3748</t>
  </si>
  <si>
    <t>orf19.6133</t>
  </si>
  <si>
    <t>PIF1</t>
  </si>
  <si>
    <t>DNA helicase and 3'-5' exonuclease; decreased transcription is observed upon fluphenazine treatment</t>
  </si>
  <si>
    <t>AATACACACTAACCGGGTCG</t>
  </si>
  <si>
    <t>CTCAGTCGGGCATGGTTTCT</t>
  </si>
  <si>
    <t>CR_07360W_A</t>
  </si>
  <si>
    <t>ID.3851</t>
  </si>
  <si>
    <t>orf19.6200</t>
  </si>
  <si>
    <t>Pry family pathogenesis-related protein; oral infection upregulated gene; mutant has reduced capacity to damage oral epithelial cells</t>
  </si>
  <si>
    <t>GATAGCGACTTACGCCTAAT</t>
  </si>
  <si>
    <t>CCTTGTAGACGATGATGATG</t>
  </si>
  <si>
    <t>C1_07040C_A</t>
  </si>
  <si>
    <t>ID.940</t>
  </si>
  <si>
    <t>orf19.1289</t>
  </si>
  <si>
    <t>SCT1</t>
  </si>
  <si>
    <t>Putative glycerol-3-phosphate O-acyltransferase; fungal-specific (no human or murine homolog)</t>
  </si>
  <si>
    <t>GAGTCTCGTGCATCTGCTCT</t>
  </si>
  <si>
    <t>GGCATCAGAGAACCTTACAC</t>
  </si>
  <si>
    <t>C3_00820W_A</t>
  </si>
  <si>
    <t>ID.4091</t>
  </si>
  <si>
    <t>orf19.4528</t>
  </si>
  <si>
    <t>ENV10</t>
  </si>
  <si>
    <t>Ortholog(s) have role in vacuolar protein processing and endoplasmic reticulum localization</t>
  </si>
  <si>
    <t>GCTCCGTTCAAACAGATCAA</t>
  </si>
  <si>
    <t>GCATGAGTCAAAGACCCTT</t>
  </si>
  <si>
    <t>C1_01950C_A</t>
  </si>
  <si>
    <t>ID.3879</t>
  </si>
  <si>
    <t>orf19.5812</t>
  </si>
  <si>
    <t>ETT1</t>
  </si>
  <si>
    <t>Ortholog of S. cerevisiae Ett1, a nuclear protein that inhibits replication of Brome mosaic virus; early-stage flow model biofilm induced</t>
  </si>
  <si>
    <t>AACGTGCAGTCCCGAGTAGT</t>
  </si>
  <si>
    <t>TCTCTAATGCGGCGTAACGG</t>
  </si>
  <si>
    <t>C2_02930C_A</t>
  </si>
  <si>
    <t>ID.3983</t>
  </si>
  <si>
    <t>orf19.4294</t>
  </si>
  <si>
    <t>CYC2</t>
  </si>
  <si>
    <t>Ortholog(s) have oxidoreductase activity, role in cytochrome c-heme linkage, mitochondrial membrane organization and extrinsic component of mitochondrial inner membrane localization</t>
  </si>
  <si>
    <t>CATGGTAGATAACTGGCATC</t>
  </si>
  <si>
    <t>CCATGAATTAAACGGGTCGA</t>
  </si>
  <si>
    <t>C5_02740W_A</t>
  </si>
  <si>
    <t>ID.3823</t>
  </si>
  <si>
    <t>orf19.1354</t>
  </si>
  <si>
    <t>RGI1</t>
  </si>
  <si>
    <t>Upregulated by cAMP in filamentous growth; induced in high iron, decreased upon yeast-hypha switch; downregulation correlates with clinical fluconazole resistance; Ras1-regulated; Hap43-repressed; flow model biofilm induced</t>
  </si>
  <si>
    <t>CGCTGGAACGTATATTATGC</t>
  </si>
  <si>
    <t>AGTATCACACGAGCTTACGC</t>
  </si>
  <si>
    <t>C2_08290C_A</t>
  </si>
  <si>
    <t>ID.1015</t>
  </si>
  <si>
    <t>orf19.158</t>
  </si>
  <si>
    <t>APD1</t>
  </si>
  <si>
    <t>Ortholog of S. cerevisiae Apd1; required for normal localization of actin patches and normal tolerance of sodium ions and hydrogen peroxide; Hap43-induced; Spider biofilm induced</t>
  </si>
  <si>
    <t>TATATGTGCATCCACATCG</t>
  </si>
  <si>
    <t>TCGCCCACTACAATGAGAGA</t>
  </si>
  <si>
    <t>C3_01150C_A</t>
  </si>
  <si>
    <t>ID.2943</t>
  </si>
  <si>
    <t>orf19.4309</t>
  </si>
  <si>
    <t>NAD(H)-linked methylglyoxal oxidoreductase involved in regulation of methylglyoxal and pyruvate levels; regulation associated with azole resistance; induced in core stress response or by oxidative stress via Cap1, fluphenazine, benomyl</t>
  </si>
  <si>
    <t>CTTGAGCATGAAGTATTTTC</t>
  </si>
  <si>
    <t>ACTCGACCATGAGACTACAG</t>
  </si>
  <si>
    <t>C5_02860C_A</t>
  </si>
  <si>
    <t>ID.3909</t>
  </si>
  <si>
    <t>orf19.7017</t>
  </si>
  <si>
    <t>YOX1</t>
  </si>
  <si>
    <t>Putative homeodomain-containing transcription factor; transcriptional repressor; periodic mRNA expression, peak at cell-cycle G1/S phase</t>
  </si>
  <si>
    <t>TTTAATACGAGAGAGGCCAG</t>
  </si>
  <si>
    <t>CAGTATTGGGAATCGCTATC</t>
  </si>
  <si>
    <t>C7_00970C_A</t>
  </si>
  <si>
    <t>ID.3928</t>
  </si>
  <si>
    <t>orf19.811</t>
  </si>
  <si>
    <t>YLR283W</t>
  </si>
  <si>
    <t>Protein of unknown function; mutant is viable; Hap43-repressed</t>
  </si>
  <si>
    <t>TATGTCCACCGATAGCCAGG</t>
  </si>
  <si>
    <t>GCCATTCGTATAACCGTGTC</t>
  </si>
  <si>
    <t>C2_04100W_A</t>
  </si>
  <si>
    <t>ID.835</t>
  </si>
  <si>
    <t>orf19.6926</t>
  </si>
  <si>
    <t>CDC25</t>
  </si>
  <si>
    <t>Guanyl-nucleotide exchange factor; activator of Ras/adenylyl cyclase pathway; functional homolog of S. cerevisiae Cdc25p; commonly called Cdc25; transposon mutation affects filamentous growth</t>
  </si>
  <si>
    <t>CGCAACGAACCTAGTCGA</t>
  </si>
  <si>
    <t>CATCATGTTAAGGGAGACG</t>
  </si>
  <si>
    <t>C3_03890W_A</t>
  </si>
  <si>
    <t>ID.3785</t>
  </si>
  <si>
    <t>orf19.1479</t>
  </si>
  <si>
    <t>PIB2</t>
  </si>
  <si>
    <t>Ortholog of the mitochondria localized S. cerevisiae Pib2 protein of unknown function; has a FYVE zinc finger domain; Spider biofilm induced</t>
  </si>
  <si>
    <t>GGCGGAGTTAGTTCCAAATT</t>
  </si>
  <si>
    <t>ATGGCTCATCGCCTCAGAGT</t>
  </si>
  <si>
    <t>C2_01680C_A</t>
  </si>
  <si>
    <t>ID.3876</t>
  </si>
  <si>
    <t>orf19.5629</t>
  </si>
  <si>
    <t>QCR7</t>
  </si>
  <si>
    <t>Putative ubiquinol-cytochrome-c reductase, subunit 7; Hap43p-repressed gene</t>
  </si>
  <si>
    <t>GCTCATCTAACAGTATTGGC</t>
  </si>
  <si>
    <t>GCGATCTGCAAACTACAGCA</t>
  </si>
  <si>
    <t>C6_03400C_A</t>
  </si>
  <si>
    <t>ID.4190</t>
  </si>
  <si>
    <t>orf19.703</t>
  </si>
  <si>
    <t>CPD1</t>
  </si>
  <si>
    <t>Ortholog(s) have 2',3'-cyclic-nucleotide 3'-phosphodiesterase activity, role in cyclic nucleotide metabolic process and clathrin-coated vesicle localization</t>
  </si>
  <si>
    <t>TACTGGAGGGCACGGTTTAT</t>
  </si>
  <si>
    <t>TTCACCTAGAGCAGGAGCAG</t>
  </si>
  <si>
    <t>CR_06690C_A</t>
  </si>
  <si>
    <t>ID.1203</t>
  </si>
  <si>
    <t>orf19.6515</t>
  </si>
  <si>
    <t>HSC82</t>
  </si>
  <si>
    <t>Essential chaperone, regulates several signal transduction pathways and temperature-induced morphogenesis; activated by heat shock, stress; localizes to surface of hyphae, not yeast cells; mediates echinocandin and biofilm azole resistance</t>
  </si>
  <si>
    <t>AAGCAGTGGGAAGTCTTATC</t>
  </si>
  <si>
    <t>GACCAATTCACACGTTGTCA</t>
  </si>
  <si>
    <t>C7_02030W_A</t>
  </si>
  <si>
    <t>ID.841</t>
  </si>
  <si>
    <t>orf19.3058</t>
  </si>
  <si>
    <t>COQ6</t>
  </si>
  <si>
    <t>Ortholog(s) have oxidoreductase activity, acting on paired donors, with incorporation or reduction of molecular oxygen, reduced flavin or flavoprotein as one donor, and incorporation of one atom of oxygen activity</t>
  </si>
  <si>
    <t>CATTGGATTAGACCGTGTGT</t>
  </si>
  <si>
    <t>CTATGTCTAGCAGTTTAGGG</t>
  </si>
  <si>
    <t>C1_03550C_A</t>
  </si>
  <si>
    <t>ID.4207</t>
  </si>
  <si>
    <t>orf19.2165</t>
  </si>
  <si>
    <t>Predicted hydrolase; induced by nitric oxide</t>
  </si>
  <si>
    <t>TAATGAGGTCGAATGTCTGC</t>
  </si>
  <si>
    <t>TATATCTTGCCCAGTGGCGG</t>
  </si>
  <si>
    <t>C2_08200W_A</t>
  </si>
  <si>
    <t>ID.4066</t>
  </si>
  <si>
    <t>orf19.6707</t>
  </si>
  <si>
    <t>YNL217W</t>
  </si>
  <si>
    <t>Predicted vacuolar protein with a calcineurin-like phosphoesterase domain; repressed by alpha pheromone in SpiderM medium</t>
  </si>
  <si>
    <t>CAACCTTCTCTAACGTGTAG</t>
  </si>
  <si>
    <t>CCTACCACGTAAGTTATCAG</t>
  </si>
  <si>
    <t>C7_03500W_A</t>
  </si>
  <si>
    <t>ID.3896</t>
  </si>
  <si>
    <t>orf19.585</t>
  </si>
  <si>
    <t>MRPL17</t>
  </si>
  <si>
    <t>Ortholog(s) have structural constituent of ribosome activity and mitochondrial large ribosomal subunit localization</t>
  </si>
  <si>
    <t>AAGTGAATAGCATCCCATCC</t>
  </si>
  <si>
    <t>AAGTCACTGGAATGCCGATT</t>
  </si>
  <si>
    <t>C5_00820W_A</t>
  </si>
  <si>
    <t>ID.2277</t>
  </si>
  <si>
    <t>orf19.6832</t>
  </si>
  <si>
    <t>VHC1</t>
  </si>
  <si>
    <t>Protein of unknown function; regulated by Sef1p-, Sfu1p-, and Hap43p</t>
  </si>
  <si>
    <t>TCACAGAGAGACGATCTTAC</t>
  </si>
  <si>
    <t>AGAGCCTACCCAGGTCTAAG</t>
  </si>
  <si>
    <t>C3_06710W_A</t>
  </si>
  <si>
    <t>ID.1261</t>
  </si>
  <si>
    <t>orf19.3823</t>
  </si>
  <si>
    <t>ZDS1</t>
  </si>
  <si>
    <t>Nonessential protein; similar to S. cerevisiae Zds1p</t>
  </si>
  <si>
    <t>AGACGTAGCGAACTAGACCC</t>
  </si>
  <si>
    <t>CGCCCGTGCTAACAATAGAA</t>
  </si>
  <si>
    <t>C4_04580W_A</t>
  </si>
  <si>
    <t>ID.1212</t>
  </si>
  <si>
    <t>orf19.2706</t>
  </si>
  <si>
    <t>CRH1</t>
  </si>
  <si>
    <t>GPI-anchored cell wall transglycosylase, putative ortholog of S. cerevisiae Crh1p; predicted glycosyl hydrolase domain; similar to Csf4p and to antigenic A. fumigatus Aspf9; predicted Kex2p substrate; caspofungin-induced</t>
  </si>
  <si>
    <t>AGCTTATCCTCATACCGTGT</t>
  </si>
  <si>
    <t>CAATGGTGTCCAAGGTCGT</t>
  </si>
  <si>
    <t>C4_02900C_A</t>
  </si>
  <si>
    <t>ID.887</t>
  </si>
  <si>
    <t>orf19.4937</t>
  </si>
  <si>
    <t>CHS3</t>
  </si>
  <si>
    <t>Major chitin synthase of yeast and hyphae; synthesizes short-chitin fibrils; Chs4-activated; transcript induced at yeast-hyphal transition; Chs1 and Chs2, but not Chs3, are inhibited by the protoberberine HWY-289; Spider biofilm induced</t>
  </si>
  <si>
    <t>CAGGACCGCTTACTTCATTT</t>
  </si>
  <si>
    <t>AACTGTGTGCAATGGCTGCC</t>
  </si>
  <si>
    <t>C1_13110C_A</t>
  </si>
  <si>
    <t>ID.4089</t>
  </si>
  <si>
    <t>orf19.4730</t>
  </si>
  <si>
    <t>YNL050C</t>
  </si>
  <si>
    <t>Ortholog of S. cerevisiae : YNL050C, C. glabrata CBS138 : CAGL0G01276g, C. dubliniensis CD36 : Cd36_08220, C. parapsilosis CDC317 : CPAR2_804440 and Candida tenuis NRRL Y-1498 : CANTEDRAFT_94168</t>
  </si>
  <si>
    <t>GAGGTAGTTGCATCTCTAGT</t>
  </si>
  <si>
    <t>TCATTGCCGGTAGGAGCCTG</t>
  </si>
  <si>
    <t>C1_08710W_A</t>
  </si>
  <si>
    <t>ID.4268</t>
  </si>
  <si>
    <t>orf19.6168</t>
  </si>
  <si>
    <t>Ortholog of C. dubliniensis CD36 : Cd36_80830, Debaryomyces hansenii CBS767 : DEHA2F17930g, Candida tropicalis MYA-3404 : CTRG_04030 and Candida lusitaniae ATCC 42720 : CLUG_04224</t>
  </si>
  <si>
    <t>CGGCGCATAACCATATTTCA</t>
  </si>
  <si>
    <t>CCAACAGTGTGTGAATTAGG</t>
  </si>
  <si>
    <t>C3_00910W_A</t>
  </si>
  <si>
    <t>ID.199</t>
  </si>
  <si>
    <t>orf19.1633</t>
  </si>
  <si>
    <t>UTP4</t>
  </si>
  <si>
    <t>Putative U3 snoRNA-associated protein; Hap43-induced; physically interacts with TAP-tagged Nop1; Spider biofilm induced</t>
  </si>
  <si>
    <t>CGCTCGATGTAGAGTATTCT</t>
  </si>
  <si>
    <t>GCGCTACATCAACTGACATA</t>
  </si>
  <si>
    <t>C3_02130W_A</t>
  </si>
  <si>
    <t>ID.3811</t>
  </si>
  <si>
    <t>orf19.4629</t>
  </si>
  <si>
    <t>BUL1</t>
  </si>
  <si>
    <t>Ortholog(s) have ubiquitin-ubiquitin ligase activity, role in ATP export, mitochondrion inheritance, protein monoubiquitination, protein polyubiquitination and plasma membrane, ubiquitin ligase complex localization</t>
  </si>
  <si>
    <t>CCTCAAAGAAGATAGGGTCC</t>
  </si>
  <si>
    <t>ACTCCGATGTAAGTGGTTAG</t>
  </si>
  <si>
    <t>C4_01560C_A</t>
  </si>
  <si>
    <t>ID.2853</t>
  </si>
  <si>
    <t>orf19.3612</t>
  </si>
  <si>
    <t>Flavodoxin-like protein involved in oxidative stress protection and virulence; putative NADH:quinone oxidoreductase; similar to 1,4-benzoquinone reductase; induced by benomyl, oxidative stress via Cap1; fungal-specific</t>
  </si>
  <si>
    <t>GTCTAAGATCCTATCACACG</t>
  </si>
  <si>
    <t>CCGGGTCCCAAAGGTACAAA</t>
  </si>
  <si>
    <t>C2_08640C_A</t>
  </si>
  <si>
    <t>ID.4175</t>
  </si>
  <si>
    <t>orf19.3466</t>
  </si>
  <si>
    <t>Predicted methyltransferase; downregulated by fluphenazine treatment or in an azole-resistant strain that overexpresses CDR1 and CDR2</t>
  </si>
  <si>
    <t>CTTCGATTGAGAGTGAGTCT</t>
  </si>
  <si>
    <t>TTACATCGGACCGTACGCA</t>
  </si>
  <si>
    <t>C6_02250W_A</t>
  </si>
  <si>
    <t>ID.4074</t>
  </si>
  <si>
    <t>orf19.2671</t>
  </si>
  <si>
    <t>Protein with a predicted FAD-dependent pyridine nucleotide reductase domains; putative oxidoreductase; Plc1-regulated; possibly an essential gene, disruptants not obtained by UAU1 method</t>
  </si>
  <si>
    <t>AGGCATAACCCATGTTTACC</t>
  </si>
  <si>
    <t>AAGAGAGATCACGCGCTTCC</t>
  </si>
  <si>
    <t>C4_03190W_A</t>
  </si>
  <si>
    <t>ID.1205</t>
  </si>
  <si>
    <t>orf19.5934</t>
  </si>
  <si>
    <t>TOP3</t>
  </si>
  <si>
    <t>Ortholog(s) have DNA topoisomerase type I activity</t>
  </si>
  <si>
    <t>ACAGGCGACTAATACTACTC</t>
  </si>
  <si>
    <t>GCCGCAGTGACAATAATTCA</t>
  </si>
  <si>
    <t>C3_04740C_A</t>
  </si>
  <si>
    <t>ID.2366</t>
  </si>
  <si>
    <t>orf19.4798</t>
  </si>
  <si>
    <t>EFR3</t>
  </si>
  <si>
    <t>Ortholog(s) have role in protein localization to plasma membrane and mitochondrion, plasma membrane localization</t>
  </si>
  <si>
    <t>GAGCGCCCTATACTATCTAT</t>
  </si>
  <si>
    <t>TTACTTGCCCGAGCCGGATT</t>
  </si>
  <si>
    <t>C1_09360C_A</t>
  </si>
  <si>
    <t>ID.2544</t>
  </si>
  <si>
    <t>orf19.6685</t>
  </si>
  <si>
    <t>ISY1</t>
  </si>
  <si>
    <t>Putative pre-mRNA-splicing factor; mutation confers resistance to 5-fluorocytosine (5-FC); rat catheter biofilm induced</t>
  </si>
  <si>
    <t>TACAACACCGTTTGAAGGAG</t>
  </si>
  <si>
    <t>TATCTAGTCGCATGTGATGG</t>
  </si>
  <si>
    <t>C7_03530C_A</t>
  </si>
  <si>
    <t>ID.4021</t>
  </si>
  <si>
    <t>orf19.7150</t>
  </si>
  <si>
    <t>NRG2</t>
  </si>
  <si>
    <t>Transcription factor/repressor; regulates chlamydospore formation/hyphal gene induction/virulence and rescue/stress response genes; effects both Tup1 dependent and independent regulation; flow model biofilm induced; Spider biofilm repressed</t>
  </si>
  <si>
    <t>AGATGCTCATAACGCTGCTC</t>
  </si>
  <si>
    <t>GGCCCTATACCATAATGATC</t>
  </si>
  <si>
    <t>C7_04230W_A</t>
  </si>
  <si>
    <t>ID.822</t>
  </si>
  <si>
    <t>orf19.139</t>
  </si>
  <si>
    <t>TRA1</t>
  </si>
  <si>
    <t>CATATCTTCTAACTTGGCCG</t>
  </si>
  <si>
    <t>CGGCGTAGATTGTTAGCATT</t>
  </si>
  <si>
    <t>C6_01320W_A</t>
  </si>
  <si>
    <t>ID.394</t>
  </si>
  <si>
    <t>orf19.2641</t>
  </si>
  <si>
    <t>ARP1</t>
  </si>
  <si>
    <t>Putative centractin; induced upon adherence to polystyrene</t>
  </si>
  <si>
    <t>CAACCTAGAGGATATGCGAG</t>
  </si>
  <si>
    <t>CTAGATACGTTCGCAGACAT</t>
  </si>
  <si>
    <t>C5_03380W_A</t>
  </si>
  <si>
    <t>ID.950</t>
  </si>
  <si>
    <t>orf19.3548</t>
  </si>
  <si>
    <t>MRX3</t>
  </si>
  <si>
    <t>Ortholog(s) have mitochondrial inner membrane localization</t>
  </si>
  <si>
    <t>CCGCGATACCAATTCATAGA</t>
  </si>
  <si>
    <t>TCGAGCATAGAACGCGAGAC</t>
  </si>
  <si>
    <t>C2_05170W_A</t>
  </si>
  <si>
    <t>ID.1208</t>
  </si>
  <si>
    <t>orf19.6364</t>
  </si>
  <si>
    <t>VPS21</t>
  </si>
  <si>
    <t>Late endosomal Rab small monomeric GTPase involved in transport of endocytosed proteins to the vacuole; involved in filamentous growth and virulence; Spider biofilm induced</t>
  </si>
  <si>
    <t>ATGGTTGCTTCACCTGCCGT</t>
  </si>
  <si>
    <t>TAATTGTAGCAAGGCGTA</t>
  </si>
  <si>
    <t>CR_08060C_A</t>
  </si>
  <si>
    <t>ID.28</t>
  </si>
  <si>
    <t>orf19.3062</t>
  </si>
  <si>
    <t>TTI1</t>
  </si>
  <si>
    <t>Ortholog(s) have role in chromatin remodeling and ASTRA complex, TORC2 complex, mitochondrion localization</t>
  </si>
  <si>
    <t>CTGATAGCGATACGTCCGTG</t>
  </si>
  <si>
    <t>CCGGCGGATGAAGAATTATA</t>
  </si>
  <si>
    <t>C1_03630W_A</t>
  </si>
  <si>
    <t>ID.4262</t>
  </si>
  <si>
    <t>orf19.7567</t>
  </si>
  <si>
    <t>YDR124W</t>
  </si>
  <si>
    <t>Protein of unknown function; induced by alpha pheromone in SpiderM medium</t>
  </si>
  <si>
    <t>CCTAGCGTAGTATTGACGTT</t>
  </si>
  <si>
    <t>CCTCGATGGGCATTGACGAT</t>
  </si>
  <si>
    <t>CR_09930W_A</t>
  </si>
  <si>
    <t>ID.2517</t>
  </si>
  <si>
    <t>orf19.3442</t>
  </si>
  <si>
    <t>Putative oxidoreductase; Hap43-repressed gene</t>
  </si>
  <si>
    <t>CCTCAGGACAAAGTGATCCA</t>
  </si>
  <si>
    <t>ACAAGCGGATCTAATCGCAG</t>
  </si>
  <si>
    <t>C6_01420C_A</t>
  </si>
  <si>
    <t>ID.910</t>
  </si>
  <si>
    <t>orf19.7484</t>
  </si>
  <si>
    <t>ADE1</t>
  </si>
  <si>
    <t>Phosphoribosylaminoimadazole succinocarboxamide synthetase, enzyme of adenine biosynthesis; not induced in GCN response, unlike the S. cerevisiae ortholog; fungal-specific (no human or murine homolog); levels decrease in stationary phase</t>
  </si>
  <si>
    <t>GGGCCGTACTTCTTACATCT</t>
  </si>
  <si>
    <t>ACAGGCCACTTAACTTACAG</t>
  </si>
  <si>
    <t>CR_00510C_A</t>
  </si>
  <si>
    <t>ID.3041</t>
  </si>
  <si>
    <t>orf19.1264</t>
  </si>
  <si>
    <t>Oxidoreductase; iron utilization; Sfu1/Sef1/Hap43/Nrg1/Tup1/Rim101 regulated; alkaline/low iron/fluphenazine/ciclopirox olamine, flucytosine, fluconazole, Spider/flow model/rat catheter biofilm induced; caspofungin/amphotericin B repressed</t>
  </si>
  <si>
    <t>CCCTATTTAAGCAGAGAGTC</t>
  </si>
  <si>
    <t>GTAATACACTTCAAGGACCC</t>
  </si>
  <si>
    <t>C4_05780C_A</t>
  </si>
  <si>
    <t>ID.991</t>
  </si>
  <si>
    <t>orf19.4255</t>
  </si>
  <si>
    <t>GPI-anchored protein; mainly at plasma membrane, also at cell wall; Hap43, caspofungin-induced; Plc1-regulated; Hog1, Rim101-repressed; colony morphology-related regulated by Ssn6; induced by ketoconazole and hypoxia</t>
  </si>
  <si>
    <t>TCGGCGCAGAGAGACAAATC</t>
  </si>
  <si>
    <t>GGCACGTTGTCTAACTACGG</t>
  </si>
  <si>
    <t>C5_02460C_A</t>
  </si>
  <si>
    <t>ID.2380</t>
  </si>
  <si>
    <t>orf19.642</t>
  </si>
  <si>
    <t>Ortholog of C. dubliniensis CD36 : Cd36_30470, C. parapsilosis CDC317 : CPAR2_203380, Candida tenuis NRRL Y-1498 : CANTEDRAFT_117493 and Debaryomyces hansenii CBS767 : DEHA2G19228g</t>
  </si>
  <si>
    <t>AAAGAATACGCATGGTCGTC</t>
  </si>
  <si>
    <t>ACGTAGGGATGATCGCTATT</t>
  </si>
  <si>
    <t>CR_05120W_A</t>
  </si>
  <si>
    <t>ID.287</t>
  </si>
  <si>
    <t>orf19.3651</t>
  </si>
  <si>
    <t>PGK1</t>
  </si>
  <si>
    <t>Phosphoglycerate kinase; localizes to cell wall and cytoplasm; antigenic in murine/human infection; flow model biofilm, Hog1-, Hap43-, GCN-induced; repressed upon phagocytosis; repressed in Spider biofilms by Bcr1, Ndt80, Rob1, Brg1</t>
  </si>
  <si>
    <t>TCCAGAGCTAGGAAGTAAGC</t>
  </si>
  <si>
    <t>CGCAGAGAGTTAAGAGTC</t>
  </si>
  <si>
    <t>C6_00750C_A</t>
  </si>
  <si>
    <t>ID.751</t>
  </si>
  <si>
    <t>orf19.3561</t>
  </si>
  <si>
    <t>CDC7</t>
  </si>
  <si>
    <t>Catalytic subunit of Dbf4p-regulated serine/threonine protein kinase; negative regulator of hyphal development; cell-cycle regulated periodic mRNA expression; S. cerevisiae ortholog is not cell-cycle regulated</t>
  </si>
  <si>
    <t>AAGTAGCGATCATCACGCCG</t>
  </si>
  <si>
    <t>TCACTCGATCTGAAAAACGC</t>
  </si>
  <si>
    <t>C2_05320W_A</t>
  </si>
  <si>
    <t>ID.189</t>
  </si>
  <si>
    <t>orf19.1232</t>
  </si>
  <si>
    <t>VRG4</t>
  </si>
  <si>
    <t>GDP-mannose transporter; essential; required for glycosylation, hyphal growth; functional homolog of S. cerevisiae Vrg4p, which imports GDP-mannose from cytoplasm to Golgi for protein and lipid mannosylation; no mammalian homolog</t>
  </si>
  <si>
    <t>GCATACGAGTTAAGCATCAG</t>
  </si>
  <si>
    <t>CCGTAGTAGCAATCAGCCTA</t>
  </si>
  <si>
    <t>C1_07700C_A</t>
  </si>
  <si>
    <t>ID.4022</t>
  </si>
  <si>
    <t>orf19.5894</t>
  </si>
  <si>
    <t>YEL023C</t>
  </si>
  <si>
    <t>Ortholog of S. cerevisiae : YEL023C, C. glabrata CBS138 : CAGL0I03168g, C. dubliniensis CD36 : Cd36_84380, Candida tenuis NRRL Y-1498 : CANTEDRAFT_101635 and Pichia stipitis Pignal : PICST_19384</t>
  </si>
  <si>
    <t>GAGATCGTTCCACTGCTGCT</t>
  </si>
  <si>
    <t>CACCAGTTTGTGAAGCCGCG</t>
  </si>
  <si>
    <t>C3_04440C_A</t>
  </si>
  <si>
    <t>ID.740</t>
  </si>
  <si>
    <t>orf19.4585</t>
  </si>
  <si>
    <t>TFG1</t>
  </si>
  <si>
    <t>Protein similar to S. cerevisiae Tfg1p, which is part of transcription factor TFIIF; transposon mutation affects filamentous growth; possibly an essential gene, disruptants not obtained by UAU1 method</t>
  </si>
  <si>
    <t>TAGTCTCATCCATCGCTGGC</t>
  </si>
  <si>
    <t>GACTGACCTGCATGTTCACG</t>
  </si>
  <si>
    <t>C4_02060C_A</t>
  </si>
  <si>
    <t>ID.816</t>
  </si>
  <si>
    <t>orf19.5516</t>
  </si>
  <si>
    <t>SRP72</t>
  </si>
  <si>
    <t>Ortholog(s) have role in SRP-dependent cotranslational protein targeting to membrane, translocation and signal recognition particle, endoplasmic reticulum targeting localization</t>
  </si>
  <si>
    <t>CATAATGGCGAATTGGCGTA</t>
  </si>
  <si>
    <t>CGCTCATTATTCCTAATAGG</t>
  </si>
  <si>
    <t>C6_02470W_A</t>
  </si>
  <si>
    <t>ID.4271</t>
  </si>
  <si>
    <t>orf19.7184</t>
  </si>
  <si>
    <t>Ortholog of C. dubliniensis CD36 : Cd36_73640, C. parapsilosis CDC317 : CPAR2_702340, Candida tenuis NRRL Y-1498 : CANTEDRAFT_112965 and Debaryomyces hansenii CBS767 : DEHA2G16566g</t>
  </si>
  <si>
    <t>ATAGGCCGGTAATCCTGACG</t>
  </si>
  <si>
    <t>GCACGCTAGTAATCCATATC</t>
  </si>
  <si>
    <t>C7_03970C_A</t>
  </si>
  <si>
    <t>ID.3820</t>
  </si>
  <si>
    <t>orf19.3536</t>
  </si>
  <si>
    <t>GNT1</t>
  </si>
  <si>
    <t>Ortholog(s) have acetylglucosaminyltransferase activity, role in protein N-linked glycosylation and Golgi medial cisterna localization</t>
  </si>
  <si>
    <t>CCGTCAGTCAATGTGAGAA</t>
  </si>
  <si>
    <t>AGCCATGCGCTCAGATAGTG</t>
  </si>
  <si>
    <t>C2_05050C_A</t>
  </si>
  <si>
    <t>ID.4147</t>
  </si>
  <si>
    <t>orf19.2653</t>
  </si>
  <si>
    <t>Protein with a transient receptor potential (TRP) ion channel domain; mutants are viable; rat catheter and Spider biofilm induced; flow model biofilm repressed</t>
  </si>
  <si>
    <t>CCACACTTGACAATCATGGA</t>
  </si>
  <si>
    <t>GGATGTCCCTCATTACTCAT</t>
  </si>
  <si>
    <t>C5_03260C_A</t>
  </si>
  <si>
    <t>ID.4132</t>
  </si>
  <si>
    <t>orf19.3434</t>
  </si>
  <si>
    <t>YGR067C</t>
  </si>
  <si>
    <t>Zn(II)2Cys6 transcription factor; regulator of yeast form adherence; required for yeast cell adherence to silicone substrate</t>
  </si>
  <si>
    <t>GGCATCATACTAAGTCCATC</t>
  </si>
  <si>
    <t>GGTCGATAATAACACGCCAC</t>
  </si>
  <si>
    <t>C6_01500C_A</t>
  </si>
  <si>
    <t>ID.3026</t>
  </si>
  <si>
    <t>orf19.2678</t>
  </si>
  <si>
    <t>BUB1</t>
  </si>
  <si>
    <t>Putative cell cycle checkpoint kinase; mutation confers increased sensitivity to nocodazole</t>
  </si>
  <si>
    <t>GGCTACAGGATAAGATACCC</t>
  </si>
  <si>
    <t>CCCAGAGAGTTACATATTGC</t>
  </si>
  <si>
    <t>C4_03120C_A</t>
  </si>
  <si>
    <t>ID.1950</t>
  </si>
  <si>
    <t>orf19.2426</t>
  </si>
  <si>
    <t>YGL101W</t>
  </si>
  <si>
    <t>Predicted HD domain metal dependent phosphohydrolase; Spider biofilm repressed</t>
  </si>
  <si>
    <t>GCAGCCATGATATACACTTC</t>
  </si>
  <si>
    <t>TTTAGTCGGCGCAGCCTGAT</t>
  </si>
  <si>
    <t>CR_03020C_A</t>
  </si>
  <si>
    <t>ID.3970</t>
  </si>
  <si>
    <t>orf19.297</t>
  </si>
  <si>
    <t>DTD1</t>
  </si>
  <si>
    <t>Ortholog(s) have D-leucyl-tRNA(Leu) deacylase activity, D-tyrosyl-tRNA(Tyr) deacylase activity, role in D-leucine catabolic process, D-tyrosine catabolic process, tRNA metabolic process and cytoplasm localization</t>
  </si>
  <si>
    <t>CCTAATCAACGACAGTCTGA</t>
  </si>
  <si>
    <t>GACTACCTTAACTATCGCG</t>
  </si>
  <si>
    <t>C3_03010C_A</t>
  </si>
  <si>
    <t>ID.774</t>
  </si>
  <si>
    <t>orf19.5947</t>
  </si>
  <si>
    <t>SEC7</t>
  </si>
  <si>
    <t>Putative guanine nucleotide exchange factor (GEF); mutation confers hypersensitivity to Brefeldin A; caspofungin repressed</t>
  </si>
  <si>
    <t>ACTACGGATTCATGCGCTCT</t>
  </si>
  <si>
    <t>TGTAGAGAGACAGCACGACC</t>
  </si>
  <si>
    <t>C3_04820C_A</t>
  </si>
  <si>
    <t>ID.1380</t>
  </si>
  <si>
    <t>orf19.2283</t>
  </si>
  <si>
    <t>Putative 3-dehydroquinate dehydratase; ketoconazole-repressed; protein abundance downregulated by macrophages; flow model biofilm induced</t>
  </si>
  <si>
    <t>ATGTACGGAACCTCGATGCC</t>
  </si>
  <si>
    <t>AGGCCCGTGCTCTTCATGTT</t>
  </si>
  <si>
    <t>C2_07260C_A</t>
  </si>
  <si>
    <t>ID.2330</t>
  </si>
  <si>
    <t>orf19.3173</t>
  </si>
  <si>
    <t>SSP120</t>
  </si>
  <si>
    <t>Ortholog(s) have fungal-type vacuole localization</t>
  </si>
  <si>
    <t>TCACTGCTGAGATTGAGCGT</t>
  </si>
  <si>
    <t>AATCACCTGCAATGCTTA</t>
  </si>
  <si>
    <t>C5_01980C_A</t>
  </si>
  <si>
    <t>ID.3923</t>
  </si>
  <si>
    <t>orf19.6055</t>
  </si>
  <si>
    <t>Ortholog of C. dubliniensis CD36 : Cd36_00460, C. parapsilosis CDC317 : CPAR2_800010, Candida tenuis NRRL Y-1498 : CANTEDRAFT_125085 and Debaryomyces hansenii CBS767 : DEHA2D09086g</t>
  </si>
  <si>
    <t>TGCGAGCGACTACTTGGCAT</t>
  </si>
  <si>
    <t>AGTCACTGCCTTACACTGAT</t>
  </si>
  <si>
    <t>C1_00530C_A</t>
  </si>
  <si>
    <t>ID.1549</t>
  </si>
  <si>
    <t>orf19.1119</t>
  </si>
  <si>
    <t>MTR10</t>
  </si>
  <si>
    <t>Putative importin; member of a family of fungal-specific nuclear importins; Mig1-regulated</t>
  </si>
  <si>
    <t>CCAGTATCCCAAGAGTTTGA</t>
  </si>
  <si>
    <t>TTATGGTACGCGACCGCTCT</t>
  </si>
  <si>
    <t>C5_03760C_A</t>
  </si>
  <si>
    <t>ID.789</t>
  </si>
  <si>
    <t>orf19.7215</t>
  </si>
  <si>
    <t>UTP10</t>
  </si>
  <si>
    <t>Nucleolar protein; component of the small subunit processome containing the U3 snoRNA; involved in pre-18S rRNA processing; flow model biofilm repressed</t>
  </si>
  <si>
    <t>CACATACGCTACAGTTACAG</t>
  </si>
  <si>
    <t>CCTCTAAGCTCATTATAG</t>
  </si>
  <si>
    <t>C1_14080W_A</t>
  </si>
  <si>
    <t>ID.2718</t>
  </si>
  <si>
    <t>orf19.2655</t>
  </si>
  <si>
    <t>BUB3</t>
  </si>
  <si>
    <t>Protein similar to S. cerevisiae Bub3; a kinetochore checkpoint component; induced by hydroxyurea treatment; flow model biofilm induced; Spider biofilm induced</t>
  </si>
  <si>
    <t>GCATGACGAACACTCTTCTA</t>
  </si>
  <si>
    <t>ACACCAGGGAAAGGGCTTCA</t>
  </si>
  <si>
    <t>C5_03240W_A</t>
  </si>
  <si>
    <t>ID.760</t>
  </si>
  <si>
    <t>orf19.3265</t>
  </si>
  <si>
    <t>TRM1</t>
  </si>
  <si>
    <t>Putative N2,N2-dimethylguanine tRNA methyltransferase; induced upon adherence to polystyrene</t>
  </si>
  <si>
    <t>GCGACTCTAACAAGCATTCA</t>
  </si>
  <si>
    <t>CCTGCTGACGTTAGCGATGT</t>
  </si>
  <si>
    <t>CR_00900W_A</t>
  </si>
  <si>
    <t>ID.301</t>
  </si>
  <si>
    <t>orf19.7645</t>
  </si>
  <si>
    <t>BPL1</t>
  </si>
  <si>
    <t>Biotin protein ligase; catalyzes covalent attachment of biotin to biotin-dependent enzymes including acetyl CoA carboxylase and pyruvate carboxylase</t>
  </si>
  <si>
    <t>ACACTCGTACCATTGATGCG</t>
  </si>
  <si>
    <t>CAAGAGACGCTAATTGCGGC</t>
  </si>
  <si>
    <t>CR_10620C_A</t>
  </si>
  <si>
    <t>ID.3895</t>
  </si>
  <si>
    <t>orf19.4023</t>
  </si>
  <si>
    <t>MRP2</t>
  </si>
  <si>
    <t>Protein similar to S. cerevisiae Mrp2p, which is a component of the small subunit of the mitochondrial ribosome; transposon mutation affects filamentous growth</t>
  </si>
  <si>
    <t>ATCCACTGACGAGAGAGTCG</t>
  </si>
  <si>
    <t>CACAGCATGAAATTGGTCCA</t>
  </si>
  <si>
    <t>C5_05290C_A</t>
  </si>
  <si>
    <t>ID.2845</t>
  </si>
  <si>
    <t>orf19.1310</t>
  </si>
  <si>
    <t>RAD34</t>
  </si>
  <si>
    <t>Ortholog(s) have role in nucleotide-excision repair and nucleus localization</t>
  </si>
  <si>
    <t>GCCTCTGTATCAATCTGTAC</t>
  </si>
  <si>
    <t>TGTTTATCCGCCACTGCTGG</t>
  </si>
  <si>
    <t>C4_03680C_A</t>
  </si>
  <si>
    <t>ID.836</t>
  </si>
  <si>
    <t>orf19.6046</t>
  </si>
  <si>
    <t>APC1</t>
  </si>
  <si>
    <t>Putative Anaphase-Promoting Complex/Cyclosome subunit; essential for growth; periodic mRNA expression, peak at cell-cycle S/G2 phase</t>
  </si>
  <si>
    <t>ATCAGGCGGTCGAAGCATTC</t>
  </si>
  <si>
    <t>TAGTGAGTGCCACACGTCTC</t>
  </si>
  <si>
    <t>C1_00600W_A</t>
  </si>
  <si>
    <t>ID.759</t>
  </si>
  <si>
    <t>orf19.6075</t>
  </si>
  <si>
    <t>CDC36</t>
  </si>
  <si>
    <t>Putative CCR4-Not complex transcription factor; ortholog of S. cerevisiae Cdc36; Hap43-repressed gene</t>
  </si>
  <si>
    <t>CATTGACGAGAATCCTAGAC</t>
  </si>
  <si>
    <t>CTTCATATAGTGAGAGGCGT</t>
  </si>
  <si>
    <t>C1_00330C_A</t>
  </si>
  <si>
    <t>ID.2422</t>
  </si>
  <si>
    <t>orf19.5634</t>
  </si>
  <si>
    <t>Ferric reductase; alkaline-induced by Rim101; iron-chelation-induced by CCAAT-binding factor; fluconazole-repressed; ciclopirox-, hypoxia-, Hap43-induced; colony morphology-related regulation by Ssn6; Spider and flow model biofilm induced</t>
  </si>
  <si>
    <t>AATTCAGACGGCCATCCAGG</t>
  </si>
  <si>
    <t>GCACGATTTCAATTCTTGCC</t>
  </si>
  <si>
    <t>C4_00110C_A</t>
  </si>
  <si>
    <t>ID.818</t>
  </si>
  <si>
    <t>orf19.7062</t>
  </si>
  <si>
    <t>RPA135</t>
  </si>
  <si>
    <t>Putative RNA polymerase I subunit A135; repressed by prostaglandins</t>
  </si>
  <si>
    <t>CATACGATCACAGTTAGGTC</t>
  </si>
  <si>
    <t>CGCTTTATAGGATACGATGG</t>
  </si>
  <si>
    <t>C7_00570W_A</t>
  </si>
  <si>
    <t>ID.149</t>
  </si>
  <si>
    <t>orf19.7227</t>
  </si>
  <si>
    <t>YPI1</t>
  </si>
  <si>
    <t>Protein phosphatase inhibitor; Hap43-repressed; homozygous Tn insertion decreases colony wrinkling but does not block hyphal growth in liquid media; mutation confers hypersensitivity to toxic ergosterol analog; Spider biofilm induced</t>
  </si>
  <si>
    <t>ATCACTGTAGTCACGTAGCT</t>
  </si>
  <si>
    <t>ACGACTCTAGCATGTCTACG</t>
  </si>
  <si>
    <t>C1_14190C_A</t>
  </si>
  <si>
    <t>ID.2590</t>
  </si>
  <si>
    <t>orf19.4014</t>
  </si>
  <si>
    <t>Planktonic growth-induced gene</t>
  </si>
  <si>
    <t>TCGAAGCAGTGTTAATTCCG</t>
  </si>
  <si>
    <t>CTCCGGCAGGACAATAATCA</t>
  </si>
  <si>
    <t>C5_05210W_A</t>
  </si>
  <si>
    <t>ID.2273</t>
  </si>
  <si>
    <t>orf19.7523</t>
  </si>
  <si>
    <t>SLT2</t>
  </si>
  <si>
    <t>MAP kinase; role in biofilm formation, contact-induced invasive filamentation, systemic virulence in mouse, cell wall structure/maintenance, caspofungin response; phosphorylated on surface contact, membrane perturbation, or cell wall stress</t>
  </si>
  <si>
    <t>TACACTGCAAGAGAGCTGGA</t>
  </si>
  <si>
    <t>GCTCATTGGAAACCACTACA</t>
  </si>
  <si>
    <t>CR_00120C_A</t>
  </si>
  <si>
    <t>ID.1181</t>
  </si>
  <si>
    <t>orf19.5964</t>
  </si>
  <si>
    <t>ARF2</t>
  </si>
  <si>
    <t>Essential protein, putative ADP-ribosylation factor; involved in invasive growth; mutation confers hypersensitivity to Brefeldin A; Spider biofilm repressed</t>
  </si>
  <si>
    <t>ACATCGAGGGAATACGACGC</t>
  </si>
  <si>
    <t>CAGAGCGTGTAACATCTTGC</t>
  </si>
  <si>
    <t>Plate 04</t>
  </si>
  <si>
    <t>C3_04950W_A</t>
  </si>
  <si>
    <t>ID.50</t>
  </si>
  <si>
    <t>orf19.6511</t>
  </si>
  <si>
    <t>TRL1</t>
  </si>
  <si>
    <t>tRNA ligase; functional homolog of S. cerevisiae Trl1</t>
  </si>
  <si>
    <t>ACAGCGATATTGTGAAGCAG</t>
  </si>
  <si>
    <t>CGCGTAAGAGTATAGTACAG</t>
  </si>
  <si>
    <t>C7_02060W_A</t>
  </si>
  <si>
    <t>ID.1160</t>
  </si>
  <si>
    <t>orf19.405</t>
  </si>
  <si>
    <t>VCX1</t>
  </si>
  <si>
    <t>Putative H+/Ca2+ antiporter; Spider biofilm repressed</t>
  </si>
  <si>
    <t>ATAGTGCCTGAAGCTGCTC</t>
  </si>
  <si>
    <t>CTTCATGTTATAGCAGGGTG</t>
  </si>
  <si>
    <t>C1_08580C_A</t>
  </si>
  <si>
    <t>ID.1561</t>
  </si>
  <si>
    <t>orf19.6804</t>
  </si>
  <si>
    <t>SRP68</t>
  </si>
  <si>
    <t>Ortholog(s) have role in SRP-dependent cotranslational protein targeting to membrane, translocation and nuclear periphery, signal recognition particle, endoplasmic reticulum targeting localization</t>
  </si>
  <si>
    <t>ACGATTACTAGACAGCGTTC</t>
  </si>
  <si>
    <t>CTAGAATGCGATGATCTT</t>
  </si>
  <si>
    <t>C3_06970W_A</t>
  </si>
  <si>
    <t>ID.1045</t>
  </si>
  <si>
    <t>orf19.1587</t>
  </si>
  <si>
    <t>Putative glucose transporter of the major facilitator superfamily; the C. albicans glucose transporter family comprises 20 members; 12 probable membrane-spanning segments; regulated by Nrg1</t>
  </si>
  <si>
    <t>GTGTCACCTACCGTACTATG</t>
  </si>
  <si>
    <t>CATGAACTGTCCATATTGCG</t>
  </si>
  <si>
    <t>C2_02610C_A</t>
  </si>
  <si>
    <t>ID.2924</t>
  </si>
  <si>
    <t>orf19.3505</t>
  </si>
  <si>
    <t>SLM2</t>
  </si>
  <si>
    <t>Ortholog(s) have role in TOR signaling, actin filament bundle assembly, eisosome assembly, endosomal transport, establishment or maintenance of actin cytoskeleton polarity, protein localization to plasma membrane, regulation of cell growth</t>
  </si>
  <si>
    <t>AATAGGACTCAACCCGCAAG</t>
  </si>
  <si>
    <t>GGGCCTTACTGACTACTCTT</t>
  </si>
  <si>
    <t>C6_02060W_A</t>
  </si>
  <si>
    <t>ID.992</t>
  </si>
  <si>
    <t>orf19.7572</t>
  </si>
  <si>
    <t>SPT7</t>
  </si>
  <si>
    <t>Putative SAGA transcriptional regulatory complex subunit; mutation confers hypersensitivity to toxic ergosterol analog, and to amphotericin B</t>
  </si>
  <si>
    <t>GATAAGAGCACAGCTTCCCA</t>
  </si>
  <si>
    <t>TCGATTCACTGAGTTGCGT</t>
  </si>
  <si>
    <t>CR_09980W_A</t>
  </si>
  <si>
    <t>ID.799</t>
  </si>
  <si>
    <t>orf19.4152</t>
  </si>
  <si>
    <t>YEF3</t>
  </si>
  <si>
    <t>Translation elongation factor 3; antigenic in humans; predicted C-term nucleotide-binding active site; protein on surface of yeast, not hyphae; polystyrene adherence induced; higher protein amount in stationary phase; possibly essential</t>
  </si>
  <si>
    <t>CACTATGGTTTAAGAGCTGG</t>
  </si>
  <si>
    <t>CGACGCTAGTTAGTGAGATT</t>
  </si>
  <si>
    <t>C5_01580C_A</t>
  </si>
  <si>
    <t>ID.781</t>
  </si>
  <si>
    <t>orf19.5117</t>
  </si>
  <si>
    <t>OLE1</t>
  </si>
  <si>
    <t>Fatty acid desaturase, essential protein involved in oleic acid synthesis; required for aerobic hyphal growth and chlamydospore formation; subject to hypoxic regulation; fluconazole-induced; caspofungin repressed; Hap43p-induced</t>
  </si>
  <si>
    <t>CAACGTGTCGTAATATGGTG</t>
  </si>
  <si>
    <t>CCGGCGATTTAAGTAACAAG</t>
  </si>
  <si>
    <t>C1_08360C_A</t>
  </si>
  <si>
    <t>ID.1554</t>
  </si>
  <si>
    <t>orf19.7161</t>
  </si>
  <si>
    <t>SUI3</t>
  </si>
  <si>
    <t>Putative translation initiation factor; genes encoding ribosomal subunits, translation factors, and tRNA synthetases are downregulated upon phagocytosis by murine macrophage</t>
  </si>
  <si>
    <t>GCGCCATCGAACCAATGAGA</t>
  </si>
  <si>
    <t>CCGAGCGTCAAACGTAGGAA</t>
  </si>
  <si>
    <t>C7_04130C_A</t>
  </si>
  <si>
    <t>ID.1070</t>
  </si>
  <si>
    <t>orf19.5639</t>
  </si>
  <si>
    <t>HIS4</t>
  </si>
  <si>
    <t>Multifunctional enzyme that catalyzes three steps of histidine biosynthesis, with phosphoribosyl-AMP cyclohydrolase, phosphoribosyl-ATP diphosphatase, and histidinol dehydrogenase activities; required for wild-type adhesion to human calls</t>
  </si>
  <si>
    <t>AATGAGCACTGCCTACCAGG</t>
  </si>
  <si>
    <t>CCTGCACTAAGATTATTCGC</t>
  </si>
  <si>
    <t>C4_00140C_A</t>
  </si>
  <si>
    <t>ID.1114</t>
  </si>
  <si>
    <t>orf19.3608</t>
  </si>
  <si>
    <t>MSH3</t>
  </si>
  <si>
    <t>Mismatch repair protein; predicted role in repair of insertion or deletion mutations and removal of nonhomologous DNA ends; rat catheter biofilm repressed</t>
  </si>
  <si>
    <t>TGTAACAGATCAGATGGCAG</t>
  </si>
  <si>
    <t>GGCACGACCTTCATATTCAT</t>
  </si>
  <si>
    <t>C2_08680W_A</t>
  </si>
  <si>
    <t>ID.1144</t>
  </si>
  <si>
    <t>orf19.5171</t>
  </si>
  <si>
    <t>PMT1</t>
  </si>
  <si>
    <t>Protein mannosyltransferase; required for virulence in mice and for adhesion to epithelial cells; role in hyphal growth and drug sensitivity; Als1, Sec20, Kre9, Pir1 are substrates; 1 of 5 PMT family members</t>
  </si>
  <si>
    <t>GCCGTATTTACAACTCGCTA</t>
  </si>
  <si>
    <t>ATTAAGCGCACAGAGGTCGC</t>
  </si>
  <si>
    <t>C7_02890C_A</t>
  </si>
  <si>
    <t>ID.2484</t>
  </si>
  <si>
    <t>orf19.4939</t>
  </si>
  <si>
    <t>MON2</t>
  </si>
  <si>
    <t>Peripheral membrane protein; role in endocytosis and vacuole integrity; flow model and rat catheter biofilm repressed</t>
  </si>
  <si>
    <t>TAGCAGCCAGCATTAGGCAG</t>
  </si>
  <si>
    <t>CGAATCCTCTGACATCATCTGC</t>
  </si>
  <si>
    <t>C1_13120C_A</t>
  </si>
  <si>
    <t>ID.1541</t>
  </si>
  <si>
    <t>orf19.829</t>
  </si>
  <si>
    <t>SCH9</t>
  </si>
  <si>
    <t>Protein kinase; involved in growth control, cell size, resistance to rapamycin, cations, chlamydospore formation, filamentous growth under some conditions, and virulence; prevents hyphal growth in hypoxia at high CO2; Spider biofilm induced</t>
  </si>
  <si>
    <t>CTTCAGCAGGTATTTAAGGG</t>
  </si>
  <si>
    <t>TACCCAGGACGGGAAGAATC</t>
  </si>
  <si>
    <t>C2_03940C_A</t>
  </si>
  <si>
    <t>ID.1635</t>
  </si>
  <si>
    <t>orf19.3803</t>
  </si>
  <si>
    <t>Alpha-1,2-mannosyltransferase; required for normal cell wall mannan; regulated by Tsa1, Tsa1B at 37 deg; repressed in core stress response; NO, Hog1 induced; confers sensitivity to cell wall perturbing agents; Spider biofilm repressed</t>
  </si>
  <si>
    <t>ACGTCGCGTAGATAATAGGT</t>
  </si>
  <si>
    <t>TCACCTTAGCCATTGGAGGG</t>
  </si>
  <si>
    <t>C4_04770C_A</t>
  </si>
  <si>
    <t>ID.1127</t>
  </si>
  <si>
    <t>orf19.1756</t>
  </si>
  <si>
    <t>GPD1</t>
  </si>
  <si>
    <t>Glycerol-3-phosphate dehydrogenase; glycerol biosynthesis; regulated by Efg1; regulated by Tsa1, Tsa1B under H2O2 stress conditions; Sflow model and Spider biofilm induced</t>
  </si>
  <si>
    <t>GGCCACCGTTACAACTTATA</t>
  </si>
  <si>
    <t>GTGCCCACCATAGCAATATA</t>
  </si>
  <si>
    <t>C2_10240W_A</t>
  </si>
  <si>
    <t>ID.4334</t>
  </si>
  <si>
    <t>orf19.4525</t>
  </si>
  <si>
    <t>PER33</t>
  </si>
  <si>
    <t>Ortholog(s) have endoplasmic reticulum, nuclear pore localization</t>
  </si>
  <si>
    <t>TATAGTTGCTCGAACCCGCG</t>
  </si>
  <si>
    <t>CCAGATTACGAACGAGGTAC</t>
  </si>
  <si>
    <t>C1_02000W_A</t>
  </si>
  <si>
    <t>ID.1126</t>
  </si>
  <si>
    <t>orf19.1069</t>
  </si>
  <si>
    <t>RPN4</t>
  </si>
  <si>
    <t>C2H2 transcription factor; putative regulator of proteasome genes; DNA recognition sequence (GAAGGCAAAA) enriched in regions upstream of proteasome genes; induced in core stress response; Hap43-induced; Spider biofilm induced</t>
  </si>
  <si>
    <t>TTCTGTACGCCACCGTGTTG</t>
  </si>
  <si>
    <t>AGCTACATCTCATTAAGCCG</t>
  </si>
  <si>
    <t>C1_04330W_A</t>
  </si>
  <si>
    <t>ID.1288</t>
  </si>
  <si>
    <t>orf19.666</t>
  </si>
  <si>
    <t>LCD1</t>
  </si>
  <si>
    <t>Essential protein required for the DNA integrity checkpoint pathway; Spider biofilm induced</t>
  </si>
  <si>
    <t>AAGAGAGTTCCCGAATACCC</t>
  </si>
  <si>
    <t>CCGCATAGGAAAGTTCTAC</t>
  </si>
  <si>
    <t>C1_11370C_A</t>
  </si>
  <si>
    <t>ID.2667</t>
  </si>
  <si>
    <t>orf19.246</t>
  </si>
  <si>
    <t>YIL108W</t>
  </si>
  <si>
    <t>Predicted metalloendopeptidase; Spider biofilm induced</t>
  </si>
  <si>
    <t>CCCGTAAGATTCACTTCAAG</t>
  </si>
  <si>
    <t>GACACCGAGTGAATACCATC</t>
  </si>
  <si>
    <t>C3_02570W_A</t>
  </si>
  <si>
    <t>ID.1533</t>
  </si>
  <si>
    <t>orf19.6155</t>
  </si>
  <si>
    <t>CDC9</t>
  </si>
  <si>
    <t>Ortholog(s) have DNA ligase (ATP) activity</t>
  </si>
  <si>
    <t>TGACATGCAGCAGAGCCTAG</t>
  </si>
  <si>
    <t>CGCGCTGTAATAGAAAGTAC</t>
  </si>
  <si>
    <t>C3_00830C_A</t>
  </si>
  <si>
    <t>ID.1521</t>
  </si>
  <si>
    <t>orf19.5759</t>
  </si>
  <si>
    <t>SNQ2</t>
  </si>
  <si>
    <t>Protein similar to S. cerevisiae Snq2p transporter; member of PDR subfamily of ABC family; transposon mutation affects filamentation; benomyl-induced transcription; detected at yeast-form cell plasma membrane by mass spec</t>
  </si>
  <si>
    <t>ACGCACTGACGATCATTCGG</t>
  </si>
  <si>
    <t>CGCAGCTATGCTCATGTAT</t>
  </si>
  <si>
    <t>C6_03840C_A</t>
  </si>
  <si>
    <t>ID.1110</t>
  </si>
  <si>
    <t>orf19.3792</t>
  </si>
  <si>
    <t>PAT1</t>
  </si>
  <si>
    <t>Ortholog(s) have chromatin binding, mRNA binding activity</t>
  </si>
  <si>
    <t>GTGGGCATAAGTGAACATAC</t>
  </si>
  <si>
    <t>CCGATCAGCCTATATTGCAT</t>
  </si>
  <si>
    <t>C4_04870C_A</t>
  </si>
  <si>
    <t>ID.1036</t>
  </si>
  <si>
    <t>orf19.789</t>
  </si>
  <si>
    <t>PYC2</t>
  </si>
  <si>
    <t>Putative pyruvate carboxylase; binds biotin cofactor; repressed by Ssk1 response regulator, by benomyl treatment, or in an azole-resistant strain overexpressing MDR1; stationary phase enriched protein; flow model biofilm repressed</t>
  </si>
  <si>
    <t>TATCGACCTCAGAGTGCGTG</t>
  </si>
  <si>
    <t>CGACTATTGTGACATACCTG</t>
  </si>
  <si>
    <t>C4_03940C_A</t>
  </si>
  <si>
    <t>ID.1115</t>
  </si>
  <si>
    <t>orf19.5735</t>
  </si>
  <si>
    <t>CDC50</t>
  </si>
  <si>
    <t>Putative endosomal protein; induced by Mnl1p under weak acid stress</t>
  </si>
  <si>
    <t>ACGGGACACTCATATTAGCG</t>
  </si>
  <si>
    <t>TTTGCCACAACAACTGCGAA</t>
  </si>
  <si>
    <t>C6_03660C_A</t>
  </si>
  <si>
    <t>ID.1043</t>
  </si>
  <si>
    <t>orf19.7459</t>
  </si>
  <si>
    <t>YBR238C</t>
  </si>
  <si>
    <t>Putative mitochondrial protein with a predicted role in respiratory growth; fluconazole-induced; ketoconazole-repressed; mutants display a strong defect in flow model biofilm formation; Spider biofilm induced</t>
  </si>
  <si>
    <t>CATAACTCTTTAGAACGGCC</t>
  </si>
  <si>
    <t>GCATTAACGGGAACTAGAGC</t>
  </si>
  <si>
    <t>C3_06700C_A</t>
  </si>
  <si>
    <t>ID.4176</t>
  </si>
  <si>
    <t>orf19.6952</t>
  </si>
  <si>
    <t>HDA2</t>
  </si>
  <si>
    <t>Ortholog(s) have DNA binding, chromatin binding, histone deacetylase activity</t>
  </si>
  <si>
    <t>CGGGCTACTACATACTTATC</t>
  </si>
  <si>
    <t>TAGGTCCGTCTCACGACTGT</t>
  </si>
  <si>
    <t>C3_03670W_A</t>
  </si>
  <si>
    <t>ID.206</t>
  </si>
  <si>
    <t>orf19.4882</t>
  </si>
  <si>
    <t>TFA2</t>
  </si>
  <si>
    <t>TFIIE small subunit; involved in RNA polymerase II transcription initiation; Spider biofilm induced</t>
  </si>
  <si>
    <t>CATGACCATCTAGTACAGAG</t>
  </si>
  <si>
    <t>AGCGATAGTCCATTCGGCTG</t>
  </si>
  <si>
    <t>C1_10120C_A</t>
  </si>
  <si>
    <t>ID.1361</t>
  </si>
  <si>
    <t>orf19.260</t>
  </si>
  <si>
    <t>Sphingolipid delta-8 desaturase; catalyzes desaturation at C8 in the long-chain base moiety of ceramides in glucosylceramide synthesis, important for virulence; ketoconazole and hypoxia induced; Hap43-repressed; Spider biofilm induced</t>
  </si>
  <si>
    <t>AGTTAATAAGCATCACGCCC</t>
  </si>
  <si>
    <t>ATCCCTATGTGACGGAGAGT</t>
  </si>
  <si>
    <t>C3_02680C_A</t>
  </si>
  <si>
    <t>ID.4333</t>
  </si>
  <si>
    <t>orf19.3213</t>
  </si>
  <si>
    <t>JIP4</t>
  </si>
  <si>
    <t>Protein of unknown function; Spider biofilm induced</t>
  </si>
  <si>
    <t>AAGTTGGTCGAAGGTTTCTC</t>
  </si>
  <si>
    <t>TGAGGTGAACCACTTCGACC</t>
  </si>
  <si>
    <t>C5_03980W_A</t>
  </si>
  <si>
    <t>ID.3732</t>
  </si>
  <si>
    <t>orf19.6000</t>
  </si>
  <si>
    <t>PDR5</t>
  </si>
  <si>
    <t>Multidrug transporter of ABC superfamily; transports phospholipids in an in-to-out direction; induced by beta-estradiol, progesterone, corticosteroid, or cholesterol; Spider biofilm induced</t>
  </si>
  <si>
    <t>ACCTGAGCAGTATAGACGCG</t>
  </si>
  <si>
    <t>TAGACTCACTTACACTCAGG</t>
  </si>
  <si>
    <t>C3_05220W_A</t>
  </si>
  <si>
    <t>ID.1194</t>
  </si>
  <si>
    <t>orf19.2690</t>
  </si>
  <si>
    <t>MGM1</t>
  </si>
  <si>
    <t>Putative mitochondrial GTPase; required for mitochondrial morphology and genome maintenance; Spider biofilm induced</t>
  </si>
  <si>
    <t>ATAGACCTGGAATCCGTGGC</t>
  </si>
  <si>
    <t>GCAGCGGATAGATATAGACT</t>
  </si>
  <si>
    <t>C4_03020W_A</t>
  </si>
  <si>
    <t>ID.1169</t>
  </si>
  <si>
    <t>orf19.3071</t>
  </si>
  <si>
    <t>MIH1</t>
  </si>
  <si>
    <t>Putative protein phosphatase of the PTP family (tyrosine-specific); ortholog of S. cerevisiae Mih1; mRNA binds She3</t>
  </si>
  <si>
    <t>TAGCACCGACTACAGTGTTC</t>
  </si>
  <si>
    <t>CCCGTCCAGATAAAGGAGCA</t>
  </si>
  <si>
    <t>C3_00800W_A</t>
  </si>
  <si>
    <t>ID.966</t>
  </si>
  <si>
    <t>orf19.1011</t>
  </si>
  <si>
    <t>MNN2</t>
  </si>
  <si>
    <t>Ortholog(s) have alpha-1,2-mannosyltransferase activity, role in cell wall mannoprotein biosynthetic process and Golgi apparatus localization</t>
  </si>
  <si>
    <t>CGTCCCATATTGAAACGC</t>
  </si>
  <si>
    <t>CAATCCATCCTGGGAGAGGT</t>
  </si>
  <si>
    <t>CR_05300C_A</t>
  </si>
  <si>
    <t>ID.59</t>
  </si>
  <si>
    <t>orf19.2929</t>
  </si>
  <si>
    <t>GSC2</t>
  </si>
  <si>
    <t>Essential beta-1,3-glucan synthase subunit; gsc1 allele determines resistance/sensitivity to echinocandins; 16 predicted membrane-spanning regions; mRNA abundance declines after yeast-to-hypha transition; Spider biofilm induced</t>
  </si>
  <si>
    <t>AGGCAGATACGATTAGTACG</t>
  </si>
  <si>
    <t>CACGTAGAGTTAATCAGGAG</t>
  </si>
  <si>
    <t>C1_02420C_A</t>
  </si>
  <si>
    <t>ID.1122</t>
  </si>
  <si>
    <t>orf19.831</t>
  </si>
  <si>
    <t>Ortholog of C. dubliniensis CD36 : Cd36_18570, C. parapsilosis CDC317 : CPAR2_211360, Candida tenuis NRRL Y-1498 : CANTEDRAFT_115359 and Debaryomyces hansenii CBS767 : DEHA2D06886g</t>
  </si>
  <si>
    <t>TGGATCACACTACTAACAGC</t>
  </si>
  <si>
    <t>GCGATAACGAGACATTCACC</t>
  </si>
  <si>
    <t>C2_03930C_A</t>
  </si>
  <si>
    <t>ID.4202</t>
  </si>
  <si>
    <t>orf19.7444</t>
  </si>
  <si>
    <t>TFB6</t>
  </si>
  <si>
    <t>Ortholog(s) have cytoplasm, holo TFIIH complex localization</t>
  </si>
  <si>
    <t>GAGATCAGAGTTAAGGCTTC</t>
  </si>
  <si>
    <t>ACGAGCGCAAGATATTTGGA</t>
  </si>
  <si>
    <t>C3_06550C_A</t>
  </si>
  <si>
    <t>ID.3370</t>
  </si>
  <si>
    <t>orf19.5915</t>
  </si>
  <si>
    <t>Putative urea transporter</t>
  </si>
  <si>
    <t>CAGCGTATAGCAGATCAGCG</t>
  </si>
  <si>
    <t>TACTCAGAGGAAGCAGGACC</t>
  </si>
  <si>
    <t>C3_04570C_A</t>
  </si>
  <si>
    <t>ID.2049</t>
  </si>
  <si>
    <t>orf19.6460</t>
  </si>
  <si>
    <t>PEX1</t>
  </si>
  <si>
    <t>Peroxisomal ATPase involved in import of peroxisomal matrix proteins; involved in oxidative stress tolerance</t>
  </si>
  <si>
    <t>ATCACGACGAGCAGAGCATC</t>
  </si>
  <si>
    <t>AGGCGATGATGGCATTTACT</t>
  </si>
  <si>
    <t>C7_02490W_A</t>
  </si>
  <si>
    <t>ID.1135</t>
  </si>
  <si>
    <t>orf19.250</t>
  </si>
  <si>
    <t>SLC1</t>
  </si>
  <si>
    <t>Putative fatty acyltransferase; protein repressed during the mating process</t>
  </si>
  <si>
    <t>ACGAGCAGATCATTTCAGAG</t>
  </si>
  <si>
    <t>TTCTGAGGCCCGAGGTCCTTT</t>
  </si>
  <si>
    <t>C3_02600C_A</t>
  </si>
  <si>
    <t>ID.196</t>
  </si>
  <si>
    <t>orf19.3174</t>
  </si>
  <si>
    <t>CDC24</t>
  </si>
  <si>
    <t>GDP-GTP exchange factor for Cdc42p; phosphorylated; required for maintenance of hyphal growth; misexpression blocks hyphal growth and causes avirulence in a mouse model of systemic infection; antigenic during human oral infection</t>
  </si>
  <si>
    <t>TAACTAGCGAGCTGACAGAG</t>
  </si>
  <si>
    <t>TGGATTCGACTCGCTCGCAT</t>
  </si>
  <si>
    <t>C5_01970C_A</t>
  </si>
  <si>
    <t>ID.1133</t>
  </si>
  <si>
    <t>orf19.4761</t>
  </si>
  <si>
    <t>HST1</t>
  </si>
  <si>
    <t>Putative histone deacetylase, involved in regulation of white-opaque switching</t>
  </si>
  <si>
    <t>TGAGCTAACCCAGTTCAGGC</t>
  </si>
  <si>
    <t>TTCTGAGTCACAGTGCGACG</t>
  </si>
  <si>
    <t>C1_09050W_A</t>
  </si>
  <si>
    <t>ID.3144</t>
  </si>
  <si>
    <t>orf19.4231</t>
  </si>
  <si>
    <t>Putative cAMP-independent regulatory protein; constitutive expression independent of MTL or white-opaque status; Spider biofilm induced</t>
  </si>
  <si>
    <t>TATATGCAAGTGGACGCAAC</t>
  </si>
  <si>
    <t>GATTCGTTACCAGCTCTCGG</t>
  </si>
  <si>
    <t>C5_02240W_A</t>
  </si>
  <si>
    <t>ID.2908</t>
  </si>
  <si>
    <t>orf19.1763</t>
  </si>
  <si>
    <t>Predicted oxidoreductase/dehydrogenase; induced by nitric oxide; rat catheter and Spider biofilm induced</t>
  </si>
  <si>
    <t>TGTGCCTAAAGGGAAAGCCA</t>
  </si>
  <si>
    <t>CTAGCTGATACATTGGCGAG</t>
  </si>
  <si>
    <t>C2_10180W_A</t>
  </si>
  <si>
    <t>ID.1027</t>
  </si>
  <si>
    <t>orf19.3581</t>
  </si>
  <si>
    <t>MSI1</t>
  </si>
  <si>
    <t>Ortholog(s) have histone binding activity, role in DNA replication-dependent nucleosome assembly and CAF-1 complex, cytoplasm, nucleus localization</t>
  </si>
  <si>
    <t>CCTAGAGTCAGAGAGATTAG</t>
  </si>
  <si>
    <t>CGCCATAGACGGAAGAGTA</t>
  </si>
  <si>
    <t>C2_05510C_A</t>
  </si>
  <si>
    <t>ID.2900</t>
  </si>
  <si>
    <t>orf19.4347</t>
  </si>
  <si>
    <t>PRR1</t>
  </si>
  <si>
    <t>Putative serine/threonine protein kinase; Hog1p-induced</t>
  </si>
  <si>
    <t>CCTTATAGTAAAGTCACCGA</t>
  </si>
  <si>
    <t>GCCAAGGCTAAATGTTAAGA</t>
  </si>
  <si>
    <t>C5_03150W_A</t>
  </si>
  <si>
    <t>ID.1008</t>
  </si>
  <si>
    <t>orf19.5595</t>
  </si>
  <si>
    <t>SHE3</t>
  </si>
  <si>
    <t>mRNA-binding protein that localizes specific mRNAs to daughter yeast cells and to hyphal tips; required for normal filamentation and host epithelial cell damage; ortholog of S. cerevisiae She3 but target mRNAs differs</t>
  </si>
  <si>
    <t>GTAACCGAGTGTCTATCAGT</t>
  </si>
  <si>
    <t>TCCACGGCGAGCAGTTTATG</t>
  </si>
  <si>
    <t>C6_03100W_A</t>
  </si>
  <si>
    <t>ID.925</t>
  </si>
  <si>
    <t>orf19.5627</t>
  </si>
  <si>
    <t>HEK2</t>
  </si>
  <si>
    <t>S. cerevisiae ortholog Hek2/Khd1 is a putative RNA binding protein involved in the asymmetric localization of ASH1 mRNA; Hap43-induced gene</t>
  </si>
  <si>
    <t>TGATACGTTCACTCCCGGT</t>
  </si>
  <si>
    <t>TATGATCGCGCACCTAGCTG</t>
  </si>
  <si>
    <t>C6_03380W_A</t>
  </si>
  <si>
    <t>ID.1373</t>
  </si>
  <si>
    <t>orf19.551</t>
  </si>
  <si>
    <t>Ortholog of C. dubliniensis CD36 : Cd36_29980, C. parapsilosis CDC317 : CPAR2_204170, Candida tenuis NRRL Y-1498 : CANTEDRAFT_110235 and Debaryomyces hansenii CBS767 : DEHA2F17072g</t>
  </si>
  <si>
    <t>ATACATACGTGGAGAAGGCC</t>
  </si>
  <si>
    <t>ATGGTAGCTCGCCCACAGTT</t>
  </si>
  <si>
    <t>CR_04600W_A</t>
  </si>
  <si>
    <t>ID.2829</t>
  </si>
  <si>
    <t>orf19.169</t>
  </si>
  <si>
    <t>CHO2</t>
  </si>
  <si>
    <t>Putative phosphatidyl-ethanolamine N-methyltransferase; fungal-specific (no human or murine homolog); amphotericin B repressed; Hap43p-induced gene</t>
  </si>
  <si>
    <t>ACAGCAGGGCAAGTCTGTA</t>
  </si>
  <si>
    <t>AGGGCGACTGTGATTCCATT</t>
  </si>
  <si>
    <t>CR_02540W_A</t>
  </si>
  <si>
    <t>ID.1370</t>
  </si>
  <si>
    <t>orf19.2842</t>
  </si>
  <si>
    <t>GZF3</t>
  </si>
  <si>
    <t>GATA-type transcription factor; oxidative stress-induced via Cap1; mutant has abnormal colony morphology and altered sensitivity to fluconazole, LiCl, and copper; Spider biofilm induced</t>
  </si>
  <si>
    <t>GTGACACAATAATGACCGCC</t>
  </si>
  <si>
    <t>ATACAGGTTGCACTGGTAGT</t>
  </si>
  <si>
    <t>CR_02850C_A</t>
  </si>
  <si>
    <t>ID.3103</t>
  </si>
  <si>
    <t>orf19.5087</t>
  </si>
  <si>
    <t>BUD6</t>
  </si>
  <si>
    <t>Protein required for Spitzenkorper formation in hyphal cells (wild-type localization of Mlc1p to the Spitzenkorper); localizes to polarisome</t>
  </si>
  <si>
    <t>ATTTCACGGAGAGCTTGCCG</t>
  </si>
  <si>
    <t>AGACTGTACGAACTGCGACC</t>
  </si>
  <si>
    <t>C1_08120W_A</t>
  </si>
  <si>
    <t>ID.1417</t>
  </si>
  <si>
    <t>orf19.5499</t>
  </si>
  <si>
    <t>Ortholog(s) have 4-hydroxyphenylpyruvate dioxygenase activity and role in aromatic amino acid family biosynthetic process</t>
  </si>
  <si>
    <t>CGGGAAGATTTATGCAATGC</t>
  </si>
  <si>
    <t>AGAGGAGCGCACATCTCATC</t>
  </si>
  <si>
    <t>C2_06350C_A</t>
  </si>
  <si>
    <t>ID.1145</t>
  </si>
  <si>
    <t>orf19.1548</t>
  </si>
  <si>
    <t>SNU23</t>
  </si>
  <si>
    <t>Ortholog(s) have role in mRNA splicing, via spliceosome and U4/U6 x U5 tri-snRNP complex localization</t>
  </si>
  <si>
    <t>GAGTGTATCTCACCTATCCT</t>
  </si>
  <si>
    <t>GCAGAGACCATGTTAGCAAC</t>
  </si>
  <si>
    <t>C2_02300W_A</t>
  </si>
  <si>
    <t>ID.2798</t>
  </si>
  <si>
    <t>orf19.99</t>
  </si>
  <si>
    <t>MET22</t>
  </si>
  <si>
    <t>Putative phosphoadenosine-5'-phosphate or 3'-phosphoadenosine 5'-phosphosulfate phosphatase; possible role in sulfur recycling; ortholog of S. cerevisiae Met22; predicted Kex2 substrate; F-12/CO2 biofilm induced</t>
  </si>
  <si>
    <t>CACAGCCGATAATTGCAGAC</t>
  </si>
  <si>
    <t>CTATGCTTCATCAGTCGAGT</t>
  </si>
  <si>
    <t>C6_00970C_A</t>
  </si>
  <si>
    <t>ID.1629</t>
  </si>
  <si>
    <t>orf19.3363</t>
  </si>
  <si>
    <t>VTC4</t>
  </si>
  <si>
    <t>Putative polyphosphate synthetase; decreased expression in hyphae compared to yeast-form cells; fungal-specific (no human or murine homolog); virulence-group-correlated expression</t>
  </si>
  <si>
    <t>AATCCGAATCTAGTGCAACC</t>
  </si>
  <si>
    <t>GATACCCGCACATTTGTTTC</t>
  </si>
  <si>
    <t>C4_03360C_A</t>
  </si>
  <si>
    <t>ID.1026</t>
  </si>
  <si>
    <t>orf19.4496</t>
  </si>
  <si>
    <t>GDT1</t>
  </si>
  <si>
    <t>Predicted Golgi Ca2+/H+ exchanger, involved in regulation of calcium homeostasis</t>
  </si>
  <si>
    <t>GCTATTAGTGCATCATCGCT</t>
  </si>
  <si>
    <t>AACATCTCGCAAGGCGGGTA</t>
  </si>
  <si>
    <t>C2_04540C_A</t>
  </si>
  <si>
    <t>ID.1378</t>
  </si>
  <si>
    <t>orf19.2281</t>
  </si>
  <si>
    <t>Ortholog(s) have mitochondrion localization</t>
  </si>
  <si>
    <t>AAACACTTGGTCAACATGCC</t>
  </si>
  <si>
    <t>ACGGCGCTTGTCATCTCGTT</t>
  </si>
  <si>
    <t>C2_07240C_A</t>
  </si>
  <si>
    <t>ID.3121</t>
  </si>
  <si>
    <t>orf19.1422</t>
  </si>
  <si>
    <t>FZO1</t>
  </si>
  <si>
    <t>Mitochondrial biogenesis protein; rat catheter and Spider biofilm induced</t>
  </si>
  <si>
    <t>ATTTGGGCAGCGCCACTCAT</t>
  </si>
  <si>
    <t>GTAGAGATACCAGCACGCGC</t>
  </si>
  <si>
    <t>C4_04260C_A</t>
  </si>
  <si>
    <t>ID.2508</t>
  </si>
  <si>
    <t>orf19.2006</t>
  </si>
  <si>
    <t>YPL162C</t>
  </si>
  <si>
    <t>Ortholog(s) have fungal-type vacuole membrane localization</t>
  </si>
  <si>
    <t>AGACGGAGTCGAGTCGCTAT</t>
  </si>
  <si>
    <t>ACTACCGGCTACGACTTGGT</t>
  </si>
  <si>
    <t>C2_01190C_A</t>
  </si>
  <si>
    <t>ID.538</t>
  </si>
  <si>
    <t>orf19.4809</t>
  </si>
  <si>
    <t>ERG12</t>
  </si>
  <si>
    <t>Ortholog(s) have mevalonate kinase activity and role in ergosterol biosynthetic process, farnesyl diphosphate biosynthetic process, mevalonate pathway, isopentenyl diphosphate biosynthetic process, mevalonate pathway</t>
  </si>
  <si>
    <t>GATGCGTCACCATGCTACAG</t>
  </si>
  <si>
    <t>TATGTCACCGTCATCGTGCT</t>
  </si>
  <si>
    <t>C1_09460W_A</t>
  </si>
  <si>
    <t>ID.1066</t>
  </si>
  <si>
    <t>orf19.4650</t>
  </si>
  <si>
    <t>ILV6</t>
  </si>
  <si>
    <t>Putative regulatory subunit of acetolacetate synthase; alkaline induced; regulated by Gcn2 and Gcn4; protein present in exponential and stationary growth phase yeast; Spider biofilm repressed</t>
  </si>
  <si>
    <t>AGTAGACCGCTCACACATGG</t>
  </si>
  <si>
    <t>TAGATAGTCCTAACACTTCCG</t>
  </si>
  <si>
    <t>C4_01370W_A</t>
  </si>
  <si>
    <t>ID.3019</t>
  </si>
  <si>
    <t>orf19.3740</t>
  </si>
  <si>
    <t>Putative GPI-anchored protein of unknown function; Rim101-repressed; Cyr1-regulated; colony morphology-related gene regulation by Ssn6</t>
  </si>
  <si>
    <t>AATCCCAGGCATTGCGAGG</t>
  </si>
  <si>
    <t>GAGAGTGCTATAACGCCCTC</t>
  </si>
  <si>
    <t>CR_02280W_A</t>
  </si>
  <si>
    <t>ID.1011</t>
  </si>
  <si>
    <t>orf19.3539</t>
  </si>
  <si>
    <t>BMT2</t>
  </si>
  <si>
    <t>Predicted nucleolar S-adenosylmethionine-dependent rRNA methyltransferase; Spider biofilm induced</t>
  </si>
  <si>
    <t>ATAGCCGACAGCGCCATAAG</t>
  </si>
  <si>
    <t>CTTCAAAGATAAGTGGACCC</t>
  </si>
  <si>
    <t>C2_05080C_A</t>
  </si>
  <si>
    <t>ID.1193</t>
  </si>
  <si>
    <t>orf19.5949</t>
  </si>
  <si>
    <t>FAS2</t>
  </si>
  <si>
    <t>Alpha subunit of fatty-acid synthase; required for virulence in mouse systemic infection and rat oropharyngeal infection models; regulated by Efg1; fluconazole-induced; amphotericin B repressed; flow model and Spider biofilm repressed</t>
  </si>
  <si>
    <t>ACATGATAACCCGTACTGGC</t>
  </si>
  <si>
    <t>CATCTGACACTGGTGCTAAT</t>
  </si>
  <si>
    <t>C3_04830C_A</t>
  </si>
  <si>
    <t>ID.981</t>
  </si>
  <si>
    <t>orf19.136</t>
  </si>
  <si>
    <t>QDR3</t>
  </si>
  <si>
    <t>Predicted membrane transporter, member of the drug:proton antiporter (12 spanner) (DHA1) family, major facilitator superfamily (MFS); Hap43p-repressed gene</t>
  </si>
  <si>
    <t>TCATGTGTTAGAATGCTGGC</t>
  </si>
  <si>
    <t>TTTAAGGGCAATACAGGGA</t>
  </si>
  <si>
    <t>C6_01290C_A</t>
  </si>
  <si>
    <t>ID.1053</t>
  </si>
  <si>
    <t>orf19.5808</t>
  </si>
  <si>
    <t>EFM2</t>
  </si>
  <si>
    <t>Ortholog(s) have protein-lysine N-methyltransferase activity, role in peptidyl-lysine dimethylation, positive regulation of translational termination and cytoplasm localization</t>
  </si>
  <si>
    <t>AGGATCGCGTAGACGTTCAT</t>
  </si>
  <si>
    <t>TACGGTAGACCATTGCCGAG</t>
  </si>
  <si>
    <t>C2_02960C_A</t>
  </si>
  <si>
    <t>ID.957</t>
  </si>
  <si>
    <t>orf19.7478</t>
  </si>
  <si>
    <t>COQ1</t>
  </si>
  <si>
    <t>Ortholog(s) have di-trans,poly-cis-decaprenylcistransferase activity, trans-hexaprenyltranstransferase activity and role in farnesyl diphosphate biosynthetic process, mevalonate pathway, ubiquinone biosynthetic process</t>
  </si>
  <si>
    <t>GCCTCCGGTAAAGGAAACCA</t>
  </si>
  <si>
    <t>GGTCAATCAAGATATGCGGA</t>
  </si>
  <si>
    <t>CR_00570W_A</t>
  </si>
  <si>
    <t>ID.1137</t>
  </si>
  <si>
    <t>orf19.1564</t>
  </si>
  <si>
    <t>YET3</t>
  </si>
  <si>
    <t>Plasma membrane-localized protein of unknown function</t>
  </si>
  <si>
    <t>CGCGAAGATGTCGGAAATTC</t>
  </si>
  <si>
    <t>CAGACTGCTTGACATGGCAT</t>
  </si>
  <si>
    <t>C2_02410W_A</t>
  </si>
  <si>
    <t>ID.1390</t>
  </si>
  <si>
    <t>orf19.1306</t>
  </si>
  <si>
    <t>Has domain(s) with predicted oxidoreductase activity, acting on paired donors, with incorporation or reduction of molecular oxygen, 2-oxoglutarate as one donor, and incorporation of one atom each of oxygen into both donors activity</t>
  </si>
  <si>
    <t>GCACGAGACTTACACAAGC</t>
  </si>
  <si>
    <t>GAGCCATTACACTAACTGC</t>
  </si>
  <si>
    <t>C4_03720C_A</t>
  </si>
  <si>
    <t>ID.1200</t>
  </si>
  <si>
    <t>orf19.4208</t>
  </si>
  <si>
    <t>RAD52</t>
  </si>
  <si>
    <t>Required for homologous DNA recombination, repair of UV- or MMS-damaged DNA, telomere length, UV-induced LOH; constitutive expression, MMS-induced; weakly complements S. cerevisiae rad52 mutant; slow growth, increased white-to-opaque switch</t>
  </si>
  <si>
    <t>AAATCGAAGGCACGTTCATC</t>
  </si>
  <si>
    <t>AAGCCTTCAGTGCGTCATGT</t>
  </si>
  <si>
    <t>C6_00510C_A</t>
  </si>
  <si>
    <t>ID.1547</t>
  </si>
  <si>
    <t>orf19.4930</t>
  </si>
  <si>
    <t>SPC3</t>
  </si>
  <si>
    <t>Essential protein; similar to S. cerevisiae Spc3p, a component of the signal peptidase complex required for signal peptidase activity; predicted integral ER membrane protein; complements spc3 and suppresses sec61 S. cerevisiae mutants</t>
  </si>
  <si>
    <t>GCTACGGACAAAGATCCTCA</t>
  </si>
  <si>
    <t>CTACGCGATGCACAGTAATC</t>
  </si>
  <si>
    <t>C1_13020C_A</t>
  </si>
  <si>
    <t>ID.1051</t>
  </si>
  <si>
    <t>orf19.7069</t>
  </si>
  <si>
    <t>TAE1</t>
  </si>
  <si>
    <t>Putative AdoMet-dependent proline methyltransferase; Hap43-induced; required for normal flow model biofilm growth; Spider biofilm repressed</t>
  </si>
  <si>
    <t>GTACACTCTTGCTAACTACG</t>
  </si>
  <si>
    <t>CCGGCGGTACAATTTACTAA</t>
  </si>
  <si>
    <t>C7_00490C_A</t>
  </si>
  <si>
    <t>ID.5654</t>
  </si>
  <si>
    <t>orf19.1156</t>
  </si>
  <si>
    <t>FUS1</t>
  </si>
  <si>
    <t>Membrane protein required for mating; ortholog of S. cerevisiae Fus1; transcript induced by Cph1 in cells homozygous for the MTLa locus; alpha factor induced</t>
  </si>
  <si>
    <t>TGGCACAGACTGAACACTAC</t>
  </si>
  <si>
    <t>GGCGCGTTACTTACAAATTG</t>
  </si>
  <si>
    <t>C1_11630C_A</t>
  </si>
  <si>
    <t>ID.3076</t>
  </si>
  <si>
    <t>orf19.5826</t>
  </si>
  <si>
    <t>Predicted amino acid transmembrane transporter; rat catheter biofilm repressed</t>
  </si>
  <si>
    <t>TTCCGTTGAACAAGGGAGAA</t>
  </si>
  <si>
    <t>ATGGAATCACGCCGAATGCC</t>
  </si>
  <si>
    <t>C2_02790C_A</t>
  </si>
  <si>
    <t>ID.649</t>
  </si>
  <si>
    <t>orf19.7265</t>
  </si>
  <si>
    <t>SAD1</t>
  </si>
  <si>
    <t>Putative zinc-finger domain protein with a predicted role in pre-mRNA splicing; Hap43-repressed; Spider biofilm repressed</t>
  </si>
  <si>
    <t>GTCACTCGTGTCCAGGATGT</t>
  </si>
  <si>
    <t>TTGCTGACCATCGGCTCG</t>
  </si>
  <si>
    <t>C1_14470W_A</t>
  </si>
  <si>
    <t>ID.4178</t>
  </si>
  <si>
    <t>orf19.5655</t>
  </si>
  <si>
    <t>Has domain(s) with predicted 2 iron, 2 sulfur cluster binding, iron ion binding, oxidoreductase activity, acting on paired donors, with incorporation or reduction of molecular oxygen and NAD(P)H as one donor, more</t>
  </si>
  <si>
    <t>AAGTATCCCTCACCGTTGAT</t>
  </si>
  <si>
    <t>GACGGCCCTGGATTCTGTTT</t>
  </si>
  <si>
    <t>C4_00290C_A</t>
  </si>
  <si>
    <t>ID.1139</t>
  </si>
  <si>
    <t>orf19.5323</t>
  </si>
  <si>
    <t>MDH3</t>
  </si>
  <si>
    <t>Predicted malate dehydrogenase; farnesol regulated; protein present in exponential and stationary growth phase yeast; Hap43p-repressed gene</t>
  </si>
  <si>
    <t>CATAAGCGTTGTGAATCGCG</t>
  </si>
  <si>
    <t>TAGGCGCTCGTCAGACTACT</t>
  </si>
  <si>
    <t>C2_10480W_A</t>
  </si>
  <si>
    <t>ID.4070</t>
  </si>
  <si>
    <t>orf19.1910</t>
  </si>
  <si>
    <t>Predicted NADH-dependent flavin oxidoreductase; Hap43-repressed gene</t>
  </si>
  <si>
    <t>AGCTGCATCCAACGCTTATA</t>
  </si>
  <si>
    <t>TTGACGCTCATCACTGCTTG</t>
  </si>
  <si>
    <t>C2_00110W_A</t>
  </si>
  <si>
    <t>ID.1121</t>
  </si>
  <si>
    <t>orf19.7678</t>
  </si>
  <si>
    <t>ATP16</t>
  </si>
  <si>
    <t>Subunit of the mitochondrial F1F0 ATP synthase; sumoylation target; protein newly produced during adaptation to the serum; Spider biofilm repressed</t>
  </si>
  <si>
    <t>GCCAGTAATTCTAACGAACC</t>
  </si>
  <si>
    <t>AACGGAATCTGAGTCAATCC</t>
  </si>
  <si>
    <t>CR_10850C_A</t>
  </si>
  <si>
    <t>ID.1230</t>
  </si>
  <si>
    <t>orf19.406</t>
  </si>
  <si>
    <t>ERG1</t>
  </si>
  <si>
    <t>Squalene epoxidase, epoxidation of squalene to 2,3(S)-oxidosqualene; ergosterol biosynthesis; allylamine antifungal drug target; NADH reducing cofactor but S. cerevisiae Erg1 uses NADPH; flow model biofilm induced; Spider biofilm repressed</t>
  </si>
  <si>
    <t>ACTAATCTTGAATTGGCGGC</t>
  </si>
  <si>
    <t>TTTGTTCCACGGCCACGATG</t>
  </si>
  <si>
    <t>C1_08590C_A</t>
  </si>
  <si>
    <t>ID.828</t>
  </si>
  <si>
    <t>orf19.6034</t>
  </si>
  <si>
    <t>TUB2</t>
  </si>
  <si>
    <t>Beta-tubulin; functional homolog of ScTub2; overproduction makes S. cerevisiae inviable; has two introns; GlcNAc, hypha fluconazole-induced; slow growth, ectopic expression increases white-to opaque switch; rat catheter biofilm repressed</t>
  </si>
  <si>
    <t>CATCGCTGGTCATGGACTGT</t>
  </si>
  <si>
    <t>CATTGACGGGAATCCTAGAC</t>
  </si>
  <si>
    <t>C1_00710C_A</t>
  </si>
  <si>
    <t>ID.4354</t>
  </si>
  <si>
    <t>orf19.7105</t>
  </si>
  <si>
    <t>FAR1</t>
  </si>
  <si>
    <t>Protein involved in regulation of pheromone-mediated mating; repressed by A1p and Alpha2p in white-phase cells; null mutant shows no pheromone response in opaque cells; overexpression causes enhanced pheromone response and cell cycle arrest</t>
  </si>
  <si>
    <t>ATTAGAGCCACTGCCAGAAG</t>
  </si>
  <si>
    <t>GAATATGCGCTCCCACTGTG</t>
  </si>
  <si>
    <t>C7_00180W_A</t>
  </si>
  <si>
    <t>ID.1104</t>
  </si>
  <si>
    <t>orf19.3273</t>
  </si>
  <si>
    <t>YIH1</t>
  </si>
  <si>
    <t>Ortholog(s) have actin monomer binding, protein kinase inhibitor activity, ribosome binding activity, role in negative regulation of protein phosphorylation and cytoplasm, nucleus, polysome, ribosome localization</t>
  </si>
  <si>
    <t>CCCTTTCTGGGAGCGTAGTT</t>
  </si>
  <si>
    <t>GACACTCACCCAATGGATGA</t>
  </si>
  <si>
    <t>CR_00820C_A</t>
  </si>
  <si>
    <t>ID.2872</t>
  </si>
  <si>
    <t>orf19.2753</t>
  </si>
  <si>
    <t>Predicted Zn(II)2Cys6 transcription factor of unknown function; rat catheter biofilm induced</t>
  </si>
  <si>
    <t>ACAGTGCTTAAAGGTTCGGA</t>
  </si>
  <si>
    <t>TCATATCAGTGCAGCAGCGG</t>
  </si>
  <si>
    <t>C4_02490W_A</t>
  </si>
  <si>
    <t>ID.3117</t>
  </si>
  <si>
    <t>orf19.1995</t>
  </si>
  <si>
    <t>Alpha-1,2-mannosyltransferase; required for normal cell wall mannan content</t>
  </si>
  <si>
    <t>CTATGCGATACATGGGTGTC</t>
  </si>
  <si>
    <t>CAGAGATCAGGACATATCGC</t>
  </si>
  <si>
    <t>C2_01300C_A</t>
  </si>
  <si>
    <t>ID.1039</t>
  </si>
  <si>
    <t>orf19.972</t>
  </si>
  <si>
    <t>SLX1</t>
  </si>
  <si>
    <t>Ortholog(s) have 5'-flap endonuclease activity, role in DNA-dependent DNA replication and Slx1-Slx4 complex localization</t>
  </si>
  <si>
    <t>AGTAATAGACCATCCGACC</t>
  </si>
  <si>
    <t>AGATCGTCAGGTCCACCGTT</t>
  </si>
  <si>
    <t>C5_00230C_A</t>
  </si>
  <si>
    <t>ID.988</t>
  </si>
  <si>
    <t>orf19.5364</t>
  </si>
  <si>
    <t>ECM2</t>
  </si>
  <si>
    <t>Putative pre-mRNA splicing factor; intron in 5'-UTR; possibly an essential gene, disruptants not obtained by UAU1 method</t>
  </si>
  <si>
    <t>GCTAATAACTCTCACGAAGC</t>
  </si>
  <si>
    <t>ACTAGACGCATGGACCAGAG</t>
  </si>
  <si>
    <t>C2_10810W_A</t>
  </si>
  <si>
    <t>ID.1129</t>
  </si>
  <si>
    <t>orf19.7245</t>
  </si>
  <si>
    <t>SLM3</t>
  </si>
  <si>
    <t>Ortholog(s) have tRNA-5-taurinomethyluridine 2-sulfurtransferase activity, role in mitochondrial tRNA wobble position uridine thiolation and mitochondrion localization</t>
  </si>
  <si>
    <t>CCCAGTGTAACAATCATGCA</t>
  </si>
  <si>
    <t>TCATGTCGCATCAGCTATTG</t>
  </si>
  <si>
    <t>C1_14330W_A</t>
  </si>
  <si>
    <t>ID.3092</t>
  </si>
  <si>
    <t>orf19.6094</t>
  </si>
  <si>
    <t>VPS53</t>
  </si>
  <si>
    <t>Ortholog(s) have role in Golgi to vacuole transport, cellular sphingolipid homeostasis, retrograde transport, endosome to Golgi and GARP complex, cytosol localization</t>
  </si>
  <si>
    <t>CCTCTACTCTAAGCTATGAG</t>
  </si>
  <si>
    <t>AATAAGGTCACGCGCTCGC</t>
  </si>
  <si>
    <t>C1_00130C_A</t>
  </si>
  <si>
    <t>ID.1083</t>
  </si>
  <si>
    <t>orf19.7124</t>
  </si>
  <si>
    <t>RVS161</t>
  </si>
  <si>
    <t>Protein required for endocytosis; contains a BAR domain, which is found in proteins involved in membrane curvature; null mutant exhibits defects in hyphal growth, virulence, cell wall integrity, and actin patch localization</t>
  </si>
  <si>
    <t>GCGTCTGACATAAGAGCAAC</t>
  </si>
  <si>
    <t>ACATCATGCACAGTGGCTGC</t>
  </si>
  <si>
    <t>C7_00020C_A</t>
  </si>
  <si>
    <t>ID.192</t>
  </si>
  <si>
    <t>orf19.5463</t>
  </si>
  <si>
    <t>SEC6</t>
  </si>
  <si>
    <t>Predicted subunit of the exocyst complex, involved in exocytosis; localizes to a crescent on the surface of the hyphal tip; Hap43p-repressed</t>
  </si>
  <si>
    <t>ACAGACTACTAACGGTGATC</t>
  </si>
  <si>
    <t>CGAGCACTTAACATTAGAGC</t>
  </si>
  <si>
    <t>C3_00110C_A</t>
  </si>
  <si>
    <t>ID.1300</t>
  </si>
  <si>
    <t>orf19.2501</t>
  </si>
  <si>
    <t>FLC3</t>
  </si>
  <si>
    <t>Protein involved in heme uptake; putative FAD transporter, similar to S. cerevisiae Flc1; regulated by iron; macrophage-induced; mutant defective in filamentous growth; Spider biofilm induced</t>
  </si>
  <si>
    <t>CCCATTTATGTTTGACGAGGGT</t>
  </si>
  <si>
    <t>TATAGAGCTTCGAGACCGCTG</t>
  </si>
  <si>
    <t>Plate 05</t>
  </si>
  <si>
    <t>C3_00980W_A</t>
  </si>
  <si>
    <t>ID.3782</t>
  </si>
  <si>
    <t>orf19.696</t>
  </si>
  <si>
    <t>STE2</t>
  </si>
  <si>
    <t>Receptor for alpha factor mating pheromone, MFalpha; required for a-type cells to respond to alpha factor, for opaque a-form mating and white a-form response; possible Kex2p substrate; a-specific, alpha-factor induced, A1p-Alpha2p repressed</t>
  </si>
  <si>
    <t>GGATACGTCCTTCAACCATC</t>
  </si>
  <si>
    <t>TTGCGAAGAACAGAGTTGCA</t>
  </si>
  <si>
    <t>CR_06610W_A</t>
  </si>
  <si>
    <t>ID.4067</t>
  </si>
  <si>
    <t>orf19.1866</t>
  </si>
  <si>
    <t>VMA10</t>
  </si>
  <si>
    <t>Subunit G of the V1 peripheral membrane domain of the vacuolar H+-ATPase (V-ATPase); involved in vacuolar acidification; rat catheter biofilm repressed</t>
  </si>
  <si>
    <t>TACCTGTTGGCATCGGCTTT</t>
  </si>
  <si>
    <t>CCTGGCGCAGAAGTAACAGA</t>
  </si>
  <si>
    <t>C2_07590W_A</t>
  </si>
  <si>
    <t>ID.4055</t>
  </si>
  <si>
    <t>orf19.2238</t>
  </si>
  <si>
    <t>LTE1</t>
  </si>
  <si>
    <t>Protein similar to GDP/GTP exchange factors; repressed by alpha pheromone in SpiderM medium; flow model biofilm repressed</t>
  </si>
  <si>
    <t>GCCTTATTAGAAGTTCCACC</t>
  </si>
  <si>
    <t>GCCGTACTCGTAGATTAGGT</t>
  </si>
  <si>
    <t>C2_06860W_A</t>
  </si>
  <si>
    <t>ID.4095</t>
  </si>
  <si>
    <t>orf19.5250</t>
  </si>
  <si>
    <t>Has domain(s) with predicted cofactor binding activity</t>
  </si>
  <si>
    <t>CGACCTGCATTCTAACTAAG</t>
  </si>
  <si>
    <t>AGGGCCGTCTTCTCAGCTTT</t>
  </si>
  <si>
    <t>C1_12140W_A</t>
  </si>
  <si>
    <t>ID.4058</t>
  </si>
  <si>
    <t>orf19.1681</t>
  </si>
  <si>
    <t>Ortholog of C. dubliniensis CD36 : Cd36_81530, C. parapsilosis CDC317 : CPAR2_503590, Candida tenuis NRRL Y-1498 : CANTEDRAFT_115755 and Debaryomyces hansenii CBS767 : DEHA2D15334g</t>
  </si>
  <si>
    <t>AACTTGCTATGAGGTCTGGT</t>
  </si>
  <si>
    <t>CACCAGCCGTGACTGTGTTT</t>
  </si>
  <si>
    <t>C3_01620W_A</t>
  </si>
  <si>
    <t>ID.1168</t>
  </si>
  <si>
    <t>orf19.4927</t>
  </si>
  <si>
    <t>BNI1</t>
  </si>
  <si>
    <t>Formin; role in cytoskeletal organization, cell polarity; role in systemic virulence in mouse; cell-cycle regulated localization to site of polarized growth, bud neck; localizes to Spitzenkorper of hyphae, minor localization at septum</t>
  </si>
  <si>
    <t>TACAGGGTCATAAGCGTGTC</t>
  </si>
  <si>
    <t>TCAGGTTACAGCTTCTCAGG</t>
  </si>
  <si>
    <t>C1_12960C_A</t>
  </si>
  <si>
    <t>ID.4013</t>
  </si>
  <si>
    <t>orf19.6869</t>
  </si>
  <si>
    <t>AST2</t>
  </si>
  <si>
    <t>Putative lipid raft associated protein; Spider biofilm induced</t>
  </si>
  <si>
    <t>CCACTTGTGAAAGCTGTAGA</t>
  </si>
  <si>
    <t>GGATCACCATAATAGTACCC</t>
  </si>
  <si>
    <t>C2_05570C_A</t>
  </si>
  <si>
    <t>ID.4174</t>
  </si>
  <si>
    <t>orf19.4922</t>
  </si>
  <si>
    <t>YIP5</t>
  </si>
  <si>
    <t>Ortholog(s) have Rab GTPase binding activity and Golgi apparatus localization</t>
  </si>
  <si>
    <t>ATAAAGTACAGGGCACGTTC</t>
  </si>
  <si>
    <t>ACACTAGCCTTAATCAGCAG</t>
  </si>
  <si>
    <t>C1_12920C_A</t>
  </si>
  <si>
    <t>ID.4156</t>
  </si>
  <si>
    <t>orf19.5646</t>
  </si>
  <si>
    <t>YPL034W</t>
  </si>
  <si>
    <t>Ortholog of S. cerevisiae : YPL034W, C. dubliniensis CD36 : Cd36_40280, C. parapsilosis CDC317 : CPAR2_402170 and Candida tenuis NRRL Y-1498 : CANTEDRAFT_137348</t>
  </si>
  <si>
    <t>GGCTAGATTAACGTACTGT</t>
  </si>
  <si>
    <t>GGGCCACTACTCCTAATATG</t>
  </si>
  <si>
    <t>C4_00210W_A</t>
  </si>
  <si>
    <t>ID.3972</t>
  </si>
  <si>
    <t>orf19.947</t>
  </si>
  <si>
    <t>MRP17</t>
  </si>
  <si>
    <t>Predicted mitochondrial ribosomal protein</t>
  </si>
  <si>
    <t>TGGGCACAGACAACCTAGCA</t>
  </si>
  <si>
    <t>GCAGAGGATATAAGACTGTC</t>
  </si>
  <si>
    <t>C5_00420C_A</t>
  </si>
  <si>
    <t>ID.4183</t>
  </si>
  <si>
    <t>orf19.6035</t>
  </si>
  <si>
    <t>Protein of unknown function; repressed by nitric oxide</t>
  </si>
  <si>
    <t>TTAGAAGAGACCGGCCCAAC</t>
  </si>
  <si>
    <t>TGGGCTCACAAACGTCCAAA</t>
  </si>
  <si>
    <t>C1_00700W_A</t>
  </si>
  <si>
    <t>ID.4180</t>
  </si>
  <si>
    <t>orf19.273</t>
  </si>
  <si>
    <t>NSG2</t>
  </si>
  <si>
    <t>Ortholog(s) have unfolded protein binding activity, role in sterol biosynthetic process and endoplasmic reticulum localization</t>
  </si>
  <si>
    <t>ATAGGCGAACACCTAAGC</t>
  </si>
  <si>
    <t>ACATTCGCAGAAGTGTGGAC</t>
  </si>
  <si>
    <t>C3_02820C_A</t>
  </si>
  <si>
    <t>ID.3925</t>
  </si>
  <si>
    <t>orf19.7038</t>
  </si>
  <si>
    <t>MVP1</t>
  </si>
  <si>
    <t>Ortholog(s) have phosphatidylinositol-3-phosphate binding activity, role in plasma membrane tubulation, protein targeting to vacuole, retrograde transport, endosome to Golgi and endosome, nucleus localization</t>
  </si>
  <si>
    <t>AAGTTATGTCAATCTCCGCC</t>
  </si>
  <si>
    <t>GACGAGAGCACATAGCTTTC</t>
  </si>
  <si>
    <t>C7_00790W_A</t>
  </si>
  <si>
    <t>ID.3788</t>
  </si>
  <si>
    <t>orf19.1533</t>
  </si>
  <si>
    <t>YKL077W</t>
  </si>
  <si>
    <t>Possible vacuolar protein; Hap43-induced gene</t>
  </si>
  <si>
    <t>GCCTGCTCTAAATTAAGGGA</t>
  </si>
  <si>
    <t>AGTGAGACATGCACCTAGTC</t>
  </si>
  <si>
    <t>C2_02170W_A</t>
  </si>
  <si>
    <t>ID.3873</t>
  </si>
  <si>
    <t>orf19.5270</t>
  </si>
  <si>
    <t>Protein of unknown function; rat catheter biofilm induced</t>
  </si>
  <si>
    <t>CATACAAAGAGAGGTGTCCT</t>
  </si>
  <si>
    <t>TTCCTGGCAAGCAATAGAGA</t>
  </si>
  <si>
    <t>C1_11950W_A</t>
  </si>
  <si>
    <t>ID.3827</t>
  </si>
  <si>
    <t>orf19.6323</t>
  </si>
  <si>
    <t>HPA3</t>
  </si>
  <si>
    <t>Ortholog(s) have D-amino-acid N-acetyltransferase activity, role in D-amino acid metabolic process, cellular detoxification of nitrogen compound and cytoplasm, nucleus localization</t>
  </si>
  <si>
    <t>AACAGAGCTTTAACAGCGC</t>
  </si>
  <si>
    <t>ATTCTGAGCGGTGCCATAGT</t>
  </si>
  <si>
    <t>C6_00140C_A</t>
  </si>
  <si>
    <t>ID.4046</t>
  </si>
  <si>
    <t>orf19.3282</t>
  </si>
  <si>
    <t>Beta-mannosyltransferase; adds 2nd beta-mannose to the acid-stable fraction of cell wall phosphopeptidomannan, elongation of beta-mannose chains on the phosphopeptidomannan acid-labile fraction; Hap43-induced; Spider biofilm induced</t>
  </si>
  <si>
    <t>ATCATTCGGCACGAGCTAGG</t>
  </si>
  <si>
    <t>TTAGAATCGGGCTGAACTAG</t>
  </si>
  <si>
    <t>CR_00740C_A</t>
  </si>
  <si>
    <t>ID.4007</t>
  </si>
  <si>
    <t>orf19.6851</t>
  </si>
  <si>
    <t>CHL4</t>
  </si>
  <si>
    <t>Protein described as having role in chromosome segregation; RNA abundance regulated by tyrosol and cell density</t>
  </si>
  <si>
    <t>TTAGTTCAGCGACCGCAGTG</t>
  </si>
  <si>
    <t>ACATCATACGCATCGAGCGG</t>
  </si>
  <si>
    <t>C1_04570C_A</t>
  </si>
  <si>
    <t>ID.1038</t>
  </si>
  <si>
    <t>orf19.5294</t>
  </si>
  <si>
    <t>PDB1</t>
  </si>
  <si>
    <t>Putative pyruvate dehydrogenase; fluconazole-induced; protein level decreases in stationary phase cultures; Spider biofilm repressed</t>
  </si>
  <si>
    <t>GGCAGATATACATACCCTC</t>
  </si>
  <si>
    <t>TGCTGGCCGAAAGAACCCAA</t>
  </si>
  <si>
    <t>C4_04150C_A</t>
  </si>
  <si>
    <t>ID.3988</t>
  </si>
  <si>
    <t>orf19.2308</t>
  </si>
  <si>
    <t>PFK27</t>
  </si>
  <si>
    <t>Putative 6-phosphofructo-2-kinase; catalyzes synthesis of fructose-2,6-bisphosphate; Hap43-repressed; flow model, rat catheter and Spider biofilm induced</t>
  </si>
  <si>
    <t>ATCATTCTGGGACATGGATG</t>
  </si>
  <si>
    <t>ATGTTGCCCATAGCTCCAGG</t>
  </si>
  <si>
    <t>C1_11080W_A</t>
  </si>
  <si>
    <t>ID.4072</t>
  </si>
  <si>
    <t>orf19.3937</t>
  </si>
  <si>
    <t>TIP41</t>
  </si>
  <si>
    <t>Protein involved in TOR signaling pathway; regulates protein phosphatase 2A (PP2A) activity; regulates Rad53p during recovery from DNA damage</t>
  </si>
  <si>
    <t>AATCCCGGCTGAGGGTATTT</t>
  </si>
  <si>
    <t>GAACTTTGTCCAAGATCGCC</t>
  </si>
  <si>
    <t>C5_04520W_A</t>
  </si>
  <si>
    <t>ID.4087</t>
  </si>
  <si>
    <t>orf19.3170</t>
  </si>
  <si>
    <t>BUD27</t>
  </si>
  <si>
    <t>Ortholog(s) have role in RNA Polymerase I assembly, RNA Polymerase II core complex assembly, RNA Polymerase III assembly and formation of translation preinitiation complex, more</t>
  </si>
  <si>
    <t>ACATAGAGATGACGGACCTG</t>
  </si>
  <si>
    <t>TGGACAGATTTACCATCACG</t>
  </si>
  <si>
    <t>C5_02010C_A</t>
  </si>
  <si>
    <t>ID.4057</t>
  </si>
  <si>
    <t>orf19.4639</t>
  </si>
  <si>
    <t>Protein present in exponential and stationary growth phase yeast cultures</t>
  </si>
  <si>
    <t>TCAGAGAAGACACCGCGTGA</t>
  </si>
  <si>
    <t>CAATCATACCTAGCTCGATG</t>
  </si>
  <si>
    <t>C4_01460C_A</t>
  </si>
  <si>
    <t>ID.3889</t>
  </si>
  <si>
    <t>orf19.203</t>
  </si>
  <si>
    <t>STB3</t>
  </si>
  <si>
    <t>Putative SIN3-binding protein 3 homolog; caspofungin induced; macrophage/pseudohyphal-repressed; rat catheter biofilm induced</t>
  </si>
  <si>
    <t>GCGACGATAGTAGTACATAG</t>
  </si>
  <si>
    <t>GCTCAATGGGTCTGAATTTC</t>
  </si>
  <si>
    <t>C2_09010W_A</t>
  </si>
  <si>
    <t>ID.3802</t>
  </si>
  <si>
    <t>orf19.4887</t>
  </si>
  <si>
    <t>ECM21</t>
  </si>
  <si>
    <t>Predicted regulator of endcytosis of plasma membrane proteins; fluconazole induced, alkaline induced by Rim101; repressed by caspofungin and in azole-resistant strain overexpressing MDR1; flow model, rat catheter and Spider biofilm induced</t>
  </si>
  <si>
    <t>TGGAGAGACCCACACACGTA</t>
  </si>
  <si>
    <t>TATATCCTGACAGTCTCTCG</t>
  </si>
  <si>
    <t>C1_10180C_A</t>
  </si>
  <si>
    <t>ID.3868</t>
  </si>
  <si>
    <t>orf19.3367</t>
  </si>
  <si>
    <t>MRPL22</t>
  </si>
  <si>
    <t>AGTATAGACCCACCTAAGGC</t>
  </si>
  <si>
    <t>CAGGTACACGCATTCGCTAG</t>
  </si>
  <si>
    <t>C4_03410W_A</t>
  </si>
  <si>
    <t>ID.3831</t>
  </si>
  <si>
    <t>orf19.5917</t>
  </si>
  <si>
    <t>Transcription factor; regulates SAP2, OPT1 expression and thereby protein catabolism for nitrogen source; activated via amino-acid-induced proteolytic processing; macrophage/pseudohyphal-repressed; Spider biofilm repressed</t>
  </si>
  <si>
    <t>AGAATCCCAGTGGTCATAAG</t>
  </si>
  <si>
    <t>TCCTGCGTAAGAAGAAGTGA</t>
  </si>
  <si>
    <t>C3_04580C_A</t>
  </si>
  <si>
    <t>ID.3888</t>
  </si>
  <si>
    <t>orf19.3022</t>
  </si>
  <si>
    <t>RSM24</t>
  </si>
  <si>
    <t>Ortholog(s) have structural constituent of ribosome activity and mitochondrial small ribosomal subunit localization</t>
  </si>
  <si>
    <t>AGATGTCGTCAACCTGAGCC</t>
  </si>
  <si>
    <t>GCACCGTTGTTACACTCGTT</t>
  </si>
  <si>
    <t>C1_03280W_A</t>
  </si>
  <si>
    <t>ID.4261</t>
  </si>
  <si>
    <t>orf19.5213</t>
  </si>
  <si>
    <t>Putative protein of unknown function; transcript is upregulated in clinical isolates from HIV+ patients with oral candidiasis</t>
  </si>
  <si>
    <t>TGAGCTAAGTCAGACGCAC</t>
  </si>
  <si>
    <t>AGAGCTGAGGAATCATACGC</t>
  </si>
  <si>
    <t>C2_05910W_A</t>
  </si>
  <si>
    <t>ID.4179</t>
  </si>
  <si>
    <t>orf19.4701</t>
  </si>
  <si>
    <t>ELP6</t>
  </si>
  <si>
    <t>Ortholog(s) have ATPase activity, tRNA binding activity, role in protein urmylation, regulation of transcription by RNA polymerase II, tRNA wobble uridine modification and Elongator holoenzyme complex localization</t>
  </si>
  <si>
    <t>GCCTCAGTGATCGAGATATG</t>
  </si>
  <si>
    <t>ATATTGGCAGCATCCACGCG</t>
  </si>
  <si>
    <t>C4_00940W_A</t>
  </si>
  <si>
    <t>ID.4054</t>
  </si>
  <si>
    <t>orf19.1632</t>
  </si>
  <si>
    <t>Has domain(s) with predicted catalytic activity</t>
  </si>
  <si>
    <t>TAGTTTCGACCAGGCTCCAG</t>
  </si>
  <si>
    <t>ATTCATCAGCGCCGAGCAGT</t>
  </si>
  <si>
    <t>C3_02140C_A</t>
  </si>
  <si>
    <t>ID.3780</t>
  </si>
  <si>
    <t>orf19.652</t>
  </si>
  <si>
    <t>YEN1</t>
  </si>
  <si>
    <t>Ortholog(s) have crossover junction endodeoxyribonuclease activity, role in DNA repair and cytoplasm, nucleus localization</t>
  </si>
  <si>
    <t>CAAATACTGTTCAACTGAGC</t>
  </si>
  <si>
    <t>AAGCTCGCATGACCGATCTG</t>
  </si>
  <si>
    <t>CR_05010W_A</t>
  </si>
  <si>
    <t>ID.3824</t>
  </si>
  <si>
    <t>orf19.2660</t>
  </si>
  <si>
    <t>EAF3</t>
  </si>
  <si>
    <t>Subunit of the NuA4 histone acetyltransferase complex; rat catheter and Spider biofilm induced</t>
  </si>
  <si>
    <t>GACGAAACATTGAAGCCACC</t>
  </si>
  <si>
    <t>GAGGCTGATCGACTTCCACT</t>
  </si>
  <si>
    <t>C2_08280W_A</t>
  </si>
  <si>
    <t>ID.3979</t>
  </si>
  <si>
    <t>orf19.415</t>
  </si>
  <si>
    <t>MIC26</t>
  </si>
  <si>
    <t>Putative protein of unknown function; Hap43p-repressed gene</t>
  </si>
  <si>
    <t>GCGCGGGCATACTATTTAAT</t>
  </si>
  <si>
    <t>GAGACTAGAGCATGATTCAG</t>
  </si>
  <si>
    <t>C1_05490C_A</t>
  </si>
  <si>
    <t>ID.4076</t>
  </si>
  <si>
    <t>orf19.6681</t>
  </si>
  <si>
    <t>ACGCTTACGCGACTTTCGGT</t>
  </si>
  <si>
    <t>GCCGATTCATGTTCACAGAT</t>
  </si>
  <si>
    <t>C5_03690W_A</t>
  </si>
  <si>
    <t>ID.4122</t>
  </si>
  <si>
    <t>orf19.1058</t>
  </si>
  <si>
    <t>RPN13</t>
  </si>
  <si>
    <t>Ortholog(s) have ubiquitin binding activity, role in ubiquitin-dependent protein catabolic process and proteasome regulatory particle, lid subcomplex, proteasome storage granule localization</t>
  </si>
  <si>
    <t>GAAGCACGCGCAAGCATCTA</t>
  </si>
  <si>
    <t>CCCGTGAGGCTAGAGATTAT</t>
  </si>
  <si>
    <t>C1_04230W_A</t>
  </si>
  <si>
    <t>ID.4063</t>
  </si>
  <si>
    <t>orf19.713</t>
  </si>
  <si>
    <t>SDD2</t>
  </si>
  <si>
    <t>Ortholog(s) have role in hydrogen peroxide-mediated programmed cell death and cytoplasm, nucleus localization</t>
  </si>
  <si>
    <t>GCGCATCACCGATTATCAGG</t>
  </si>
  <si>
    <t>AACTCTTGGCATAGCTGGT</t>
  </si>
  <si>
    <t>CR_06530W_A</t>
  </si>
  <si>
    <t>ID.4001</t>
  </si>
  <si>
    <t>orf19.7385</t>
  </si>
  <si>
    <t>LEE1</t>
  </si>
  <si>
    <t>CCCH zinc finger protein; Spider biofilm induced</t>
  </si>
  <si>
    <t>TATGGGACCCTATGCCACTG</t>
  </si>
  <si>
    <t>AGCCGCAGTTTCGAGCATAT</t>
  </si>
  <si>
    <t>C3_06040W_A</t>
  </si>
  <si>
    <t>ID.4065</t>
  </si>
  <si>
    <t>orf19.752</t>
  </si>
  <si>
    <t>Has domain(s) with predicted methyltransferase activity and role in metabolic process</t>
  </si>
  <si>
    <t>ATGCTTCGAGTCCGAGGCTT</t>
  </si>
  <si>
    <t>AAGCATCGTTAAGGCTGCCG</t>
  </si>
  <si>
    <t>C1_04910C_A</t>
  </si>
  <si>
    <t>ID.4059</t>
  </si>
  <si>
    <t>orf19.2303</t>
  </si>
  <si>
    <t>PRP38</t>
  </si>
  <si>
    <t>Protein lacking an ortholog in S. cerevisiae; transposon mutation affects filamentous growth; fluconazole-downregulated</t>
  </si>
  <si>
    <t>GCACCTCACATCATTGTAAG</t>
  </si>
  <si>
    <t>AGCGAGACAGGCCATACATC</t>
  </si>
  <si>
    <t>C1_11130W_A</t>
  </si>
  <si>
    <t>ID.4015</t>
  </si>
  <si>
    <t>orf19.3659</t>
  </si>
  <si>
    <t>RTR1</t>
  </si>
  <si>
    <t>Putative CTD phosphatase; role in dephosphorylation of RNA polymerase II C-terminal domain, transcription from RNA polymerase II promoter; flow model biofilm induced</t>
  </si>
  <si>
    <t>ATGCTAGATGACCTGCCAGT</t>
  </si>
  <si>
    <t>TGATACGCACTAGAGCCACG</t>
  </si>
  <si>
    <t>C6_00700C_A</t>
  </si>
  <si>
    <t>ID.4144</t>
  </si>
  <si>
    <t>orf19.927</t>
  </si>
  <si>
    <t>CGI121</t>
  </si>
  <si>
    <t>Ortholog(s) have role in positive regulation of transcription by RNA polymerase II, regulation of cell aging, telomere maintenance via recombination and EKC/KEOPS complex localization</t>
  </si>
  <si>
    <t>TCCGGGAGAACAACCCTGAA</t>
  </si>
  <si>
    <t>CACGCTCTGAGATTATGGAT</t>
  </si>
  <si>
    <t>C5_00620W_A</t>
  </si>
  <si>
    <t>ID.3801</t>
  </si>
  <si>
    <t>orf19.4866</t>
  </si>
  <si>
    <t>MSG5</t>
  </si>
  <si>
    <t>VH1 family MAPK phosphatase; regulates Cst20-Hst7-Cek1-Cph1 filamentation pathway; represses yeast-hyphal switch; required for virulence in mice; yeast-enriched; induced by alpha pheromone in SpiderM medium; Spider biofilm induced</t>
  </si>
  <si>
    <t>CCTATAACTGAAGGGAGAGC</t>
  </si>
  <si>
    <t>ATCTTTCGCGGACCGGGATT</t>
  </si>
  <si>
    <t>C1_10000C_A</t>
  </si>
  <si>
    <t>ID.3858</t>
  </si>
  <si>
    <t>orf19.2934</t>
  </si>
  <si>
    <t>BUD20</t>
  </si>
  <si>
    <t>Similar to S. cerevisiae Bud20; predicted role in cellular bud site selection; rat catheter and Spider biofilm induced</t>
  </si>
  <si>
    <t>TATGGGTGACCTAACCTCGC</t>
  </si>
  <si>
    <t>GTGTATCATCCCTATCACTG</t>
  </si>
  <si>
    <t>C1_02450C_A</t>
  </si>
  <si>
    <t>ID.4078</t>
  </si>
  <si>
    <t>orf19.5601</t>
  </si>
  <si>
    <t>Ortholog(s) have extracellular region localization</t>
  </si>
  <si>
    <t>TGACTAAGCCCATCTGGAGC</t>
  </si>
  <si>
    <t>TCCTAGAGAAGAGAGTCTGA</t>
  </si>
  <si>
    <t>C6_03150C_A</t>
  </si>
  <si>
    <t>ID.4028</t>
  </si>
  <si>
    <t>orf19.386</t>
  </si>
  <si>
    <t>SAM4</t>
  </si>
  <si>
    <t>Putative S-adenosylmethionine-homocysteine methyltransferase; Hap43-repressed; alkaline induced; Spider biofilm repressed</t>
  </si>
  <si>
    <t>GGGTACTCCACAACATTACA</t>
  </si>
  <si>
    <t>AGCTGCACTGGATTCATAGT</t>
  </si>
  <si>
    <t>C1_08410C_A</t>
  </si>
  <si>
    <t>ID.3962</t>
  </si>
  <si>
    <t>orf19.414</t>
  </si>
  <si>
    <t>RSM22</t>
  </si>
  <si>
    <t>Predicted mitochondrial small ribosomal subunit; rat catheter and Spider biofilm induced</t>
  </si>
  <si>
    <t>AACCTTTGTGAAGTCGCCCG</t>
  </si>
  <si>
    <t>ACTAGAGCTGCCTTAATGCG</t>
  </si>
  <si>
    <t>C1_05500W_A</t>
  </si>
  <si>
    <t>ID.3938</t>
  </si>
  <si>
    <t>orf19.2363</t>
  </si>
  <si>
    <t>RDL2</t>
  </si>
  <si>
    <t>Ortholog(s) have thiosulfate sulfurtransferase activity and mitochondrion localization</t>
  </si>
  <si>
    <t>TATCTCTGAGGACGTGCCTG</t>
  </si>
  <si>
    <t>TATTCGTGACCACTCGCAG</t>
  </si>
  <si>
    <t>CR_07020W_A</t>
  </si>
  <si>
    <t>ID.4161</t>
  </si>
  <si>
    <t>orf19.3533</t>
  </si>
  <si>
    <t>EMI1</t>
  </si>
  <si>
    <t>Ortholog(s) have role in ascospore formation, mitochondrion organization, positive regulation of transcription by RNA polymerase II</t>
  </si>
  <si>
    <t>ATTACCGAGGACGAGCATCG</t>
  </si>
  <si>
    <t>GCGGTACTCTCACTTCATAT</t>
  </si>
  <si>
    <t>C2_05020W_A</t>
  </si>
  <si>
    <t>ID.3792</t>
  </si>
  <si>
    <t>orf19.4722</t>
  </si>
  <si>
    <t>RTG1</t>
  </si>
  <si>
    <t>RNA polymerase II transcription factor involved in regulation of galactose catabolism genes; as result of transcriptional rewiring, performs role analogous to Gal4p in S. cerevisiae</t>
  </si>
  <si>
    <t>AAAGCACCTTGAACGGGCTC</t>
  </si>
  <si>
    <t>CACGTAAGGATAAGGTACTC</t>
  </si>
  <si>
    <t>C1_08640W_A</t>
  </si>
  <si>
    <t>ID.3804</t>
  </si>
  <si>
    <t>orf19.4958</t>
  </si>
  <si>
    <t>ECM25</t>
  </si>
  <si>
    <t>Non-essential protein involved in cell morphogenesis</t>
  </si>
  <si>
    <t>TGGTAGCTCCGTCAACCTTG</t>
  </si>
  <si>
    <t>GCTGGCCGCAAATCAGGAAA</t>
  </si>
  <si>
    <t>C1_13310W_A</t>
  </si>
  <si>
    <t>ID.4151</t>
  </si>
  <si>
    <t>orf19.1862</t>
  </si>
  <si>
    <t>RTC3</t>
  </si>
  <si>
    <t>Possible stress protein; increased transcription associated with CDR1 and CDR2 overexpression or fluphenazine treatment; regulated by Sfu1, Nrg1, Tup1; stationary phase enriched protein; Spider biofilm induced</t>
  </si>
  <si>
    <t>AGGAATCACGTTAATGAC</t>
  </si>
  <si>
    <t>TTACGGACTAGCTCGATCT</t>
  </si>
  <si>
    <t>C2_07630C_A</t>
  </si>
  <si>
    <t>ID.4052</t>
  </si>
  <si>
    <t>orf19.3362</t>
  </si>
  <si>
    <t>Has domain(s) with predicted flavin adenine dinucleotide binding, oxidoreductase activity and role in oxidation-reduction process</t>
  </si>
  <si>
    <t>AATCAGATGGAATCCTACGC</t>
  </si>
  <si>
    <t>CCTCTATGATGGTGAATGAG</t>
  </si>
  <si>
    <t>C4_03350C_A</t>
  </si>
  <si>
    <t>ID.4060</t>
  </si>
  <si>
    <t>orf19.2973</t>
  </si>
  <si>
    <t>VTS1</t>
  </si>
  <si>
    <t>Ortholog(s) have RNA binding, flap-structured DNA binding activity, role in nuclear-transcribed mRNA poly(A) tail shortening, positive regulation of endodeoxyribonuclease activity and P-body, cytosol, nucleus localization</t>
  </si>
  <si>
    <t>CCATCCATGAGATATGTGAG</t>
  </si>
  <si>
    <t>ACGGCGAGTATATGTATGCT</t>
  </si>
  <si>
    <t>C1_02850W_A</t>
  </si>
  <si>
    <t>ID.3874</t>
  </si>
  <si>
    <t>orf19.3012</t>
  </si>
  <si>
    <t>ARO80</t>
  </si>
  <si>
    <t>Zn(II)2Cys6 transcription factor; transcriptional activator of aromatic amino acid catabolism; regulator of aromatic alcohol biosynthesis via the Ehrlich pathway; mutant is viable</t>
  </si>
  <si>
    <t>AAGAGCGATGAAGTCCATGC</t>
  </si>
  <si>
    <t>GCTGTGAATGAATATCAGGC</t>
  </si>
  <si>
    <t>C1_03200C_A</t>
  </si>
  <si>
    <t>ID.3540</t>
  </si>
  <si>
    <t>orf19.4062</t>
  </si>
  <si>
    <t>Transcription factor; regulator of yeast form adherence; required for yeast cell adherence to silicone substrate; Spider biofilm induced</t>
  </si>
  <si>
    <t>TCAGTAATAGGAAGGCAGCC</t>
  </si>
  <si>
    <t>CTTCATGGCAGTCGGGACAT</t>
  </si>
  <si>
    <t>C1_05090W_A</t>
  </si>
  <si>
    <t>ID.3999</t>
  </si>
  <si>
    <t>orf19.4357</t>
  </si>
  <si>
    <t>MGR3</t>
  </si>
  <si>
    <t>Putative protein similar to S. cerevisiae Mgr3p, a subunit of the i-AAA protease supercomplex that degrades misfolded mitochondrial proteins</t>
  </si>
  <si>
    <t>CCGACTTATTCTAATGAGCG</t>
  </si>
  <si>
    <t>CACTGACCTATGACTTGTCT</t>
  </si>
  <si>
    <t>CR_03860C_A</t>
  </si>
  <si>
    <t>ID.3030</t>
  </si>
  <si>
    <t>orf19.1844</t>
  </si>
  <si>
    <t>Protein similar to ferric reductase Fre10p</t>
  </si>
  <si>
    <t>GCCGCGTCGAGAATAAGATA</t>
  </si>
  <si>
    <t>AAGCGTATGGAATCTCACTC</t>
  </si>
  <si>
    <t>CR_06870C_A</t>
  </si>
  <si>
    <t>ID.4062</t>
  </si>
  <si>
    <t>orf19.2343</t>
  </si>
  <si>
    <t>STP22</t>
  </si>
  <si>
    <t>ESCRT I protein sorting complex protein; involved in proteolytic activation of Rim101, which regulates pH response; ortholog of S. cerevisiae Stp22/Vps23</t>
  </si>
  <si>
    <t>GTGACCACTACAGTTCATGC</t>
  </si>
  <si>
    <t>GTAGATCAGACCGCCTAACG</t>
  </si>
  <si>
    <t>C1_10760W_A</t>
  </si>
  <si>
    <t>ID.1084</t>
  </si>
  <si>
    <t>orf19.1224</t>
  </si>
  <si>
    <t>ATO2</t>
  </si>
  <si>
    <t>Putative ammonium transporter; upregulated in the presence of human neutrophils; fluconazole-downregulated; repressed by nitric oxide; Spider biofilm induced; rat catheter biofilm repressed</t>
  </si>
  <si>
    <t>GAGGACTACTTCCCATGCTG</t>
  </si>
  <si>
    <t>CTAAGAATGCTCTGCAATCC</t>
  </si>
  <si>
    <t>C2_06680W_A</t>
  </si>
  <si>
    <t>ID.4029</t>
  </si>
  <si>
    <t>orf19.6885</t>
  </si>
  <si>
    <t>SPO7</t>
  </si>
  <si>
    <t>Putative regulatory subunit of Nem1-Spo7 phosphatase holoenzyme that regulates nuclear growth by controling phospholipid biosynthesis; induced by alpha pheromone in SpiderM medium</t>
  </si>
  <si>
    <t>TATGGTCTACCGAAGCGCC</t>
  </si>
  <si>
    <t>CATCTAGTGAAAGTCAGGCA</t>
  </si>
  <si>
    <t>C2_05740W_A</t>
  </si>
  <si>
    <t>ID.3887</t>
  </si>
  <si>
    <t>orf19.5278</t>
  </si>
  <si>
    <t>PXP2</t>
  </si>
  <si>
    <t>CACTTGACGCGAGAGTCTTG</t>
  </si>
  <si>
    <t>AGTATTCCCACATCTGAGTC</t>
  </si>
  <si>
    <t>C1_11890W_A</t>
  </si>
  <si>
    <t>ID.3819</t>
  </si>
  <si>
    <t>orf19.3624</t>
  </si>
  <si>
    <t>DSS1</t>
  </si>
  <si>
    <t>Ortholog(s) have exoribonuclease II activity, role in mitochondrial RNA catabolic process and mitochondrial degradosome localization</t>
  </si>
  <si>
    <t>GTTGAGCACACACCGCAATA</t>
  </si>
  <si>
    <t>CCGGGTTTAGAAGAAATGAC</t>
  </si>
  <si>
    <t>C2_08550C_A</t>
  </si>
  <si>
    <t>ID.4004</t>
  </si>
  <si>
    <t>orf19.2400</t>
  </si>
  <si>
    <t>SQS1</t>
  </si>
  <si>
    <t>Ortholog(s) have role in mRNA splicing, via spliceosome, maturation of SSU-rRNA, positive regulation of ATPase activity, positive regulation of helicase activity</t>
  </si>
  <si>
    <t>GGGTGCCACGCCAAACATAA</t>
  </si>
  <si>
    <t>GGCATACTTTCAATACGTCC</t>
  </si>
  <si>
    <t>CR_03230W_A</t>
  </si>
  <si>
    <t>ID.4084</t>
  </si>
  <si>
    <t>orf19.639</t>
  </si>
  <si>
    <t>DXO1</t>
  </si>
  <si>
    <t>S. cerevisiae ortholog YDR370C/DXO1 has decapping and 5&amp;#8242;-3&amp;#8242; exoRNase activity; decreased transcription is observed upon fluphenazine treatment or in an azole-resistant strain that overexpresses CDR1 and CDR2</t>
  </si>
  <si>
    <t>ATGGAGCCGCGATCTCTCAT</t>
  </si>
  <si>
    <t>CCATACCTTTAAGGCCGTGG</t>
  </si>
  <si>
    <t>CR_05160C_A</t>
  </si>
  <si>
    <t>ID.4093</t>
  </si>
  <si>
    <t>orf19.4577</t>
  </si>
  <si>
    <t>GPB1</t>
  </si>
  <si>
    <t>Ortholog(s) have GTPase activating protein binding, cAMP-dependent protein kinase inhibitor activity, signal transducer activity</t>
  </si>
  <si>
    <t>CCGCCGATAGAATTTGTTGA</t>
  </si>
  <si>
    <t>TCCATGCACGCAGATTAGCG</t>
  </si>
  <si>
    <t>C4_02150C_A</t>
  </si>
  <si>
    <t>ID.3800</t>
  </si>
  <si>
    <t>orf19.4844</t>
  </si>
  <si>
    <t>AIR2</t>
  </si>
  <si>
    <t>Ortholog(s) have ATP-dependent 3'-5' RNA helicase activity, RNA binding, polynucleotide adenylyltransferase activity, protein binding, bridging activity</t>
  </si>
  <si>
    <t>TACTCTTGAGCACGGAGCTG</t>
  </si>
  <si>
    <t>GACCACGGTGAATGACAGTC</t>
  </si>
  <si>
    <t>C1_09790C_A</t>
  </si>
  <si>
    <t>ID.3920</t>
  </si>
  <si>
    <t>orf19.2199</t>
  </si>
  <si>
    <t>PHO86</t>
  </si>
  <si>
    <t>Putative endoplasmic reticulum protein; possibly adherence-induced</t>
  </si>
  <si>
    <t>CCCGGTGAGTTCAGTGTATT</t>
  </si>
  <si>
    <t>GCCCGTGGACAAACTTCAAA</t>
  </si>
  <si>
    <t>C2_07820C_A</t>
  </si>
  <si>
    <t>ID.3882</t>
  </si>
  <si>
    <t>orf19.577</t>
  </si>
  <si>
    <t>YDL057W</t>
  </si>
  <si>
    <t>Predicted protein tyrosine phosphatase; rat catheter biofilm induced</t>
  </si>
  <si>
    <t>GATGCCATGCCATTGTATCG</t>
  </si>
  <si>
    <t>GCATCATAACGAGGATCTGC</t>
  </si>
  <si>
    <t>C5_00750C_A</t>
  </si>
  <si>
    <t>ID.4195</t>
  </si>
  <si>
    <t>orf19.4929</t>
  </si>
  <si>
    <t>PET309</t>
  </si>
  <si>
    <t>Ortholog(s) have mRNA binding, translation regulator activity and role in mitochondrial respiratory chain complex IV biogenesis, positive regulation of mitochondrial translational initiation</t>
  </si>
  <si>
    <t>GTACGTCATACATCCTTGTC</t>
  </si>
  <si>
    <t>CACGTTTGCGAATAGGTATC</t>
  </si>
  <si>
    <t>C1_13010W_A</t>
  </si>
  <si>
    <t>ID.3799</t>
  </si>
  <si>
    <t>orf19.4843</t>
  </si>
  <si>
    <t>FRE8</t>
  </si>
  <si>
    <t>Putative iron/copper reductas; involved in iron homeostasis; rat catheter and Spider biofilm induced</t>
  </si>
  <si>
    <t>GCTATGGTAATACATCAGGC</t>
  </si>
  <si>
    <t>CAACGACACCTTTGTAAACG</t>
  </si>
  <si>
    <t>C1_09780C_A</t>
  </si>
  <si>
    <t>ID.3814</t>
  </si>
  <si>
    <t>orf19.1250</t>
  </si>
  <si>
    <t>FAF1</t>
  </si>
  <si>
    <t>Ortholog(s) have role in maturation of SSU-rRNA from tricistronic rRNA transcript (SSU-rRNA, 5.8S rRNA, LSU-rRNA) and cytoplasm, nucleolus localization</t>
  </si>
  <si>
    <t>GTGCCCTAATACAGATCAAC</t>
  </si>
  <si>
    <t>GTTTATTCGACACGCCTGCG</t>
  </si>
  <si>
    <t>C4_05650W_A</t>
  </si>
  <si>
    <t>ID.3973</t>
  </si>
  <si>
    <t>orf19.6071</t>
  </si>
  <si>
    <t>MDM20</t>
  </si>
  <si>
    <t>Ortholog(s) have peptide alpha-N-acetyltransferase activity and role in N-terminal peptidyl-methionine acetylation, cytoskeleton organization, mitochondrion inheritance, regulation of actin cytoskeleton organization</t>
  </si>
  <si>
    <t>GTCGAGACAGTGACATAAGC</t>
  </si>
  <si>
    <t>CTCGAAGCAACATAGGCGA</t>
  </si>
  <si>
    <t>C1_00380C_A</t>
  </si>
  <si>
    <t>ID.4165</t>
  </si>
  <si>
    <t>orf19.944</t>
  </si>
  <si>
    <t>Putative D-amino acid oxidase; Spider biofilm induced</t>
  </si>
  <si>
    <t>TATGTCACTGGCCCGAACGT</t>
  </si>
  <si>
    <t>CCTTGACGGTAAGTGTTTAG</t>
  </si>
  <si>
    <t>C5_00450C_A</t>
  </si>
  <si>
    <t>ID.4103</t>
  </si>
  <si>
    <t>orf19.1773</t>
  </si>
  <si>
    <t>RAP1</t>
  </si>
  <si>
    <t>Transcription factor; binds telomeres and regulatory sequences in DNA; involved in telomere maintenance; represses hyphal growth under yeast-favoring conditions; similar to (but shorter than) S. cerevisiae Rap1</t>
  </si>
  <si>
    <t>GAGGGATCTTCCACTCCTTG</t>
  </si>
  <si>
    <t>TAGACTTCACCCAGTGGACG</t>
  </si>
  <si>
    <t>C2_10080W_A</t>
  </si>
  <si>
    <t>ID.4061</t>
  </si>
  <si>
    <t>orf19.2064</t>
  </si>
  <si>
    <t>CTGGCCGTGCAAGAAAGCAA</t>
  </si>
  <si>
    <t>CCTGAATCGCAAGGAAGCTA</t>
  </si>
  <si>
    <t>C2_00640W_A</t>
  </si>
  <si>
    <t>ID.3822</t>
  </si>
  <si>
    <t>orf19.3574</t>
  </si>
  <si>
    <t>MDJ2</t>
  </si>
  <si>
    <t>Predicted component of the mitochondrial import motor; involved in protein import into mitochondrial matrix; early-stage flow model biofilm induced</t>
  </si>
  <si>
    <t>TGCAGAACAGCAAGTTTGGA</t>
  </si>
  <si>
    <t>TAGTATGCGCCACTTCACGG</t>
  </si>
  <si>
    <t>C2_05450C_A</t>
  </si>
  <si>
    <t>ID.4097</t>
  </si>
  <si>
    <t>orf19.3627</t>
  </si>
  <si>
    <t>Ortholog of C. dubliniensis CD36 : Cd36_22640, C. parapsilosis CDC317 : CPAR2_406910, Candida tenuis NRRL Y-1498 : CANTEDRAFT_104937 and Debaryomyces hansenii CBS767 : DEHA2D02706g</t>
  </si>
  <si>
    <t>ACTATTGCTACATGCGCGGG</t>
  </si>
  <si>
    <t>TGGGCCTAGCACAAAGCACA</t>
  </si>
  <si>
    <t>C2_08510W_A</t>
  </si>
  <si>
    <t>ID.3787</t>
  </si>
  <si>
    <t>orf19.1528</t>
  </si>
  <si>
    <t>MTF1</t>
  </si>
  <si>
    <t>Putative mitochondrial RNA polymerase specificity factor; possibly an essential gene, disruptants not obtained by UAU1 method</t>
  </si>
  <si>
    <t>CACTGACGCTCACTGATTAT</t>
  </si>
  <si>
    <t>CCGATACCGCGATAGGATCT</t>
  </si>
  <si>
    <t>C2_02120W_A</t>
  </si>
  <si>
    <t>ID.4104</t>
  </si>
  <si>
    <t>orf19.2564</t>
  </si>
  <si>
    <t>TMA23</t>
  </si>
  <si>
    <t>Putative nucleolar protein; implicated in ribosome biogenesis; rat catheter biofilm repressed</t>
  </si>
  <si>
    <t>CGAGCTGCTTCAATAGGAGC</t>
  </si>
  <si>
    <t>GAATAGATCGCCAGAACGCC</t>
  </si>
  <si>
    <t>CR_01710W_A</t>
  </si>
  <si>
    <t>ID.4056</t>
  </si>
  <si>
    <t>orf19.2961</t>
  </si>
  <si>
    <t>GGCATCACTCAACAGCAGTA</t>
  </si>
  <si>
    <t>CAGGAGGCATAATACCTATT</t>
  </si>
  <si>
    <t>C1_02720W_A</t>
  </si>
  <si>
    <t>ID.4146</t>
  </si>
  <si>
    <t>orf19.2060</t>
  </si>
  <si>
    <t>Cu-containing superoxide dismutase; protects against oxidative stress; induced by neutrophils, hyphal growth, caspofungin, osmotic/oxidative stress; oralpharyngeal candidiasis induced; rat catheter and Spider biofilm induced</t>
  </si>
  <si>
    <t>TAAGAGTACGTCCCACAATC</t>
  </si>
  <si>
    <t>TACGAATAAACAGGTGTGCG</t>
  </si>
  <si>
    <t>C2_00680C_A</t>
  </si>
  <si>
    <t>ID.4102</t>
  </si>
  <si>
    <t>orf19.612</t>
  </si>
  <si>
    <t>AIM32</t>
  </si>
  <si>
    <t>Ortholog of S. cerevisiae : AIM32, C. glabrata CBS138 : CAGL0L01529g, C. dubliniensis CD36 : Cd36_33550, C. parapsilosis CDC317 : CPAR2_702070 and Candida tenuis NRRL Y-1498 : CANTEDRAFT_114174</t>
  </si>
  <si>
    <t>ACGCCAATTACAATGTGGGA</t>
  </si>
  <si>
    <t>GGTCTATCATAATCCAGCTC</t>
  </si>
  <si>
    <t>CR_07870W_A</t>
  </si>
  <si>
    <t>ID.1678</t>
  </si>
  <si>
    <t>orf19.3954</t>
  </si>
  <si>
    <t>PSD2</t>
  </si>
  <si>
    <t>Ortholog(s) have phosphatidylserine decarboxylase activity, role in phosphatidylcholine biosynthetic process and endosome localization</t>
  </si>
  <si>
    <t>ATGACCACCGGAACTGAAGC</t>
  </si>
  <si>
    <t>ATGAGCCAGGAACCTCTAGC</t>
  </si>
  <si>
    <t>C5_04680W_A</t>
  </si>
  <si>
    <t>ID.3798</t>
  </si>
  <si>
    <t>orf19.4816</t>
  </si>
  <si>
    <t>YMR209C</t>
  </si>
  <si>
    <t>Protein of unknown function; induced by nitric oxide</t>
  </si>
  <si>
    <t>GAGGATTCACGACAGCCATC</t>
  </si>
  <si>
    <t>ATGTACCCAGTCACACTTAG</t>
  </si>
  <si>
    <t>C1_09520C_A</t>
  </si>
  <si>
    <t>ID.3891</t>
  </si>
  <si>
    <t>orf19.6717</t>
  </si>
  <si>
    <t>FSH1</t>
  </si>
  <si>
    <t>Putative serine hydrolase; Spider biofilm repressed</t>
  </si>
  <si>
    <t>GCGATCTCGTAATACTCACG</t>
  </si>
  <si>
    <t>AACCTTAATCGAATGGACTC</t>
  </si>
  <si>
    <t>C3_07700W_A</t>
  </si>
  <si>
    <t>ID.4053</t>
  </si>
  <si>
    <t>orf19.5016</t>
  </si>
  <si>
    <t>BOL1</t>
  </si>
  <si>
    <t>Ortholog(s) have role in iron-sulfur cluster assembly, protein maturation by iron-sulfur cluster transfer and mitochondrial matrix localization</t>
  </si>
  <si>
    <t>GATACGGAGACAGCATCTGC</t>
  </si>
  <si>
    <t>ATAAGCTCTGGGAATAGCCG</t>
  </si>
  <si>
    <t>C1_13790C_A</t>
  </si>
  <si>
    <t>ID.3918</t>
  </si>
  <si>
    <t>orf19.7503</t>
  </si>
  <si>
    <t>CDA2</t>
  </si>
  <si>
    <t>Putative chitin deacetylase; transcription is positively regulated by Tbf1p</t>
  </si>
  <si>
    <t>TAACTAGCACGATCCACGAG</t>
  </si>
  <si>
    <t>GCCAGCACGACAAGTATTCA</t>
  </si>
  <si>
    <t>CR_00300W_A</t>
  </si>
  <si>
    <t>ID.4027</t>
  </si>
  <si>
    <t>orf19.3263</t>
  </si>
  <si>
    <t>Putative fungal-specific transmembrane protein; rat catheter and Spider biofilm induced</t>
  </si>
  <si>
    <t>ACATCGCGTAGCAGTCATGG</t>
  </si>
  <si>
    <t>AGACTGTTACGCATCCTTTG</t>
  </si>
  <si>
    <t>CR_00930W_A</t>
  </si>
  <si>
    <t>ID.4016</t>
  </si>
  <si>
    <t>orf19.4176</t>
  </si>
  <si>
    <t>MRPS17</t>
  </si>
  <si>
    <t>AAGATGCGGTAACACTGATC</t>
  </si>
  <si>
    <t>TTCGATTAGATCACGGATG</t>
  </si>
  <si>
    <t>C4_00660W_A</t>
  </si>
  <si>
    <t>ID.3890</t>
  </si>
  <si>
    <t>orf19.6029</t>
  </si>
  <si>
    <t>ROT1</t>
  </si>
  <si>
    <t>Similar to S. cerevisiae Rot1p, which is involved in cell wall 1,6-beta-glucan biosynthesis; has predicted transmembrane region; possibly an essential gene, disruptants not obtained by UAU1 method</t>
  </si>
  <si>
    <t>TCAGATGTGACAAGAGTCGA</t>
  </si>
  <si>
    <t>CCTATCAGACGATTGGACGG</t>
  </si>
  <si>
    <t>C1_00770C_A</t>
  </si>
  <si>
    <t>ID.4099</t>
  </si>
  <si>
    <t>orf19.2418</t>
  </si>
  <si>
    <t>Ortholog of C. dubliniensis CD36 : Cd36_28190, C. parapsilosis CDC317 : CPAR2_802530, Candida tenuis NRRL Y-1498 : CANTEDRAFT_109615 and Debaryomyces hansenii CBS767 : DEHA2A12650g</t>
  </si>
  <si>
    <t>GCCTAACGAAGATATGTGGA</t>
  </si>
  <si>
    <t>TGGTTACCCATCTTACACAG</t>
  </si>
  <si>
    <t>CR_03080C_A</t>
  </si>
  <si>
    <t>ID.4075</t>
  </si>
  <si>
    <t>orf19.4011</t>
  </si>
  <si>
    <t>Similar to S. pombe mug180, a predicted esterase/lipase; highly induced during chlamydospore formation in both C. albicans and C. dubliniensis; flow model biofilm induced</t>
  </si>
  <si>
    <t>GTCCACATGAACGCAAGCTA</t>
  </si>
  <si>
    <t>GCAGCGGCTTTCAGGTCTTT</t>
  </si>
  <si>
    <t>C5_05180W_A</t>
  </si>
  <si>
    <t>ID.1429</t>
  </si>
  <si>
    <t>orf19.2462</t>
  </si>
  <si>
    <t>Protein similar to pirin; induced by Mnl1 under weak acid stress; Hap43-repressed; Spider biofilm induced</t>
  </si>
  <si>
    <t>AACTGTCCTGAAGAGTAGTC</t>
  </si>
  <si>
    <t>ATTAGTCAGGCACTCCAGGG</t>
  </si>
  <si>
    <t>C1_05870W_A</t>
  </si>
  <si>
    <t>ID.4005</t>
  </si>
  <si>
    <t>orf19.7237</t>
  </si>
  <si>
    <t>BNA7</t>
  </si>
  <si>
    <t>Ortholog(s) have arylformamidase activity and role in NAD biosynthetic process</t>
  </si>
  <si>
    <t>CGCTTCAATACAAGTCCAGA</t>
  </si>
  <si>
    <t>GCCGGTTACACAACGTATAA</t>
  </si>
  <si>
    <t>C1_14270W_A</t>
  </si>
  <si>
    <t>ID.3299</t>
  </si>
  <si>
    <t>orf19.3237</t>
  </si>
  <si>
    <t>UFD4</t>
  </si>
  <si>
    <t>Ortholog(s) have role in free ubiquitin chain polymerization, negative regulation of telomerase activity and mitochondrion, nucleus localization</t>
  </si>
  <si>
    <t>CCATACACTACAAGTTCGGA</t>
  </si>
  <si>
    <t>CAGCAAGCCCAACTTTAGGA</t>
  </si>
  <si>
    <t>Plate 06</t>
  </si>
  <si>
    <t>CR_01170W_A</t>
  </si>
  <si>
    <t>ID.1570</t>
  </si>
  <si>
    <t>orf19.2727</t>
  </si>
  <si>
    <t>GRX3</t>
  </si>
  <si>
    <t>Putative glutaredoxin; flucytosine induced; regulated by Gcn4p; repressed in response to amino acid starvation (3-aminotriazole treatment)</t>
  </si>
  <si>
    <t>CTACACTTCTATAAGGGCAG</t>
  </si>
  <si>
    <t>GTCCTGGATCACAAATACCA</t>
  </si>
  <si>
    <t>C4_02710C_A</t>
  </si>
  <si>
    <t>ID.1622</t>
  </si>
  <si>
    <t>orf19.2551</t>
  </si>
  <si>
    <t>MET6</t>
  </si>
  <si>
    <t>Essential 5-methyltetrahydropteroyltriglutamate-homocysteine methyltransferase (cobalamin-independent methionine synthase); antigenic in murine/human systemic infection; heat shock, estrogen, GCN-induced; Spider biofilm repressed</t>
  </si>
  <si>
    <t>TTGAGGAGCCCATACTCTGC</t>
  </si>
  <si>
    <t>TATGTGGGACGAGCCCTCTT</t>
  </si>
  <si>
    <t>CR_01620C_A</t>
  </si>
  <si>
    <t>ID.1886</t>
  </si>
  <si>
    <t>orf19.4371</t>
  </si>
  <si>
    <t>TAL1</t>
  </si>
  <si>
    <t>Transaldolase; protein present in exponential and stationary growth phase yeast cultures; oxidative stress-induced via Cap1; induced by nitric oxide independent of Yhb1p; sumoylation target; rat catheter biofilm repressed</t>
  </si>
  <si>
    <t>GATCGTGACAGACTTTATGG</t>
  </si>
  <si>
    <t>ATGCAGACCGTCGCACATAG</t>
  </si>
  <si>
    <t>CR_03720W_A</t>
  </si>
  <si>
    <t>ID.1906</t>
  </si>
  <si>
    <t>orf19.2738</t>
  </si>
  <si>
    <t>SUL1</t>
  </si>
  <si>
    <t>Putative sulfate transporter; transcript negatively regulated by Sfu1; amphotericin B induced; F-12/CO2 and Spider biofilm induced</t>
  </si>
  <si>
    <t>GATACGACCATACATACGGC</t>
  </si>
  <si>
    <t>GGATTCAGCTAACTTCCTTC</t>
  </si>
  <si>
    <t>C4_02610C_A</t>
  </si>
  <si>
    <t>ID.1962</t>
  </si>
  <si>
    <t>orf19.1362</t>
  </si>
  <si>
    <t>SMM1</t>
  </si>
  <si>
    <t>Putative dihydrouridine synthase; Hap43-induced gene; rat catheter biofilm induced; Spider biofilm induced</t>
  </si>
  <si>
    <t>TTGACCAAATAACTGGCGAG</t>
  </si>
  <si>
    <t>CCGCTCGATCAATAGACATA</t>
  </si>
  <si>
    <t>C2_09890W_A</t>
  </si>
  <si>
    <t>ID.1896</t>
  </si>
  <si>
    <t>orf19.5702</t>
  </si>
  <si>
    <t>CMR2</t>
  </si>
  <si>
    <t>Ortholog(s) have cellular bud neck, cytosol localization</t>
  </si>
  <si>
    <t>GCCAGATACTTGAATCACTC</t>
  </si>
  <si>
    <t>GCTCAACAGAACTGCATTCA</t>
  </si>
  <si>
    <t>C6_03430C_A</t>
  </si>
  <si>
    <t>ID.1915</t>
  </si>
  <si>
    <t>orf19.5628</t>
  </si>
  <si>
    <t>DIC1</t>
  </si>
  <si>
    <t>Mitochondrial dicarboxylate transporter; possibly an essential gene, disruptants not obtained by UAU1 method</t>
  </si>
  <si>
    <t>CATGAGTGACAAGGTTCTGA</t>
  </si>
  <si>
    <t>ACCTAACGCGGTGGAATGTC</t>
  </si>
  <si>
    <t>C6_03390W_A</t>
  </si>
  <si>
    <t>ID.1630</t>
  </si>
  <si>
    <t>orf19.3455</t>
  </si>
  <si>
    <t>MFM1</t>
  </si>
  <si>
    <t>Putative mitochondrial inner membrane magnesium transporter; possibly an essential gene, disruptants not obtained by UAU1 method</t>
  </si>
  <si>
    <t>GAGACTGCGAAATCCGACCA</t>
  </si>
  <si>
    <t>CCCAGGGTAGAATAGGATAC</t>
  </si>
  <si>
    <t>C6_02150C_A</t>
  </si>
  <si>
    <t>ID.1319</t>
  </si>
  <si>
    <t>orf19.1040</t>
  </si>
  <si>
    <t>MAD2</t>
  </si>
  <si>
    <t>Protein required for the spindle assembly checkpoint of the cell cycle; necessary for survival in host cell macrophages and for virulence in a mouse model of systemic candidiasis</t>
  </si>
  <si>
    <t>GAAGACCACAGACCCGGTTA</t>
  </si>
  <si>
    <t>AAGTAGTAGTCAGGCTCGCT</t>
  </si>
  <si>
    <t>C1_04080W_A</t>
  </si>
  <si>
    <t>ID.1809</t>
  </si>
  <si>
    <t>orf19.5220</t>
  </si>
  <si>
    <t>REX4</t>
  </si>
  <si>
    <t>Putative RNA exonuclease; induced in a ssr1 null mutant</t>
  </si>
  <si>
    <t>ACCTGTAGACTACGGTGAT</t>
  </si>
  <si>
    <t>GGTATTCCATAATCGCTCTC</t>
  </si>
  <si>
    <t>C1_12440W_A</t>
  </si>
  <si>
    <t>ID.2030</t>
  </si>
  <si>
    <t>orf19.3131</t>
  </si>
  <si>
    <t>NAD(P)H oxidoreductase family protein; induced by nitric oxide, amphotericin B, oxidative stress via Cap1; upregulation associated with MDR1 overexpression or benomyl treatment; macrophage-downregulated protein; Spider biofilm induced</t>
  </si>
  <si>
    <t>ACTGACGTAGACGATTCGATGG</t>
  </si>
  <si>
    <t>CGGCCTATCAGAGAATTATC</t>
  </si>
  <si>
    <t>C4_06780C_A</t>
  </si>
  <si>
    <t>ID.1509</t>
  </si>
  <si>
    <t>orf19.308</t>
  </si>
  <si>
    <t>SNG1</t>
  </si>
  <si>
    <t>Ortholog(s) have role in nucleobase-containing compound transport, regulation of fungal-type cell wall organization, regulation of phospholipid translocation and fungal-type vacuole, plasma membrane localization</t>
  </si>
  <si>
    <t>GACTGCATCTCAAGTGTTAC</t>
  </si>
  <si>
    <t>CACTGTGTAGCAGCCGGTAT</t>
  </si>
  <si>
    <t>C3_03110W_A</t>
  </si>
  <si>
    <t>ID.1099</t>
  </si>
  <si>
    <t>orf19.7463</t>
  </si>
  <si>
    <t>RRT12</t>
  </si>
  <si>
    <t>Ortholog(s) have role in ascospore wall assembly and ascospore wall, nuclear envelope localization</t>
  </si>
  <si>
    <t>CCTAGAGGCTAATTTGCATC</t>
  </si>
  <si>
    <t>TGCAAGGGTACGCAAGTCTA</t>
  </si>
  <si>
    <t>CR_00660W_A</t>
  </si>
  <si>
    <t>ID.1878</t>
  </si>
  <si>
    <t>orf19.2871</t>
  </si>
  <si>
    <t>Succinate dehydrogenase; soluble protein in hyphae; macrophage-downregulated protein level; downregulated by Efg1p; repressed by nitric oxide; protein present in exponential and stationary growth phase yeast cultures; Hap43p-repressed gene</t>
  </si>
  <si>
    <t>CCAGTTGGCAAATCTTGTCA</t>
  </si>
  <si>
    <t>TAGCCAGTAACAGTAGGCC</t>
  </si>
  <si>
    <t>C4_06610C_A</t>
  </si>
  <si>
    <t>ID.208</t>
  </si>
  <si>
    <t>orf19.5053</t>
  </si>
  <si>
    <t>ECO1</t>
  </si>
  <si>
    <t>Ortholog(s) have acetyltransferase activity, chromatin binding activity</t>
  </si>
  <si>
    <t>AGACGTGTACCTTTGCATCG</t>
  </si>
  <si>
    <t>ATCTGAGTACGATGGCTGAT</t>
  </si>
  <si>
    <t>C1_07830C_A</t>
  </si>
  <si>
    <t>ID.1092</t>
  </si>
  <si>
    <t>orf19.5994</t>
  </si>
  <si>
    <t>RHB1</t>
  </si>
  <si>
    <t>Putative small G protein from the Ras superfamily involved in cell wall integrity and control of filamentous growth under nitrogen starvation; involved in activation of TOR1C during starvation response</t>
  </si>
  <si>
    <t>TCCGAAGAAGCATGTGCAAC</t>
  </si>
  <si>
    <t>GCGACATGATTCAACAGCAC</t>
  </si>
  <si>
    <t>C3_05180W_A</t>
  </si>
  <si>
    <t>ID.1271</t>
  </si>
  <si>
    <t>orf19.445</t>
  </si>
  <si>
    <t>YNR040W</t>
  </si>
  <si>
    <t>Protein of unknown function; repressed by prostaglandins</t>
  </si>
  <si>
    <t>ATTTAGCGACGAGGATACCG</t>
  </si>
  <si>
    <t>CCCTCTGCGAAACTGAATAA</t>
  </si>
  <si>
    <t>C1_05210C_A</t>
  </si>
  <si>
    <t>ID.2148</t>
  </si>
  <si>
    <t>orf19.3038</t>
  </si>
  <si>
    <t>TPS2</t>
  </si>
  <si>
    <t>Trehalose-6-phosphate (Tre6P) phosphatase; mutant heat sensitive, accumulates Tre6P, decreased mouse virulence; possible drug target; 2 conserved phospohydrolase motifs; no mammalian homolog; Hap43-repressed; flow model biofilm induced</t>
  </si>
  <si>
    <t>GCCATTCATCTAACGCGGAG</t>
  </si>
  <si>
    <t>GAATTGGGTACAAGCCTCTA</t>
  </si>
  <si>
    <t>C1_03380W_A</t>
  </si>
  <si>
    <t>ID.1820</t>
  </si>
  <si>
    <t>orf19.3465</t>
  </si>
  <si>
    <t>RPL1A</t>
  </si>
  <si>
    <t>Predicted ribosomal protein; downregulated upon phagocytosis by murine macrophages; Hap43-induced; Spider biofilm repressed</t>
  </si>
  <si>
    <t>ATGAGTAGCGCCTCCACAGT</t>
  </si>
  <si>
    <t>GATATTTCCGAATCCCTTGC</t>
  </si>
  <si>
    <t>C6_02240C_A</t>
  </si>
  <si>
    <t>ID.1781</t>
  </si>
  <si>
    <t>orf19.1517</t>
  </si>
  <si>
    <t>ARO3</t>
  </si>
  <si>
    <t>3-deoxy-D-arabinoheptulosonate-7-phosphate synthase; aromatic amino acid synthesis; GCN-regulated; feedback-inhibited by phe if expressed in S. cerevisiae; decreased in stationary phase; flow model biofilm repressed</t>
  </si>
  <si>
    <t>GCGCTACTAACACAGTCTTA</t>
  </si>
  <si>
    <t>GAGCAACGCACAGCTTAGCA</t>
  </si>
  <si>
    <t>C2_02030W_A</t>
  </si>
  <si>
    <t>ID.1085</t>
  </si>
  <si>
    <t>orf19.459</t>
  </si>
  <si>
    <t>ADP1</t>
  </si>
  <si>
    <t>Putative PDR-subfamily ABC transporter; similar to WHITE subfamily proteins; gene used for strain identification by multilocus sequence typing</t>
  </si>
  <si>
    <t>ATTCACGAGCGCACTATCGG</t>
  </si>
  <si>
    <t>ACTGCTCAGGTGCATGTGAT</t>
  </si>
  <si>
    <t>CR_05950C_A</t>
  </si>
  <si>
    <t>ID.1928</t>
  </si>
  <si>
    <t>orf19.2844</t>
  </si>
  <si>
    <t>APL4</t>
  </si>
  <si>
    <t>Predicted gamma-adaptin, large subunit of the clathrin-associated protein (AP-1) complex; that binds clathrin and is involved in vesicle mediated transport; induced in core caspofungin response; rat catheter biofilm repressed</t>
  </si>
  <si>
    <t>AGATACACCTGCCGAAGTGC</t>
  </si>
  <si>
    <t>TCGCCTGAACGACAAAGGAC</t>
  </si>
  <si>
    <t>CR_02870W_A</t>
  </si>
  <si>
    <t>ID.1612</t>
  </si>
  <si>
    <t>orf19.3175</t>
  </si>
  <si>
    <t>CIR2</t>
  </si>
  <si>
    <t>Putative ortholog of human electron transfer flavoprotein dehydrogenase (ETF-dH); alkaline repressed; repressed by nitric oxide; virulence-group-correlated expression; Spider biofilm induced</t>
  </si>
  <si>
    <t>ACCACTTCGCTTGAATGACG</t>
  </si>
  <si>
    <t>ATAGTACACGACAGTGACGC</t>
  </si>
  <si>
    <t>C5_01960C_A</t>
  </si>
  <si>
    <t>ID.1416</t>
  </si>
  <si>
    <t>orf19.4758</t>
  </si>
  <si>
    <t>Putative reductase or dehydrogenase; Hap43-repressed gene; alkaline repressed</t>
  </si>
  <si>
    <t>ACCATAGTGATGAAGTTGGC</t>
  </si>
  <si>
    <t>ACTCGACGATAACGTGCATC</t>
  </si>
  <si>
    <t>C1_09020W_A</t>
  </si>
  <si>
    <t>ID.2937</t>
  </si>
  <si>
    <t>orf19.2839</t>
  </si>
  <si>
    <t>Cirt family transposase; transcript repressed in an azole-resistant strain that overexpresses CDR1 and CDR2; Hap43-repressed; flow model biofilm induced</t>
  </si>
  <si>
    <t>CAACTTTACTGAATAGGTGC</t>
  </si>
  <si>
    <t>TTGCATGAGGCATTAGTATG</t>
  </si>
  <si>
    <t>CR_02810W_A</t>
  </si>
  <si>
    <t>ID.1995</t>
  </si>
  <si>
    <t>orf19.2333</t>
  </si>
  <si>
    <t>TDA3</t>
  </si>
  <si>
    <t>Ortholog(s) have role in retrograde transport, endosome to Golgi and late endosome localization</t>
  </si>
  <si>
    <t>TCGGGCCAGATAAGGCAATA</t>
  </si>
  <si>
    <t>GCACAGCATAGATTCTTACC</t>
  </si>
  <si>
    <t>C1_10840C_A</t>
  </si>
  <si>
    <t>ID.1964</t>
  </si>
  <si>
    <t>orf19.3715</t>
  </si>
  <si>
    <t>ASF1</t>
  </si>
  <si>
    <t>Protein similar to S. cerevisiae Asf1p, a chromatin assembly complex component; likely to be essential for growth, based on an insertional mutagenesis strategy</t>
  </si>
  <si>
    <t>GTATGCCCGATCATCCTGTG</t>
  </si>
  <si>
    <t>GTTGACCCTCTAGGACTTCT</t>
  </si>
  <si>
    <t>CR_07860C_A</t>
  </si>
  <si>
    <t>ID.1228</t>
  </si>
  <si>
    <t>orf19.3467</t>
  </si>
  <si>
    <t>SEC27</t>
  </si>
  <si>
    <t>Ortholog(s) have ubiquitin binding activity</t>
  </si>
  <si>
    <t>GGTGATCCGCTGACTCCTTT</t>
  </si>
  <si>
    <t>CAGAGCGAAGAACCCTGTTA</t>
  </si>
  <si>
    <t>C6_02260C_A</t>
  </si>
  <si>
    <t>ID.1101</t>
  </si>
  <si>
    <t>orf19.1966</t>
  </si>
  <si>
    <t>BUD23</t>
  </si>
  <si>
    <t>Putative methyltransferase; Hap43-induced; repressed by prostaglandins</t>
  </si>
  <si>
    <t>ACATAGTGGTGAAGCTCTAG</t>
  </si>
  <si>
    <t>GCCGAGTACATCTTTAACAG</t>
  </si>
  <si>
    <t>C5_01060C_A</t>
  </si>
  <si>
    <t>ID.1890</t>
  </si>
  <si>
    <t>orf19.4754</t>
  </si>
  <si>
    <t>ZWF1</t>
  </si>
  <si>
    <t>Glucose-6-phosphate dehydrogenase; antigenic in mice; activity induced by O2 or oxidizing agents H2O2, menadione, macrophage; caspofungin repressed; induced in core stress response; regulated by Gcn2, Gcn4; rat catheter biofilm repressed</t>
  </si>
  <si>
    <t>TATAAAGATTGGGCAACGCC</t>
  </si>
  <si>
    <t>TCTCTGCACGGATGCGTAGT</t>
  </si>
  <si>
    <t>C1_08980C_A</t>
  </si>
  <si>
    <t>ID.1894</t>
  </si>
  <si>
    <t>orf19.4306</t>
  </si>
  <si>
    <t>MDE1</t>
  </si>
  <si>
    <t>Ortholog(s) have methylthioribulose 1-phosphate dehydratase activity, role in L-methionine salvage from methylthioadenosine and cytoplasm localization</t>
  </si>
  <si>
    <t>ATAACTCTGCTTAACCGTCG</t>
  </si>
  <si>
    <t>GCAGAGTTGACAATACTGGA</t>
  </si>
  <si>
    <t>C5_02820C_A</t>
  </si>
  <si>
    <t>ID.2162</t>
  </si>
  <si>
    <t>orf19.7016</t>
  </si>
  <si>
    <t>PPN1</t>
  </si>
  <si>
    <t>Ortholog(s) have endopolyphosphatase activity, exopolyphosphatase activity, role in polyphosphate catabolic process and cytosol, fungal-type vacuole membrane, nucleus localization</t>
  </si>
  <si>
    <t>ATATCGGGATCAGCCTGCCT</t>
  </si>
  <si>
    <t>TTATCCGTGAGCGAGAGCCT</t>
  </si>
  <si>
    <t>C7_00980W_A</t>
  </si>
  <si>
    <t>ID.1545</t>
  </si>
  <si>
    <t>orf19.144</t>
  </si>
  <si>
    <t>SNU114</t>
  </si>
  <si>
    <t>Protein similar to S. cerevisiae Snu114p, which is an RNA helicase involved in pre-mRNA splicing; likely to be essential for growth, based on an insertional mutagenesis strategy</t>
  </si>
  <si>
    <t>GATCCTAGTTCATAGCCTGG</t>
  </si>
  <si>
    <t>TAAGACCGCCCAACGAGTGA</t>
  </si>
  <si>
    <t>C2_04640C_A</t>
  </si>
  <si>
    <t>ID.1597</t>
  </si>
  <si>
    <t>orf19.1614</t>
  </si>
  <si>
    <t>MEP3</t>
  </si>
  <si>
    <t>Ammonium permease; Mep1 more efficient permease than Mep2, Mep2 has additional regulatory role; 11 predicted transmembrane regions; low mRNA abundance; hyphal downregulated; flow model biofilm induced</t>
  </si>
  <si>
    <t>GCCAGCGCCTCATTTATTAT</t>
  </si>
  <si>
    <t>GCGCGGTTTCAATAAAGACA</t>
  </si>
  <si>
    <t>C3_02310W_A</t>
  </si>
  <si>
    <t>ID.1932</t>
  </si>
  <si>
    <t>orf19.4518</t>
  </si>
  <si>
    <t>YPL150W</t>
  </si>
  <si>
    <t>Protein kinase of unknown function; mutants are viable</t>
  </si>
  <si>
    <t>GGGTATTTAACATCTTCTCC</t>
  </si>
  <si>
    <t>CCTAAGTTTTGCGAAAGTTC</t>
  </si>
  <si>
    <t>C2_04360W_A</t>
  </si>
  <si>
    <t>ID.3482</t>
  </si>
  <si>
    <t>orf19.5953</t>
  </si>
  <si>
    <t>SFP1</t>
  </si>
  <si>
    <t>C2H2 transcription factor involved in regulation of biofilm formation; regulates carbon source-dependent stress response; rat catheter biofilm induced</t>
  </si>
  <si>
    <t>ATGCAAAGAGACGGCCTGAC</t>
  </si>
  <si>
    <t>TGCAGCAAATAATGTGGACC</t>
  </si>
  <si>
    <t>C3_04860W_A</t>
  </si>
  <si>
    <t>ID.1888</t>
  </si>
  <si>
    <t>orf19.58</t>
  </si>
  <si>
    <t>RRP6</t>
  </si>
  <si>
    <t>Putative nuclear exosome exonuclease component; Hap43p-induced gene; mutation confers hypersensitivity to 5-fluorocytosine (5-FC), 5-fluorouracil (5-FU), and tubercidin (7-deazaadenosine)</t>
  </si>
  <si>
    <t>GTACAGAAAGAAGCCTCTCC</t>
  </si>
  <si>
    <t>AGACGACTAACACCTTTGAC</t>
  </si>
  <si>
    <t>C1_05050C_A</t>
  </si>
  <si>
    <t>ID.3634</t>
  </si>
  <si>
    <t>orf19.3226</t>
  </si>
  <si>
    <t>NPC2</t>
  </si>
  <si>
    <t>Ortholog(s) have role in intracellular sterol transport and extracellular region, fungal-type vacuole lumen localization</t>
  </si>
  <si>
    <t>GCTACAAGTGCTGACAATGA</t>
  </si>
  <si>
    <t>TAGCGAGTGCTGAGATACTT</t>
  </si>
  <si>
    <t>CR_01280C_A</t>
  </si>
  <si>
    <t>ID.1895</t>
  </si>
  <si>
    <t>orf19.4308</t>
  </si>
  <si>
    <t>HSL1</t>
  </si>
  <si>
    <t>Probable protein kinase involved in determination of morphology during the cell cycle of both yeast-form and hyphal cells via regulation of Swe1p and Cdc28p; required for full virulence and kidney colonization in mouse systemic infection</t>
  </si>
  <si>
    <t>TAGACTCTGGCATTGGTCCT</t>
  </si>
  <si>
    <t>TCACATCGGAAAGCGGAGCA</t>
  </si>
  <si>
    <t>C5_02840C_A</t>
  </si>
  <si>
    <t>ID.1937</t>
  </si>
  <si>
    <t>orf19.3325</t>
  </si>
  <si>
    <t>GLG2</t>
  </si>
  <si>
    <t>Putative glycogen synthesis initiator; regulated by Efg1 and Efh1; Hog1-repressed; colony morphology-related gene regulation by Ssn6; induced by prostaglandins; flow model biofilm induced</t>
  </si>
  <si>
    <t>TCAATCTGCGGTAAGCTGCG</t>
  </si>
  <si>
    <t>AATATATGGAAGGGCTCGC</t>
  </si>
  <si>
    <t>C1_01360C_A</t>
  </si>
  <si>
    <t>ID.1089</t>
  </si>
  <si>
    <t>orf19.4526</t>
  </si>
  <si>
    <t>HSP30</t>
  </si>
  <si>
    <t>Putative heat shock protein; fluconazole repressed; amphotericin B induced; Spider biofilm induced; rat catheter biofilm induced</t>
  </si>
  <si>
    <t>ATCGTTTGAAGACTTGGTCG</t>
  </si>
  <si>
    <t>TCCCAGGACAGCAAGGAGTA</t>
  </si>
  <si>
    <t>C1_01990W_A</t>
  </si>
  <si>
    <t>ID.123</t>
  </si>
  <si>
    <t>orf19.1988</t>
  </si>
  <si>
    <t>CDC45</t>
  </si>
  <si>
    <t>Putative DNA replication initiation factor; transcriptionally regulated by interaction with macrophage</t>
  </si>
  <si>
    <t>CCACGGATAGAACTGAGGAC</t>
  </si>
  <si>
    <t>TACATGGAGATAACGAGCGC</t>
  </si>
  <si>
    <t>CR_07720C_A</t>
  </si>
  <si>
    <t>ID.1909</t>
  </si>
  <si>
    <t>orf19.578</t>
  </si>
  <si>
    <t>MSB3</t>
  </si>
  <si>
    <t>Ortholog(s) have GTPase activator activity and role in activation of GTPase activity, endocytosis, exocytosis, formin-nucleated actin cable assembly, regulation of protein localization</t>
  </si>
  <si>
    <t>TGGCCGAGATATGTAGAAAC</t>
  </si>
  <si>
    <t>GATGACCTCTAACATTGTCC</t>
  </si>
  <si>
    <t>C5_00760W_A</t>
  </si>
  <si>
    <t>ID.1263</t>
  </si>
  <si>
    <t>orf19.3050</t>
  </si>
  <si>
    <t>AGE1</t>
  </si>
  <si>
    <t>Putative GTPase activator; induced in low iron; rat catheter biofilm repressed</t>
  </si>
  <si>
    <t>AATAGAGGTCAACCGAGCCC</t>
  </si>
  <si>
    <t>CGCGCCCTGAAAGAATCGAA</t>
  </si>
  <si>
    <t>C1_03480C_A</t>
  </si>
  <si>
    <t>ID.1965</t>
  </si>
  <si>
    <t>orf19.6165</t>
  </si>
  <si>
    <t>KGD1</t>
  </si>
  <si>
    <t>Putative 2-oxoglutarate dehydrogenase; regulated by Efg1 under yeast but not hyphal growth conditions; transcript induced in an RHE model of oral candidiasis; stationary phase enriched protein; Hap43-repressed; rat catheter biofilm induced</t>
  </si>
  <si>
    <t>TGGAGCTGCATCTACACACG</t>
  </si>
  <si>
    <t>TCTAGCTGCTTAACGTCTCG</t>
  </si>
  <si>
    <t>C3_00880W_A</t>
  </si>
  <si>
    <t>ID.1567</t>
  </si>
  <si>
    <t>orf19.5630</t>
  </si>
  <si>
    <t>APA2</t>
  </si>
  <si>
    <t>Putative ATP adenylyltransferase II; regulated by Gcn4; repressed by amino acid starvation (3-AT); induced by prostaglandins; Hap43-repressed; Spider biofilm repressed</t>
  </si>
  <si>
    <t>GCGATATTACAACCCAGTGA</t>
  </si>
  <si>
    <t>CAGTTATAGCCATTGAGCCG</t>
  </si>
  <si>
    <t>C6_03410C_A</t>
  </si>
  <si>
    <t>ID.1334</t>
  </si>
  <si>
    <t>orf19.6578</t>
  </si>
  <si>
    <t>Predicted membrane transporter; vesicular neurotransmitter (VNT) family, major facilitator superfamily (MFS); repressed in core caspofungin response; induced in oralpharyngeal candidasis; Spider biofilm induced</t>
  </si>
  <si>
    <t>CGTAACATAGGCTCAAGGAC</t>
  </si>
  <si>
    <t>AGCGAGTCCTCACTTTATCT</t>
  </si>
  <si>
    <t>C7_01510W_A</t>
  </si>
  <si>
    <t>ID.1107</t>
  </si>
  <si>
    <t>orf19.3407</t>
  </si>
  <si>
    <t>RAD18</t>
  </si>
  <si>
    <t>Putative transcription factor with zinc finger DNA-binding motif; Hap43p-repressed gene</t>
  </si>
  <si>
    <t>GACAGAAACACAGCCTGGTC</t>
  </si>
  <si>
    <t>ATCTACGGAGTGAGACAGCT</t>
  </si>
  <si>
    <t>C6_01770W_A</t>
  </si>
  <si>
    <t>ID.1219</t>
  </si>
  <si>
    <t>orf19.1671</t>
  </si>
  <si>
    <t>UTR2</t>
  </si>
  <si>
    <t>Putative GPI anchored cell wall glycosidase; role in adhesion, hyphal growth on Spider (not serum) medium; chitin-binding, glycosyl hydrolase domains; induced during cell wall regeneration; mRNA in yeast-form cells; Spider biofilm induced</t>
  </si>
  <si>
    <t>AATGTGGCCTCGATCCGCTT</t>
  </si>
  <si>
    <t>AACTACCGACGCACACGATG</t>
  </si>
  <si>
    <t>C3_01730C_A</t>
  </si>
  <si>
    <t>ID.1082</t>
  </si>
  <si>
    <t>orf19.3854</t>
  </si>
  <si>
    <t>SAT4</t>
  </si>
  <si>
    <t>Ortholog of S. cerevisiae Sat4; amphotericin B induced; clade-associated gene expression; Spider biofilm induced</t>
  </si>
  <si>
    <t>AAATTGCGATCAAGGCTCAC</t>
  </si>
  <si>
    <t>GTGTCACGACGAACCAGAAC</t>
  </si>
  <si>
    <t>CR_06040W_A</t>
  </si>
  <si>
    <t>ID.3415</t>
  </si>
  <si>
    <t>orf19.2881</t>
  </si>
  <si>
    <t>Regulator of mannosylphosphorylation of N-linked mannans to cell wall proteins; no role in virulence or normal interaction with macrophages; mutant induces inflammatory cytokines in dendritic cells; rat catheter and Spider biofilm induced</t>
  </si>
  <si>
    <t>TAAGAGGAGGCACACCATCC</t>
  </si>
  <si>
    <t>GATGACCAGCCATTACTTTC</t>
  </si>
  <si>
    <t>C4_06540W_A</t>
  </si>
  <si>
    <t>ID.1095</t>
  </si>
  <si>
    <t>orf19.908</t>
  </si>
  <si>
    <t>ELO3</t>
  </si>
  <si>
    <t>Putative protein with a predicted role in the elongation of fatty acids; amphotericin B, caspofungin repressed</t>
  </si>
  <si>
    <t>GAGTTTAACCCACAGTCTCC</t>
  </si>
  <si>
    <t>GACGTTTAGGCACTACTGCT</t>
  </si>
  <si>
    <t>C2_03230C_A</t>
  </si>
  <si>
    <t>ID.1908</t>
  </si>
  <si>
    <t>orf19.568</t>
  </si>
  <si>
    <t>SPE2</t>
  </si>
  <si>
    <t>Putative S-adenosylmethionine decarboxylase; Hap43-induced gene; possibly adherence-induced; Spider biofilm induced</t>
  </si>
  <si>
    <t>ATTCATCCGGGCGTGTCTGT</t>
  </si>
  <si>
    <t>GCTTCGCGCCAATTAAACAA</t>
  </si>
  <si>
    <t>C5_00700C_A</t>
  </si>
  <si>
    <t>ID.1993</t>
  </si>
  <si>
    <t>orf19.2337</t>
  </si>
  <si>
    <t>Cystine transporter; present in pathogenic yeasts (no human or murine homolog); Spider biofilm induced</t>
  </si>
  <si>
    <t>TCGTACTGGAGACCGTTTGT</t>
  </si>
  <si>
    <t>CATTAGCCAACATGCTGTGA</t>
  </si>
  <si>
    <t>C1_10800C_A</t>
  </si>
  <si>
    <t>ID.2137</t>
  </si>
  <si>
    <t>orf19.5243</t>
  </si>
  <si>
    <t>TRP3</t>
  </si>
  <si>
    <t>Putative bifunctional enzyme with predicted indole-3-glycerol-phosphate synthase and anthranilate synthase activities; regulated by Gcn2p and Gcn4p</t>
  </si>
  <si>
    <t>AATTGCGACGGACTGCCATG</t>
  </si>
  <si>
    <t>CTATCTACAGGTTTGGAAGG</t>
  </si>
  <si>
    <t>C1_12210W_A</t>
  </si>
  <si>
    <t>ID.1989</t>
  </si>
  <si>
    <t>orf19.6316</t>
  </si>
  <si>
    <t>FMP42</t>
  </si>
  <si>
    <t>Predicted membrane transporter, member of the L-amino acid transporter-3 (LAT3) family, major facilitator superfamily (MFS)</t>
  </si>
  <si>
    <t>CATATCACTAGACACGATGC</t>
  </si>
  <si>
    <t>GAAGAGGTGTTACCAGACAT</t>
  </si>
  <si>
    <t>CR_04760C_A</t>
  </si>
  <si>
    <t>ID.1088</t>
  </si>
  <si>
    <t>orf19.7330</t>
  </si>
  <si>
    <t>PET18</t>
  </si>
  <si>
    <t>Protein with a predicted heme oxygenase domain; Spider biofilm induced</t>
  </si>
  <si>
    <t>TGTTAAGAACGACGTGCCAC</t>
  </si>
  <si>
    <t>GTCGCAACAGTGACCCAATA</t>
  </si>
  <si>
    <t>CR_09350C_A</t>
  </si>
  <si>
    <t>ID.3035</t>
  </si>
  <si>
    <t>orf19.6143</t>
  </si>
  <si>
    <t>Predicted long-chain-alcohol oxidase; Spider biofilm induced</t>
  </si>
  <si>
    <t>GATCCAGCTTAATGAACTCC</t>
  </si>
  <si>
    <t>CCTTGTGAGGAATATGTTGC</t>
  </si>
  <si>
    <t>CR_07250C_A</t>
  </si>
  <si>
    <t>ID.209</t>
  </si>
  <si>
    <t>orf19.6537</t>
  </si>
  <si>
    <t>NSL1</t>
  </si>
  <si>
    <t>Ortholog(s) have role in chromosome segregation and nuclear MIS12/MIND complex, spindle pole localization</t>
  </si>
  <si>
    <t>ATCACCTGGCAGATCGGATG</t>
  </si>
  <si>
    <t>ATGCTGACGCAGATCCGATG</t>
  </si>
  <si>
    <t>C7_01830W_A</t>
  </si>
  <si>
    <t>ID.1146</t>
  </si>
  <si>
    <t>orf19.2965</t>
  </si>
  <si>
    <t>GET3</t>
  </si>
  <si>
    <t>Putative guanyl-nucleotide exchange factor; Spider biofilm repressed</t>
  </si>
  <si>
    <t>TTTCATTCGCGGAGGGCACT</t>
  </si>
  <si>
    <t>TGATACTGCCCATACTGGCC</t>
  </si>
  <si>
    <t>C1_02760W_A</t>
  </si>
  <si>
    <t>ID.1696</t>
  </si>
  <si>
    <t>orf19.804</t>
  </si>
  <si>
    <t>YPR011C</t>
  </si>
  <si>
    <t>Putative mitochondrial carrier family transporter; rat catheter biofilm induced</t>
  </si>
  <si>
    <t>ATATGAGATCCAGCTCCGAT</t>
  </si>
  <si>
    <t>GACCTCGTCTCAGTTGTCGT</t>
  </si>
  <si>
    <t>C2_04180C_A</t>
  </si>
  <si>
    <t>ID.1602</t>
  </si>
  <si>
    <t>orf19.1986</t>
  </si>
  <si>
    <t>ARO2</t>
  </si>
  <si>
    <t>Putative chorismate synthase; fungal-specific (no human or murine homolog); protein level decreased in stationary phase yeast cultures; GlcNAc-induced protein</t>
  </si>
  <si>
    <t>ACGCGACGATCACGAGATAG</t>
  </si>
  <si>
    <t>AATGACGAGGAAGTTGCTCC</t>
  </si>
  <si>
    <t>CR_07710W_A</t>
  </si>
  <si>
    <t>ID.1920</t>
  </si>
  <si>
    <t>orf19.1720</t>
  </si>
  <si>
    <t>IRC5</t>
  </si>
  <si>
    <t>Ortholog(s) have role in mitotic recombination and nucleus localization</t>
  </si>
  <si>
    <t>GCTCACTTGTTACAGGTACC</t>
  </si>
  <si>
    <t>GCTTCCAGAAACGTACTCAA</t>
  </si>
  <si>
    <t>C3_01310W_A</t>
  </si>
  <si>
    <t>ID.1717</t>
  </si>
  <si>
    <t>orf19.1149</t>
  </si>
  <si>
    <t>Putative mitochondrial respiratory protein; induced by farnesol, benomyl, nitric oxide, core stress response; oxidative stress-induced via Cap1; stationary-phase enriched protein; Spider biofilm induced</t>
  </si>
  <si>
    <t>CCGTCATCATAACTTGTTGC</t>
  </si>
  <si>
    <t>CATGTATGCCAAGACTGCTA</t>
  </si>
  <si>
    <t>C1_11700C_A</t>
  </si>
  <si>
    <t>ID.1892</t>
  </si>
  <si>
    <t>orf19.4299</t>
  </si>
  <si>
    <t>MSW1</t>
  </si>
  <si>
    <t>Protein similar to S. cerevisiae Msw1p, which is mitochondrial tryptophanyl-tRNA synthetase; Hap43p-repressed gene; likely to be essential for growth, based on an insertional mutagenesis strategy</t>
  </si>
  <si>
    <t>GTCAGCCCTAGATGCACTTG</t>
  </si>
  <si>
    <t>GAGATTTACTAACCCTCTGC</t>
  </si>
  <si>
    <t>C5_02770W_A</t>
  </si>
  <si>
    <t>ID.1958</t>
  </si>
  <si>
    <t>orf19.4813</t>
  </si>
  <si>
    <t>GUA1</t>
  </si>
  <si>
    <t>Putative GMP synthase, involved in the final step of guanine biosynthesis; soluble protein in hyphae; flucytosine induced; macrophage-downregulated protein abundance; protein level decreases in stationary phase cultures</t>
  </si>
  <si>
    <t>GCAGCATCGCAATCAATCTA</t>
  </si>
  <si>
    <t>GCGAGAGTTGCATTCTTCCT</t>
  </si>
  <si>
    <t>C1_09490C_A</t>
  </si>
  <si>
    <t>ID.1910</t>
  </si>
  <si>
    <t>orf19.3340</t>
  </si>
  <si>
    <t>SOD2</t>
  </si>
  <si>
    <t>Mitochondrial Mn-containing superoxide dismutase; protection against oxidative stress; homotetramer active; N-terminal 34 amino acids removed on mitochondrial import; H2O2-induced via Cap1p; Hap43p-, alkaline-downregulated, farnesol-induced</t>
  </si>
  <si>
    <t>GCACTGTAGCTCATTTGACT</t>
  </si>
  <si>
    <t>CGGATCGTCAAAGCTGATAA</t>
  </si>
  <si>
    <t>C1_01520C_A</t>
  </si>
  <si>
    <t>ID.1050</t>
  </si>
  <si>
    <t>orf19.2443</t>
  </si>
  <si>
    <t>RGD1</t>
  </si>
  <si>
    <t>GTPase activator protein; transcript induced in low iron; alkaline upregulated; localized to the bud emergence area in G1 phase and in the bud tip during S and G2 phases</t>
  </si>
  <si>
    <t>GCAGTTCATAGACCTTTGGT</t>
  </si>
  <si>
    <t>CATATTGCTTAGAGGGCCGT</t>
  </si>
  <si>
    <t>C1_06020W_A</t>
  </si>
  <si>
    <t>ID.1086</t>
  </si>
  <si>
    <t>orf19.6730</t>
  </si>
  <si>
    <t>YCR016W</t>
  </si>
  <si>
    <t>Ortholog(s) have nucleolus localization</t>
  </si>
  <si>
    <t>GCTCACAGGATTAAGTACAG</t>
  </si>
  <si>
    <t>TCCCAGGAGATAAAGCCTCA</t>
  </si>
  <si>
    <t>C3_07600W_A</t>
  </si>
  <si>
    <t>ID.3416</t>
  </si>
  <si>
    <t>orf19.4370</t>
  </si>
  <si>
    <t>Protein of unknown function; induced by nitric oxide; oxidative stress-induced via Cap1; fungal-specific (no human or murine homolog)</t>
  </si>
  <si>
    <t>CACGATGTCCAATCATGCTA</t>
  </si>
  <si>
    <t>TATACGGTACGAGAGATCCG</t>
  </si>
  <si>
    <t>CR_03710C_A</t>
  </si>
  <si>
    <t>ID.19</t>
  </si>
  <si>
    <t>orf19.4441</t>
  </si>
  <si>
    <t>MCM10</t>
  </si>
  <si>
    <t>Ortholog(s) have DNA replication origin binding, single-stranded DNA binding activity</t>
  </si>
  <si>
    <t>ACATTCTGTCAAGCGTGTCC</t>
  </si>
  <si>
    <t>CCCGTGTCGTAAATGATTCGA</t>
  </si>
  <si>
    <t>C1_07260C_A</t>
  </si>
  <si>
    <t>ID.1941</t>
  </si>
  <si>
    <t>orf19.5610</t>
  </si>
  <si>
    <t>ARG3</t>
  </si>
  <si>
    <t>Putative ornithine carbamoyltransferase; Gcn4-regulated; Hap43-induced; repressed in alkalinizing medium; rat catheter and Spider biofilm induced</t>
  </si>
  <si>
    <t>AGGCTCATCACATCTTATGC</t>
  </si>
  <si>
    <t>AATACATTGGTGGCAAGTGC</t>
  </si>
  <si>
    <t>C6_03230W_A</t>
  </si>
  <si>
    <t>ID.2513</t>
  </si>
  <si>
    <t>orf19.1567</t>
  </si>
  <si>
    <t>VAM6</t>
  </si>
  <si>
    <t>Ortholog(s) have Rab GTPase binding, Ras guanyl-nucleotide exchange factor activity, phosphatidylinositol binding activity</t>
  </si>
  <si>
    <t>CCTGATCTAGGAGTAGGTAT</t>
  </si>
  <si>
    <t>CCATAGCGATCCAGATGAGG</t>
  </si>
  <si>
    <t>C2_02440W_A</t>
  </si>
  <si>
    <t>ID.1969</t>
  </si>
  <si>
    <t>orf19.1576</t>
  </si>
  <si>
    <t>ETP1</t>
  </si>
  <si>
    <t>Ortholog(s) have nuclear localization sequence binding, ubiquitin binding activity and role in response to ethanol</t>
  </si>
  <si>
    <t>ATTAGCGTCTCGACTACCTT</t>
  </si>
  <si>
    <t>CACTAAGGACGAATTGTGGA</t>
  </si>
  <si>
    <t>C2_02520W_A</t>
  </si>
  <si>
    <t>ID.1935</t>
  </si>
  <si>
    <t>orf19.3330</t>
  </si>
  <si>
    <t>RHO4</t>
  </si>
  <si>
    <t>Predicted GTPase of RHO family; CAAX motif geranylgeranylated; expression in S. cerevisiae causes dominant-negative inhibition of pheromone response</t>
  </si>
  <si>
    <t>GGTTCACCCACCAAAGAGGA</t>
  </si>
  <si>
    <t>TAACGATGTCGAAGACCGGC</t>
  </si>
  <si>
    <t>C1_01420C_A</t>
  </si>
  <si>
    <t>ID.2014</t>
  </si>
  <si>
    <t>orf19.2987</t>
  </si>
  <si>
    <t>MDM31</t>
  </si>
  <si>
    <t>Ortholog(s) have role in cellular ion homeostasis, establishment or maintenance of cell polarity, mitochondrion inheritance, regulation of cardiolipin metabolic process and mitochondrial inner membrane, nucleus localization</t>
  </si>
  <si>
    <t>CCTATGCACTGATTCCAGAT</t>
  </si>
  <si>
    <t>CGCGCACATATAGGAAGACC</t>
  </si>
  <si>
    <t>C1_02960C_A</t>
  </si>
  <si>
    <t>ID.1956</t>
  </si>
  <si>
    <t>orf19.4807</t>
  </si>
  <si>
    <t>PPA2</t>
  </si>
  <si>
    <t>Ortholog(s) have inorganic diphosphatase activity, role in aerobic respiration and mitochondrion localization</t>
  </si>
  <si>
    <t>CCTGATTTAGAAGAGGGTAC</t>
  </si>
  <si>
    <t>TCCAGGCATATCCAGAGCAG</t>
  </si>
  <si>
    <t>C1_09440W_A</t>
  </si>
  <si>
    <t>ID.1974</t>
  </si>
  <si>
    <t>orf19.1404</t>
  </si>
  <si>
    <t>DUS1</t>
  </si>
  <si>
    <t>Predicted tRNA dihydrouridine synthase; Spider biofilm induced</t>
  </si>
  <si>
    <t>CCAGTAAGCGCAACGCAGTA</t>
  </si>
  <si>
    <t>TTACAGAGAGGTTCAGACAG</t>
  </si>
  <si>
    <t>C2_09500W_A</t>
  </si>
  <si>
    <t>ID.3232</t>
  </si>
  <si>
    <t>orf19.3986</t>
  </si>
  <si>
    <t>PPR1</t>
  </si>
  <si>
    <t>Transcription factor with zinc cluster DNA-binding motif involved in regulation of purine catabolism; has similarity to S. cerevisiae Ppr1p, which is a transcription factor involved in the regulation of uracil biosynthesis genes</t>
  </si>
  <si>
    <t>GGATCATCATCAATGTCCAC</t>
  </si>
  <si>
    <t>CCGATCACACTCATTTGAAG</t>
  </si>
  <si>
    <t>C5_04970C_A</t>
  </si>
  <si>
    <t>ID.2010</t>
  </si>
  <si>
    <t>orf19.3983</t>
  </si>
  <si>
    <t>YGR266W</t>
  </si>
  <si>
    <t>Protein with a predicted transcription factor BTF3 domain; flow model biofilm induced</t>
  </si>
  <si>
    <t>TGAGTACCACGACGTTGTCC</t>
  </si>
  <si>
    <t>CTATGTGCGCGATGCGTCTT</t>
  </si>
  <si>
    <t>C5_04950C_A</t>
  </si>
  <si>
    <t>ID.3519</t>
  </si>
  <si>
    <t>orf19.121</t>
  </si>
  <si>
    <t>ARC18</t>
  </si>
  <si>
    <t>AATCGCAGCCAAGTGAGTGA</t>
  </si>
  <si>
    <t>AAAGGAGCCTCTCAAATGC</t>
  </si>
  <si>
    <t>C6_01140C_A</t>
  </si>
  <si>
    <t>ID.1149</t>
  </si>
  <si>
    <t>orf19.4001</t>
  </si>
  <si>
    <t>MSS2</t>
  </si>
  <si>
    <t>Ortholog(s) have role in protein insertion into mitochondrial membrane from inner side and extrinsic component of mitochondrial inner membrane, mitochondrial matrix localization</t>
  </si>
  <si>
    <t>ACAGACGAGTCAGCTTTATG</t>
  </si>
  <si>
    <t>CCGATGTATGAACAGTTTCC</t>
  </si>
  <si>
    <t>C5_05090W_A</t>
  </si>
  <si>
    <t>ID.251</t>
  </si>
  <si>
    <t>orf19.6740</t>
  </si>
  <si>
    <t>PRP19</t>
  </si>
  <si>
    <t>Ortholog(s) have ubiquitin-protein transferase activity and role in generation of catalytic spliceosome for first transesterification step</t>
  </si>
  <si>
    <t>AGACAGAGGCAACTTGTGTA</t>
  </si>
  <si>
    <t>AGATCCCGCGTCAGGCATAC</t>
  </si>
  <si>
    <t>C3_07480W_A</t>
  </si>
  <si>
    <t>ID.1094</t>
  </si>
  <si>
    <t>orf19.5671</t>
  </si>
  <si>
    <t>SYP1</t>
  </si>
  <si>
    <t>Ortholog(s) have enzyme inhibitor activity and role in actin cortical patch assembly, negative regulation of catalytic activity, septin cytoskeleton organization</t>
  </si>
  <si>
    <t>ACCTCCTTGCTAGGGTGGTT</t>
  </si>
  <si>
    <t>GCATGGACACGACTTGAATC</t>
  </si>
  <si>
    <t>C4_00420C_A</t>
  </si>
  <si>
    <t>ID.1885</t>
  </si>
  <si>
    <t>orf19.5645</t>
  </si>
  <si>
    <t>MET17</t>
  </si>
  <si>
    <t>O-acetylhomoserine O-acetylserine sulfhydrylase; sulfur amino acid synthesis; immunogenic; Hog1, adherence-induced; brown color of mutant in Pb(2+) medium a visual selection; chlamydospore formation induced, F-12/CO2 biofilm induced</t>
  </si>
  <si>
    <t>TTGTAAGGCTCGCTAACCCG</t>
  </si>
  <si>
    <t>CAGCATTGAAGCTCACTC</t>
  </si>
  <si>
    <t>C4_00200C_A</t>
  </si>
  <si>
    <t>ID.1147</t>
  </si>
  <si>
    <t>orf19.4160</t>
  </si>
  <si>
    <t>QRI7</t>
  </si>
  <si>
    <t>Ortholog(s) have serine-type endopeptidase activity, role in mitochondrial tRNA threonylcarbamoyladenosine modification and mitochondrion localization</t>
  </si>
  <si>
    <t>GAATAGCAGTCAACGGCACC</t>
  </si>
  <si>
    <t>AGTGATCGTCAATTCATCCC</t>
  </si>
  <si>
    <t>C4_00810C_A</t>
  </si>
  <si>
    <t>ID.1902</t>
  </si>
  <si>
    <t>orf19.2580</t>
  </si>
  <si>
    <t>HST2</t>
  </si>
  <si>
    <t>Putative histone deacetylase; role in regulation of white-opaque switch; Spider biofilm induced</t>
  </si>
  <si>
    <t>GAATCAGCTCCAAGACGCTA</t>
  </si>
  <si>
    <t>GGGCACAGAGTAACATACCC</t>
  </si>
  <si>
    <t>CR_01800C_A</t>
  </si>
  <si>
    <t>ID.1913</t>
  </si>
  <si>
    <t>orf19.2107</t>
  </si>
  <si>
    <t>ECT1</t>
  </si>
  <si>
    <t>Putative choline phosphate cytidylyltransferase/phosphoethanolamine cytidylyltransferase; repressed in hyphae compared vs yeast; Hap43-repressed; flow model biofilm induced; Spider biofilm repressed</t>
  </si>
  <si>
    <t>CCGAATCCTAAAGGGCGAGA</t>
  </si>
  <si>
    <t>ACGATAGAGATCCATTGGCG</t>
  </si>
  <si>
    <t>C2_00260C_A</t>
  </si>
  <si>
    <t>ID.2105</t>
  </si>
  <si>
    <t>orf19.4031</t>
  </si>
  <si>
    <t>EGH1</t>
  </si>
  <si>
    <t>Ortholog(s) have role in ergosteryl 3-beta-D-glucoside catabolic process and cytosol, fungal-type vacuole membrane localization</t>
  </si>
  <si>
    <t>CCCGCAGACAGAATCATTTA</t>
  </si>
  <si>
    <t>GCTGAGTAACAACCGCACA</t>
  </si>
  <si>
    <t>C5_05360C_A</t>
  </si>
  <si>
    <t>ID.1991</t>
  </si>
  <si>
    <t>orf19.6324</t>
  </si>
  <si>
    <t>VID27</t>
  </si>
  <si>
    <t>Protein similar to S. cerevisiae Vid27p; transposon mutation affects filamentous growth; mutation confers hypersensitivity to toxic ergosterol analog; fungal-specific (no human or murine homolog)</t>
  </si>
  <si>
    <t>TACACATCTAGGAACTCAGC</t>
  </si>
  <si>
    <t>CCGCCACTAATAGAATTGGA</t>
  </si>
  <si>
    <t>C6_00130C_A</t>
  </si>
  <si>
    <t>ID.1439</t>
  </si>
  <si>
    <t>orf19.2133</t>
  </si>
  <si>
    <t>Secreted lipase, member of a differentially expressed lipase gene family with possible roles in nutrition and/or in creating an acidic microenvironment; expressed more strongly during mucosal infections than during systemic infections</t>
  </si>
  <si>
    <t>AATCATCGGTGGCAACGGTC</t>
  </si>
  <si>
    <t>CCAGCGAATGTCGGTCAATC</t>
  </si>
  <si>
    <t>C6_04490W_A</t>
  </si>
  <si>
    <t>ID.1569</t>
  </si>
  <si>
    <t>orf19.978</t>
  </si>
  <si>
    <t>BDF1</t>
  </si>
  <si>
    <t>Essential chromatin-binding bromodomain protein; repressed upon adherence to polystyrene; reduced mRNA abundance detected in null mutant; macrophage/pseudohyphal-repressed</t>
  </si>
  <si>
    <t>CTAAGCGCATTGAAGGTTGC</t>
  </si>
  <si>
    <t>ATAACCACCGGGAAGTGTGC</t>
  </si>
  <si>
    <t>C5_00200C_A</t>
  </si>
  <si>
    <t>ID.2107</t>
  </si>
  <si>
    <t>orf19.4040</t>
  </si>
  <si>
    <t>ILV3</t>
  </si>
  <si>
    <t>Dihydroxyacid dehydratase; repressed by nitric oxide; macrophage-induced protein; protein in exponential and stationary growth phase; Sef1, Sfu1p, Hap43-regulated; farnesol-repressed; flow model biofilm induced; Spider biofilm repressed</t>
  </si>
  <si>
    <t>ACGTACAGTCCACCTATGGG</t>
  </si>
  <si>
    <t>GGTTTGACACCAACACAGCA</t>
  </si>
  <si>
    <t>C5_05410C_A</t>
  </si>
  <si>
    <t>ID.2106</t>
  </si>
  <si>
    <t>orf19.4035</t>
  </si>
  <si>
    <t>GAS5</t>
  </si>
  <si>
    <t>GPI-anchored cell surface protein; beta-1,3-glucanosyltransferase with similarity to the A. fumigatus GEL family; transcript induced in RHE model of oral candidiasis; fluconazol-induced</t>
  </si>
  <si>
    <t>CGGATCGCACTCAGCTCATG</t>
  </si>
  <si>
    <t>TCATGGATTGCAGTCTCAGT</t>
  </si>
  <si>
    <t>C5_05390C_A</t>
  </si>
  <si>
    <t>ID.1156</t>
  </si>
  <si>
    <t>orf19.3606</t>
  </si>
  <si>
    <t>SNA4</t>
  </si>
  <si>
    <t>Ortholog of S. cereviae Sna4 vacuolar outer membrane protein that plays a role in sensitivity to NA+; induced by Mnl1 under weak acid stress</t>
  </si>
  <si>
    <t>CCATGCGGCAAATGAATCCA</t>
  </si>
  <si>
    <t>TCATGCTTAGCCAGATTCGG</t>
  </si>
  <si>
    <t>Plate 07</t>
  </si>
  <si>
    <t>C2_08700C_A</t>
  </si>
  <si>
    <t>ID.1652</t>
  </si>
  <si>
    <t>orf19.1747</t>
  </si>
  <si>
    <t>KIP2</t>
  </si>
  <si>
    <t>Putative kinesin-related motor protein involved in mitotic spindle positioning; repressed by alpha pheromone in SpiderM medium; periodic mRNA expression, peak at cell-cycle G2/M phase</t>
  </si>
  <si>
    <t>ACGATGGAGACATGCGTATC</t>
  </si>
  <si>
    <t>CATCATTGAGAAGAGCGGAC</t>
  </si>
  <si>
    <t>C2_10310C_A</t>
  </si>
  <si>
    <t>ID.536</t>
  </si>
  <si>
    <t>orf19.6355</t>
  </si>
  <si>
    <t>RRB1</t>
  </si>
  <si>
    <t>Ortholog(s) have unfolded protein binding activity, role in ribosome biogenesis and nucleolus localization</t>
  </si>
  <si>
    <t>GCACTCTGCTGAATTCGTC</t>
  </si>
  <si>
    <t>CATCGCTATGGATCGGTGTC</t>
  </si>
  <si>
    <t>C1_12680W_A</t>
  </si>
  <si>
    <t>ID.530</t>
  </si>
  <si>
    <t>orf19.7335</t>
  </si>
  <si>
    <t>PRE8</t>
  </si>
  <si>
    <t>Putative alpha-2_sc subunit of proteasome; macrophage-induced protein; regulated by Gcn2p and Gcn4p; transcription is positively regulated by Tbf1p; stationary phase enriched protein</t>
  </si>
  <si>
    <t>AATGGTCGCTCAGTCCTGCT</t>
  </si>
  <si>
    <t>GAACTGAATGCACTCGAAGC</t>
  </si>
  <si>
    <t>CR_09380W_A</t>
  </si>
  <si>
    <t>ID.135</t>
  </si>
  <si>
    <t>orf19.7011</t>
  </si>
  <si>
    <t>RRP12</t>
  </si>
  <si>
    <t>Ortholog(s) have mRNA binding activity and 90S preribosome, cytoplasm, nucleolus localization</t>
  </si>
  <si>
    <t>ATTGCACGGTTCCCGAGTGT</t>
  </si>
  <si>
    <t>GACGCGCACCAATCTAAGGA</t>
  </si>
  <si>
    <t>C7_01030C_A</t>
  </si>
  <si>
    <t>ID.1067</t>
  </si>
  <si>
    <t>orf19.7074</t>
  </si>
  <si>
    <t>SGF29</t>
  </si>
  <si>
    <t>Ortholog(s) have methylated histone binding, transcription factor activity, RNA polymerase II transcription factor recruiting activity</t>
  </si>
  <si>
    <t>TGACGCTTCGGCATCTGTCT</t>
  </si>
  <si>
    <t>AACGCAGACGTAGGTAACG</t>
  </si>
  <si>
    <t>C7_00450C_A</t>
  </si>
  <si>
    <t>ID.1246</t>
  </si>
  <si>
    <t>orf19.6994</t>
  </si>
  <si>
    <t>Putative branched chain amino acid aminotransferase; regulated by Gcn4p; induced by farnesol treatment, GlcNAc, amino acid starvation (3-aminotriazole treatment); present in exponential and stationary growth phase yeast cultures</t>
  </si>
  <si>
    <t>GCATGTCAGTAACGGGTTTC</t>
  </si>
  <si>
    <t>ACTGAGTGATGACCTGGTTT</t>
  </si>
  <si>
    <t>C3_05590C_A</t>
  </si>
  <si>
    <t>ID.1443</t>
  </si>
  <si>
    <t>orf19.314</t>
  </si>
  <si>
    <t>STB6</t>
  </si>
  <si>
    <t>Ortholog of S. cerevisiae : STB6, C. glabrata CBS138 : CAGL0L05016g, C. dubliniensis CD36 : Cd36_83110, C. parapsilosis CDC317 : CPAR2_103210 and Candida tenuis NRRL Y-1498 : CANTEDRAFT_133418</t>
  </si>
  <si>
    <t>AACTTTGTGGAATGCTGGTC</t>
  </si>
  <si>
    <t>AACTTTGAGGCATATCGTGG</t>
  </si>
  <si>
    <t>C3_03150W_A</t>
  </si>
  <si>
    <t>ID.1356</t>
  </si>
  <si>
    <t>orf19.873</t>
  </si>
  <si>
    <t>Ortholog of Candida albicans WO-1 : CAWG_04115</t>
  </si>
  <si>
    <t>GGAAGATAGCCTAACACCC</t>
  </si>
  <si>
    <t>AGCCGTCCACGATGCTTTCT</t>
  </si>
  <si>
    <t>C2_03480C_A</t>
  </si>
  <si>
    <t>ID.1526</t>
  </si>
  <si>
    <t>orf19.7332</t>
  </si>
  <si>
    <t>NEW1</t>
  </si>
  <si>
    <t>Putative mRNA export protein; Walker A and B (ATP/GTP binding) motifs; required for wild-type morphology, growth; expressed in hyphal, pseudohyphal, and yeast form; Hap43-induced; Spider and flow model biofilm induced</t>
  </si>
  <si>
    <t>ACAGTGTACAATGGCTGA</t>
  </si>
  <si>
    <t>ATTCTATCACGAACGGCACG</t>
  </si>
  <si>
    <t>CR_09370W_A</t>
  </si>
  <si>
    <t>ID.401</t>
  </si>
  <si>
    <t>orf19.1283</t>
  </si>
  <si>
    <t>MEC1</t>
  </si>
  <si>
    <t>Cell cycle checkpoint protein with a role in genome integrity; RNA abundance regulated by tyrosol and cell density</t>
  </si>
  <si>
    <t>GCCCGACGACAATAGTATCA</t>
  </si>
  <si>
    <t>TAGACTGCGCTAACTGCCAG</t>
  </si>
  <si>
    <t>C5_04060C_A</t>
  </si>
  <si>
    <t>ID.1461</t>
  </si>
  <si>
    <t>orf19.6569</t>
  </si>
  <si>
    <t>Predicted transmembrane transporter; induced during chlamydospore formation in both C. albicans and C. dubliniensis</t>
  </si>
  <si>
    <t>ATACGAGACCCAGTTCGCAG</t>
  </si>
  <si>
    <t>ATTCGTCGTGACAGTCCCTG</t>
  </si>
  <si>
    <t>C7_01570C_A</t>
  </si>
  <si>
    <t>ID.1649</t>
  </si>
  <si>
    <t>orf19.691</t>
  </si>
  <si>
    <t>Surface protein similar to glycerol 3-P dehydrogenase; binds host Factor H, FHL-1, plasminogen; regulated by Ssn6, Nrg1, Efg1; induced by cell wall regeneration, macrophage/pseudohyphal growth, core stress response; Spider biofilm induced</t>
  </si>
  <si>
    <t>GCCAACATGGGTAAATCCGA</t>
  </si>
  <si>
    <t>TAGTAGGTCGCAGGTCTCCT</t>
  </si>
  <si>
    <t>C6_02010C_A</t>
  </si>
  <si>
    <t>ID.436</t>
  </si>
  <si>
    <t>orf19.4577.3</t>
  </si>
  <si>
    <t>TIM10</t>
  </si>
  <si>
    <t>Predicted protein of the mitochondrial intermembrane space with role in protein import into mitochondrial inner membrane</t>
  </si>
  <si>
    <t>ATAGGCGGACCACCTCTAAG</t>
  </si>
  <si>
    <t>CCAGTGTTCTAACGTGCAGG</t>
  </si>
  <si>
    <t>C4_02140C_A</t>
  </si>
  <si>
    <t>ID.1286</t>
  </si>
  <si>
    <t>orf19.5966</t>
  </si>
  <si>
    <t>Ortholog of Candida albicans WO-1 : CAWG_02810</t>
  </si>
  <si>
    <t>AGAGGGACCCAACTTTCCGA</t>
  </si>
  <si>
    <t>CCTATCGAGAAAGGGCGACA</t>
  </si>
  <si>
    <t>C3_04980W_A</t>
  </si>
  <si>
    <t>ID.525</t>
  </si>
  <si>
    <t>orf19.6176</t>
  </si>
  <si>
    <t>SEC61</t>
  </si>
  <si>
    <t>ER protein-translocation complex subunit; essential; 10 predicted transmembrane regions; chimeric mutant partially functionally complements S. cerevisiae sec61 defects; Spider biofilm repressed</t>
  </si>
  <si>
    <t>GTGCAGACTCAACACCATGA</t>
  </si>
  <si>
    <t>GAGACCCTTGTAACGATCCG</t>
  </si>
  <si>
    <t>C3_07810C_A</t>
  </si>
  <si>
    <t>ID.1507</t>
  </si>
  <si>
    <t>orf19.5079</t>
  </si>
  <si>
    <t>Putative ABC transporter superfamily; fluconazole, Sfu1, Hog1, core stress response induced; caspofungin repressed; fluconazole resistance not affected by mutation or correlated with expression; rat catheter and flow model biofilm induced</t>
  </si>
  <si>
    <t>GCGACATACACACAGCGTA</t>
  </si>
  <si>
    <t>AGATGGCACTCACGTCACTG</t>
  </si>
  <si>
    <t>C1_08070W_A</t>
  </si>
  <si>
    <t>ID.1295</t>
  </si>
  <si>
    <t>orf19.4416</t>
  </si>
  <si>
    <t>VPS13</t>
  </si>
  <si>
    <t>Putative vacuolar protein sorting-associated protein; gene used for multilocus sequence typing</t>
  </si>
  <si>
    <t>AACCCACCGTTGTAATTGAG</t>
  </si>
  <si>
    <t>ATGGGAGCGTCATCTACCCT</t>
  </si>
  <si>
    <t>C4_06060W_A</t>
  </si>
  <si>
    <t>ID.467</t>
  </si>
  <si>
    <t>orf19.5623</t>
  </si>
  <si>
    <t>ARP4</t>
  </si>
  <si>
    <t>ATCGTCAGCGTAGAGACCCT</t>
  </si>
  <si>
    <t>GCGGCATACGTTCGTCAAAT</t>
  </si>
  <si>
    <t>C6_03350C_A</t>
  </si>
  <si>
    <t>ID.1281</t>
  </si>
  <si>
    <t>orf19.635</t>
  </si>
  <si>
    <t>CCGTTAAGAGGAATGTAAGT</t>
  </si>
  <si>
    <t>CCGTGCAGGAAATGACTTAA</t>
  </si>
  <si>
    <t>CR_04980C_A</t>
  </si>
  <si>
    <t>ID.1648</t>
  </si>
  <si>
    <t>orf19.1949</t>
  </si>
  <si>
    <t>VPS1</t>
  </si>
  <si>
    <t>Dynamin-family GTPase-related protein; induced upon adherence to polystyrene; regulated by Gcn2p and Gcn4p</t>
  </si>
  <si>
    <t>ATACATCAAGGTGGTCCAAC</t>
  </si>
  <si>
    <t>CAGAAGTGTCGATAATCAG</t>
  </si>
  <si>
    <t>C5_01210W_A</t>
  </si>
  <si>
    <t>ID.1064</t>
  </si>
  <si>
    <t>orf19.3981</t>
  </si>
  <si>
    <t>MAL31</t>
  </si>
  <si>
    <t>Putative high-affinity maltose transporter; transcript is upregulated in clinical isolates from HIV+ patients with oral candidiasis; alkaline induced; Spider biofilm induced</t>
  </si>
  <si>
    <t>GCCAGAGTAAGGCGACTGTA</t>
  </si>
  <si>
    <t>TTACGAATGGCGACGAACCC</t>
  </si>
  <si>
    <t>C5_04930C_A</t>
  </si>
  <si>
    <t>ID.537</t>
  </si>
  <si>
    <t>orf19.2967</t>
  </si>
  <si>
    <t>TIF34</t>
  </si>
  <si>
    <t>Putative translation initiation factor eIF3, p39 subunit; mutation confers hypersensitivity to roridin A, verrucarin A; downregulated upon phagocytosis by murine macrophages; Spider biofilm repressed</t>
  </si>
  <si>
    <t>ATACCGGACAGCAGCTACAG</t>
  </si>
  <si>
    <t>TGACCGGCAGGCTAGTCTAT</t>
  </si>
  <si>
    <t>C1_02790W_A</t>
  </si>
  <si>
    <t>ID.531</t>
  </si>
  <si>
    <t>orf19.7552</t>
  </si>
  <si>
    <t>UTP14</t>
  </si>
  <si>
    <t>Putative U3-containing small subunit processome complex protein; Hap43-induced gene; repressed in core stress response; Spider biofilm induced</t>
  </si>
  <si>
    <t>GGCTCCACTAAATAGACGCA</t>
  </si>
  <si>
    <t>ATAGACCATGACCGCGAAGC</t>
  </si>
  <si>
    <t>CR_09800C_A</t>
  </si>
  <si>
    <t>ID.1436</t>
  </si>
  <si>
    <t>orf19.3711</t>
  </si>
  <si>
    <t>Protein with monooxygenase domains; flow model biofilm induced</t>
  </si>
  <si>
    <t>AGCAGACTCCTTAATTCGTC</t>
  </si>
  <si>
    <t>ACTCTCACGGAGGCTAATGG</t>
  </si>
  <si>
    <t>CR_07820W_A</t>
  </si>
  <si>
    <t>ID.1474</t>
  </si>
  <si>
    <t>orf19.5337</t>
  </si>
  <si>
    <t>Putative E2 ubiquitin-conjugating enzyme</t>
  </si>
  <si>
    <t>AATGAGTCCTAATCTGGGAG</t>
  </si>
  <si>
    <t>AAGTCATAGGCACCTTCGTG</t>
  </si>
  <si>
    <t>C2_10580W_A</t>
  </si>
  <si>
    <t>ID.400</t>
  </si>
  <si>
    <t>orf19.213</t>
  </si>
  <si>
    <t>RPN12</t>
  </si>
  <si>
    <t>Ortholog(s) have role in proteasome-mediated ubiquitin-dependent protein catabolic process and nuclear chromatin, nuclear periphery, proteasome regulatory particle, lid subcomplex, proteasome storage granule localization</t>
  </si>
  <si>
    <t>TCGAGCGATTGAGTCATAGT</t>
  </si>
  <si>
    <t>TGCTAGTCGATGCCACCGAT</t>
  </si>
  <si>
    <t>C2_08930W_A</t>
  </si>
  <si>
    <t>ID.1054</t>
  </si>
  <si>
    <t>orf19.4534</t>
  </si>
  <si>
    <t>UBX7</t>
  </si>
  <si>
    <t>Putative UBX-domain (ubiquitin-regulatory domain) protein; macrophage-downregulated gene</t>
  </si>
  <si>
    <t>ATAGGTTGGCAATTCCGCCC</t>
  </si>
  <si>
    <t>GGCCCGCACACAATTAGGAA</t>
  </si>
  <si>
    <t>C1_01890C_A</t>
  </si>
  <si>
    <t>ID.1608</t>
  </si>
  <si>
    <t>orf19.1977</t>
  </si>
  <si>
    <t>URA4</t>
  </si>
  <si>
    <t>Dihydroorotase; protein present in exponential and stationary growth phase yeast cultures</t>
  </si>
  <si>
    <t>TATAGGCGTACACCGATCCG</t>
  </si>
  <si>
    <t>ATTATCATCCGCCAGACGGG</t>
  </si>
  <si>
    <t>C5_00900C_A</t>
  </si>
  <si>
    <t>ID.1520</t>
  </si>
  <si>
    <t>orf19.4889</t>
  </si>
  <si>
    <t>HOL1</t>
  </si>
  <si>
    <t>Predicted MFS family membrane transporter, member of the drug:proton antiporter (12 spanner) (DHA1) family; Spider biofilm induced</t>
  </si>
  <si>
    <t>TCTGACAGCAAATACGCTCA</t>
  </si>
  <si>
    <t>TCACGCGATGTAGTCGGTAT</t>
  </si>
  <si>
    <t>C1_10200C_A</t>
  </si>
  <si>
    <t>ID.1285</t>
  </si>
  <si>
    <t>orf19.5727</t>
  </si>
  <si>
    <t>Ortholog of C. dubliniensis CD36 : Cd36_64130, C. parapsilosis CDC317 : CPAR2_601230, Candida tenuis NRRL Y-1498 : CANTEDRAFT_115908 and Debaryomyces hansenii CBS767 : DEHA2E12540g</t>
  </si>
  <si>
    <t>TGGGTAGCAGTCCCGTACTT</t>
  </si>
  <si>
    <t>CCCTGGGCTAAATCAAGACA</t>
  </si>
  <si>
    <t>C6_03590C_A</t>
  </si>
  <si>
    <t>ID.466</t>
  </si>
  <si>
    <t>orf19.262</t>
  </si>
  <si>
    <t>SMC3</t>
  </si>
  <si>
    <t>Protein similar to S. cerevisiae Smc3p, which is an ATPase involved in sister chromatid cohesion; likely to be essential for growth, based on an insertional mutagenesis strategy</t>
  </si>
  <si>
    <t>ATTTAGCGTGCAGCCGACCT</t>
  </si>
  <si>
    <t>GAACTGGCTTGAATGTTACG</t>
  </si>
  <si>
    <t>C3_02700W_A</t>
  </si>
  <si>
    <t>ID.1359</t>
  </si>
  <si>
    <t>orf19.4461</t>
  </si>
  <si>
    <t>Ortholog of Candida albicans WO-1 : CAWG_01005</t>
  </si>
  <si>
    <t>AGACTAAGACCATTGTACCC</t>
  </si>
  <si>
    <t>ATCTCTCATGGTGGGTAAGT</t>
  </si>
  <si>
    <t>C1_03880C_A</t>
  </si>
  <si>
    <t>ID.1076</t>
  </si>
  <si>
    <t>orf19.4953</t>
  </si>
  <si>
    <t>POF1</t>
  </si>
  <si>
    <t>Putative ATPase; predicted role in ER-associated protein catabolism; induced during chlamydospore formation in both C. albicans and C. dubliniensis; rat catheter biofilm repressed</t>
  </si>
  <si>
    <t>GTGCCCTATAAAGCAAGCCA</t>
  </si>
  <si>
    <t>ACACCTGATTCACAGTGGCG</t>
  </si>
  <si>
    <t>C1_13270W_A</t>
  </si>
  <si>
    <t>ID.1249</t>
  </si>
  <si>
    <t>orf19.2166</t>
  </si>
  <si>
    <t>VMA5</t>
  </si>
  <si>
    <t>Putative vacuolar H(+)-ATPase; plasma membrane localized; rat catheter biofilm repressed</t>
  </si>
  <si>
    <t>ATAACCGACCGCAAGGGCTA</t>
  </si>
  <si>
    <t>CCTTCGCGCAAAGTATGAAA</t>
  </si>
  <si>
    <t>C2_08190W_A</t>
  </si>
  <si>
    <t>ID.272</t>
  </si>
  <si>
    <t>orf19.3541</t>
  </si>
  <si>
    <t>SUP45</t>
  </si>
  <si>
    <t>Putative translation release factor 1, which interacts with stop codons and promotes release of nascent peptides from ribosomes; Hap43p-induced gene</t>
  </si>
  <si>
    <t>TCGATCTAGGTGGCGAATTT</t>
  </si>
  <si>
    <t>CGCCATAGAGAAGTGACCAC</t>
  </si>
  <si>
    <t>C2_05100C_A</t>
  </si>
  <si>
    <t>ID.1876</t>
  </si>
  <si>
    <t>orf19.3507</t>
  </si>
  <si>
    <t>MCR1</t>
  </si>
  <si>
    <t>NADH-cytochrome-b5 reductase; soluble in hyphae; alkaline downregulated; farnesol, ketoconazole or flucytosine induced; protein present in exponential and stationary growth phase yeast; YNB biofilm induced; rat catheter biofilm repressed</t>
  </si>
  <si>
    <t>GTAACTTGACGTAACTGGAG</t>
  </si>
  <si>
    <t>CACCGATGGCAAGAACGTGA</t>
  </si>
  <si>
    <t>C6_02040W_A</t>
  </si>
  <si>
    <t>ID.1154</t>
  </si>
  <si>
    <t>orf19.1804</t>
  </si>
  <si>
    <t>HEM25</t>
  </si>
  <si>
    <t>Ortholog(s) have glycine transmembrane transporter activity, role in glycine import into mitochondrion, heme biosynthetic process and mitochondrion localization</t>
  </si>
  <si>
    <t>CTGAATCCCAAATAATGGCC</t>
  </si>
  <si>
    <t>AATTCGGGCCAAGGTCGCTA</t>
  </si>
  <si>
    <t>CR_04920W_A</t>
  </si>
  <si>
    <t>ID.1057</t>
  </si>
  <si>
    <t>orf19.3064</t>
  </si>
  <si>
    <t>MRPL27</t>
  </si>
  <si>
    <t>Putative 60S ribosomal protein L27, mitochondrial precursor</t>
  </si>
  <si>
    <t>ATTATCCGCCGTAAGGTCCG</t>
  </si>
  <si>
    <t>AAGCTCTTGAAGCACCGAG</t>
  </si>
  <si>
    <t>C1_03650C_A</t>
  </si>
  <si>
    <t>ID.433</t>
  </si>
  <si>
    <t>orf19.6649</t>
  </si>
  <si>
    <t>BRF1</t>
  </si>
  <si>
    <t>Component of the general transcription factor for RNA polymerase III (TFIIIB); possibly an essential gene, disruptants not obtained by UAU1 method</t>
  </si>
  <si>
    <t>TCCCGTCACATTTCGATAAG</t>
  </si>
  <si>
    <t>ATCATGTAGGTAACGCTGTACG</t>
  </si>
  <si>
    <t>CR_05650W_A</t>
  </si>
  <si>
    <t>ID.1055</t>
  </si>
  <si>
    <t>orf19.3613</t>
  </si>
  <si>
    <t>PAF1</t>
  </si>
  <si>
    <t>Ortholog(s) have RNA polymerase II C-terminal domain phosphoserine binding, chromatin binding, transcription factor activity and RNA polymerase II core promoter sequence-specific DNA binding, more</t>
  </si>
  <si>
    <t>TATGAGTCGCCACACACGAG</t>
  </si>
  <si>
    <t>CACGACGTAACATGAGGTCC</t>
  </si>
  <si>
    <t>C2_08630C_A</t>
  </si>
  <si>
    <t>ID.471</t>
  </si>
  <si>
    <t>orf19.150</t>
  </si>
  <si>
    <t>TIM17</t>
  </si>
  <si>
    <t>Predicted component of the Translocase of the Inner Mitochondrial membrane (TIM23 complex), involved in protein import into mitochondria</t>
  </si>
  <si>
    <t>ACTTGAGGCGTAGACCTGCT</t>
  </si>
  <si>
    <t>TCGCATAACTAACGGTCAAC</t>
  </si>
  <si>
    <t>C2_04680W_A</t>
  </si>
  <si>
    <t>ID.430</t>
  </si>
  <si>
    <t>orf19.2694</t>
  </si>
  <si>
    <t>TYS1</t>
  </si>
  <si>
    <t>Putative tRNA-Tyr synthetase; downregulated upon phagocytosis by murine macrophages; stationary phase enriched protein; Spider biofilm repressed</t>
  </si>
  <si>
    <t>CACTCGTAACTATACCGAAG</t>
  </si>
  <si>
    <t>CAGAGGTATTAAGCTAGACG</t>
  </si>
  <si>
    <t>C4_02980W_A</t>
  </si>
  <si>
    <t>ID.539</t>
  </si>
  <si>
    <t>orf19.4799</t>
  </si>
  <si>
    <t>CEF1</t>
  </si>
  <si>
    <t>Putative mRNA splicing factor; ortholog is essential in S. cerevisiae; Spider biofilm induced</t>
  </si>
  <si>
    <t>ATCACTGTTCGAGCAGCGTG</t>
  </si>
  <si>
    <t>TAGCGAGTGAAAGCCACGCA</t>
  </si>
  <si>
    <t>C1_09370W_A</t>
  </si>
  <si>
    <t>ID.1075</t>
  </si>
  <si>
    <t>orf19.734</t>
  </si>
  <si>
    <t>GLK1</t>
  </si>
  <si>
    <t>Putative glucokinase; transcript regulated upon yeast-hyphal switch; Efg1 regulated; fluconazole-induced; induced in core stress response; colony morphology-related gene regulation by Ssn6; GlcNAc-induced protein</t>
  </si>
  <si>
    <t>CATAGGGATGAATTTCGAG</t>
  </si>
  <si>
    <t>AATTCCGACGCACGGTTAGG</t>
  </si>
  <si>
    <t>CR_07150W_A</t>
  </si>
  <si>
    <t>ID.461</t>
  </si>
  <si>
    <t>orf19.3259</t>
  </si>
  <si>
    <t>SEC11</t>
  </si>
  <si>
    <t>Ortholog(s) have peptidase activity, role in protein targeting to ER, signal peptide processing and signal peptidase complex localization</t>
  </si>
  <si>
    <t>ACGACCGATTTATACGCATG</t>
  </si>
  <si>
    <t>GCTCCTCGCTAATAAGAAAC</t>
  </si>
  <si>
    <t>CR_00990W_A</t>
  </si>
  <si>
    <t>ID.1877</t>
  </si>
  <si>
    <t>orf19.1795</t>
  </si>
  <si>
    <t>PUF3</t>
  </si>
  <si>
    <t>RNA-binding protein involved in regulation of mitochondrial biogenesis</t>
  </si>
  <si>
    <t>GACGAGTATAGATCATAGCG</t>
  </si>
  <si>
    <t>GTCCACGCACGATCTTGATG</t>
  </si>
  <si>
    <t>C4_05370W_A</t>
  </si>
  <si>
    <t>ID.1620</t>
  </si>
  <si>
    <t>orf19.5061</t>
  </si>
  <si>
    <t>ADE5,7</t>
  </si>
  <si>
    <t>Phosphoribosylamine-glycine ligase and phosphoribosylformylglycinamidine cyclo-ligase; interacts with Vps34p; required for hyphal growth and virulence; flucytosine induced; not induced in GCN response, in contrast to S. cerevisiae ortholog</t>
  </si>
  <si>
    <t>GTTACATACATCCGAATCGC</t>
  </si>
  <si>
    <t>TCATTGATGCCAGGTACGTG</t>
  </si>
  <si>
    <t>C1_07890C_A</t>
  </si>
  <si>
    <t>ID.1467</t>
  </si>
  <si>
    <t>orf19.5234</t>
  </si>
  <si>
    <t>Rhomboid-like protein; similar to putative intramembrane serine proteases; role in filamentous growth; Gcn4-regulated; caspofungin repressed; Spider biofilm induced</t>
  </si>
  <si>
    <t>ACCTGTAGAGTAAGTGTCAG</t>
  </si>
  <si>
    <t>AACTTAGTATCAGGTGGCTG</t>
  </si>
  <si>
    <t>C1_12290C_A</t>
  </si>
  <si>
    <t>ID.1350</t>
  </si>
  <si>
    <t>orf19.118</t>
  </si>
  <si>
    <t>Delta-12 fatty acid desaturase, involved in production of linoleic acid, which is a major component of membranes</t>
  </si>
  <si>
    <t>GAACCCGCGTCAATAGGTAC</t>
  </si>
  <si>
    <t>AAAGATGAGGGCAGCTTCT</t>
  </si>
  <si>
    <t>C6_01110W_A</t>
  </si>
  <si>
    <t>ID.1454</t>
  </si>
  <si>
    <t>orf19.4856</t>
  </si>
  <si>
    <t>Secreted lipase; gene family member whose members are expressed differentially in response to carbon source and infection; possible role in nutrition and/or in creating an acidic microenvironment; flow model biofilm induced</t>
  </si>
  <si>
    <t>AACATCCAGGTGCGGAACAG</t>
  </si>
  <si>
    <t>AGTAGGATAGCCTCCCACTG</t>
  </si>
  <si>
    <t>C1_09900W_A</t>
  </si>
  <si>
    <t>ID.1014</t>
  </si>
  <si>
    <t>orf19.2172</t>
  </si>
  <si>
    <t>ARA1</t>
  </si>
  <si>
    <t>D-Arabinose dehydrogenase; dehydro-D-arabinono-1,4-lactone synthesis; active on D-arabinose, L-fucose, L-xylose, L-galactose; inhibited by metal ions, thiol group-specific reagents; induced on polystyrene adherence; Spider biofilm induced</t>
  </si>
  <si>
    <t>CCGTGATGACTAAGTTGTTC</t>
  </si>
  <si>
    <t>TGTGCGAACACCCTATAAAC</t>
  </si>
  <si>
    <t>C2_08130W_A</t>
  </si>
  <si>
    <t>ID.524</t>
  </si>
  <si>
    <t>orf19.3681</t>
  </si>
  <si>
    <t>KAP95</t>
  </si>
  <si>
    <t>Ortholog(s) have Ran guanyl-nucleotide exchange factor activity, protein transporter activity</t>
  </si>
  <si>
    <t>TATAGCGGTGCATCTTCAGT</t>
  </si>
  <si>
    <t>AGTCACAGGGTCCTAATCCG</t>
  </si>
  <si>
    <t>C1_02240W_A</t>
  </si>
  <si>
    <t>ID.1656</t>
  </si>
  <si>
    <t>orf19.4736</t>
  </si>
  <si>
    <t>PHO8</t>
  </si>
  <si>
    <t>Ortholog(s) have alkaline phosphatase activity, role in nicotinamide nucleotide metabolic process, protein dephosphorylation and extracellular region, fungal-type vacuole membrane localization</t>
  </si>
  <si>
    <t>ACCACGACCGTAATTGTTGC</t>
  </si>
  <si>
    <t>AACGACGATGAACAGGTGCT</t>
  </si>
  <si>
    <t>C1_08780W_A</t>
  </si>
  <si>
    <t>ID.1279</t>
  </si>
  <si>
    <t>orf19.1970</t>
  </si>
  <si>
    <t>Putative vacuole biogenesis protein</t>
  </si>
  <si>
    <t>CCAGGAAGAGCCACGTTTAC</t>
  </si>
  <si>
    <t>CACTCTGTCAAAGTCGGTAA</t>
  </si>
  <si>
    <t>C5_01000C_A</t>
  </si>
  <si>
    <t>ID.171</t>
  </si>
  <si>
    <t>orf19.718</t>
  </si>
  <si>
    <t>RRN11</t>
  </si>
  <si>
    <t>Putative RNA polymerase I subunit; rat catheter biofilm induced; Spider biofilm induced</t>
  </si>
  <si>
    <t>GCACTCACTACAGATAGATC</t>
  </si>
  <si>
    <t>CATACATGATGAGCTGAGGT</t>
  </si>
  <si>
    <t>CR_06480C_A</t>
  </si>
  <si>
    <t>ID.1695</t>
  </si>
  <si>
    <t>orf19.807</t>
  </si>
  <si>
    <t>CHS5</t>
  </si>
  <si>
    <t>Putative chitin biosynthesis protein; fungal-specific; repressed upon yeast-to-hypha switch; rat catheter biofilm repressed</t>
  </si>
  <si>
    <t>ACATACGGTAAAGCTGTGGA</t>
  </si>
  <si>
    <t>AGCTGTCCCTTCATCGAATT</t>
  </si>
  <si>
    <t>C2_04140W_A</t>
  </si>
  <si>
    <t>ID.1355</t>
  </si>
  <si>
    <t>orf19.7396</t>
  </si>
  <si>
    <t>Protein of unknown function; Spider biofilm induced; Hap43-repressed</t>
  </si>
  <si>
    <t>GACAGCCATGTAAGGAACCC</t>
  </si>
  <si>
    <t>AATCGCGTGGCAGCCTTTCT</t>
  </si>
  <si>
    <t>C3_06140W_A</t>
  </si>
  <si>
    <t>ID.413</t>
  </si>
  <si>
    <t>orf19.4367</t>
  </si>
  <si>
    <t>SMC1</t>
  </si>
  <si>
    <t>Protein similar to chromosomal ATPases; RNA abundance regulated by tyrosol and cell density; cell-cycle regulated periodic mRNA expression</t>
  </si>
  <si>
    <t>TGACGGTACACGAGCTACACG</t>
  </si>
  <si>
    <t>TAGTGGCTACCAGATCACCG</t>
  </si>
  <si>
    <t>CR_03680C_A</t>
  </si>
  <si>
    <t>ID.1251</t>
  </si>
  <si>
    <t>orf19.6901</t>
  </si>
  <si>
    <t>DCS1</t>
  </si>
  <si>
    <t>Ortholog(s) have RNA 7-methylguanosine cap binding, exoribonuclease activator activity, m7G(5')pppN diphosphatase activity</t>
  </si>
  <si>
    <t>AACACGGAGGCAACCTGGTA</t>
  </si>
  <si>
    <t>CGTTCTCGCAAAGCACTAA</t>
  </si>
  <si>
    <t>C7_01190W_A</t>
  </si>
  <si>
    <t>ID.1226</t>
  </si>
  <si>
    <t>orf19.3911</t>
  </si>
  <si>
    <t>SAH1</t>
  </si>
  <si>
    <t>S-adenosyl-L-homocysteine hydrolase; sulfur amino acid metabolism; antigenic in human; alkaline-, fluconazole-induced expression; Gcn4-regulated; amino acid starvation (3-AT) repressed; flow model biofilm induced; Spider biofilm repressed</t>
  </si>
  <si>
    <t>GGGAGCTGTAGATACTTCCT</t>
  </si>
  <si>
    <t>CCAGATGTTCCAATGGGTTA</t>
  </si>
  <si>
    <t>C5_04270C_A</t>
  </si>
  <si>
    <t>ID.534</t>
  </si>
  <si>
    <t>orf19.6908</t>
  </si>
  <si>
    <t>FOL3</t>
  </si>
  <si>
    <t>Dihydrofolate synthetase involved in folic acid biosynthesis</t>
  </si>
  <si>
    <t>TACGTCATCACATGGATCTC</t>
  </si>
  <si>
    <t>TGTGAGCGACAACCAACGCA</t>
  </si>
  <si>
    <t>C7_01280C_A</t>
  </si>
  <si>
    <t>ID.463</t>
  </si>
  <si>
    <t>orf19.4004</t>
  </si>
  <si>
    <t>CCT3</t>
  </si>
  <si>
    <t>Putative cytosolic chaperonin Cct ring complex subunit; mutation confers hypersensitivity to cytochalasin D</t>
  </si>
  <si>
    <t>ATTTGGTCCTCACGCGACTG</t>
  </si>
  <si>
    <t>GGGTATCGAACACCAGACAC</t>
  </si>
  <si>
    <t>C5_05120W_A</t>
  </si>
  <si>
    <t>ID.540</t>
  </si>
  <si>
    <t>orf19.1578</t>
  </si>
  <si>
    <t>RRP5</t>
  </si>
  <si>
    <t>Ortholog of S. cereviaie Rrp5, an RNA binding protein involved in synthesis of 18S and 5.8S rRNAs; Hap43-induced gene</t>
  </si>
  <si>
    <t>TCACTACGTGCATCAGCGTG</t>
  </si>
  <si>
    <t>CCTGCACGTCAAGAAGACTA</t>
  </si>
  <si>
    <t>C2_02540W_A</t>
  </si>
  <si>
    <t>ID.1158</t>
  </si>
  <si>
    <t>orf19.2341</t>
  </si>
  <si>
    <t>HNT1</t>
  </si>
  <si>
    <t>Protein with similarity to protein kinase C inhibitor-I; protein level decreases in stationary phase cultures</t>
  </si>
  <si>
    <t>CCTCTGAGTAAATACGGAGA</t>
  </si>
  <si>
    <t>ACAGCGTCTGAACCTATATC</t>
  </si>
  <si>
    <t>C1_10780C_A</t>
  </si>
  <si>
    <t>ID.1163</t>
  </si>
  <si>
    <t>orf19.1683</t>
  </si>
  <si>
    <t>PPH21</t>
  </si>
  <si>
    <t>Catalytic subunit of protein phosphatase of the Type 2A-related family (serine/threonine-specific), involved in dephosphorylation of septin Sep7p; caspofungin repressed; possibly an essential gene, disruptants not obtained by UAU1 method</t>
  </si>
  <si>
    <t>TCAACACGCGGAAAGGTGCA</t>
  </si>
  <si>
    <t>ATAGCCGTACCAGGTTTGCG</t>
  </si>
  <si>
    <t>C3_01600W_A</t>
  </si>
  <si>
    <t>ID.1080</t>
  </si>
  <si>
    <t>orf19.7404</t>
  </si>
  <si>
    <t>CHA1</t>
  </si>
  <si>
    <t>Catabolic L-serine (L-threonine) deaminase;, catalyzes degradation of L-serine and L-threonine; required to use serine or threonine as a sole nitrogen source; Spider biofilm repressed</t>
  </si>
  <si>
    <t>TAACTCCTGCGACTGAGGGT</t>
  </si>
  <si>
    <t>CCCTAGTTTCTTAATGCTACGG</t>
  </si>
  <si>
    <t>C3_06280W_A</t>
  </si>
  <si>
    <t>ID.1072</t>
  </si>
  <si>
    <t>orf19.3292</t>
  </si>
  <si>
    <t>MXR2</t>
  </si>
  <si>
    <t>Ortholog(s) have peptide-methionine (R)-S-oxide reductase activity, role in cellular response to oxidative stress and mitochondrion localization</t>
  </si>
  <si>
    <t>GGAGTTTAGACACTCACGC</t>
  </si>
  <si>
    <t>AAGCTCCAGTCAGATCATCG</t>
  </si>
  <si>
    <t>C1_01040W_A</t>
  </si>
  <si>
    <t>ID.1248</t>
  </si>
  <si>
    <t>orf19.3006</t>
  </si>
  <si>
    <t>GGA2</t>
  </si>
  <si>
    <t>Protein involved in Golgi trafficking; rat catheter and Spider biofilm repressed</t>
  </si>
  <si>
    <t>ATCCAAGGAGGGCCAACCTA</t>
  </si>
  <si>
    <t>CCTCGCTCCAAATTGAGAAA</t>
  </si>
  <si>
    <t>C1_03130C_A</t>
  </si>
  <si>
    <t>ID.1151</t>
  </si>
  <si>
    <t>orf19.6502</t>
  </si>
  <si>
    <t>YDL114W</t>
  </si>
  <si>
    <t>Short-chain dehydrogenase/reductase; upregulation correlates with clinical development of fluconazole resistance</t>
  </si>
  <si>
    <t>CCATCCTATCGAATATGAGC</t>
  </si>
  <si>
    <t>ATATAGGCCGCGAACCTTGC</t>
  </si>
  <si>
    <t>C7_02130W_A</t>
  </si>
  <si>
    <t>ID.469</t>
  </si>
  <si>
    <t>orf19.7222</t>
  </si>
  <si>
    <t>PAM16</t>
  </si>
  <si>
    <t>Putative maltase; regulated by Gcn4; repressed by amino acid starvation (3-AT); rat catheter biofilm induced</t>
  </si>
  <si>
    <t>ATATACTGTGGCACGGGCCT</t>
  </si>
  <si>
    <t>TGCGCCGTACCAAGAAACGA</t>
  </si>
  <si>
    <t>C1_14150C_A</t>
  </si>
  <si>
    <t>ID.1275</t>
  </si>
  <si>
    <t>orf19.955</t>
  </si>
  <si>
    <t>Protein of unknown function; Spider biofilm repressed</t>
  </si>
  <si>
    <t>AATTAGGTTGCCCAGCCCTG</t>
  </si>
  <si>
    <t>CCTGGCCTGAAATCAAGTAA</t>
  </si>
  <si>
    <t>C5_00340W_A</t>
  </si>
  <si>
    <t>ID.1081</t>
  </si>
  <si>
    <t>orf19.548</t>
  </si>
  <si>
    <t>CDC10</t>
  </si>
  <si>
    <t>Septin, required for wild-type cell, hyphal, or chlamydospore morphology; role in virulence and kidney tissue invasion in mouse infection; forms ring at sites of cell division and filaments in mature chlamydospore; Spider biofilm repressed</t>
  </si>
  <si>
    <t>GGGAATAAAGAACCGTCGCC</t>
  </si>
  <si>
    <t>GAGTCCTCTCCAACTTGTTA</t>
  </si>
  <si>
    <t>CR_04570C_A</t>
  </si>
  <si>
    <t>ID.268</t>
  </si>
  <si>
    <t>orf19.4993</t>
  </si>
  <si>
    <t>SEC18</t>
  </si>
  <si>
    <t>Functional homolog of S. cerevisiae Sec18p, which acts in protein transport; conserved ATP binding site; not glycosylated</t>
  </si>
  <si>
    <t>CGATATGCAGAATAGCGCAC</t>
  </si>
  <si>
    <t>CGCGAGCATATCAGGTTCTG</t>
  </si>
  <si>
    <t>C1_13580W_A</t>
  </si>
  <si>
    <t>ID.1150</t>
  </si>
  <si>
    <t>orf19.5038</t>
  </si>
  <si>
    <t>TRM3</t>
  </si>
  <si>
    <t>Predicted tRNA (guanine) methyltransferase activity; Spider biofilm induced</t>
  </si>
  <si>
    <t>CAGATAGTAGCATACACTGC</t>
  </si>
  <si>
    <t>ACAGTTTAGGAAGCTCGTGC</t>
  </si>
  <si>
    <t>C4_03830W_A</t>
  </si>
  <si>
    <t>ID.421</t>
  </si>
  <si>
    <t>orf19.5184</t>
  </si>
  <si>
    <t>SRM1</t>
  </si>
  <si>
    <t>Putative Ran guanyl-nucleotide exchange factor; probable signal transducer; Spider biofilm repressed</t>
  </si>
  <si>
    <t>TATAGAGGAGGACAGACTTC</t>
  </si>
  <si>
    <t>AGAGACCGCACTAACGTGTC</t>
  </si>
  <si>
    <t>C7_02780W_A</t>
  </si>
  <si>
    <t>ID.277</t>
  </si>
  <si>
    <t>orf19.3873</t>
  </si>
  <si>
    <t>ARC40</t>
  </si>
  <si>
    <t>Protein similar to S. cerevisiae Arc40; involved in actin filament organization in S. cerevisiae; transposon mutation affects filamentous growth; rat catheter and Spider biofilm repressed</t>
  </si>
  <si>
    <t>AAGTGAGACGAACCGCCTAC</t>
  </si>
  <si>
    <t>GTCGCGCATCAAGAACACGA</t>
  </si>
  <si>
    <t>CR_06180W_A</t>
  </si>
  <si>
    <t>ID.424</t>
  </si>
  <si>
    <t>orf19.1261</t>
  </si>
  <si>
    <t>CEG1</t>
  </si>
  <si>
    <t>mRNA 5' guanylyltransferase; small subunit of mRNA capping enzyme; binds an RNA Pol II C-terminal domain peptide; Cet1p and Cgt1p form a 2:1 complex; functional homolog of S. cerevisiae Ceg1p</t>
  </si>
  <si>
    <t>AGCTCGATCACAGCGTATTC</t>
  </si>
  <si>
    <t>GTGCCATGTGCATAACGCTC</t>
  </si>
  <si>
    <t>C4_05760W_A</t>
  </si>
  <si>
    <t>ID.464</t>
  </si>
  <si>
    <t>orf19.1335</t>
  </si>
  <si>
    <t>MTR4</t>
  </si>
  <si>
    <t>Ortholog of S. cerevisiae Mtr4, an ATP-dependent 3'-5' RNA helicase of the DEAD-box family; Hap43-induced gene; Spider biofilm induced</t>
  </si>
  <si>
    <t>ATTACCGCTCCAGTGTGGTG</t>
  </si>
  <si>
    <t>GCGCGAACCTTTCAGAATTAC</t>
  </si>
  <si>
    <t>C7_03400C_A</t>
  </si>
  <si>
    <t>ID.1063</t>
  </si>
  <si>
    <t>orf19.4599</t>
  </si>
  <si>
    <t>PHO89</t>
  </si>
  <si>
    <t>Putative phosphate permease; transcript regulated upon white-opaque switch; alkaline induced by Rim101; possibly adherence-induced; F-12/CO2 model, rat catheter and Spider biofilm induced</t>
  </si>
  <si>
    <t>GCTACATCGTAATTGTCCTC</t>
  </si>
  <si>
    <t>GCACTCTTACTAATGCTCAG</t>
  </si>
  <si>
    <t>C4_01940W_A</t>
  </si>
  <si>
    <t>ID.1060</t>
  </si>
  <si>
    <t>orf19.1204</t>
  </si>
  <si>
    <t>APM3</t>
  </si>
  <si>
    <t>Phosphorylated protein of unknown function; transcript is upregulated clinical isolates from HIV positive patients with oral candidiasis</t>
  </si>
  <si>
    <t>ACTTGGCTACAATTCGCTGA</t>
  </si>
  <si>
    <t>GCGCATTGATTTAACATGGG</t>
  </si>
  <si>
    <t>C6_00430C_A</t>
  </si>
  <si>
    <t>ID.1283</t>
  </si>
  <si>
    <t>orf19.1606</t>
  </si>
  <si>
    <t>Protein of unknown function; Plc1-regulated</t>
  </si>
  <si>
    <t>CCAAACAAGGAAGTCGTGGC</t>
  </si>
  <si>
    <t>CCCTGCGATAAATGGTAACA</t>
  </si>
  <si>
    <t>C3_02390W_A</t>
  </si>
  <si>
    <t>ID.1874</t>
  </si>
  <si>
    <t>orf19.2193</t>
  </si>
  <si>
    <t>PRS5</t>
  </si>
  <si>
    <t>Putative 5-phospho-ribosyl-1(alpha)-pyrophosphate synthetase; Hap43-induced; repressed during core stress response</t>
  </si>
  <si>
    <t>GCTCAACAAACAGATGTGCC</t>
  </si>
  <si>
    <t>ATAGACACCGGGAATGACGC</t>
  </si>
  <si>
    <t>C2_07890W_A</t>
  </si>
  <si>
    <t>ID.1148</t>
  </si>
  <si>
    <t>orf19.4000</t>
  </si>
  <si>
    <t>PHO2</t>
  </si>
  <si>
    <t>Putative homeodomain transcription factor, involved in control of filamentous growth; null mutant is an adenine auxotroph; Spider biofilm induced; promoter bound by Bcr1, Tec1, Efg1, Ndt80 and Brg1</t>
  </si>
  <si>
    <t>AATCACTACTCAGGAGGGCG</t>
  </si>
  <si>
    <t>TGAGGATTCCCAGACCTACG</t>
  </si>
  <si>
    <t>C5_05080W_A</t>
  </si>
  <si>
    <t>ID.1653</t>
  </si>
  <si>
    <t>orf19.3526</t>
  </si>
  <si>
    <t>ITR2</t>
  </si>
  <si>
    <t>MFS inositol transporter; uptake of exogenous inositol; 12 transmembrane motifs; expressed in rich medium; fluconazole, caspofungin repressed; possibly essential (UAU1 method); flow model, rat catheter and Spider biofilm induced</t>
  </si>
  <si>
    <t>TGGGAGCCTCGATCTTTCTT</t>
  </si>
  <si>
    <t>GTAGGTATCCCTCGATCCT</t>
  </si>
  <si>
    <t>C2_04940C_A</t>
  </si>
  <si>
    <t>ID.532</t>
  </si>
  <si>
    <t>orf19.7307</t>
  </si>
  <si>
    <t>PGA3</t>
  </si>
  <si>
    <t>Putative oxidoreductase; similar to S. cerevisiae Pga3p; possible Kex2p substrate</t>
  </si>
  <si>
    <t>AATCGTGTCGAAGCTATGGC</t>
  </si>
  <si>
    <t>ACACTGCGTAAATCTTGCGA</t>
  </si>
  <si>
    <t>CR_09110C_A</t>
  </si>
  <si>
    <t>ID.1873</t>
  </si>
  <si>
    <t>orf19.2194</t>
  </si>
  <si>
    <t>APM4</t>
  </si>
  <si>
    <t>Cargo-binding subunit of the clathrin associated protein complex (AP-2), involved in endocytosis</t>
  </si>
  <si>
    <t>AGTGAGCATGTCCGATAATG</t>
  </si>
  <si>
    <t>GCGCTTACCCTAATATCTAG</t>
  </si>
  <si>
    <t>C2_07880W_A</t>
  </si>
  <si>
    <t>ID.1161</t>
  </si>
  <si>
    <t>orf19.7188</t>
  </si>
  <si>
    <t>RPP1B</t>
  </si>
  <si>
    <t>Conserved acidic ribosomal protein, likely involved in regulation of translation elongation; interacts with Rpp2A; 1 of 4 similar C. albicans ribosomal proteins (Rpp1A, Rpp1B, Rpp2A, Rpp2B); induced by Tbf1; Spider biofilm repressed</t>
  </si>
  <si>
    <t>GCACAGTACGTCAAGTTTAC</t>
  </si>
  <si>
    <t>GCGTACCATAAATCATCGCA</t>
  </si>
  <si>
    <t>C7_03920C_A</t>
  </si>
  <si>
    <t>ID.1077</t>
  </si>
  <si>
    <t>orf19.3736</t>
  </si>
  <si>
    <t>KAR4</t>
  </si>
  <si>
    <t>Transcription factor; required for gene regulation in response to pheromones; ortholog of S. cerevisiae Kar4; role in karyogamy; opaque-specific, a-specific; induced by alpha factor</t>
  </si>
  <si>
    <t>CAGCGGAATCCATATTAAGC</t>
  </si>
  <si>
    <t>ACGGATCGGACATTGTTTAG</t>
  </si>
  <si>
    <t>CR_02330C_A</t>
  </si>
  <si>
    <t>ID.1508</t>
  </si>
  <si>
    <t>orf19.6060</t>
  </si>
  <si>
    <t>GCN20</t>
  </si>
  <si>
    <t>YEF3-subfamily ABC family protein, predicted not to be a transporter</t>
  </si>
  <si>
    <t>ACATGGCACGAAGCTATTAC</t>
  </si>
  <si>
    <t>TGCACGAGTCTCCAGTGTTG</t>
  </si>
  <si>
    <t>C1_00480C_A</t>
  </si>
  <si>
    <t>ID.1152</t>
  </si>
  <si>
    <t>orf19.6498</t>
  </si>
  <si>
    <t>IWR1</t>
  </si>
  <si>
    <t>Ortholog(s) have role in RNA polymerase II complex import to nucleus, RNA polymerase III complex localization to nucleus, nucleocytoplasmic transport and DNA-directed RNA polymerase II, holoenzyme, cytoplasm localization</t>
  </si>
  <si>
    <t>AAGACATGCCTATACAGCCG</t>
  </si>
  <si>
    <t>GTCCGCATTGCATGATGAGT</t>
  </si>
  <si>
    <t>C7_02170C_A</t>
  </si>
  <si>
    <t>ID.1247</t>
  </si>
  <si>
    <t>orf19.7520</t>
  </si>
  <si>
    <t>POT1</t>
  </si>
  <si>
    <t>Putative peroxisomal 3-oxoacyl CoA thiolase; transcript regulated by Nrg1 and Mig1; farnesol regulated; Hap43-repressed</t>
  </si>
  <si>
    <t>GCGGTCGATACATTTCTAAG</t>
  </si>
  <si>
    <t>ACGACTCTGGGATGATGTTT</t>
  </si>
  <si>
    <t>CR_00150C_A</t>
  </si>
  <si>
    <t>ID.1068</t>
  </si>
  <si>
    <t>orf19.7083</t>
  </si>
  <si>
    <t>DCC1</t>
  </si>
  <si>
    <t>Protein with a predicted role in sister chromatid cohesion and telomere length maintenance; cell-cycle regulated periodic mRNA expression</t>
  </si>
  <si>
    <t>GCACCTCACCAATGATAGGA</t>
  </si>
  <si>
    <t>CCGTATGCCAAAGAATGCCA</t>
  </si>
  <si>
    <t>C7_00370W_A</t>
  </si>
  <si>
    <t>ID.1488</t>
  </si>
  <si>
    <t>orf19.7522</t>
  </si>
  <si>
    <t>Protein with a pyridoxal phosphate-dependent transferase domain; Hap43-repressed; mutation confers hypersensitivity to amphotericin B; Spider biofilm repressed</t>
  </si>
  <si>
    <t>ATACTCGTGACAGGATACGG</t>
  </si>
  <si>
    <t>AAGAAGTTACATGCCCTTG</t>
  </si>
  <si>
    <t>CR_00130C_A</t>
  </si>
  <si>
    <t>ID.1266</t>
  </si>
  <si>
    <t>orf19.968</t>
  </si>
  <si>
    <t>YNL190W</t>
  </si>
  <si>
    <t>Putative GPI-anchored protein; induced during cell wall regeneration; regulated by Ssn6p</t>
  </si>
  <si>
    <t>ATAGGAATGGAAGCCCTCCC</t>
  </si>
  <si>
    <t>CACATTGGCAAACGGCGGAA</t>
  </si>
  <si>
    <t>C5_00270W_A</t>
  </si>
  <si>
    <t>ID.1883</t>
  </si>
  <si>
    <t>orf19.5640</t>
  </si>
  <si>
    <t>PEX5</t>
  </si>
  <si>
    <t>Pex5p family protein; required for PTS1-mediated peroxisomal protein import, fatty acid beta-oxidation; similar to S. cerevisiae Pas10p peroxisomal targeting receptor; macrophage/pseudohyphal-repressed; Hap43p-repressed</t>
  </si>
  <si>
    <t>CATGGATTGAAAGGTGCTCA</t>
  </si>
  <si>
    <t>TATTGAGCGCCAGCTTTGCC</t>
  </si>
  <si>
    <t>C4_00150C_A</t>
  </si>
  <si>
    <t>ID.715</t>
  </si>
  <si>
    <t>orf19.485</t>
  </si>
  <si>
    <t>CDC31</t>
  </si>
  <si>
    <t>Ortholog(s) have structural constituent of cytoskeleton activity and role in microtubule nucleation, mitotic spindle pole body duplication, proteasome-mediated ubiquitin-dependent protein catabolic process, regulation of kinase activity</t>
  </si>
  <si>
    <t>ACTAAGAGCGACGTAATTGC</t>
  </si>
  <si>
    <t>ATATTGTCGGAACGCTGCGC</t>
  </si>
  <si>
    <t>Plate 08</t>
  </si>
  <si>
    <t>CR_04020C_A</t>
  </si>
  <si>
    <t>ID.723</t>
  </si>
  <si>
    <t>orf19.3059</t>
  </si>
  <si>
    <t>SUA7</t>
  </si>
  <si>
    <t>Transcription factor TFIIB; required for transcription initiation and start site selection by RNA polymerase II; downregulated during planktonic growth, whereas related SUA72 is induced; induced by Tbf1; rat catheter, Spider biofilm induced</t>
  </si>
  <si>
    <t>ACGACGACGTTAATCACATC</t>
  </si>
  <si>
    <t>ACTACGACTGACTCGATGTG</t>
  </si>
  <si>
    <t>C1_03560C_A</t>
  </si>
  <si>
    <t>ID.717</t>
  </si>
  <si>
    <t>orf19.6783</t>
  </si>
  <si>
    <t>MRS6</t>
  </si>
  <si>
    <t>Putative geranylgeranyltransferase regulatory component</t>
  </si>
  <si>
    <t>CCAGCGAATGTCGATCAATC</t>
  </si>
  <si>
    <t>AAGCATTGCGAATCATAGCC</t>
  </si>
  <si>
    <t>C3_07170C_A</t>
  </si>
  <si>
    <t>ID.3797</t>
  </si>
  <si>
    <t>orf19.4778</t>
  </si>
  <si>
    <t>Zn(II)2Cys6 transcription factor; has similarity to S. cerevisiae Lys14, involved in the regulation of lysine biosynthesis genes; fungal-specific</t>
  </si>
  <si>
    <t>CATCTACTCGCAGGATAGGG</t>
  </si>
  <si>
    <t>AAGTGAGTTCAACGTCCTCC</t>
  </si>
  <si>
    <t>C1_09200W_A</t>
  </si>
  <si>
    <t>ID.676</t>
  </si>
  <si>
    <t>orf19.903</t>
  </si>
  <si>
    <t>GPM1</t>
  </si>
  <si>
    <t>Phosphoglycerate mutase; surface protein that binds host complement Factor H and FHL-1; antigenic; fluconazole, or amino acid starvation (3-AT) induced, farnesol-repressed; Hap43, flow model biofilm induced; Spider biofilm repressed</t>
  </si>
  <si>
    <t>TGACACGATGAACCACGGAC</t>
  </si>
  <si>
    <t>CGTGGTAATCTGATCAACG</t>
  </si>
  <si>
    <t>C2_03270W_A</t>
  </si>
  <si>
    <t>ID.3778</t>
  </si>
  <si>
    <t>orf19.2781</t>
  </si>
  <si>
    <t>Protein with predicted serine/threonine kinase and tyrosine kinase domains; possibly an essential gene, disruptants not obtained by UAU1 method; Spider biofilm induced</t>
  </si>
  <si>
    <t>GGCCTCCGAAGAAAGCTCAA</t>
  </si>
  <si>
    <t>GCTCACTTGGTACGATATGT</t>
  </si>
  <si>
    <t>C1_07640C_A</t>
  </si>
  <si>
    <t>ID.653</t>
  </si>
  <si>
    <t>orf19.747</t>
  </si>
  <si>
    <t>NBP35</t>
  </si>
  <si>
    <t>Similar to nucleotide-binding proteins; increased transcription is observed upon benomyl treatment; transcription is induced upon filamentous growth</t>
  </si>
  <si>
    <t>GCTGTACGGATTCTGAGATT</t>
  </si>
  <si>
    <t>GACTGCTGCTCATATCGAGT</t>
  </si>
  <si>
    <t>C4_05170C_A</t>
  </si>
  <si>
    <t>ID.3763</t>
  </si>
  <si>
    <t>orf19.2709</t>
  </si>
  <si>
    <t>ZUO1</t>
  </si>
  <si>
    <t>Ortholog of S. cerevisiae Zuo1; a cytosolic ribosome-associated chaperone; likely to be essential for growth, based on an insertional mutagenesis strategy; Spider biofilm repressed</t>
  </si>
  <si>
    <t>GCCCTCGCATAGAAGAAA</t>
  </si>
  <si>
    <t>CTAGACTGTTAGATCCGTTT</t>
  </si>
  <si>
    <t>C4_02870C_A</t>
  </si>
  <si>
    <t>ID.321</t>
  </si>
  <si>
    <t>orf19.603</t>
  </si>
  <si>
    <t>IMP4</t>
  </si>
  <si>
    <t>Putative SSU processome component; Hap43-induced; repressed by prostaglandins; Spider biofilm induced</t>
  </si>
  <si>
    <t>GACTGCGTATCATATAGGCT</t>
  </si>
  <si>
    <t>CAGGCGTCAGTAGTATTCAT</t>
  </si>
  <si>
    <t>CR_07950W_A</t>
  </si>
  <si>
    <t>ID.275</t>
  </si>
  <si>
    <t>orf19.536</t>
  </si>
  <si>
    <t>TAF5</t>
  </si>
  <si>
    <t>Ortholog(s) have chromatin binding, protein complex scaffold activity, ubiquitin binding activity and role in histone acetylation, transcription by RNA polymerase II</t>
  </si>
  <si>
    <t>CCAGGCATAGAAGGTTATAC</t>
  </si>
  <si>
    <t>GACAGGAGCTATAATGACTC</t>
  </si>
  <si>
    <t>CR_04450C_A</t>
  </si>
  <si>
    <t>ID.691</t>
  </si>
  <si>
    <t>orf19.6010</t>
  </si>
  <si>
    <t>CDC5</t>
  </si>
  <si>
    <t>Polo-like kinase; member of conserved Mcm1 regulon; depletion causes defects in spindle elongation and Cdc35-dependent filamentation; virulence-group-correlated expression; likely essential (UAU1 method); Spider biofilm repressed</t>
  </si>
  <si>
    <t>CCACGGTCGAGACTGATAT</t>
  </si>
  <si>
    <t>ACACGAATCGAAGTTCTCAC</t>
  </si>
  <si>
    <t>C1_00950C_A</t>
  </si>
  <si>
    <t>ID.671</t>
  </si>
  <si>
    <t>orf19.7511</t>
  </si>
  <si>
    <t>NUP192</t>
  </si>
  <si>
    <t>Ortholog(s) have structural constituent of nuclear pore activity and role in nuclear pore organization, regulation of G2/M transition of mitotic cell cycle, regulation of nucleocytoplasmic transport</t>
  </si>
  <si>
    <t>CTATGCAACGTAAGCGAACC</t>
  </si>
  <si>
    <t>TCTACACGAGAACGAGGCAC</t>
  </si>
  <si>
    <t>CR_00230W_A</t>
  </si>
  <si>
    <t>ID.677</t>
  </si>
  <si>
    <t>orf19.6284</t>
  </si>
  <si>
    <t>SRP102</t>
  </si>
  <si>
    <t>Ortholog(s) have GTP binding, signal recognition particle binding activity, role in protein targeting to ER and integral component of endoplasmic reticulum membrane, signal recognition particle receptor complex localization</t>
  </si>
  <si>
    <t>TGACCATACACGAACTGGAC</t>
  </si>
  <si>
    <t>CCTCGTAATCTAGCTTAACG</t>
  </si>
  <si>
    <t>CR_07660C_A</t>
  </si>
  <si>
    <t>ID.452</t>
  </si>
  <si>
    <t>orf19.6652</t>
  </si>
  <si>
    <t>DBP8</t>
  </si>
  <si>
    <t>Protein similar to S. cerevisiae Dbp8p, an ATP-dependent helicase involved in rRNA processing; oxidative stress-repressed via Cap1p; flucytosine repressed; likely to be essential for growth, based on insertional mutagenesis</t>
  </si>
  <si>
    <t>AACTGATGCTAACGTAGGAG</t>
  </si>
  <si>
    <t>CGCAGCGCGATACCGTTATT</t>
  </si>
  <si>
    <t>CR_05630W_A</t>
  </si>
  <si>
    <t>ID.670</t>
  </si>
  <si>
    <t>orf19.5801</t>
  </si>
  <si>
    <t>RNR2</t>
  </si>
  <si>
    <t>Ribonucleoside-diphosphate reductase; regulated by tyrosol and cell density; ciclopirox olamine, fluconazole or flucytosine induced; regulated by Sef1, Sfu1, and Hap43</t>
  </si>
  <si>
    <t>TGCGGACACGAATACCAGAC</t>
  </si>
  <si>
    <t>TGAGAGGAACCATACCGCAC</t>
  </si>
  <si>
    <t>C2_03010C_A</t>
  </si>
  <si>
    <t>ID.4023</t>
  </si>
  <si>
    <t>orf19.2301</t>
  </si>
  <si>
    <t>NAS2</t>
  </si>
  <si>
    <t>Ortholog(s) have role in proteasome regulatory particle assembly and cytosol, nucleus localization</t>
  </si>
  <si>
    <t>GAGATATAGTCAACTCCACC</t>
  </si>
  <si>
    <t>AGAGGCCCTACACTCGTATG</t>
  </si>
  <si>
    <t>C1_11150W_A</t>
  </si>
  <si>
    <t>ID.3930</t>
  </si>
  <si>
    <t>orf19.758</t>
  </si>
  <si>
    <t>MRL1</t>
  </si>
  <si>
    <t>Ortholog(s) have signal sequence binding activity, role in vacuolar transport and late endosome localization</t>
  </si>
  <si>
    <t>CCTTTATGTTAAGTAGGCGG</t>
  </si>
  <si>
    <t>TAGTAGCCCGCACGTAGATG</t>
  </si>
  <si>
    <t>C1_04840C_A</t>
  </si>
  <si>
    <t>ID.666</t>
  </si>
  <si>
    <t>orf19.239</t>
  </si>
  <si>
    <t>STH1</t>
  </si>
  <si>
    <t>Putative ATP-dependent helicase; induced by nitric oxide</t>
  </si>
  <si>
    <t>GCCGAAGCAGACTTAATCAC</t>
  </si>
  <si>
    <t>TCTAAGTAGCAAGCACCCTA</t>
  </si>
  <si>
    <t>C3_02490C_A</t>
  </si>
  <si>
    <t>ID.3762</t>
  </si>
  <si>
    <t>orf19.2538</t>
  </si>
  <si>
    <t>PTC2</t>
  </si>
  <si>
    <t>Protein phosphatase of the Type 2C-related family (serine/threonine-specific) with a potential role in DNA damage checkpoint control; localizes to both cytoplasm and mitochondria; mutant shows virulence defect</t>
  </si>
  <si>
    <t>TGGCCCTCAAACCATGTAAA</t>
  </si>
  <si>
    <t>TCACTCTAGGGCGATACAGG</t>
  </si>
  <si>
    <t>CR_01520W_A</t>
  </si>
  <si>
    <t>ID.716</t>
  </si>
  <si>
    <t>orf19.6584</t>
  </si>
  <si>
    <t>PRT1</t>
  </si>
  <si>
    <t>Putative translation initiation factor eIF3; mutation confers hypersensitivity to roridin A, verrucarin A; genes encoding ribosomal subunits, translation factors, tRNA synthetases are downregulated upon phagocytosis by murine macrophages</t>
  </si>
  <si>
    <t>CGAGACGACTAAGTGCTTGC</t>
  </si>
  <si>
    <t>CATCACTGTCAAGTATAGCC</t>
  </si>
  <si>
    <t>C7_01450C_A</t>
  </si>
  <si>
    <t>ID.3775</t>
  </si>
  <si>
    <t>orf19.799</t>
  </si>
  <si>
    <t>STE4</t>
  </si>
  <si>
    <t>Beta subunit of heterotrimeric G protein of mating signal transduction pathway; required for mating; transcript is specific to cells homozygous at MTL; induced by alpha pheromone; ortholog of S. cerevisiae Ste4</t>
  </si>
  <si>
    <t>TTTGGACAGACAGCGAGAAC</t>
  </si>
  <si>
    <t>GGCCGGGCAATACGAAATTA</t>
  </si>
  <si>
    <t>C2_04210W_A</t>
  </si>
  <si>
    <t>ID.428</t>
  </si>
  <si>
    <t>orf19.4093</t>
  </si>
  <si>
    <t>NOP7</t>
  </si>
  <si>
    <t>Pescadillo homolog required for yeast cell growth, lateral yeast growth on filamentous cells and virulence in mice; hyphal cells grow normally in mutant; mutation confers hypersensitivity to 5-fluorocytosine, 5-fluorouracil, tubercidin</t>
  </si>
  <si>
    <t>ATACGCTCCAGATTCCGG</t>
  </si>
  <si>
    <t>CATTTGCAGTAAGTCGGTAG</t>
  </si>
  <si>
    <t>C2_09320C_A</t>
  </si>
  <si>
    <t>ID.658</t>
  </si>
  <si>
    <t>orf19.7441</t>
  </si>
  <si>
    <t>BRR6</t>
  </si>
  <si>
    <t>Ortholog(s) have role in lipid homeostasis, nuclear envelope organization and cell periphery, endoplasmic reticulum, nuclear envelope localization</t>
  </si>
  <si>
    <t>CGCCCGGACATATAAGGAAC</t>
  </si>
  <si>
    <t>AATCACGCGGAAGGCATAGC</t>
  </si>
  <si>
    <t>C3_06520C_A</t>
  </si>
  <si>
    <t>ID.678</t>
  </si>
  <si>
    <t>orf19.5244</t>
  </si>
  <si>
    <t>MCD4</t>
  </si>
  <si>
    <t>Protein of major facilitator superfamily; has phosphodiesterase/nucleotide pyrophosphatase domain; similar to S. cerevisiae Mcd4p, which acts in GPI anchor biosynthesis; possibly an essential gene, disruptants not obtained by UAU1 method</t>
  </si>
  <si>
    <t>TAGCTCAGCGAAGGCTTACC</t>
  </si>
  <si>
    <t>AGCTACGCGCTTTGAACACG</t>
  </si>
  <si>
    <t>C1_12200W_A</t>
  </si>
  <si>
    <t>ID.404</t>
  </si>
  <si>
    <t>orf19.5959</t>
  </si>
  <si>
    <t>NOP14</t>
  </si>
  <si>
    <t>Putative nucleolar protein; Hap43-induced; mutation confers resistance to 5-fluorocytosine (5-FC), 5-fluorouracil (5-FU), and tubercidin (7-deazaadenosine); heterozygous mutant is resistant to parnafungin; Spider biofilm induced</t>
  </si>
  <si>
    <t>CAGCTTTCAGAACTGGGTAC</t>
  </si>
  <si>
    <t>CAGCTCGCGTAATATACTAG</t>
  </si>
  <si>
    <t>C3_04900W_A</t>
  </si>
  <si>
    <t>ID.541</t>
  </si>
  <si>
    <t>orf19.7581</t>
  </si>
  <si>
    <t>CUS1</t>
  </si>
  <si>
    <t>Protein with a predicted role in assembly of U2 snRNP into the spliceosome; Spider biofilm induced</t>
  </si>
  <si>
    <t>TGACGCTCTACGATGCTGCT</t>
  </si>
  <si>
    <t>GAGACATCGTGCAACATCAC</t>
  </si>
  <si>
    <t>CR_10060W_A</t>
  </si>
  <si>
    <t>ID.720</t>
  </si>
  <si>
    <t>orf19.3474</t>
  </si>
  <si>
    <t>IPL1</t>
  </si>
  <si>
    <t>Putative Aurora kinase; Hap43-induced; induced during planktonic growth; possibly an essential gene, disruptants not obtained by UAU1 method</t>
  </si>
  <si>
    <t>CGCCTGACAGTAGTATAATC</t>
  </si>
  <si>
    <t>TGAGCAGGCGTCACCTATCT</t>
  </si>
  <si>
    <t>C6_02320C_A</t>
  </si>
  <si>
    <t>ID.3991</t>
  </si>
  <si>
    <t>orf19.59</t>
  </si>
  <si>
    <t>REI1</t>
  </si>
  <si>
    <t>Putative cytoplasmic pre-60S factor; Hap43-induced; repressed by prostaglandins</t>
  </si>
  <si>
    <t>CACTTACGAGGATATGTAGG</t>
  </si>
  <si>
    <t>GCTAACCCGTAATTGCTATC</t>
  </si>
  <si>
    <t>C1_05060W_A</t>
  </si>
  <si>
    <t>ID.3769</t>
  </si>
  <si>
    <t>orf19.1161</t>
  </si>
  <si>
    <t>SPO14</t>
  </si>
  <si>
    <t>Phospholipase D1; required for phosphatidic acid and for most diacylglycerol production; required for wild-type mouse virulence, but not rat oral virulence; mutant defect in hyphal growth on solid substrates; similar to S. cerevisiae Spo14p</t>
  </si>
  <si>
    <t>GTAAGCCTTTGTAACCCTCG</t>
  </si>
  <si>
    <t>AAGCAGCACGCAGACTCCAG</t>
  </si>
  <si>
    <t>C1_11590W_A</t>
  </si>
  <si>
    <t>ID.3766</t>
  </si>
  <si>
    <t>orf19.6538</t>
  </si>
  <si>
    <t>VMA11</t>
  </si>
  <si>
    <t>Predicted ortholog of S. cerevisiae Tfp3/Vma11; c' subunit of the V0 subcomplex of the vacuolar ATPase; required for hemoglobin-iron utilization; Spider biofilm repressed</t>
  </si>
  <si>
    <t>TAGATTGGCCGACCCTCTGT</t>
  </si>
  <si>
    <t>ACTTACAGGCCATTTGGGCG</t>
  </si>
  <si>
    <t>C7_01820C_A</t>
  </si>
  <si>
    <t>ID.3894</t>
  </si>
  <si>
    <t>orf19.2665</t>
  </si>
  <si>
    <t>MSN5</t>
  </si>
  <si>
    <t>Predicted karyopherin involved in nuclear import and export of proteins; flow model biofilm induced; Spider biofilm induced</t>
  </si>
  <si>
    <t>TGGCACATCATCTAAACCGA</t>
  </si>
  <si>
    <t>AAATAGCAGGTTCCGCAAGG</t>
  </si>
  <si>
    <t>C4_03280W_A</t>
  </si>
  <si>
    <t>ID.3921</t>
  </si>
  <si>
    <t>orf19.2887</t>
  </si>
  <si>
    <t>YMR295C</t>
  </si>
  <si>
    <t>Ortholog in S. cerevisiae is localizedto the bud, mating projection tip, and associates with ribosomes; Spider biofilm induced</t>
  </si>
  <si>
    <t>CGAGGAGAAGAAGTTCCCAC</t>
  </si>
  <si>
    <t>CTTACTCTGGCGATGAGCGT</t>
  </si>
  <si>
    <t>C4_06470W_A</t>
  </si>
  <si>
    <t>ID.668</t>
  </si>
  <si>
    <t>orf19.4479</t>
  </si>
  <si>
    <t>NOP9</t>
  </si>
  <si>
    <t>Putative U3-containing 90S preribosome subunit; Hap43-induced; repressed in core stress response; Spider biofilm induced</t>
  </si>
  <si>
    <t>GAGCAGACAGACTCGATCAC</t>
  </si>
  <si>
    <t>CGAGGACAGAATCGGACAT</t>
  </si>
  <si>
    <t>C1_04040C_A</t>
  </si>
  <si>
    <t>ID.629</t>
  </si>
  <si>
    <t>orf19.2437</t>
  </si>
  <si>
    <t>ARC35</t>
  </si>
  <si>
    <t>Putative ARP2/3 complex subunit; shows colony morphology-related gene regulation by Ssn6p; mutation confers hypersensitivity to cytochalasin D</t>
  </si>
  <si>
    <t>ATCGCCGCATCCTATATGAT</t>
  </si>
  <si>
    <t>CCCAGATATAGAGCGATAGG</t>
  </si>
  <si>
    <t>C1_06080C_A</t>
  </si>
  <si>
    <t>ID.3770</t>
  </si>
  <si>
    <t>orf19.3142</t>
  </si>
  <si>
    <t>Ortholog of C. dubliniensis CD36 : Cd36_46140, C. parapsilosis CDC317 : CPAR2_501210, Candida tenuis NRRL Y-1498 : CANTEDRAFT_97195 and Debaryomyces hansenii CBS767 : DEHA2E08800g</t>
  </si>
  <si>
    <t>CAGACGCATGAACTTGAAGC</t>
  </si>
  <si>
    <t>TTACCTATGCCAGAGCGAGG</t>
  </si>
  <si>
    <t>C4_06670W_A</t>
  </si>
  <si>
    <t>ID.4012</t>
  </si>
  <si>
    <t>orf19.425</t>
  </si>
  <si>
    <t>PTH4</t>
  </si>
  <si>
    <t>Ortholog(s) have mitochondrial large ribosomal subunit localization</t>
  </si>
  <si>
    <t>ATCGGTATTAACCCAATCGGG</t>
  </si>
  <si>
    <t>GTCACTAGCACAATGCAGCA</t>
  </si>
  <si>
    <t>C1_05400C_A</t>
  </si>
  <si>
    <t>ID.470</t>
  </si>
  <si>
    <t>orf19.3206</t>
  </si>
  <si>
    <t>CCT7</t>
  </si>
  <si>
    <t>Cytosolic chaperonin Cct ring complex; protein is present in exponential and stationary growth phase yeast cultures; sumoylation target</t>
  </si>
  <si>
    <t>AAAGGCATTGTCGCTAAGCT</t>
  </si>
  <si>
    <t>TCAGACCGAACACGACGTTA</t>
  </si>
  <si>
    <t>C5_01690C_A</t>
  </si>
  <si>
    <t>ID.3761</t>
  </si>
  <si>
    <t>orf19.2474</t>
  </si>
  <si>
    <t>YBR139W</t>
  </si>
  <si>
    <t>Putative carboxypeptidase Y precursor; transcript regulated by Nrg1 and Mig1; regulated by Gcn2 and Gcn4</t>
  </si>
  <si>
    <t>TAGATCCACCAGAGGGTCC</t>
  </si>
  <si>
    <t>CACAGTGCATAATTGGACAC</t>
  </si>
  <si>
    <t>C1_05770C_A</t>
  </si>
  <si>
    <t>ID.697</t>
  </si>
  <si>
    <t>orf19.2675</t>
  </si>
  <si>
    <t>HSH155</t>
  </si>
  <si>
    <t>Ortholog(s) have mRNA binding activity, role in spliceosomal complex assembly and U2 snRNP, U2-type prespliceosome localization</t>
  </si>
  <si>
    <t>CGGAGAGAAAGATTACACGC</t>
  </si>
  <si>
    <t>AATACTCCGCAATCGGCGTA</t>
  </si>
  <si>
    <t>C4_03150W_A</t>
  </si>
  <si>
    <t>ID.3966</t>
  </si>
  <si>
    <t>orf19.4279</t>
  </si>
  <si>
    <t>Putative alpha-1,3-mannosyltransferase; of the mannosyltransferase complex; negatively regulated by Rim101; transcript elevated in chk1 and nik1 mutants, but not in sln1 mutant; Spider and flow model biofilm induced</t>
  </si>
  <si>
    <t>TCATCTGTGGAACTGGCTGC</t>
  </si>
  <si>
    <t>TCAGTTTGGGCAGTCCCTGT</t>
  </si>
  <si>
    <t>C5_02630C_A</t>
  </si>
  <si>
    <t>ID.663</t>
  </si>
  <si>
    <t>orf19.1460</t>
  </si>
  <si>
    <t>QNS1</t>
  </si>
  <si>
    <t>Putative glutamine-dependent NAD synthetase, involved in NAD salvage pathway</t>
  </si>
  <si>
    <t>TTATGCGAACCACTGGGCAC</t>
  </si>
  <si>
    <t>CACGGTATGTGCATTTGAGT</t>
  </si>
  <si>
    <t>C2_01530C_A</t>
  </si>
  <si>
    <t>ID.271</t>
  </si>
  <si>
    <t>orf19.3540</t>
  </si>
  <si>
    <t>MAK5</t>
  </si>
  <si>
    <t>Putative nucleolar DEAD-box RNA helicase; oxidative stress-repressed via Cap1; repressed by prostaglandins</t>
  </si>
  <si>
    <t>TACTCTTGCGTCGAGCGGTT</t>
  </si>
  <si>
    <t>CAGTGCATGTAACCTAAGTC</t>
  </si>
  <si>
    <t>C2_05090W_A</t>
  </si>
  <si>
    <t>ID.3971</t>
  </si>
  <si>
    <t>orf19.2304</t>
  </si>
  <si>
    <t>Protein similar to S. cerevisiae Gvp36p; transposon mutation affects filamentous growth</t>
  </si>
  <si>
    <t>TAACGGACTCTAATCCCGAG</t>
  </si>
  <si>
    <t>CCGGAGCATCAATATGACTA</t>
  </si>
  <si>
    <t>C1_11120C_A</t>
  </si>
  <si>
    <t>ID.3886</t>
  </si>
  <si>
    <t>orf19.7460</t>
  </si>
  <si>
    <t>TRM13</t>
  </si>
  <si>
    <t>Putative 2'-O-methyltransferase with a predicted role in tRNA modification; transcription is activated in the presence of elevated CO2</t>
  </si>
  <si>
    <t>GGAAGGTGTATCAACTTACC</t>
  </si>
  <si>
    <t>ATCTTATGAGTCGGGCAGAGT</t>
  </si>
  <si>
    <t>CR_00670C_A</t>
  </si>
  <si>
    <t>ID.3749</t>
  </si>
  <si>
    <t>orf19.1734</t>
  </si>
  <si>
    <t>INO80</t>
  </si>
  <si>
    <t>Putative ATPase and nucleosome spacing factor; heterozygous null mutant displays sensitivity to virgineone</t>
  </si>
  <si>
    <t>TCAGGAGACTGCACTACAGG</t>
  </si>
  <si>
    <t>TCACATGAGCTGAAGGATGC</t>
  </si>
  <si>
    <t>CR_04720C_A</t>
  </si>
  <si>
    <t>ID.685</t>
  </si>
  <si>
    <t>orf19.4282</t>
  </si>
  <si>
    <t>Transcription factor; forms a heterodimer with Fhl11 that is tethered to promoters by Tbf1; positively regulates rRNA and ribosomal protein gene transcription; Spider biofilm induced</t>
  </si>
  <si>
    <t>ATATGTCGGGAACCTACCGC</t>
  </si>
  <si>
    <t>AGACTTCACGAACTGCTTAC</t>
  </si>
  <si>
    <t>C5_02650C_A</t>
  </si>
  <si>
    <t>ID.656</t>
  </si>
  <si>
    <t>orf19.2611</t>
  </si>
  <si>
    <t>MCM6</t>
  </si>
  <si>
    <t>Putative MCM DNA replication initiation complex component; mRNA expression peak at cell-cycle M/G1 phase; regulated by tyrosol and cell density; repressed by alpha pheromone in SpiderM medium; Hap43-induced gene</t>
  </si>
  <si>
    <t>GACGGAACAGGATCTGCAAC</t>
  </si>
  <si>
    <t>CCGAGCTTAGAAGATGATAC</t>
  </si>
  <si>
    <t>CR_02110W_A</t>
  </si>
  <si>
    <t>ID.683</t>
  </si>
  <si>
    <t>orf19.325</t>
  </si>
  <si>
    <t>CFT2</t>
  </si>
  <si>
    <t>Putative mRNA cleavage and polyadenlylation factor; heterozygous null mutant exhibits hypersensitivity to parnafungin and cordycepin in the C. albicans fitness test</t>
  </si>
  <si>
    <t>AATAGGACGGAACGCCATCC</t>
  </si>
  <si>
    <t>ATAGCTGAACCAGGCGTACC</t>
  </si>
  <si>
    <t>C3_03260W_A</t>
  </si>
  <si>
    <t>ID.667</t>
  </si>
  <si>
    <t>orf19.886</t>
  </si>
  <si>
    <t>PAN1</t>
  </si>
  <si>
    <t>Essential protein involved in endocytosis and polarized growth; ortholog of S. cerevisiae Pan1, which is a part of a complex that regulates actin cytoskeleton; Spider biofilm repressed</t>
  </si>
  <si>
    <t>ATTGACCGAGAACTCATCAC</t>
  </si>
  <si>
    <t>TTGCGAAGACCAGCGAACAC</t>
  </si>
  <si>
    <t>C2_03380W_A</t>
  </si>
  <si>
    <t>ID.3773</t>
  </si>
  <si>
    <t>orf19.1010</t>
  </si>
  <si>
    <t>Mannosyltransferase; transcription elevated in cyr1, chk1, nik1, and sln1 homozygous null mutants; fungal-specific (no human or murine homolog)</t>
  </si>
  <si>
    <t>CAAACTGAGTGGACAGACTG</t>
  </si>
  <si>
    <t>TGCCCACATAGTGCAACATA</t>
  </si>
  <si>
    <t>CR_05290W_A</t>
  </si>
  <si>
    <t>ID.3781</t>
  </si>
  <si>
    <t>orf19.671</t>
  </si>
  <si>
    <t>PSP1</t>
  </si>
  <si>
    <t>Protein repressed during the mating process</t>
  </si>
  <si>
    <t>GGCCGAGTCCACAAGATACA</t>
  </si>
  <si>
    <t>CTAACACTGGTTCAAGTAGC</t>
  </si>
  <si>
    <t>C1_11310C_A</t>
  </si>
  <si>
    <t>ID.657</t>
  </si>
  <si>
    <t>orf19.7057</t>
  </si>
  <si>
    <t>GUS1</t>
  </si>
  <si>
    <t>Putative glutamine-tRNA ligase; stationary phase enriched protein; Spider biofilm repressed</t>
  </si>
  <si>
    <t>GCGCAGAACTACATCAAC</t>
  </si>
  <si>
    <t>CACAGCGACGAACGTGATAC</t>
  </si>
  <si>
    <t>C7_00620W_A</t>
  </si>
  <si>
    <t>ID.3739</t>
  </si>
  <si>
    <t>orf19.1339</t>
  </si>
  <si>
    <t>PRC1</t>
  </si>
  <si>
    <t>Carboxypeptidase Y; transcript regulated at yeast-hypha transition or macrophage response; induced human neutrophils; regulated by Gcn2 and Gcn4; putative N-glycosylation</t>
  </si>
  <si>
    <t>AAGCTACCAGTCCATTACAG</t>
  </si>
  <si>
    <t>TTACATAGTACACTGCGCGG</t>
  </si>
  <si>
    <t>C7_03360W_A</t>
  </si>
  <si>
    <t>ID.393</t>
  </si>
  <si>
    <t>orf19.3052</t>
  </si>
  <si>
    <t>YPT1</t>
  </si>
  <si>
    <t>Functional homolog of S. cerevisiae Ypt1p, which is an essential small Ras-type GTPase involved in protein secretion at ER-to-Golgi; dominant-negative mutation causes SAP secretion defect and accumulation of intracellular secretory vesicles</t>
  </si>
  <si>
    <t>CAAGTGACTCGAAGTATAGC</t>
  </si>
  <si>
    <t>AGCATGGACTCAGCGTGACT</t>
  </si>
  <si>
    <t>C1_03500W_A</t>
  </si>
  <si>
    <t>ID.335</t>
  </si>
  <si>
    <t>orf19.2677</t>
  </si>
  <si>
    <t>GPI16</t>
  </si>
  <si>
    <t>Putative GPI transamidase component; possibly an essential gene, disruptants not obtained by UAU1 method</t>
  </si>
  <si>
    <t>TAGAGAGCATCACACCCAGC</t>
  </si>
  <si>
    <t>ACAGCACTGGAACTATGCGC</t>
  </si>
  <si>
    <t>C4_03130W_A</t>
  </si>
  <si>
    <t>ID.619</t>
  </si>
  <si>
    <t>orf19.2672</t>
  </si>
  <si>
    <t>NCP1</t>
  </si>
  <si>
    <t>NADPH-cytochrome P450 reductase, acts with Erg11p in sterol 14 alpha-demethylation in ergosterol biosynthesis; subject to hypoxic regulation; ketoconazole-induced; caspofungin repressed</t>
  </si>
  <si>
    <t>TGGACTCTCATAACGGCGTC</t>
  </si>
  <si>
    <t>CACACGCTACCAAGTATGGA</t>
  </si>
  <si>
    <t>C4_03180W_A</t>
  </si>
  <si>
    <t>ID.3767</t>
  </si>
  <si>
    <t>orf19.1084</t>
  </si>
  <si>
    <t>CDC39</t>
  </si>
  <si>
    <t>Protein similar to S. cerevisiae Cdc39p, which is part of the CCR4-NOT transcription regulatory complex; transposon mutation affects filamentous growth</t>
  </si>
  <si>
    <t>GCCTGATGCACAATAGACCA</t>
  </si>
  <si>
    <t>AATTCCCACGGATACCGAGG</t>
  </si>
  <si>
    <t>C6_04270W_A</t>
  </si>
  <si>
    <t>ID.3740</t>
  </si>
  <si>
    <t>orf19.4466</t>
  </si>
  <si>
    <t>ERF2</t>
  </si>
  <si>
    <t>Ortholog(s) have protein-cysteine S-palmitoyltransferase activity and role in protein palmitoylation, protein targeting to membrane</t>
  </si>
  <si>
    <t>CATTAGGATACATCTGGCTC</t>
  </si>
  <si>
    <t>TTATTGGCGAGCAGGTCCCT</t>
  </si>
  <si>
    <t>C1_03920C_A</t>
  </si>
  <si>
    <t>ID.689</t>
  </si>
  <si>
    <t>orf19.3000</t>
  </si>
  <si>
    <t>ORC1</t>
  </si>
  <si>
    <t>Putative origin recognition complex large subunit; essential for viability; similar to S. cerevisiae Orc1p origin recognition complex subunit</t>
  </si>
  <si>
    <t>ATTGACCGACCAGGTTCGTC</t>
  </si>
  <si>
    <t>ACAGGTTCAGAATCCTCGAC</t>
  </si>
  <si>
    <t>C1_03070C_A</t>
  </si>
  <si>
    <t>ID.270</t>
  </si>
  <si>
    <t>orf19.1282</t>
  </si>
  <si>
    <t>CKS1</t>
  </si>
  <si>
    <t>Ortholog(s) have cyclin-dependent protein serine/threonine kinase activator activity, histone binding, protein complex binding, ubiquitin binding, zinc ion binding activity</t>
  </si>
  <si>
    <t>TTAACCGTCTGGAGATGCTT</t>
  </si>
  <si>
    <t>ATCCATACATCCGCTGAAG</t>
  </si>
  <si>
    <t>C5_04070C_A</t>
  </si>
  <si>
    <t>ID.456</t>
  </si>
  <si>
    <t>orf19.5260</t>
  </si>
  <si>
    <t>RPN2</t>
  </si>
  <si>
    <t>Putative 26S proteasome subunit; transcript regulated by Mig1; caspofungin repressed; regulated by Gcn2 and Gcn4; gene used for strain identification by multilocus sequence typing</t>
  </si>
  <si>
    <t>ACATTGGAGTAACGTGCTC</t>
  </si>
  <si>
    <t>CGAGCGTATGTAGGATCTTT</t>
  </si>
  <si>
    <t>C1_12050W_A</t>
  </si>
  <si>
    <t>ID.300</t>
  </si>
  <si>
    <t>orf19.1674</t>
  </si>
  <si>
    <t>CDC53</t>
  </si>
  <si>
    <t>Cullin, a scaffold subunit of the SCF ubiquitin-ligase complexes; depletion leads to increased filamentous growth and premature cell death</t>
  </si>
  <si>
    <t>ACTCAAACATAACTCTGGCG</t>
  </si>
  <si>
    <t>CACTACGCTTTAAGTATCGG</t>
  </si>
  <si>
    <t>C3_01700W_A</t>
  </si>
  <si>
    <t>ID.3765</t>
  </si>
  <si>
    <t>orf19.2751</t>
  </si>
  <si>
    <t>Predicted membrane transporter; member of the monocarboxylate porter (MCP) family, major facilitator superfamily; Hap43-induced gene; alkaline upregulated by Rim101; possibly an essential gene, disruptants not obtained by UAU1 method</t>
  </si>
  <si>
    <t>CTTCATAGTGTGACAGGGAT</t>
  </si>
  <si>
    <t>CGGAGACGTACAGAGCAATC</t>
  </si>
  <si>
    <t>C4_02510W_A</t>
  </si>
  <si>
    <t>ID.3750</t>
  </si>
  <si>
    <t>orf19.757</t>
  </si>
  <si>
    <t>YPR089W</t>
  </si>
  <si>
    <t>Ortholog of S. cerevisiae : YPR089W, C. glabrata CBS138 : CAGL0K08008g, C. dubliniensis CD36 : Cd36_04600, C. parapsilosis CDC317 : CPAR2_105630 and Candida tenuis NRRL Y-1498 : CANTEDRAFT_129373</t>
  </si>
  <si>
    <t>CACCACAGGAGGGTAAATGC</t>
  </si>
  <si>
    <t>GAGTCTATCGCATCTTCCAT</t>
  </si>
  <si>
    <t>C1_04860W_A</t>
  </si>
  <si>
    <t>ID.455</t>
  </si>
  <si>
    <t>orf19.1248</t>
  </si>
  <si>
    <t>RPB3</t>
  </si>
  <si>
    <t>Putative RNA polymerase II subunit B44; heterozygous null mutant exhibits resistance to parnafungin in the C. albicans fitness test; Spider biofilm repressed</t>
  </si>
  <si>
    <t>AATCGACGCTAACGACTGAG</t>
  </si>
  <si>
    <t>TTGTCACGCATCTCCAGAGG</t>
  </si>
  <si>
    <t>C4_05630W_A</t>
  </si>
  <si>
    <t>ID.3908</t>
  </si>
  <si>
    <t>orf19.6736</t>
  </si>
  <si>
    <t>GEP3</t>
  </si>
  <si>
    <t>Protein required for mitochondrial ribosome small subunit biogenesis; role in maturation of SSU-rRNA; Spider biofilm induced</t>
  </si>
  <si>
    <t>TATCAGTTCCGCAGACGGGT</t>
  </si>
  <si>
    <t>CTCTTATGAGGGAGACTGAT</t>
  </si>
  <si>
    <t>C3_07550C_A</t>
  </si>
  <si>
    <t>ID.3809</t>
  </si>
  <si>
    <t>orf19.4563</t>
  </si>
  <si>
    <t>YMR310C</t>
  </si>
  <si>
    <t>Protein of unknown function; repressed by prostaglandins; Hap43-induced, Spider biofilm induced</t>
  </si>
  <si>
    <t>GCCCATTAAAGAGATGTCCA</t>
  </si>
  <si>
    <t>AGATTGCACCCATCGTTATC</t>
  </si>
  <si>
    <t>C4_02260C_A</t>
  </si>
  <si>
    <t>ID.596</t>
  </si>
  <si>
    <t>orf19.487</t>
  </si>
  <si>
    <t>SPT14</t>
  </si>
  <si>
    <t>Putative DNA-binding transcription factor; predicted role in regulation of biogenesis of the cell wall; upregulated in biofilm; protein newly produced during adaptation to the serum</t>
  </si>
  <si>
    <t>AAATGCGAGTTACGGGACTT</t>
  </si>
  <si>
    <t>TAGTAACGTCGATGACAGCG</t>
  </si>
  <si>
    <t>CR_04040C_A</t>
  </si>
  <si>
    <t>ID.719</t>
  </si>
  <si>
    <t>orf19.3476</t>
  </si>
  <si>
    <t>HRR25</t>
  </si>
  <si>
    <t>Predicted protein serine/threonine kinase; Spider biofilm induced</t>
  </si>
  <si>
    <t>GGAACGAACGTGCATGAATC</t>
  </si>
  <si>
    <t>GCACAGAGACGCAAGTCCTA</t>
  </si>
  <si>
    <t>C6_02340W_A</t>
  </si>
  <si>
    <t>ID.590</t>
  </si>
  <si>
    <t>orf19.538</t>
  </si>
  <si>
    <t>GPI2</t>
  </si>
  <si>
    <t>Subunit of the GPI-N-acetylglucosaminyl transferase (GPI-GnT) that catalyzes the first step in GPI anchor biosynthesis</t>
  </si>
  <si>
    <t>TATACTTGCGTAACGGGCCG</t>
  </si>
  <si>
    <t>GCGTATCAGCAAGACCCATA</t>
  </si>
  <si>
    <t>CR_04470W_A</t>
  </si>
  <si>
    <t>ID.3998</t>
  </si>
  <si>
    <t>orf19.1114</t>
  </si>
  <si>
    <t>RCF1</t>
  </si>
  <si>
    <t>Cytochrome c oxidase subunit; membrane-localized protein; rat catheter biofilm induced</t>
  </si>
  <si>
    <t>CACATGCAGACAAGCGTTCA</t>
  </si>
  <si>
    <t>GCGCCATTAGACTCAAATAG</t>
  </si>
  <si>
    <t>C5_03800W_A</t>
  </si>
  <si>
    <t>ID.3768</t>
  </si>
  <si>
    <t>orf19.1089</t>
  </si>
  <si>
    <t>PEX11</t>
  </si>
  <si>
    <t>Putative peroxisomal membrane protein; role in fatty acid oxidation; expression is Tac1-regulated; Hms1p-dependent induction by geldamycin; Spider biofilm induced</t>
  </si>
  <si>
    <t>GTTATCATACCGAGCCATC</t>
  </si>
  <si>
    <t>GAGATCCCATAATCATCAGT</t>
  </si>
  <si>
    <t>C6_04310W_A</t>
  </si>
  <si>
    <t>ID.3883</t>
  </si>
  <si>
    <t>orf19.2094</t>
  </si>
  <si>
    <t>KAP122</t>
  </si>
  <si>
    <t>Putative pleiotropic drug resistance regulatory protein 6; transcript regulated by Nrg1; induced by alpha pheromone in SpiderM medium</t>
  </si>
  <si>
    <t>GACCTTATCCAGTCTTGTG</t>
  </si>
  <si>
    <t>CGGCCACTAAGATATGTTGA</t>
  </si>
  <si>
    <t>C2_00370W_A</t>
  </si>
  <si>
    <t>ID.709</t>
  </si>
  <si>
    <t>orf19.1701</t>
  </si>
  <si>
    <t>RKI1</t>
  </si>
  <si>
    <t>Ortholog(s) have ribose-5-phosphate isomerase activity, role in pentose-phosphate shunt, pyridoxine biosynthetic process and cytoplasm, nucleus localization</t>
  </si>
  <si>
    <t>TTAGGTACACTACACGTCGC</t>
  </si>
  <si>
    <t>GAGCGTCGATGATTATCTGC</t>
  </si>
  <si>
    <t>C3_01480C_A</t>
  </si>
  <si>
    <t>ID.675</t>
  </si>
  <si>
    <t>orf19.6163</t>
  </si>
  <si>
    <t>CSE4</t>
  </si>
  <si>
    <t>Centromeric histone H3 variant; role in structural changes of centromeric nucleosomes during cell cycle; 4 nucleosomes bind 1 centromere, each has 1 Cse4 molecule during most of cell cycle, 2 molecules in anaphase; Spider biofilm repressed</t>
  </si>
  <si>
    <t>TATCAGGCCGTCACACTAGG</t>
  </si>
  <si>
    <t>TCGGACCCAGGTTGATAACG</t>
  </si>
  <si>
    <t>C3_00860W_A</t>
  </si>
  <si>
    <t>ID.3759</t>
  </si>
  <si>
    <t>orf19.6738</t>
  </si>
  <si>
    <t>VAN1</t>
  </si>
  <si>
    <t>Member of Mnn9 family of mannosyltransferases; ortholog of S. cerevisiae Van1p; fungal-specific (no human or murine homolog)</t>
  </si>
  <si>
    <t>GGCCATTACAAACTCATGCA</t>
  </si>
  <si>
    <t>GCCACATGCCAATGAACGGA</t>
  </si>
  <si>
    <t>C3_07500W_A</t>
  </si>
  <si>
    <t>ID.707</t>
  </si>
  <si>
    <t>orf19.544.1</t>
  </si>
  <si>
    <t>PRE6</t>
  </si>
  <si>
    <t>Putative alpha-4 subunit of the proteasome; reported as macrophage-induced protein and macrophage/pseudohyphal-repressed gene; regulated by Gcn2p and Gcn4p; removed from/reinstated in Assembly 20 (see Locus History)</t>
  </si>
  <si>
    <t>TCTCAGGTGACACGTCGATG</t>
  </si>
  <si>
    <t>TCACTCGGTGCATGAGGACT</t>
  </si>
  <si>
    <t>CR_04550W_A</t>
  </si>
  <si>
    <t>ID.529</t>
  </si>
  <si>
    <t>orf19.1560</t>
  </si>
  <si>
    <t>POB3</t>
  </si>
  <si>
    <t>Protein involved in chromatin assembly and disassembly; ortholog of S. cerevisiae Pob3; transposon mutation affects filamentous growth; rat catheter biofilm repressed</t>
  </si>
  <si>
    <t>ATGCCGACTAGCTCTCAGAT</t>
  </si>
  <si>
    <t>CCGAGCTGTGAACGCTTATC</t>
  </si>
  <si>
    <t>C2_02380W_A</t>
  </si>
  <si>
    <t>ID.674</t>
  </si>
  <si>
    <t>orf19.3234.1</t>
  </si>
  <si>
    <t>SFT1</t>
  </si>
  <si>
    <t>Putative Golgi v-SNARE; Plc1-regulated; Spider biofilm induced</t>
  </si>
  <si>
    <t>TCTGTAGACGAAGCCACGAC</t>
  </si>
  <si>
    <t>CAGACTCATTTAGGAACG</t>
  </si>
  <si>
    <t>CR_01190C_A</t>
  </si>
  <si>
    <t>ID.545</t>
  </si>
  <si>
    <t>orf19.7178</t>
  </si>
  <si>
    <t>PRE5</t>
  </si>
  <si>
    <t>Alpha6 subunit of the 20S proteasome; regulated by Gcn4; induced in response to amino acid starvation (3-AT); Spider biofilm repressed</t>
  </si>
  <si>
    <t>GCTCCTCGACAATAATAGCA</t>
  </si>
  <si>
    <t>CGCGACGATGTATGCTAAAT</t>
  </si>
  <si>
    <t>C7_04020C_A</t>
  </si>
  <si>
    <t>ID.722</t>
  </si>
  <si>
    <t>orf19.2040</t>
  </si>
  <si>
    <t>TAH18</t>
  </si>
  <si>
    <t>Ortholog(s) have oxidoreductase activity, acting on NAD(P)H activity</t>
  </si>
  <si>
    <t>GAAGCAGAGTTCAGCACATC</t>
  </si>
  <si>
    <t>TCACTATGCTCAGGGATGTG</t>
  </si>
  <si>
    <t>C2_00840W_A</t>
  </si>
  <si>
    <t>ID.688</t>
  </si>
  <si>
    <t>orf19.5391</t>
  </si>
  <si>
    <t>RSE1</t>
  </si>
  <si>
    <t>Predicted RNA splicing and ER to Golgi transport protein; Hap43-induced gene</t>
  </si>
  <si>
    <t>ACACGAGAGTAACGGACCTC</t>
  </si>
  <si>
    <t>AATTGGCTAGAATCGCTAC</t>
  </si>
  <si>
    <t>C3_00660W_A</t>
  </si>
  <si>
    <t>ID.718</t>
  </si>
  <si>
    <t>orf19.5413</t>
  </si>
  <si>
    <t>PRP46</t>
  </si>
  <si>
    <t>Ortholog(s) have role in mRNA splicing, via spliceosome and Prp19 complex, spliceosomal complex localization</t>
  </si>
  <si>
    <t>CGCTATAACGTATCCGAATC</t>
  </si>
  <si>
    <t>CATAGATGCTGAGCTGCTGT</t>
  </si>
  <si>
    <t>C3_00500C_A</t>
  </si>
  <si>
    <t>ID.3760</t>
  </si>
  <si>
    <t>orf19.2468</t>
  </si>
  <si>
    <t>TMT1</t>
  </si>
  <si>
    <t>Ortholog(s) have trans-aconitate 3-methyltransferase activity and cytosol localization</t>
  </si>
  <si>
    <t>ACATTGCACTGAACGTCATC</t>
  </si>
  <si>
    <t>CCGGACCTGTAACTTATTAG</t>
  </si>
  <si>
    <t>C1_05830W_A</t>
  </si>
  <si>
    <t>ID.638</t>
  </si>
  <si>
    <t>orf19.1085</t>
  </si>
  <si>
    <t>UBC1</t>
  </si>
  <si>
    <t>Ortholog(s) have ubiquitin-protein transferase activity and role in hyphal growth, protein ubiquitination involved in ubiquitin-dependent protein catabolic process, ubiquitin-dependent ERAD pathway, vesicle organization</t>
  </si>
  <si>
    <t>GAGACGACAGCTAATCCATC</t>
  </si>
  <si>
    <t>ACACAGTTGTACGAATCTCC</t>
  </si>
  <si>
    <t>C6_04280W_A</t>
  </si>
  <si>
    <t>ID.403</t>
  </si>
  <si>
    <t>orf19.4032</t>
  </si>
  <si>
    <t>RPN5</t>
  </si>
  <si>
    <t>Putative COP9 signalosome component; macrophage/pseudohyphal-repressed</t>
  </si>
  <si>
    <t>CATATAACGCACGATCTAGC</t>
  </si>
  <si>
    <t>GCCACTAATCAACTGGACTA</t>
  </si>
  <si>
    <t>C5_05380W_A</t>
  </si>
  <si>
    <t>ID.4006</t>
  </si>
  <si>
    <t>orf19.6082</t>
  </si>
  <si>
    <t>GSF2</t>
  </si>
  <si>
    <t>Ortholog(s) have unfolded protein binding activity, role in protein folding, protein localization to cell surface and integral component of endoplasmic reticulum membrane, mitochondrial outer membrane localization</t>
  </si>
  <si>
    <t>CCTGGCATACAATACAGTCA</t>
  </si>
  <si>
    <t>TAATTCTGGACAACCGGGTA</t>
  </si>
  <si>
    <t>C1_00210C_A</t>
  </si>
  <si>
    <t>ID.662</t>
  </si>
  <si>
    <t>orf19.5436</t>
  </si>
  <si>
    <t>UTP8</t>
  </si>
  <si>
    <t>Essential nucleolar protein; involved in tRNA export from the nucleus and ribosomal small subunit biogenesis; physically interacts with TAP-tagged Nop1; Spider biofilm induced</t>
  </si>
  <si>
    <t>TGCACTAGCAGAACTTACAC</t>
  </si>
  <si>
    <t>CTCTAGGCTCGATAGTGAGT</t>
  </si>
  <si>
    <t>C3_00330W_A</t>
  </si>
  <si>
    <t>ID.3734</t>
  </si>
  <si>
    <t>orf19.1536</t>
  </si>
  <si>
    <t>ZRC1</t>
  </si>
  <si>
    <t>Putative vacuolar transporter; Hap43-induced; required for normal filamentous growth; mRNA binds She3 and is localized to hyphal tips</t>
  </si>
  <si>
    <t>ACGAGCTAACAAGAGTCTGC</t>
  </si>
  <si>
    <t>AAGACATCAGGATCATGCGG</t>
  </si>
  <si>
    <t>C2_02200W_A</t>
  </si>
  <si>
    <t>ID.411</t>
  </si>
  <si>
    <t>orf19.7261</t>
  </si>
  <si>
    <t>GDI1</t>
  </si>
  <si>
    <t>Putative Rab GDP-dissociation inhibitor; GlcNAc-induced protein; Spider biofilm repressed</t>
  </si>
  <si>
    <t>TATTTGCTACCAGGCGCACG</t>
  </si>
  <si>
    <t>TTGCTAGTCACACGACGACG</t>
  </si>
  <si>
    <t>C1_14440C_A</t>
  </si>
  <si>
    <t>ID.255</t>
  </si>
  <si>
    <t>orf19.2105</t>
  </si>
  <si>
    <t>CWC24</t>
  </si>
  <si>
    <t>Putative pre-mRNA-splicing factor; possibly an essential gene, disruptants not obtained by UAU1 method</t>
  </si>
  <si>
    <t>CGTCCGACAGACAGGTAAAC</t>
  </si>
  <si>
    <t>CTCGGATAGTGCATGATATG</t>
  </si>
  <si>
    <t>C2_00280C_A</t>
  </si>
  <si>
    <t>ID.457</t>
  </si>
  <si>
    <t>orf19.5685</t>
  </si>
  <si>
    <t>THS1</t>
  </si>
  <si>
    <t>Putative threonyl-tRNA synthetase; transcript regulated by Mig1 and Tup1; repressed upon phagocytosis by murine macrophages; stationary phase enriched protein; Spider biofilm repressed</t>
  </si>
  <si>
    <t>ATCCTCGATGGTAATGTAGG</t>
  </si>
  <si>
    <t>GTGGGAGCCAACCTCACAA</t>
  </si>
  <si>
    <t>C5_00110C_A</t>
  </si>
  <si>
    <t>ID.652</t>
  </si>
  <si>
    <t>orf19.4775</t>
  </si>
  <si>
    <t>HSF1</t>
  </si>
  <si>
    <t>Essential transcription factor, mediates heat shock transcriptional induction; in the absence of heat stress, Cta8p levels are modulated by growth temperature to regulate basal expression of genes involved in protein folding</t>
  </si>
  <si>
    <t>GGCCATGCGTTCACAGTTGT</t>
  </si>
  <si>
    <t>GAGGTCATCAGACGTATATG</t>
  </si>
  <si>
    <t>C1_09170W_A</t>
  </si>
  <si>
    <t>ID.4008</t>
  </si>
  <si>
    <t>orf19.7096</t>
  </si>
  <si>
    <t>YLR001C</t>
  </si>
  <si>
    <t>Ortholog(s) have fungal-type vacuole membrane, mitochondrion localization</t>
  </si>
  <si>
    <t>CAGAGCTTGACAACTGGTGA</t>
  </si>
  <si>
    <t>ACTATGCTGAAAGTGTGGCA</t>
  </si>
  <si>
    <t>C7_00260C_A</t>
  </si>
  <si>
    <t>ID.633</t>
  </si>
  <si>
    <t>orf19.5358</t>
  </si>
  <si>
    <t>ORC2</t>
  </si>
  <si>
    <t>Phosphorylated protein of unknown function</t>
  </si>
  <si>
    <t>GTGCGCCATCAAGACACAGA</t>
  </si>
  <si>
    <t>TAGTACACCAGACGTGATCC</t>
  </si>
  <si>
    <t>C2_10760C_A</t>
  </si>
  <si>
    <t>ID.3869</t>
  </si>
  <si>
    <t>orf19.4459</t>
  </si>
  <si>
    <t>YNL234W</t>
  </si>
  <si>
    <t>Predicted heme-binding stress-related protein; Tn mutation affects filamentous growth; induced during chlamydospore formation in C. albicans and C. dubliniensis; Spider biofilm induced</t>
  </si>
  <si>
    <t>TCCGACACGACAATGATGCA</t>
  </si>
  <si>
    <t>GCGGGACACATTGAACACAC</t>
  </si>
  <si>
    <t>C1_03870C_A</t>
  </si>
  <si>
    <t>ID.527</t>
  </si>
  <si>
    <t>orf19.6135.1</t>
  </si>
  <si>
    <t>LSM3</t>
  </si>
  <si>
    <t>Component of heteroheptameric complexes (Lsm1p, Lsm8p) involved in RNA processing and decay; flucytosine induced</t>
  </si>
  <si>
    <t>CAGTAAGTATAACGAGCTGC</t>
  </si>
  <si>
    <t>TATATCCGCACAGCGTGGTC</t>
  </si>
  <si>
    <t>Plate 09</t>
  </si>
  <si>
    <t>CR_07330W_A</t>
  </si>
  <si>
    <t>ID.706</t>
  </si>
  <si>
    <t>orf19.5732</t>
  </si>
  <si>
    <t>NOG2</t>
  </si>
  <si>
    <t>Putative nucleolar GTPase; repressed by prostaglandins; Hap43-induced, rat catheter and Spider biofilm induced</t>
  </si>
  <si>
    <t>GACTCATACACAGTAGGCGC</t>
  </si>
  <si>
    <t>TGATCTGGACGTAGCTCTGT</t>
  </si>
  <si>
    <t>C6_03640W_A</t>
  </si>
  <si>
    <t>ID.1187</t>
  </si>
  <si>
    <t>orf19.171</t>
  </si>
  <si>
    <t>DBP2</t>
  </si>
  <si>
    <t>Putative DEAD-box family ATP-dependent RNA helicase; flucytosine induced; repressed in core stress response</t>
  </si>
  <si>
    <t>ATATGACCTGAACCGACGGC</t>
  </si>
  <si>
    <t>TATTCGCTCAGAGTGCCTG</t>
  </si>
  <si>
    <t>CR_02530W_A</t>
  </si>
  <si>
    <t>ID.3987</t>
  </si>
  <si>
    <t>orf19.307</t>
  </si>
  <si>
    <t>HFI1</t>
  </si>
  <si>
    <t>Ortholog(s) have transcription coactivator activity, role in histone acetylation, transcription by RNA polymerase II and Ada2/Gcn5/Ada3 transcription activator complex, SAGA complex, SLIK (SAGA-like) complex localization</t>
  </si>
  <si>
    <t>CGCCCGACATGATGAAAGTA</t>
  </si>
  <si>
    <t>GGTCCCGGCCCATAAAGAAA</t>
  </si>
  <si>
    <t>C3_03100C_A</t>
  </si>
  <si>
    <t>ID.274</t>
  </si>
  <si>
    <t>orf19.3888</t>
  </si>
  <si>
    <t>PGI1</t>
  </si>
  <si>
    <t>Glucose-6-phosphate isomerase; enzyme of glycolysis; antigenic; Efg1-regulated; induced upon adherence to polystyrene; repressed by phagocytosis, human neutrophils; flow model biofilm induced; rat catheter and Spider biofilm repressed</t>
  </si>
  <si>
    <t>CATGCTCACTAATCTGACAG</t>
  </si>
  <si>
    <t>TGACACGGATGCAAGACCAC</t>
  </si>
  <si>
    <t>CR_06340C_A</t>
  </si>
  <si>
    <t>ID.640</t>
  </si>
  <si>
    <t>orf19.4293</t>
  </si>
  <si>
    <t>CIA1</t>
  </si>
  <si>
    <t>Ortholog(s) have role in iron-sulfur cluster assembly, tRNA wobble uridine modification and cytosol, nucleus localization</t>
  </si>
  <si>
    <t>ACTCTCAGATCAGTGTCGGG</t>
  </si>
  <si>
    <t>ATAAGTCCGGTCAAGCGTCC</t>
  </si>
  <si>
    <t>C5_02730C_A</t>
  </si>
  <si>
    <t>ID.4327</t>
  </si>
  <si>
    <t>orf19.2439</t>
  </si>
  <si>
    <t>Putative mitochondrial acyl carrier protein involved in fatty acid biosynthesis; shows colony morphology-related gene regulation by Ssn6p; protein newly produced during adaptation to the serum</t>
  </si>
  <si>
    <t>GGCTCATATCATTTCGCAT</t>
  </si>
  <si>
    <t>CCGTGAGATAAACATTGGCA</t>
  </si>
  <si>
    <t>C1_06060C_A</t>
  </si>
  <si>
    <t>ID.4003</t>
  </si>
  <si>
    <t>orf19.351</t>
  </si>
  <si>
    <t>Ortholog of S. cerevisiae : MAY24, C. glabrata CBS138 : CAGL0L08382g, C. dubliniensis CD36 : Cd36_83540, C. parapsilosis CDC317 : CPAR2_404520 and Candida tenuis NRRL Y-1498 : CANTEDRAFT_115795</t>
  </si>
  <si>
    <t>ATATTGGTCGCACCGCCATG</t>
  </si>
  <si>
    <t>GATCAGCAGCCACGATTGAG</t>
  </si>
  <si>
    <t>C3_03530W_A</t>
  </si>
  <si>
    <t>ID.710</t>
  </si>
  <si>
    <t>orf19.6598</t>
  </si>
  <si>
    <t>LAS17</t>
  </si>
  <si>
    <t>Protein required for hyphal growth and for wild-type cell morphology, polarized budding, endocytosis, vacuole morphology; similar to Wiskott-Aldrich syndrome protein; localizes to cortical actin patches and hyphal tips</t>
  </si>
  <si>
    <t>TATAACACGGTAGCCAAGGC</t>
  </si>
  <si>
    <t>GCATTGCGATTCAGACGCCT</t>
  </si>
  <si>
    <t>CR_09650W_A</t>
  </si>
  <si>
    <t>ID.4310</t>
  </si>
  <si>
    <t>orf19.720</t>
  </si>
  <si>
    <t>Glutathione S-transferase; expression regulated upon white-opaque switch; induced by human neutrophils; peroxide-induced; induced by alpha pheromone in SpiderM medium; Spider biofilm induced</t>
  </si>
  <si>
    <t>ACTAAGATCCCATGTTGGTC</t>
  </si>
  <si>
    <t>TACCTTTAGCGCGGGAGCTT</t>
  </si>
  <si>
    <t>CR_06460W_A</t>
  </si>
  <si>
    <t>ID.4269</t>
  </si>
  <si>
    <t>orf19.1634</t>
  </si>
  <si>
    <t>Has domain(s) with predicted fatty-acyl-CoA binding activity</t>
  </si>
  <si>
    <t>CTGCCATGCGAACAAGAGCA</t>
  </si>
  <si>
    <t>CTCATGCTACGAGATATGGG</t>
  </si>
  <si>
    <t>C3_02120W_A</t>
  </si>
  <si>
    <t>ID.682</t>
  </si>
  <si>
    <t>orf19.964</t>
  </si>
  <si>
    <t>SMC4</t>
  </si>
  <si>
    <t>Ortholog(s) have ATPase activity, DNA/DNA annealing activity, chromatin binding, double-stranded DNA binding, single-stranded DNA binding activity and role in mitotic chromosome condensation, rDNA condensation, tRNA gene clustering</t>
  </si>
  <si>
    <t>AATGTTTCGCAACTCGGGCC</t>
  </si>
  <si>
    <t>AAGAGCTATCGAACGACGCT</t>
  </si>
  <si>
    <t>C5_00300C_A</t>
  </si>
  <si>
    <t>ID.694</t>
  </si>
  <si>
    <t>orf19.6909</t>
  </si>
  <si>
    <t>MED11</t>
  </si>
  <si>
    <t>Subunit of the RNA polymerase II mediator complex</t>
  </si>
  <si>
    <t>AGACTTCACTAACGGGCCAG</t>
  </si>
  <si>
    <t>ACGAGGAGGCAACTCTATTA</t>
  </si>
  <si>
    <t>C7_01290W_A</t>
  </si>
  <si>
    <t>ID.739</t>
  </si>
  <si>
    <t>orf19.3211</t>
  </si>
  <si>
    <t>RFC3</t>
  </si>
  <si>
    <t>Putative heteropentameric replication factor C subunit; transcription is induced upon filamentous growth</t>
  </si>
  <si>
    <t>ACTCCACTGAGCACTATGGG</t>
  </si>
  <si>
    <t>CTCCATAGTACATGTCAC</t>
  </si>
  <si>
    <t>C5_04000W_A</t>
  </si>
  <si>
    <t>ID.690</t>
  </si>
  <si>
    <t>orf19.5174</t>
  </si>
  <si>
    <t>TAF13</t>
  </si>
  <si>
    <t>Putative TFIID subunit; mutation confers hypersensitivity to amphotericin B; rat catheter biofilm induced</t>
  </si>
  <si>
    <t>ACAGAGTCTTGAACCGGGTC</t>
  </si>
  <si>
    <t>ATAGCGTCAGAAGTCCCGAC</t>
  </si>
  <si>
    <t>C7_02870C_A</t>
  </si>
  <si>
    <t>ID.137</t>
  </si>
  <si>
    <t>orf19.5963</t>
  </si>
  <si>
    <t>NUS1</t>
  </si>
  <si>
    <t>Putative prenyltransferase; essential gene in S. cerevisiae; Spider biofilm induced</t>
  </si>
  <si>
    <t>AGCGACGAGTTCCGATAATT</t>
  </si>
  <si>
    <t>GTATCGTAAACATGCGTGGA</t>
  </si>
  <si>
    <t>C3_04940W_A</t>
  </si>
  <si>
    <t>ID.4305</t>
  </si>
  <si>
    <t>orf19.7386</t>
  </si>
  <si>
    <t>MBA1</t>
  </si>
  <si>
    <t>Ortholog(s) have ribosome binding activity</t>
  </si>
  <si>
    <t>AGGTCGCTCATATCTCAGCT</t>
  </si>
  <si>
    <t>AGCAGAGTCTAACAGATCCT</t>
  </si>
  <si>
    <t>C3_06050C_A</t>
  </si>
  <si>
    <t>ID.458</t>
  </si>
  <si>
    <t>orf19.1402</t>
  </si>
  <si>
    <t>CCT2</t>
  </si>
  <si>
    <t>Chaperonin of the cytosolic TCP1 ring complex; protein present in exponential and stationary-phase yeast cells, but higher amounts in stationary phase; GlcNAc-induced protein</t>
  </si>
  <si>
    <t>AAGTCTATATCAGTAGCGGG</t>
  </si>
  <si>
    <t>GCCACACGTACCAATAGGGA</t>
  </si>
  <si>
    <t>C2_09520C_A</t>
  </si>
  <si>
    <t>ID.1183</t>
  </si>
  <si>
    <t>orf19.1490</t>
  </si>
  <si>
    <t>MSB2</t>
  </si>
  <si>
    <t>Mucin family adhesin-like protein; cell wall damage sensor; required for Cek1 phosphorylation by cell wall stress; Rim101-repressed; activation releases extracellular domain into medium; Spider biofilm induced</t>
  </si>
  <si>
    <t>AGATTAGTTCAAGCGCCCGC</t>
  </si>
  <si>
    <t>CAGACGAGTGGACATTATAG</t>
  </si>
  <si>
    <t>C2_01780W_A</t>
  </si>
  <si>
    <t>ID.592</t>
  </si>
  <si>
    <t>orf19.3031</t>
  </si>
  <si>
    <t>SEC62</t>
  </si>
  <si>
    <t>Putative endoplasmic reticulum (ER) protein-translocation complex subunit</t>
  </si>
  <si>
    <t>TATTTGACTCCACGGGACGG</t>
  </si>
  <si>
    <t>CGCATGTCGTGAATTAGTTC</t>
  </si>
  <si>
    <t>C1_03340C_A</t>
  </si>
  <si>
    <t>ID.1174</t>
  </si>
  <si>
    <t>orf19.4242</t>
  </si>
  <si>
    <t>STE20</t>
  </si>
  <si>
    <t>Protein kinase of Ste20p/p65PAK family, required for wild-type mating efficiency and virulence in a mouse model; Cst20p-Hst7p-Cek1p-Cph1p MAPK pathway regulates some hyphal growth; involved in Cdc42p growth regulation</t>
  </si>
  <si>
    <t>AAATGGGCTTCAAGATGTCC</t>
  </si>
  <si>
    <t>CCCTTATACACAAGTTGGCA</t>
  </si>
  <si>
    <t>C5_02340C_A</t>
  </si>
  <si>
    <t>ID.4265</t>
  </si>
  <si>
    <t>orf19.2266</t>
  </si>
  <si>
    <t>IOC3</t>
  </si>
  <si>
    <t>Ortholog(s) have ATPase activity, DNA binding, nucleosome binding activity, role in sister chromatid cohesion and Isw1a complex localization</t>
  </si>
  <si>
    <t>CGCCTTACACGATTTATAGG</t>
  </si>
  <si>
    <t>TCGAGATGACGATAGTCTTG</t>
  </si>
  <si>
    <t>C2_07110C_A</t>
  </si>
  <si>
    <t>ID.705</t>
  </si>
  <si>
    <t>orf19.2307</t>
  </si>
  <si>
    <t>PFS2</t>
  </si>
  <si>
    <t>Ortholog(s) have role in mRNA polyadenylation, pre-mRNA cleavage required for polyadenylation and mRNA cleavage and polyadenylation specificity factor complex, nuclear chromatin localization</t>
  </si>
  <si>
    <t>GTTTATACGAAAGAAGGCGC</t>
  </si>
  <si>
    <t>CGTATGATCGAATAGTAGCT</t>
  </si>
  <si>
    <t>C1_11090C_A</t>
  </si>
  <si>
    <t>ID.639</t>
  </si>
  <si>
    <t>orf19.4374</t>
  </si>
  <si>
    <t>PRP42</t>
  </si>
  <si>
    <t>Putative component of the U1 snRNP, involved in splicing; ortholog of S. cerevisiae PRP42</t>
  </si>
  <si>
    <t>TAGTGACATCGCTGCATAGG</t>
  </si>
  <si>
    <t>TAACATGACTGGACAGAGCG</t>
  </si>
  <si>
    <t>CR_03750C_A</t>
  </si>
  <si>
    <t>ID.273</t>
  </si>
  <si>
    <t>orf19.3856</t>
  </si>
  <si>
    <t>CDC28</t>
  </si>
  <si>
    <t>Cyclin-dependent protein kinase; interacts with regulatory subunit Cyb1; determination of cell morphology during the cell cycle; phosphorylated mostly by Swe1 and phosphorylation is regulated by Hsl1; 5'-UTR intron; Spider biofilm repressed</t>
  </si>
  <si>
    <t>TCGGACTCGTGACGCTATTT</t>
  </si>
  <si>
    <t>GAGAGATGCTCAACAGCCAC</t>
  </si>
  <si>
    <t>CR_06050W_A</t>
  </si>
  <si>
    <t>ID.597</t>
  </si>
  <si>
    <t>orf19.3478</t>
  </si>
  <si>
    <t>NIP7</t>
  </si>
  <si>
    <t>Putative nucleolar protein with role in ribosomal assembly; hyphal-induced; Hap43-induced; Spider biofilm induced</t>
  </si>
  <si>
    <t>AATTCTCCGTCGAGGGCGTT</t>
  </si>
  <si>
    <t>TAGATACATCGACGCGCTTC</t>
  </si>
  <si>
    <t>C6_02360W_A</t>
  </si>
  <si>
    <t>ID.3738</t>
  </si>
  <si>
    <t>orf19.3545</t>
  </si>
  <si>
    <t>CDC15</t>
  </si>
  <si>
    <t>Ortholog(s) have protein serine/threonine kinase activity</t>
  </si>
  <si>
    <t>CGCACTTGGCAATAACTCTA</t>
  </si>
  <si>
    <t>GCGCGTATCGGATCTCTCTT</t>
  </si>
  <si>
    <t>C2_05140W_A</t>
  </si>
  <si>
    <t>ID.634</t>
  </si>
  <si>
    <t>orf19.6340</t>
  </si>
  <si>
    <t>RPB5</t>
  </si>
  <si>
    <t>Ortholog(s) have RNA polymerase I activity, RNA polymerase II activity, RNA polymerase III activity, RNA-directed 5'-3' RNA polymerase activity</t>
  </si>
  <si>
    <t>GCGCAGCTCCAATACTAATA</t>
  </si>
  <si>
    <t>ATCACGGCGTTGAATATAGG</t>
  </si>
  <si>
    <t>C1_12820C_A</t>
  </si>
  <si>
    <t>ID.598</t>
  </si>
  <si>
    <t>orf19.6539</t>
  </si>
  <si>
    <t>RVB2</t>
  </si>
  <si>
    <t>Putative trancription modulator; RuvB-like protein family member; heterozygous null mutant displays sensitivity to virgineone</t>
  </si>
  <si>
    <t>CGGGTGTAGAAACCGACTAA</t>
  </si>
  <si>
    <t>ATAGTCACCACATAGATCGC</t>
  </si>
  <si>
    <t>C7_01810W_A</t>
  </si>
  <si>
    <t>ID.3795</t>
  </si>
  <si>
    <t>orf19.4766</t>
  </si>
  <si>
    <t>ARG81</t>
  </si>
  <si>
    <t>Zn(II)2Cys6 transcription factor; required for utilization of ornithine as a nitrogen source and for wild-type resistance to caffeine; required for yeast cell adherence to silicone substrate</t>
  </si>
  <si>
    <t>GCCCTGCTGGAAATCAAACA</t>
  </si>
  <si>
    <t>TATTGAGCTATACGCCACAG</t>
  </si>
  <si>
    <t>C1_09090C_A</t>
  </si>
  <si>
    <t>ID.4332</t>
  </si>
  <si>
    <t>orf19.5680</t>
  </si>
  <si>
    <t>Protein with predicted hydrolase domains; similar to a universal stress protein family protein; possibly essential, disruptants not obtained by UAU1 method; Spider biofilm repressed</t>
  </si>
  <si>
    <t>GCGGGCACCTTATTATACCT</t>
  </si>
  <si>
    <t>TCTATATCGGCATGTGGCTG</t>
  </si>
  <si>
    <t>C5_00170W_A</t>
  </si>
  <si>
    <t>ID.4239</t>
  </si>
  <si>
    <t>orf19.3785</t>
  </si>
  <si>
    <t>CWC23</t>
  </si>
  <si>
    <t>DnaJ chaperone domain protein; role in pre-mRNA splicing; Spider biofilm induced</t>
  </si>
  <si>
    <t>TTATTATATCGAGGCACGGG</t>
  </si>
  <si>
    <t>GCTCGTATTCAAGATCATCC</t>
  </si>
  <si>
    <t>C4_04930C_A</t>
  </si>
  <si>
    <t>ID.1548</t>
  </si>
  <si>
    <t>orf19.7433</t>
  </si>
  <si>
    <t>NUP116</t>
  </si>
  <si>
    <t>Ortholog(s) have nuclear pore activity, structural constituent of nuclear pore activity</t>
  </si>
  <si>
    <t>GCCTGATGATTAGTGACTCT</t>
  </si>
  <si>
    <t>TAGAGTTTCGTCCACACGCT</t>
  </si>
  <si>
    <t>C3_06440W_A</t>
  </si>
  <si>
    <t>ID.1167</t>
  </si>
  <si>
    <t>orf19.4725</t>
  </si>
  <si>
    <t>SWI6</t>
  </si>
  <si>
    <t>Putative component of the MBF and SBF transcription complexes involved in G1/S cell-cycle progression; periodic mRNA expression, peak at cell-cycle G1/S phase</t>
  </si>
  <si>
    <t>TAATGAGCCAGACGACGGTC</t>
  </si>
  <si>
    <t>CCCTTGGTAAAGCGAAGCA</t>
  </si>
  <si>
    <t>C1_08670W_A</t>
  </si>
  <si>
    <t>ID.4278</t>
  </si>
  <si>
    <t>orf19.3697</t>
  </si>
  <si>
    <t>FAR11</t>
  </si>
  <si>
    <t>Ortholog(s) have role in ascospore formation, intra-S DNA damage checkpoint, positive regulation of macroautophagy, re-entry into mitotic cell cycle after pheromone arrest and regulation of meiosis I, more</t>
  </si>
  <si>
    <t>GGCGTCACATATACAAATGC</t>
  </si>
  <si>
    <t>TGGCCTCGAACAAGACGCAA</t>
  </si>
  <si>
    <t>C7_02670W_A</t>
  </si>
  <si>
    <t>ID.736</t>
  </si>
  <si>
    <t>orf19.5833</t>
  </si>
  <si>
    <t>UFD1</t>
  </si>
  <si>
    <t>Ortholog(s) have SUMO binding, polyubiquitin modification-dependent protein binding, ubiquitin binding activity</t>
  </si>
  <si>
    <t>TAGAGCCCTATCCATACGGG</t>
  </si>
  <si>
    <t>TATGATCGGACACCACGCAG</t>
  </si>
  <si>
    <t>C2_02730W_A</t>
  </si>
  <si>
    <t>ID.431</t>
  </si>
  <si>
    <t>orf19.3300</t>
  </si>
  <si>
    <t>ZPR1</t>
  </si>
  <si>
    <t>Protein with putative zinc finger; regulated by Gcn4p; repressed in response to amino acid starvation (3-aminotriazole treatment); upregulation correlates with clinical development of fluconazole resistance</t>
  </si>
  <si>
    <t>ACGAGCGCATACCATCGAAG</t>
  </si>
  <si>
    <t>CATATAGATTATGGGCGACG</t>
  </si>
  <si>
    <t>C1_01110C_A</t>
  </si>
  <si>
    <t>ID.733</t>
  </si>
  <si>
    <t>orf19.2885</t>
  </si>
  <si>
    <t>PRI2</t>
  </si>
  <si>
    <t>Putative DNA primase; gene adjacent to and divergently transcribed with CDC68; Hap43-induced; Spider biofilm repressed</t>
  </si>
  <si>
    <t>TCTACTATCAGAGGGCGTCG</t>
  </si>
  <si>
    <t>CGAGATCAGTGCATGCATG</t>
  </si>
  <si>
    <t>C4_06490C_A</t>
  </si>
  <si>
    <t>ID.661</t>
  </si>
  <si>
    <t>orf19.6776</t>
  </si>
  <si>
    <t>GCD2</t>
  </si>
  <si>
    <t>GGTCCACGATAACATGACAC</t>
  </si>
  <si>
    <t>CCAGCGAGGAGCTATGATAT</t>
  </si>
  <si>
    <t>C3_07250W_A</t>
  </si>
  <si>
    <t>ID.4255</t>
  </si>
  <si>
    <t>orf19.4013</t>
  </si>
  <si>
    <t>YHR045W</t>
  </si>
  <si>
    <t>Putative protein of unknown function; Hap43p-repressed gene; S. cerevisiae ortholog YHR045W localizes to the endoplasmic reticulum</t>
  </si>
  <si>
    <t>GACCACCCTAGATATTTGTC</t>
  </si>
  <si>
    <t>GTGGATAACACAACTTCCCA</t>
  </si>
  <si>
    <t>C5_05200C_A</t>
  </si>
  <si>
    <t>ID.1185</t>
  </si>
  <si>
    <t>orf19.6801</t>
  </si>
  <si>
    <t>RPD3</t>
  </si>
  <si>
    <t>Putative histone deacetylase; involved in regulation of white-opaque switch; Spider biofilm repressed</t>
  </si>
  <si>
    <t>ACAGTCATGGAAGTTAAGGC</t>
  </si>
  <si>
    <t>CACCTCCATAGAGTGATAGG</t>
  </si>
  <si>
    <t>C3_07000W_A</t>
  </si>
  <si>
    <t>ID.3826</t>
  </si>
  <si>
    <t>orf19.5214</t>
  </si>
  <si>
    <t>VPS33</t>
  </si>
  <si>
    <t>Ortholog(s) have ATP binding, phosphatidylinositol binding activity</t>
  </si>
  <si>
    <t>ATTAGACCTAGCCACTACGG</t>
  </si>
  <si>
    <t>CAACTAGCCGCAAGGGAGTA</t>
  </si>
  <si>
    <t>C2_05940C_A</t>
  </si>
  <si>
    <t>ID.732</t>
  </si>
  <si>
    <t>orf19.4732</t>
  </si>
  <si>
    <t>SEC24</t>
  </si>
  <si>
    <t>Protein with a possible role in ER to Golgi transport; induced upon yeast-hyphal switch; sumoylation target; Spider biofilm repressed</t>
  </si>
  <si>
    <t>CCTCAGCGATCATAGGTAGG</t>
  </si>
  <si>
    <t>CTAGAGCGATGTATCATGTG</t>
  </si>
  <si>
    <t>C1_08740C_A</t>
  </si>
  <si>
    <t>ID.4291</t>
  </si>
  <si>
    <t>orf19.719</t>
  </si>
  <si>
    <t>HRD1</t>
  </si>
  <si>
    <t>Ortholog(s) have ubiquitin protein ligase activity</t>
  </si>
  <si>
    <t>AGACATATCTAATTCGCCGC</t>
  </si>
  <si>
    <t>GGTCTGCCCAAAGTCACAAA</t>
  </si>
  <si>
    <t>CR_06470W_A</t>
  </si>
  <si>
    <t>ID.3805</t>
  </si>
  <si>
    <t>orf19.4961</t>
  </si>
  <si>
    <t>STP2</t>
  </si>
  <si>
    <t>Amino-acid-regulated transcription factor; activates transcription of amino acid permease genes; activated by amino-acid-induced proteolytic processing (Ssy1, Csh3 dependent); required for alkalinization of medium; Spider biofilm induced</t>
  </si>
  <si>
    <t>GAGATTATCGCATACGCCTG</t>
  </si>
  <si>
    <t>GAGTGACAGACATGACCTC</t>
  </si>
  <si>
    <t>C1_13350W_A</t>
  </si>
  <si>
    <t>ID.698</t>
  </si>
  <si>
    <t>orf19.3962</t>
  </si>
  <si>
    <t>HAS1</t>
  </si>
  <si>
    <t>Functional homolog of S. cerevisiae Has1p, which is a nucleolar protein of the DEAD-box ATP-dependent RNA helicase family that is involved in biogenesis of the ribosome, particularly the small (40S) subunit; caspofungin-downregulated</t>
  </si>
  <si>
    <t>TAGATAGGTACACCGACCGC</t>
  </si>
  <si>
    <t>AACAGTCTCCAAGAGGCGTA</t>
  </si>
  <si>
    <t>C5_04750C_A</t>
  </si>
  <si>
    <t>ID.4277</t>
  </si>
  <si>
    <t>orf19.4195</t>
  </si>
  <si>
    <t>Ortholog of C. dubliniensis CD36 : Cd36_60540, C. parapsilosis CDC317 : CPAR2_602830, Candida tenuis NRRL Y-1498 : CANTEDRAFT_108530 and Debaryomyces hansenii CBS767 : DEHA2F15532g</t>
  </si>
  <si>
    <t>GCATTAAGTGTAACGCAGAG</t>
  </si>
  <si>
    <t>TACCTTAGTCCACTGGGCTG</t>
  </si>
  <si>
    <t>C6_00630W_A</t>
  </si>
  <si>
    <t>ID.3807</t>
  </si>
  <si>
    <t>orf19.4967</t>
  </si>
  <si>
    <t>COX19</t>
  </si>
  <si>
    <t>Putative cytochrome c oxidase assembly protein; Plc1-regulated; rat catheter biofilm induced</t>
  </si>
  <si>
    <t>ATCATGCGCCAAGCCGTGTA</t>
  </si>
  <si>
    <t>TATTGACAGCGTCGGCAACG</t>
  </si>
  <si>
    <t>C1_13410W_A</t>
  </si>
  <si>
    <t>ID.594</t>
  </si>
  <si>
    <t>orf19.5846</t>
  </si>
  <si>
    <t>TFB2</t>
  </si>
  <si>
    <t>Putative TFIIH and nucleotide excision repair factor 3 complex subunit; possibly an essential gene, disruptants not obtained by UAU1 method</t>
  </si>
  <si>
    <t>TACTTTCGAGGAGCCGGAAT</t>
  </si>
  <si>
    <t>CGAGAGATCGTATTACATGG</t>
  </si>
  <si>
    <t>CR_05560W_A</t>
  </si>
  <si>
    <t>ID.387</t>
  </si>
  <si>
    <t>orf19.2736</t>
  </si>
  <si>
    <t>BUR6</t>
  </si>
  <si>
    <t>HAP5-like; ortholog of S. cerevisiae Bur6, a heterodimeric NC2 transcription regulator complex subunit; flucytosine induced</t>
  </si>
  <si>
    <t>GATACTACGACATCTAGGGC</t>
  </si>
  <si>
    <t>ATATACGAGACACGTCGCGC</t>
  </si>
  <si>
    <t>C4_02630C_A</t>
  </si>
  <si>
    <t>ID.269</t>
  </si>
  <si>
    <t>orf19.4620</t>
  </si>
  <si>
    <t>TIM12</t>
  </si>
  <si>
    <t>Predicted component of the TIM22 complex, involved in protein import into mitochondrial inner membrane; flow model biofilm induced</t>
  </si>
  <si>
    <t>CCGCACTAATAACTGTTGAC</t>
  </si>
  <si>
    <t>GCCCTCATATAACTGGACTC</t>
  </si>
  <si>
    <t>C4_01740W_A</t>
  </si>
  <si>
    <t>ID.4284</t>
  </si>
  <si>
    <t>orf19.5078</t>
  </si>
  <si>
    <t>Protein involved in regulation of white-opaque switching; Hap43-repressed gene; rat catheter biofilm repressed</t>
  </si>
  <si>
    <t>CTCTACTTAGGTGTAATGGG</t>
  </si>
  <si>
    <t>GACATAGTCACAGAGTCCGC</t>
  </si>
  <si>
    <t>C1_08060W_A</t>
  </si>
  <si>
    <t>ID.420</t>
  </si>
  <si>
    <t>orf19.2275</t>
  </si>
  <si>
    <t>MNP1</t>
  </si>
  <si>
    <t>Putative mitochondrial ribosomal protein; predicted role in aerobic respiration; Spider biofilm repressed</t>
  </si>
  <si>
    <t>ATACATGCGACAGCGGTAAG</t>
  </si>
  <si>
    <t>ATTCGCAGACCAGCAGTGTC</t>
  </si>
  <si>
    <t>C2_07190C_A</t>
  </si>
  <si>
    <t>ID.276</t>
  </si>
  <si>
    <t>orf19.202</t>
  </si>
  <si>
    <t>MCM7</t>
  </si>
  <si>
    <t>Phosphorylated protein described as having role in control of cell division; RNA abundance regulated by tyrosol and cell density; merged with orf19.201 in Assembly 20; unmerged from orf19.201 in a revision of Assembly 21</t>
  </si>
  <si>
    <t>TCACCCTATGGAGAGCGATG</t>
  </si>
  <si>
    <t>CAGCAGACGTAAGATGACTC</t>
  </si>
  <si>
    <t>C2_09020W_A</t>
  </si>
  <si>
    <t>ID.4321</t>
  </si>
  <si>
    <t>orf19.3589</t>
  </si>
  <si>
    <t>SPO11</t>
  </si>
  <si>
    <t>DNA endonuclease; required for genetic recombination between homologous chromosomes during the parasexual cycle; produced in mitotically dividing cells; similar to S. cerevisiae Spo11 which functions in recombination during meiosis</t>
  </si>
  <si>
    <t>CACTCAGAGGTAGCATCAGG</t>
  </si>
  <si>
    <t>ATATGACACGGAGACTGACG</t>
  </si>
  <si>
    <t>C2_08820C_A</t>
  </si>
  <si>
    <t>ID.1041</t>
  </si>
  <si>
    <t>orf19.5772</t>
  </si>
  <si>
    <t>SWC5</t>
  </si>
  <si>
    <t>Ortholog(s) have role in histone exchange and Swr1 complex, cytosol localization</t>
  </si>
  <si>
    <t>TCGGAGGCTATACTGTACGT</t>
  </si>
  <si>
    <t>GATATGCAGCAATGCGGATA</t>
  </si>
  <si>
    <t>C6_03950C_A</t>
  </si>
  <si>
    <t>ID.738</t>
  </si>
  <si>
    <t>orf19.1771</t>
  </si>
  <si>
    <t>CWC22</t>
  </si>
  <si>
    <t>Predicted spliceosome-associated protein; role in pre-mRNA splicing; Spider biofilm induced</t>
  </si>
  <si>
    <t>ACCTTAGGCGACTATATGGG</t>
  </si>
  <si>
    <t>ACGAGCGATTAAGTGTCACG</t>
  </si>
  <si>
    <t>C2_10100W_A</t>
  </si>
  <si>
    <t>ID.3952</t>
  </si>
  <si>
    <t>orf19.3799</t>
  </si>
  <si>
    <t>RTN1</t>
  </si>
  <si>
    <t>Ortholog(s) have role in ER-dependent peroxisome organization, endoplasmic reticulum inheritance, endoplasmic reticulum tubular network maintenance, nuclear pore complex assembly, response to endoplasmic reticulum stress</t>
  </si>
  <si>
    <t>AAGGGTCTTCAATCCGTGCC</t>
  </si>
  <si>
    <t>CGGCGCAAATACTAATTTCC</t>
  </si>
  <si>
    <t>C4_04800W_A</t>
  </si>
  <si>
    <t>ID.4182</t>
  </si>
  <si>
    <t>orf19.3557</t>
  </si>
  <si>
    <t>GPI19</t>
  </si>
  <si>
    <t>Subunit of GPI-GlcNAc transferase; role in synthesis of N-acetylglucosaminyl phosphatidylinositol (GlcNAc-PI), the first intermediate in GPI anchor synthesis; complements S. cerevisiae gpi19 mutant; flow model biofilm induced</t>
  </si>
  <si>
    <t>GCAGACTGTTAATTCTCCTC</t>
  </si>
  <si>
    <t>AATATGTAGCACACGCCAGC</t>
  </si>
  <si>
    <t>C2_05280C_A</t>
  </si>
  <si>
    <t>ID.4331</t>
  </si>
  <si>
    <t>orf19.6508</t>
  </si>
  <si>
    <t>LST7</t>
  </si>
  <si>
    <t>Ortholog(s) have GTPase activator activity, role in positive regulation of GTPase activity, positive regulation of TORC1 signaling and Lst4-Lst7 complex, cytosol, vacuolar membrane localization</t>
  </si>
  <si>
    <t>GTCCCGCATGGCAACAAAGA</t>
  </si>
  <si>
    <t>AATATCGACGAAGGGCGTAC</t>
  </si>
  <si>
    <t>C7_02090C_A</t>
  </si>
  <si>
    <t>ID.3733</t>
  </si>
  <si>
    <t>orf19.1444</t>
  </si>
  <si>
    <t>ENT2</t>
  </si>
  <si>
    <t>Ortholog(s) have phosphatidylinositol-4,5-bisphosphate binding activity, role in actin cortical patch assembly, actin filament organization, endocytosis and actin cortical patch, mating projection tip localization</t>
  </si>
  <si>
    <t>GCACTACTACTACACGATAG</t>
  </si>
  <si>
    <t>AGAGCGGATGCACCTGATAT</t>
  </si>
  <si>
    <t>C2_01390W_A</t>
  </si>
  <si>
    <t>ID.672</t>
  </si>
  <si>
    <t>orf19.900</t>
  </si>
  <si>
    <t>NSP1</t>
  </si>
  <si>
    <t>Essential component of the nuclear pore complex; sumoylation target; stationary phase enriched protein; rat catheter biofilm repressed</t>
  </si>
  <si>
    <t>CCATATAGCGAAGTATCACC</t>
  </si>
  <si>
    <t>TCGCAGGACGAAGACTAGAC</t>
  </si>
  <si>
    <t>C2_03280W_A</t>
  </si>
  <si>
    <t>ID.724</t>
  </si>
  <si>
    <t>orf19.2230</t>
  </si>
  <si>
    <t>RDS3</t>
  </si>
  <si>
    <t>Putative pre-mRNA-splicing factor; decreased transcription is observed upon benomyl treatment</t>
  </si>
  <si>
    <t>TGAGAGGACTCCACGACATC</t>
  </si>
  <si>
    <t>ACACTGTCATAATCGCGCAG</t>
  </si>
  <si>
    <t>C2_06790W_A</t>
  </si>
  <si>
    <t>ID.3963</t>
  </si>
  <si>
    <t>orf19.3176</t>
  </si>
  <si>
    <t>RIM21</t>
  </si>
  <si>
    <t>Plasma membrane pH-sensor involved in the Rim101 pH response pathway; required for processing and activation of Rim101 and for alkaline pH-induced hyphal growth; Spider biofilm induced</t>
  </si>
  <si>
    <t>CCCGTGCGGAAACGACATAA</t>
  </si>
  <si>
    <t>GAGTCGTCTCTCACTGCGTT</t>
  </si>
  <si>
    <t>C5_01950C_A</t>
  </si>
  <si>
    <t>ID.423</t>
  </si>
  <si>
    <t>orf19.1687</t>
  </si>
  <si>
    <t>PRP43</t>
  </si>
  <si>
    <t>Ortholog of S. cerevisiae Prp43, an RNA helicase in the DEAH-box family that functions in both RNA polymerase I and polymerase II transcript metabolism; Hap43-induced gene</t>
  </si>
  <si>
    <t>CACGACTGACCATAGTATTC</t>
  </si>
  <si>
    <t>GAGCATGAGGTACTATGACT</t>
  </si>
  <si>
    <t>C3_01560W_A</t>
  </si>
  <si>
    <t>ID.1199</t>
  </si>
  <si>
    <t>orf19.3642</t>
  </si>
  <si>
    <t>SUN4</t>
  </si>
  <si>
    <t>Cell wall glycosidase; role in biofilm formation and cell separation; possibly secreted; hypoxia, hyphal induced; caspofungin repressed; Efg1, Cph1 regulated; O-glycosylated, possible Kex2 substrate; 5'-UTR intron; Spider biofilm induced</t>
  </si>
  <si>
    <t>ATATCGAAGGGTGGTCAATC</t>
  </si>
  <si>
    <t>CAACCGTGAGGAGATCATGT</t>
  </si>
  <si>
    <t>C6_00820W_A</t>
  </si>
  <si>
    <t>ID.544</t>
  </si>
  <si>
    <t>orf19.5085</t>
  </si>
  <si>
    <t>PSE1</t>
  </si>
  <si>
    <t>Ortholog(s) have nuclear import signal receptor activity, nuclear localization sequence binding, protein transporter activity</t>
  </si>
  <si>
    <t>CGAGTGCTTAGATGCTAGTT</t>
  </si>
  <si>
    <t>ACCATAGTTGCAGATACCTG</t>
  </si>
  <si>
    <t>C1_08110W_A</t>
  </si>
  <si>
    <t>ID.635</t>
  </si>
  <si>
    <t>orf19.7293</t>
  </si>
  <si>
    <t>MPS1</t>
  </si>
  <si>
    <t>Monopolar spindle protein, putative spindle assembly checkpoint kinase; essential for growth; involved in oxidative stress response; periodic mRNA expression, peak at cell-cycle S/G2 phase</t>
  </si>
  <si>
    <t>GCAGCCACGCAATGCTAATA</t>
  </si>
  <si>
    <t>AGCACACGTAGGAACTATCC</t>
  </si>
  <si>
    <t>CR_08960C_A</t>
  </si>
  <si>
    <t>ID.1186</t>
  </si>
  <si>
    <t>orf19.1792</t>
  </si>
  <si>
    <t>CDC16</t>
  </si>
  <si>
    <t>Ortholog(s) have ubiquitin-protein transferase activity</t>
  </si>
  <si>
    <t>ACGTATAGCATAAGGTAGGC</t>
  </si>
  <si>
    <t>TGTCACGATCCATCTCTAGG</t>
  </si>
  <si>
    <t>C4_05340W_A</t>
  </si>
  <si>
    <t>ID.680</t>
  </si>
  <si>
    <t>orf19.796</t>
  </si>
  <si>
    <t>HYM1</t>
  </si>
  <si>
    <t>Protein of RAM cell wall integrity signaling network; involved in regulation of Ace2 activity and cellular morphogenesis; role in cell separation, azole sensitivity; required for hyphal growth</t>
  </si>
  <si>
    <t>TACAGCGTCGAATTAGCCGC</t>
  </si>
  <si>
    <t>ATAGTGATCGAACCGTGCC</t>
  </si>
  <si>
    <t>C2_04240C_A</t>
  </si>
  <si>
    <t>ID.4283</t>
  </si>
  <si>
    <t>orf19.7568</t>
  </si>
  <si>
    <t>SPS4</t>
  </si>
  <si>
    <t>Ortholog(s) have lipid droplet localization</t>
  </si>
  <si>
    <t>ATCCATGCGTGTAAAGGCGT</t>
  </si>
  <si>
    <t>TCCGCTAAGGATTGAGAAAG</t>
  </si>
  <si>
    <t>CR_09940W_A</t>
  </si>
  <si>
    <t>ID.1534</t>
  </si>
  <si>
    <t>orf19.814</t>
  </si>
  <si>
    <t>SSY1</t>
  </si>
  <si>
    <t>Amino acid sensor; required for wild-type hyphal growth on solid serum or Lees media, not under all conditions; 12 predicted membrane spanning regions; Hap43-repressed; Spider biofilm induced</t>
  </si>
  <si>
    <t>CCGGATCATGCAGTCATCTG</t>
  </si>
  <si>
    <t>CATCCGACTAGATTGGTGTG</t>
  </si>
  <si>
    <t>C2_04060C_A</t>
  </si>
  <si>
    <t>ID.713</t>
  </si>
  <si>
    <t>orf19.6861</t>
  </si>
  <si>
    <t>APC5</t>
  </si>
  <si>
    <t>Ortholog(s) have ubiquitin-protein transferase activity, role in anaphase-promoting complex-dependent catabolic process, chromatin assembly, protein ubiquitination and anaphase-promoting complex localization</t>
  </si>
  <si>
    <t>TTAGCAGCGACACGATGTGC</t>
  </si>
  <si>
    <t>GGAGAGCTGCATAGACATC</t>
  </si>
  <si>
    <t>C4_05220C_A</t>
  </si>
  <si>
    <t>ID.4184</t>
  </si>
  <si>
    <t>orf19.6756</t>
  </si>
  <si>
    <t>YIP4</t>
  </si>
  <si>
    <t>TCCGCGCTGTAGACTGATGT</t>
  </si>
  <si>
    <t>GAAGTACGCTCAAGACCGAC</t>
  </si>
  <si>
    <t>C3_07350W_A</t>
  </si>
  <si>
    <t>ID.316</t>
  </si>
  <si>
    <t>orf19.4373</t>
  </si>
  <si>
    <t>FMN1</t>
  </si>
  <si>
    <t>Protein similar to S. cerevisiae Fmn1p, which is riboflavin kinase; predicted Kex2p substrate; Hap43p-repressed gene</t>
  </si>
  <si>
    <t>TAGAGACGACTCACATACGC</t>
  </si>
  <si>
    <t>TAGCTGGCGCAACCTGCTTA</t>
  </si>
  <si>
    <t>CR_03740C_A</t>
  </si>
  <si>
    <t>ID.3779</t>
  </si>
  <si>
    <t>orf19.2782</t>
  </si>
  <si>
    <t>GRX5</t>
  </si>
  <si>
    <t>Ortholog(s) have glutathione disulfide oxidoreductase activity and role in cellular response to oxidative stress, iron-sulfur cluster assembly, protein maturation by iron-sulfur cluster transfer, response to osmotic stress</t>
  </si>
  <si>
    <t>ATTGTGCATCCGGGACCACT</t>
  </si>
  <si>
    <t>TGGGACACCACAAGTCTACA</t>
  </si>
  <si>
    <t>C1_07630W_A</t>
  </si>
  <si>
    <t>ID.727</t>
  </si>
  <si>
    <t>orf19.1254</t>
  </si>
  <si>
    <t>SEC23</t>
  </si>
  <si>
    <t>Putative GTPase-activating protein; regulated upon yeast-hypha switch; Spider biofilm repressed</t>
  </si>
  <si>
    <t>GAGTTACGCACCTACAGTCG</t>
  </si>
  <si>
    <t>CCTTGAATAGAAGCGCAGAC</t>
  </si>
  <si>
    <t>C4_05690W_A</t>
  </si>
  <si>
    <t>ID.650</t>
  </si>
  <si>
    <t>orf19.3623</t>
  </si>
  <si>
    <t>SMC2</t>
  </si>
  <si>
    <t>Protein similar to S. cerevisiae Smc2p, which is a component of the condensin complex involved in mitotic chromosome condensation; induced under hydroxyurea treatment</t>
  </si>
  <si>
    <t>GCGCCTGTATTAGGATATGT</t>
  </si>
  <si>
    <t>GCGGATACTAGAGCTATATG</t>
  </si>
  <si>
    <t>C2_08560W_A</t>
  </si>
  <si>
    <t>ID.334</t>
  </si>
  <si>
    <t>orf19.337</t>
  </si>
  <si>
    <t>VTI1</t>
  </si>
  <si>
    <t>Ortholog(s) have SNAP receptor activity and role in Golgi to vacuole transport, intra-Golgi vesicle-mediated transport, macroautophagy, vacuole fusion, non-autophagic, vesicle fusion</t>
  </si>
  <si>
    <t>CCATGTAACTCAAGTCAGAC</t>
  </si>
  <si>
    <t>AGCAGAGCACCAGTCTAATT</t>
  </si>
  <si>
    <t>C3_03400C_A</t>
  </si>
  <si>
    <t>ID.497</t>
  </si>
  <si>
    <t>orf19.1457</t>
  </si>
  <si>
    <t>SSL1</t>
  </si>
  <si>
    <t>Putative RNA polymerase transcription factor TFIIH core component; possibly an essential gene, disruptants not obtained by UAU1 method</t>
  </si>
  <si>
    <t>ATGACGGATGTATGACGACT</t>
  </si>
  <si>
    <t>ACGATACTTTCGACGATCT</t>
  </si>
  <si>
    <t>C2_01490C_A</t>
  </si>
  <si>
    <t>ID.378</t>
  </si>
  <si>
    <t>orf19.5885</t>
  </si>
  <si>
    <t>SNU13</t>
  </si>
  <si>
    <t>Putative U3 snoRNP protein; flucytosine induced</t>
  </si>
  <si>
    <t>CGCTGATAGTTAGCTGGATT</t>
  </si>
  <si>
    <t>TACACTTATGAAGCGCGGGC</t>
  </si>
  <si>
    <t>C3_04380C_A</t>
  </si>
  <si>
    <t>ID.626</t>
  </si>
  <si>
    <t>orf19.1883</t>
  </si>
  <si>
    <t>YCS4</t>
  </si>
  <si>
    <t>Putative condensin complex subunit; cell-cycle regulated periodic mRNA expression</t>
  </si>
  <si>
    <t>CGACATATCGAACATGCGAC</t>
  </si>
  <si>
    <t>TCTACAGTGGTATAAGAGCG</t>
  </si>
  <si>
    <t>C2_07470W_A</t>
  </si>
  <si>
    <t>ID.4320</t>
  </si>
  <si>
    <t>orf19.7598</t>
  </si>
  <si>
    <t>AHC1</t>
  </si>
  <si>
    <t>Ortholog(s) have histone acetyltransferase activity, role in histone acetylation, replication-born double-strand break repair via sister chromatid exchange and Ada2/Gcn5/Ada3 transcription activator complex localization</t>
  </si>
  <si>
    <t>GCATCCTATCCATGACTTGG</t>
  </si>
  <si>
    <t>GATATTGCCAACCGGCCTA</t>
  </si>
  <si>
    <t>CR_10230W_A</t>
  </si>
  <si>
    <t>ID.737</t>
  </si>
  <si>
    <t>orf19.488</t>
  </si>
  <si>
    <t>MEX67</t>
  </si>
  <si>
    <t>Nuclear export protein; has NTF2-like domain; interacts with Mtr2p via the NTF2-like domain</t>
  </si>
  <si>
    <t>ACTTAACGTCCATGTCCGGG</t>
  </si>
  <si>
    <t>TCTAGGAGACGATACGCACG</t>
  </si>
  <si>
    <t>CR_04050C_A</t>
  </si>
  <si>
    <t>ID.416</t>
  </si>
  <si>
    <t>orf19.5378</t>
  </si>
  <si>
    <t>SCL1</t>
  </si>
  <si>
    <t>Proteasome subunit YC7alpha; protein present in exponential and stationary growth phase yeast cultures; flow model and Spider biofilm repressed</t>
  </si>
  <si>
    <t>TGACCATCAGTCTAACCGAG</t>
  </si>
  <si>
    <t>CCTAAGTCTACAGAGATGTC</t>
  </si>
  <si>
    <t>C3_00770C_A</t>
  </si>
  <si>
    <t>ID.624</t>
  </si>
  <si>
    <t>orf19.3251</t>
  </si>
  <si>
    <t>ARC19</t>
  </si>
  <si>
    <t>Putative ARP2/3 complex subunit; Hap43-induced gene; mutation confers hypersensitivity to cytochalasin D; rat catheter biofilm repressed</t>
  </si>
  <si>
    <t>TAACGCGACAGAGGATATGC</t>
  </si>
  <si>
    <t>TCACAGACGTTGGCAAGACC</t>
  </si>
  <si>
    <t>CR_01040C_A</t>
  </si>
  <si>
    <t>ID.415</t>
  </si>
  <si>
    <t>orf19.5383</t>
  </si>
  <si>
    <t>PMA1</t>
  </si>
  <si>
    <t>Plasma membrane H(+)-ATPase; highly expressed, comprises 20-40% of total plasma membrane protein; levels increase at stationary phase transition; fluconazole induced; caspofungin repressed; upregulated in RHE model; Spider biofilm repressed</t>
  </si>
  <si>
    <t>TATACCTGACCAGTGCGGAG</t>
  </si>
  <si>
    <t>ACTATCTAACGAGCTTGGTC</t>
  </si>
  <si>
    <t>C3_00720W_A</t>
  </si>
  <si>
    <t>ID.4198</t>
  </si>
  <si>
    <t>orf19.5664</t>
  </si>
  <si>
    <t>HOF1</t>
  </si>
  <si>
    <t>Ortholog of S. cerevisiae Hof1; a protein localized to the bud neck and required for cytokinesis in S. cerevisiae; periodic mRNA expression, peak at cell-cycle G2/M phase; mutant is viable</t>
  </si>
  <si>
    <t>TTACCAGGCAGAGACAGTGC</t>
  </si>
  <si>
    <t>TAACGAAGGGCTGGCAATAC</t>
  </si>
  <si>
    <t>C4_00370W_A</t>
  </si>
  <si>
    <t>ID.390</t>
  </si>
  <si>
    <t>orf19.2571</t>
  </si>
  <si>
    <t>SEC4</t>
  </si>
  <si>
    <t>Small GTPase of Rab family; role in post-Golgi secretion; possible C-terminal palmitoylation; downregulated on adherence to polystyrene; localizes to the Spitzenkorper during hyphal growth; functional homolog of S. cerevisiae Sec4p</t>
  </si>
  <si>
    <t>GACATACGCACATAGGCTAC</t>
  </si>
  <si>
    <t>GATCGGCATCTAGCTTGACT</t>
  </si>
  <si>
    <t>CR_01750C_A</t>
  </si>
  <si>
    <t>ID.1191</t>
  </si>
  <si>
    <t>orf19.5447</t>
  </si>
  <si>
    <t>Putative MFS glucose/myo-inositol transporter; 20 member family; 12 transmembrane segments, extended N terminus; expressed in rich medium; Hap43, phagocytosis, rat catheter, Spider and flow model biofilm induced</t>
  </si>
  <si>
    <t>ATGCTGCCAGGTGAGATAAT</t>
  </si>
  <si>
    <t>C3_00220W_A</t>
  </si>
  <si>
    <t>ID.3897</t>
  </si>
  <si>
    <t>orf19.2106</t>
  </si>
  <si>
    <t>YLR326W</t>
  </si>
  <si>
    <t>CCGCATATCCAAGAATGGGA</t>
  </si>
  <si>
    <t>ATGACGACGACCGCATTAGG</t>
  </si>
  <si>
    <t>C2_00270C_A</t>
  </si>
  <si>
    <t>ID.644</t>
  </si>
  <si>
    <t>orf19.4033</t>
  </si>
  <si>
    <t>PRP22</t>
  </si>
  <si>
    <t>Putative RNA-dependent ATPase; induced upon adherence to polystyrene; induced by Mnl1p under weak acid stress</t>
  </si>
  <si>
    <t>GCCACTAGCCTCGTACATAT</t>
  </si>
  <si>
    <t>ACCGTAGCCAGATGAGATCG</t>
  </si>
  <si>
    <t>C5_05370C_A</t>
  </si>
  <si>
    <t>ID.679</t>
  </si>
  <si>
    <t>orf19.969</t>
  </si>
  <si>
    <t>PRS1</t>
  </si>
  <si>
    <t>Ortholog(s) have ribose phosphate diphosphokinase activity and role in 5-phosphoribose 1-diphosphate biosynthetic process, cytokinesis, fungal-type cell wall organization</t>
  </si>
  <si>
    <t>TATGGAACTCACCGCGTAGC</t>
  </si>
  <si>
    <t>AGATAGCAGGTCACTACACG</t>
  </si>
  <si>
    <t>C5_00260W_A</t>
  </si>
  <si>
    <t>ID.43</t>
  </si>
  <si>
    <t>orf19.29</t>
  </si>
  <si>
    <t>TAH11</t>
  </si>
  <si>
    <t>Ortholog of S. cerevisiae Tah11, a DNA replication licensing factor required for pre-replication complex assembly; rat catheter, flow model and Spider biofilm induced</t>
  </si>
  <si>
    <t>AAGATACCGTAACATGCGGC</t>
  </si>
  <si>
    <t>CCACTTAGTTCAATAGGCGC</t>
  </si>
  <si>
    <t>Plate 10</t>
  </si>
  <si>
    <t>C2_06530W_A</t>
  </si>
  <si>
    <t>ID.437</t>
  </si>
  <si>
    <t>orf19.6702</t>
  </si>
  <si>
    <t>DED81</t>
  </si>
  <si>
    <t>Putative tRNA-Asn synthetase; genes encoding ribosomal subunits, translation factors, tRNA synthetases are downregulated upon phagocytosis by murine macrophage; protein enriched in stationary phase yeast cultures</t>
  </si>
  <si>
    <t>ACATGGCGATAAGCTCTAAG</t>
  </si>
  <si>
    <t>CCTATCCGTACATATCGAGG</t>
  </si>
  <si>
    <t>C7_03670W_A</t>
  </si>
  <si>
    <t>ID.30</t>
  </si>
  <si>
    <t>orf19.4849</t>
  </si>
  <si>
    <t>STS1</t>
  </si>
  <si>
    <t>Protein required for localizing proteasomes to the nucleus; involved in ubiquitin-mediated protein degradation; possibly an essential gene, disruptants not obtained by UAU1 method; Spider biofilm induced</t>
  </si>
  <si>
    <t>AAGAGGTAAGCCCACAGCTC</t>
  </si>
  <si>
    <t>CAGTCATCGTAACCTGATAG</t>
  </si>
  <si>
    <t>C1_09840C_A</t>
  </si>
  <si>
    <t>ID.42</t>
  </si>
  <si>
    <t>orf19.1945</t>
  </si>
  <si>
    <t>AUR1</t>
  </si>
  <si>
    <t>Inositolphosphorylceramide (IPC) synthase; catalyzes the key step in sphingolipid biosynthesis; antifungal drug target; flow model biofilm induced; Spider biofilm induced</t>
  </si>
  <si>
    <t>AATGTAGACTCACGCACGCG</t>
  </si>
  <si>
    <t>CATTAAGACGACTCGAACGC</t>
  </si>
  <si>
    <t>C5_01240W_A</t>
  </si>
  <si>
    <t>ID.29</t>
  </si>
  <si>
    <t>orf19.5526</t>
  </si>
  <si>
    <t>SEC20</t>
  </si>
  <si>
    <t>Essential protein; similar to S. cerevisiae Sec20p; depletion causes membrane accumulation and drug sensitivity; expression regulated by growth phase; O-mannosylation regulates proteolysis; does not complement S. cerevisiae sec20-1 mutant</t>
  </si>
  <si>
    <t>AATTTGTGCGAAGCCGCTCC</t>
  </si>
  <si>
    <t>CCAGTGACGCAACTTTACTA</t>
  </si>
  <si>
    <t>C6_02570C_A</t>
  </si>
  <si>
    <t>ID.58</t>
  </si>
  <si>
    <t>orf19.2187</t>
  </si>
  <si>
    <t>ALG7</t>
  </si>
  <si>
    <t>Protein involved in cell wall mannan biosynthesis; mutation confers hypersensitivity to tunicamycin; transcript elevated in chk1, nik1, and sln1 homozygous null mutants; possibly essential gene, disruptants not obtained by UAU1 method</t>
  </si>
  <si>
    <t>CCACGAGGAGAATTAGGCAC</t>
  </si>
  <si>
    <t>GCATGTAGTCAATGTCTCCC</t>
  </si>
  <si>
    <t>C2_07940C_A</t>
  </si>
  <si>
    <t>ID.554</t>
  </si>
  <si>
    <t>orf19.1280</t>
  </si>
  <si>
    <t>SUI1</t>
  </si>
  <si>
    <t>Putative translation initiation factor; flucytosine induced; genes encoding ribosomal subunits, translation factors, and tRNA synthetases are downregulated upon phagocytosis by murine macrophage</t>
  </si>
  <si>
    <t>AGTACAGTGTTTGAACCCGG</t>
  </si>
  <si>
    <t>CAGCTTCTGAAACGTGGTCA</t>
  </si>
  <si>
    <t>C5_04090C_A</t>
  </si>
  <si>
    <t>ID.41</t>
  </si>
  <si>
    <t>orf19.6489</t>
  </si>
  <si>
    <t>FMP45</t>
  </si>
  <si>
    <t>Predicted membrane protein induced during mating; mutation confers hypersensitivity to toxic ergosterol analog, to amphotericin B; alkaline repressed; repressed by alpha pheromone in SpiderM medium; rat catheter, Spider biofilm induced</t>
  </si>
  <si>
    <t>AATCGACTGGAAGTGTCTGC</t>
  </si>
  <si>
    <t>AGGGACCAGTCACAGTCATC</t>
  </si>
  <si>
    <t>C7_02240W_A</t>
  </si>
  <si>
    <t>ID.7</t>
  </si>
  <si>
    <t>orf19.579</t>
  </si>
  <si>
    <t>FOL1</t>
  </si>
  <si>
    <t>Putative dihydroneopterin aldolase (dihydro-6-hydroxymethylpterin pyrophosphokinase); fungal-specific (no human or murine homolog)</t>
  </si>
  <si>
    <t>CGATTCGTTAAATGACGCGA</t>
  </si>
  <si>
    <t>AACTGCTATGCACGTCTACT</t>
  </si>
  <si>
    <t>D03 (Strain did not grow)</t>
  </si>
  <si>
    <t>C5_00770C_A</t>
  </si>
  <si>
    <t>ID.54</t>
  </si>
  <si>
    <t>orf19.2609</t>
  </si>
  <si>
    <t>CET1</t>
  </si>
  <si>
    <t>mRNA 5'-triphosphatase; large subunit of mRNA capping enzyme; positively regulates Ceg1 activity; functional homolog of S. cerevisiae Cet1; Cet1 and Cgt1 form a 2:1 complex; flow model biofilm induced</t>
  </si>
  <si>
    <t>AATGTCGCGTAATGGCTTAG</t>
  </si>
  <si>
    <t>CGCACACGATTAAGGTCCAG</t>
  </si>
  <si>
    <t>CR_02090C_A</t>
  </si>
  <si>
    <t>ID.26</t>
  </si>
  <si>
    <t>orf19.3724</t>
  </si>
  <si>
    <t>UTP23</t>
  </si>
  <si>
    <t>Ortholog(s) have small ribosomal subunit rRNA binding activity</t>
  </si>
  <si>
    <t>TGACTCAGTAGCATCGTTGG</t>
  </si>
  <si>
    <t>CCGTGTCCAGAACTAGAATA</t>
  </si>
  <si>
    <t>CR_02420W_A</t>
  </si>
  <si>
    <t>ID.446</t>
  </si>
  <si>
    <t>orf19.6455</t>
  </si>
  <si>
    <t>CIA2</t>
  </si>
  <si>
    <t>Protein of unknown function, transcript is upregulated in clinical isolates from HIV+ patients with oral candidiasis</t>
  </si>
  <si>
    <t>AAAGTCGCAGTAATCCGCAG</t>
  </si>
  <si>
    <t>CGGATATTCTTCACAGGTGT</t>
  </si>
  <si>
    <t>C7_02550C_A</t>
  </si>
  <si>
    <t>ID.608</t>
  </si>
  <si>
    <t>orf19.6881</t>
  </si>
  <si>
    <t>YTH1</t>
  </si>
  <si>
    <t>Putative mRNA cleavage and polyadenylation specificity factor; transcription is regulated upon yeast-hyphal switch; decreased expression in hyphae compared to yeast-form cells; fluconazole or flucytosine induced</t>
  </si>
  <si>
    <t>GCTCCCAAGGTTCGTAAATA</t>
  </si>
  <si>
    <t>AGCTACCGAGTCGATCTGAT</t>
  </si>
  <si>
    <t>C2_05690C_A</t>
  </si>
  <si>
    <t>ID.410</t>
  </si>
  <si>
    <t>orf19.4223</t>
  </si>
  <si>
    <t>GCD11</t>
  </si>
  <si>
    <t>Gamma subunit of translation initiation factor eIF2; involved in identification of the start codon; likely essential for growth, based on an insertional mutagenesis strategy; Spider biofilm repressed</t>
  </si>
  <si>
    <t>TCAGCTCGGTAACTTGCACG</t>
  </si>
  <si>
    <t>CAATACATATCATGCGAGCA</t>
  </si>
  <si>
    <t>C5_02170C_A</t>
  </si>
  <si>
    <t>ID.438</t>
  </si>
  <si>
    <t>orf19.6701</t>
  </si>
  <si>
    <t>YHR020W</t>
  </si>
  <si>
    <t>Protein with similarity to amino acid-tRNA ligase; stationary phase enriched protein; GlcNAc-induced protein</t>
  </si>
  <si>
    <t>AAGAGTAGAAGCGACCTC</t>
  </si>
  <si>
    <t>CAGATACTATTAAGTGCCGG</t>
  </si>
  <si>
    <t>C7_03660C_A</t>
  </si>
  <si>
    <t>ID.549</t>
  </si>
  <si>
    <t>orf19.501</t>
  </si>
  <si>
    <t>NOP2</t>
  </si>
  <si>
    <t>Ortholog(s) have rRNA (cytosine-C5-)-methyltransferase activity and role in assembly of large subunit precursor of preribosome, maturation of LSU-rRNA from tricistronic rRNA transcript (SSU-rRNA, 5.8S rRNA, LSU-rRNA), rRNA base methylation</t>
  </si>
  <si>
    <t>ACATACGTTGCAGCAGACGG</t>
  </si>
  <si>
    <t>TAGACGTACACATGAGCCGC</t>
  </si>
  <si>
    <t>CR_04170W_A</t>
  </si>
  <si>
    <t>ID.552</t>
  </si>
  <si>
    <t>orf19.6312</t>
  </si>
  <si>
    <t>RPS3</t>
  </si>
  <si>
    <t>Ribosomal protein S3; Hog1, Hap43-induced; grepressed upon phagocytosis by murine macrophage; present in exponential and stationary phase cells; Spider biofilm repressed</t>
  </si>
  <si>
    <t>TAGCGACTGAGATCATACGG</t>
  </si>
  <si>
    <t>TTTACGGGACCCATCTGAGG</t>
  </si>
  <si>
    <t>CR_04810W_A</t>
  </si>
  <si>
    <t>ID.479</t>
  </si>
  <si>
    <t>orf19.2288</t>
  </si>
  <si>
    <t>CCT5</t>
  </si>
  <si>
    <t>T-complex protein 1, epsilon subunit; protein present in exponential and stationary growth phase yeast cultures; Spider biofilm repressed</t>
  </si>
  <si>
    <t>AGATTCGACTGATGCCCGTT</t>
  </si>
  <si>
    <t>TCTCGACCACGATTACGGAG</t>
  </si>
  <si>
    <t>C2_07310W_A</t>
  </si>
  <si>
    <t>ID.492</t>
  </si>
  <si>
    <t>orf19.2974</t>
  </si>
  <si>
    <t>YKT6</t>
  </si>
  <si>
    <t>Putative protein of the vacuolar SNARE complex; predicted role in vacuolar fusion; rat catheter biofilm repressed</t>
  </si>
  <si>
    <t>AATGCAGCGTAAGTCACTAG</t>
  </si>
  <si>
    <t>TTGTGTACCGACCCGCTGT</t>
  </si>
  <si>
    <t>C1_02860C_A</t>
  </si>
  <si>
    <t>ID.36</t>
  </si>
  <si>
    <t>orf19.4443</t>
  </si>
  <si>
    <t>YPD1</t>
  </si>
  <si>
    <t>Phosphohistidine intermediate protein in a phosphorelay signal transduction pathway; residue His69 is the phosphoacceptor histidine; predicted to be soluble and cytosolic; functional homolog of S. cerevisiae Ypd1p</t>
  </si>
  <si>
    <t>ATAGTATCGGAACTCGCCC</t>
  </si>
  <si>
    <t>GATAACCAACCAGTCTGTCA</t>
  </si>
  <si>
    <t>C1_07240W_A</t>
  </si>
  <si>
    <t>ID.4</t>
  </si>
  <si>
    <t>orf19.2831</t>
  </si>
  <si>
    <t>RPC31</t>
  </si>
  <si>
    <t>Putative RNA polymerase III subunit C31; repressed by nitric oxide; induced during infection of murine kidney, compared to growth in vitro; has murine homolog</t>
  </si>
  <si>
    <t>TAGCACACGGTCGAATTTCC</t>
  </si>
  <si>
    <t>AACACTGCCTGAAGTAGCTC</t>
  </si>
  <si>
    <t>CR_02720C_A</t>
  </si>
  <si>
    <t>ID.491</t>
  </si>
  <si>
    <t>orf19.4492</t>
  </si>
  <si>
    <t>EBP2</t>
  </si>
  <si>
    <t>Ortholog(s) have mRNA binding activity, role in nuclear division, rRNA processing, ribosomal large subunit biogenesis and mitotic spindle pole body, nuclear periphery, nucleolus, preribosome, large subunit precursor localization</t>
  </si>
  <si>
    <t>GGACGATCATCCAGCACTAG</t>
  </si>
  <si>
    <t>TATAACGCCGTGGCACCTGT</t>
  </si>
  <si>
    <t>C2_04570W_A</t>
  </si>
  <si>
    <t>ID.546</t>
  </si>
  <si>
    <t>orf19.3867</t>
  </si>
  <si>
    <t>RLP7</t>
  </si>
  <si>
    <t>Ribosomal protein L7; repressed upon phagocytosis by murine macrophages; Hap43-induced; rat catheter and Spider biofilm induced</t>
  </si>
  <si>
    <t>TATAGAGCAGCAGCACTGGC</t>
  </si>
  <si>
    <t>GCGAGCATAACATAGCGTGA</t>
  </si>
  <si>
    <t>CR_06120W_A</t>
  </si>
  <si>
    <t>ID.37</t>
  </si>
  <si>
    <t>orf19.6880</t>
  </si>
  <si>
    <t>COG4</t>
  </si>
  <si>
    <t>Ortholog(s) have role in autophagy of peroxisome, establishment of cell polarity, filamentous growth of a population of unicellular organisms, macroautophagy and protein localization by the Cvt pathway, more</t>
  </si>
  <si>
    <t>AACGTATCGGAAGATAGGC</t>
  </si>
  <si>
    <t>CATACATCTGAAGTAAGCGC</t>
  </si>
  <si>
    <t>C2_05680W_A</t>
  </si>
  <si>
    <t>ID.490</t>
  </si>
  <si>
    <t>orf19.441</t>
  </si>
  <si>
    <t>RPT1</t>
  </si>
  <si>
    <t>Putative 26S proteasome regulatory subunit 7; Hap43p-repressed gene; regulated by Gcn2p and Gcn4p; overlaps orf19.442</t>
  </si>
  <si>
    <t>CATACGTTTGAAACTACGGCA</t>
  </si>
  <si>
    <t>TCCTAGTATGGACGATTGGT</t>
  </si>
  <si>
    <t>C1_05240C_A</t>
  </si>
  <si>
    <t>ID.616</t>
  </si>
  <si>
    <t>orf19.2643</t>
  </si>
  <si>
    <t>RPO26</t>
  </si>
  <si>
    <t>Putative RNA polymerase subunit; heterozygous null mutant exhibits resistance to parnafungin in the C. albicans fitness test</t>
  </si>
  <si>
    <t>ATACGTGGACAAGCGGTCTA</t>
  </si>
  <si>
    <t>GCATCTAACACATGACGGAC</t>
  </si>
  <si>
    <t>C5_03360W_A</t>
  </si>
  <si>
    <t>ID.98</t>
  </si>
  <si>
    <t>orf19.2179</t>
  </si>
  <si>
    <t>ARN1</t>
  </si>
  <si>
    <t>Transporter of ferrichrome siderophores, not ferrioxamine B; required for human epithelial cell invasion in vitro, not for mouse systemic infection; regulated by iron, Sfu1, Rfg1, Tup1, Hap43; rat catheter and Spider biofilm induced</t>
  </si>
  <si>
    <t>AATCGGACTGGCAGCCGTAT</t>
  </si>
  <si>
    <t>GTTTGACGCCTGCCGATCTT</t>
  </si>
  <si>
    <t>C2_08050C_A</t>
  </si>
  <si>
    <t>ID.33</t>
  </si>
  <si>
    <t>orf19.7599</t>
  </si>
  <si>
    <t>UTP5</t>
  </si>
  <si>
    <t>Putative U3 snoRNA-associated protein; Hap43p-induced gene; mutation confers resistance to 5-fluorocytosine (5-FC), 5-fluorouracil (5-FU), and tubercidin (7-deazaadenosine); physically interacts with TAP-tagged Nop1p</t>
  </si>
  <si>
    <t>CGGACGTGATTTAAGATTCG</t>
  </si>
  <si>
    <t>CAGTCGAGATTTGCACGAAT</t>
  </si>
  <si>
    <t>CR_10240W_A</t>
  </si>
  <si>
    <t>ID.15</t>
  </si>
  <si>
    <t>orf19.5884</t>
  </si>
  <si>
    <t>URB2</t>
  </si>
  <si>
    <t>Putative nucleolar preribosomal-associated protein; decreased transcription is observed upon benomyl treatment or in an azole-resistant strain that overexpresses MDR1; Spider biofilm induced</t>
  </si>
  <si>
    <t>TAAGATGTGTGAACTGCGTC</t>
  </si>
  <si>
    <t>GAGACCAGACCAACCTGTGA</t>
  </si>
  <si>
    <t>C3_04370C_A</t>
  </si>
  <si>
    <t>ID.550</t>
  </si>
  <si>
    <t>orf19.5873</t>
  </si>
  <si>
    <t>POL1</t>
  </si>
  <si>
    <t>Putative DNA directed DNA polymerase alpha; RNA abundance regulated by cell cycle, tyrosol and cell density; rat catheter biofilm induced</t>
  </si>
  <si>
    <t>ATAATCGGGCTTAACGACGG</t>
  </si>
  <si>
    <t>GCTAATGACATAGGCCGC</t>
  </si>
  <si>
    <t>C3_04300C_A</t>
  </si>
  <si>
    <t>ID.45</t>
  </si>
  <si>
    <t>orf19.2843</t>
  </si>
  <si>
    <t>RHO1</t>
  </si>
  <si>
    <t>Small GTPase of Rho family; regulates beta-1,3-glucan synthesis activity and binds Gsc1p; essential; expected to be geranylgeranylated by geranylgeranyltransferase type I; plasma membrane-localized</t>
  </si>
  <si>
    <t>AATTAGGGTCAACGACGCCC</t>
  </si>
  <si>
    <t>CCCGCTAATCTTGTAGAATC</t>
  </si>
  <si>
    <t>CR_02860W_A</t>
  </si>
  <si>
    <t>ID.494</t>
  </si>
  <si>
    <t>orf19.5425</t>
  </si>
  <si>
    <t>TRZ1</t>
  </si>
  <si>
    <t>Ortholog(s) have 3'-tRNA processing endoribonuclease activity, role in mitochondrial tRNA 3'-end processing, nuclear tRNA 3'-trailer cleavage, endonucleolytic and mitochondrion, nucleus localization</t>
  </si>
  <si>
    <t>TACAGCTCTAGCAGCGTAGG</t>
  </si>
  <si>
    <t>ATTCCGGGACGTGACGACAT</t>
  </si>
  <si>
    <t>C3_00420W_A</t>
  </si>
  <si>
    <t>ID.486</t>
  </si>
  <si>
    <t>orf19.4625</t>
  </si>
  <si>
    <t>TOA2</t>
  </si>
  <si>
    <t>Putative TFIIA small subunit; protein abundance decreased in CAI4 strain compared to the SC5314 strain, abundance not affected by reintegration of URA3 in CAI4; flucytosine induced; possibly an essential gene (UAU1 method)</t>
  </si>
  <si>
    <t>CCGGCAGCGAAACTATCTAA</t>
  </si>
  <si>
    <t>TTGGCGGGACCAGCTATTCT</t>
  </si>
  <si>
    <t>C4_01680W_A</t>
  </si>
  <si>
    <t>ID.603</t>
  </si>
  <si>
    <t>orf19.3027</t>
  </si>
  <si>
    <t>ARP7</t>
  </si>
  <si>
    <t>Putative DNA translocase; Spider biofilm repressed</t>
  </si>
  <si>
    <t>CCGAGGGTACAACCTTAATA</t>
  </si>
  <si>
    <t>ATGCACGGCTAACGCTTCAG</t>
  </si>
  <si>
    <t>C1_03310W_A</t>
  </si>
  <si>
    <t>ID.27</t>
  </si>
  <si>
    <t>orf19.7019</t>
  </si>
  <si>
    <t>YML6</t>
  </si>
  <si>
    <t>Putative mitochondrial ribosomal protein; induced upon adherence to polystyrene</t>
  </si>
  <si>
    <t>AGCTAGACTATCGCCCAATG</t>
  </si>
  <si>
    <t>CCGCGACCTCAATAAGTATA</t>
  </si>
  <si>
    <t>C7_00950W_A</t>
  </si>
  <si>
    <t>ID.194</t>
  </si>
  <si>
    <t>orf19.1878</t>
  </si>
  <si>
    <t>MED4</t>
  </si>
  <si>
    <t>RNA polymerase II core mediator complex subunit</t>
  </si>
  <si>
    <t>GTACACAGATACGCGCTCAG</t>
  </si>
  <si>
    <t>CATACGACAGGAGACACTGC</t>
  </si>
  <si>
    <t>C2_07500C_A</t>
  </si>
  <si>
    <t>ID.35</t>
  </si>
  <si>
    <t>orf19.1776</t>
  </si>
  <si>
    <t>CAB4</t>
  </si>
  <si>
    <t>Putative pantetheine-phosphate adenylyltransferase (PPAT); which catalyzes 4th step in coenzyme A biosynthesis from pantothenate; rat catheter biofilm repressed</t>
  </si>
  <si>
    <t>AATTATGTCGAACGCGCCGC</t>
  </si>
  <si>
    <t>GCACACTATAAACGCTGTCA</t>
  </si>
  <si>
    <t>C2_10060C_A</t>
  </si>
  <si>
    <t>ID.24</t>
  </si>
  <si>
    <t>orf19.4120</t>
  </si>
  <si>
    <t>LAS1</t>
  </si>
  <si>
    <t>Putative bud formation and morphogenesis protein; mutation confers hypersensitivity to 5-fluorocytosine (5-FC), 5-fluorouracil (5-FU); macrophage-induced; Spider biofilm induced</t>
  </si>
  <si>
    <t>GCACTCTACAGATGATACAG</t>
  </si>
  <si>
    <t>CATAGGTGTAAATTCGCGGA</t>
  </si>
  <si>
    <t>C2_06000W_A</t>
  </si>
  <si>
    <t>ID.140</t>
  </si>
  <si>
    <t>orf19.7358</t>
  </si>
  <si>
    <t>SAM50</t>
  </si>
  <si>
    <t>Predicted component of the SAM complex involved in mitochondrial protein import</t>
  </si>
  <si>
    <t>CCGTTTACCAAAGAGCGCAA</t>
  </si>
  <si>
    <t>CTAGACCAGGTAAGATACTC</t>
  </si>
  <si>
    <t>C3_05770C_A</t>
  </si>
  <si>
    <t>ID.21</t>
  </si>
  <si>
    <t>orf19.6341</t>
  </si>
  <si>
    <t>RIB7</t>
  </si>
  <si>
    <t>Ortholog(s) have 5-amino-6-(5-phosphoribosylamino)uracil reductase activity and role in riboflavin biosynthetic process</t>
  </si>
  <si>
    <t>CATCGAGTATAAGGATCGTC</t>
  </si>
  <si>
    <t>CATAGTCCTAAACGTGACGA</t>
  </si>
  <si>
    <t>C1_12810W_A</t>
  </si>
  <si>
    <t>ID.488</t>
  </si>
  <si>
    <t>orf19.1618</t>
  </si>
  <si>
    <t>GFA1</t>
  </si>
  <si>
    <t>Glucosamine-6-phosphate synthase, homotetrameric enzyme of chitin/hexosamine biosynthesis; inhibited by UDP-GlcNAc, FMDP, N-acyl peptide, kanosamine-6-P; functional homolog of S. cerevisiae Gfa1p; Cagrowth-phase regulated; catalytic Cys</t>
  </si>
  <si>
    <t>CGCCGGTGTAAAGATAAGCA</t>
  </si>
  <si>
    <t>TACTCGCGTTGACACCGGGT</t>
  </si>
  <si>
    <t>C3_02280C_A</t>
  </si>
  <si>
    <t>ID.38</t>
  </si>
  <si>
    <t>orf19.2717</t>
  </si>
  <si>
    <t>SAS10</t>
  </si>
  <si>
    <t>Putative U3-containing small subunit processome complex subunit; Hap43p-induced gene; mutation confers resistance to 5-fluorocytosine (5-FC); repressed upon high-level peroxide stress</t>
  </si>
  <si>
    <t>AAGTAGCGTCAATGTCAGCC</t>
  </si>
  <si>
    <t>TAGAGTACGCACAGCGCATC</t>
  </si>
  <si>
    <t>C4_02790C_A</t>
  </si>
  <si>
    <t>ID.57</t>
  </si>
  <si>
    <t>orf19.7308</t>
  </si>
  <si>
    <t>TUB1</t>
  </si>
  <si>
    <t>Alpha-tubulin; gene has intron; complements cold-sensitivity of S. cerevisiae tub1 mutant; C. albicans has single alpha-tubulin gene, whereas S. cerevisiae has two (TUB1, TUB3); farnesol-upregulated in biofilm; sumoylation target</t>
  </si>
  <si>
    <t>ATCATGTAGGTAACGTGACG</t>
  </si>
  <si>
    <t>CCCGCATTATTATACACGAG</t>
  </si>
  <si>
    <t>CR_09120C_A</t>
  </si>
  <si>
    <t>ID.551</t>
  </si>
  <si>
    <t>orf19.172</t>
  </si>
  <si>
    <t>RPC19</t>
  </si>
  <si>
    <t>Putative RNA polymerases I and III subunit AC19; Hap43-induced; rat catheter biofilm induced</t>
  </si>
  <si>
    <t>TAGCATGTTCGACACGACGG</t>
  </si>
  <si>
    <t>TATCAGGCATCACGTAGAGG</t>
  </si>
  <si>
    <t>CR_02520W_A</t>
  </si>
  <si>
    <t>ID.55</t>
  </si>
  <si>
    <t>orf19.2560</t>
  </si>
  <si>
    <t>CDC60</t>
  </si>
  <si>
    <t>Cytosolic leucyl tRNA synthetase; conserved amino acid and ATP binding class I signature, tRNA binding, proofreading motifs; likely essential for growth; interacts with benzoxaborole antifungals; present in exponential and stationary phase</t>
  </si>
  <si>
    <t>AGACCTCAGCTTCAGTAACG</t>
  </si>
  <si>
    <t>CGACGTTACTAATGTGTCAG</t>
  </si>
  <si>
    <t>CR_01690C_A</t>
  </si>
  <si>
    <t>ID.714</t>
  </si>
  <si>
    <t>orf19.6931</t>
  </si>
  <si>
    <t>CLP1</t>
  </si>
  <si>
    <t>Putative cleavage factor I subunit; heterozygous null mutant exhibits hypersensitivity to parnafungin and cordycepin in the C. albicans fitness test</t>
  </si>
  <si>
    <t>CACAGTAATGAACCGTTGCC</t>
  </si>
  <si>
    <t>GTCCAGCGTCTCAGATGACT</t>
  </si>
  <si>
    <t>C3_03840C_A</t>
  </si>
  <si>
    <t>ID.5</t>
  </si>
  <si>
    <t>orf19.7361</t>
  </si>
  <si>
    <t>SEN54</t>
  </si>
  <si>
    <t>Ortholog(s) have tRNA-intron endonuclease activity, role in tRNA-type intron splice site recognition and cleavage and mitochondrial outer membrane, tRNA-intron endonuclease complex localization</t>
  </si>
  <si>
    <t>CCGCATACTGAATTGCTATA</t>
  </si>
  <si>
    <t>AACCTGACCTAATGCAGCAG</t>
  </si>
  <si>
    <t>C3_05800W_A</t>
  </si>
  <si>
    <t>ID.448</t>
  </si>
  <si>
    <t>orf19.7488</t>
  </si>
  <si>
    <t>IMP3</t>
  </si>
  <si>
    <t>Component of the SSU processome; predicted role in pre-18S rRNA processing; Spider biofilm induced</t>
  </si>
  <si>
    <t>ATAGCCGACGTACCAGAGAG</t>
  </si>
  <si>
    <t>CGCCGTCTGATTAGAGAATT</t>
  </si>
  <si>
    <t>CR_00460C_A</t>
  </si>
  <si>
    <t>ID.16</t>
  </si>
  <si>
    <t>orf19.1569</t>
  </si>
  <si>
    <t>UTP22</t>
  </si>
  <si>
    <t>Putative U3 snoRNP protein; Ssr1-induced; repressed by prostaglandins; heterozygous null mutant is resistant to parnafungin</t>
  </si>
  <si>
    <t>CAACAGATACCATAGGCGTC</t>
  </si>
  <si>
    <t>CGTTAGTACAAAGCACCTCA</t>
  </si>
  <si>
    <t>C2_02450C_A</t>
  </si>
  <si>
    <t>ID.702</t>
  </si>
  <si>
    <t>orf19.6234</t>
  </si>
  <si>
    <t>IPI3</t>
  </si>
  <si>
    <t>Putative U2 snRNP component; mutation confers hypersensitivity to 5-fluorocytosine (5-FC), 5-fluorouracil (5-FU), and tubercidin (7-deazaadenosine); Hap43-induced, Spider biofilm induced</t>
  </si>
  <si>
    <t>CAGAAACGAACATTGTCGCC</t>
  </si>
  <si>
    <t>TGATGCAGCCTGAGCCACAT</t>
  </si>
  <si>
    <t>C1_06760C_A</t>
  </si>
  <si>
    <t>ID.130</t>
  </si>
  <si>
    <t>orf19.3898</t>
  </si>
  <si>
    <t>TLG1</t>
  </si>
  <si>
    <t>Ortholog(s) have SNAP receptor activity, role in endocytosis, vesicle fusion and SNARE complex, endosome, trans-Golgi network localization</t>
  </si>
  <si>
    <t>ATGCACCGTCCCTAATTGGG</t>
  </si>
  <si>
    <t>CCGAGGGTATAATTCGTTAC</t>
  </si>
  <si>
    <t>C5_04150C_A</t>
  </si>
  <si>
    <t>ID.495</t>
  </si>
  <si>
    <t>orf19.2818</t>
  </si>
  <si>
    <t>PRP16</t>
  </si>
  <si>
    <t>Ortholog(s) have RNA-dependent ATPase activity, second spliceosomal transesterification activity and role in RNA exon ligation, generation of catalytic spliceosome for second transesterification step</t>
  </si>
  <si>
    <t>ACGCAGTGAGTAGCATCCTG</t>
  </si>
  <si>
    <t>ACCTTGTGGGTAATGCGTAT</t>
  </si>
  <si>
    <t>CR_02590C_A</t>
  </si>
  <si>
    <t>ID.489</t>
  </si>
  <si>
    <t>orf19.443</t>
  </si>
  <si>
    <t>RPC25</t>
  </si>
  <si>
    <t>Ortholog(s) have RNA polymerase III activity, role in tRNA transcription by RNA polymerase III, transcription initiation from RNA polymerase III promoter and DNA-directed RNA polymerase III complex, nuclear chromatin localization</t>
  </si>
  <si>
    <t>CTCCCGACTAAAGAGAGGCA</t>
  </si>
  <si>
    <t>TCCGACCTTCGATCTGTGGT</t>
  </si>
  <si>
    <t>C1_05230W_A</t>
  </si>
  <si>
    <t>ID.493</t>
  </si>
  <si>
    <t>orf19.7438</t>
  </si>
  <si>
    <t>UBA1</t>
  </si>
  <si>
    <t>Ubiquitin-activating enzyme; protein level decreases in stationary phase cultures</t>
  </si>
  <si>
    <t>CATATAGACTCAGGGATAGG</t>
  </si>
  <si>
    <t>ATCTCCCGAGGTGACGGATT</t>
  </si>
  <si>
    <t>C3_06500W_A</t>
  </si>
  <si>
    <t>ID.2</t>
  </si>
  <si>
    <t>orf19.1434</t>
  </si>
  <si>
    <t>DPB11</t>
  </si>
  <si>
    <t>Ortholog(s) have protein complex scaffold activity, protein kinase activator activity</t>
  </si>
  <si>
    <t>GACATATCAGCATACATGGC</t>
  </si>
  <si>
    <t>ATGCCGACGGTATCTCAGGT</t>
  </si>
  <si>
    <t>C2_08380C_A</t>
  </si>
  <si>
    <t>ID.440</t>
  </si>
  <si>
    <t>orf19.1029</t>
  </si>
  <si>
    <t>RPP1</t>
  </si>
  <si>
    <t>Putative ortholog of S. cerevisiae Rpp1; subunit of both RNase MRP and nuclear RNase P; rat catheter and Spider biofilm induced</t>
  </si>
  <si>
    <t>ATAGCCGACTAACGAGCGTC</t>
  </si>
  <si>
    <t>CCGCGGTTAATAGTCATG</t>
  </si>
  <si>
    <t>C1_03800W_A</t>
  </si>
  <si>
    <t>ID.441</t>
  </si>
  <si>
    <t>orf19.1626</t>
  </si>
  <si>
    <t>DYS1</t>
  </si>
  <si>
    <t>Deoxyhypusine synthase; catalyzes formation of deoxyhypusine, the first step in hypusine biosynthesis; Spider biofilm repressed</t>
  </si>
  <si>
    <t>AAGCGAGTAGCACGTTCGTC</t>
  </si>
  <si>
    <t>CGACCTTGACCCAGTAGTTG</t>
  </si>
  <si>
    <t>C3_02180C_A</t>
  </si>
  <si>
    <t>ID.39</t>
  </si>
  <si>
    <t>orf19.801</t>
  </si>
  <si>
    <t>TBF1</t>
  </si>
  <si>
    <t>Essential transcription factor; induces ribosomal protein genes and the rDNA locus; acts with Cbf1 at subset of promoters; recruits Fhl1 and Ifh1 to promoters; role is analogous to that of S. cerevisiae Rap1; Spider biofilm induced</t>
  </si>
  <si>
    <t>ATACTTGCGGAAGCTACGGC</t>
  </si>
  <si>
    <t>AAGTCGTGCGAATCTTCTGC</t>
  </si>
  <si>
    <t>C2_04200W_A</t>
  </si>
  <si>
    <t>ID.70</t>
  </si>
  <si>
    <t>orf19.708</t>
  </si>
  <si>
    <t>SPC97</t>
  </si>
  <si>
    <t>Ortholog(s) have structural constituent of cytoskeleton activity</t>
  </si>
  <si>
    <t>AATTCGCTCTAAGCTGGGCG</t>
  </si>
  <si>
    <t>CCCGATTGAGGCATGGTTAT</t>
  </si>
  <si>
    <t>CR_06740W_A</t>
  </si>
  <si>
    <t>ID.474</t>
  </si>
  <si>
    <t>orf19.3960</t>
  </si>
  <si>
    <t>POL31</t>
  </si>
  <si>
    <t>Putative DNA polymerase III (delta) subunit with a predicted role in DNA replication and DNA repair; cell-cycle regulated periodic mRNA expression</t>
  </si>
  <si>
    <t>ACCGATGCGTTATTTCGTCT</t>
  </si>
  <si>
    <t>TAAGTTGACATAACGGGTGC</t>
  </si>
  <si>
    <t>C5_04740C_A</t>
  </si>
  <si>
    <t>ID.139</t>
  </si>
  <si>
    <t>orf19.7154</t>
  </si>
  <si>
    <t>UTP18</t>
  </si>
  <si>
    <t>Putative U3 snoRNA-associated protein; Hap43-induced; repressed in core stress response; physically interacts with TAP-tagged Nop1</t>
  </si>
  <si>
    <t>AGCCCGGTCTCATCGTTGTT</t>
  </si>
  <si>
    <t>GATACGCGAACATACCGTGA</t>
  </si>
  <si>
    <t>C7_04190C_A</t>
  </si>
  <si>
    <t>ID.40</t>
  </si>
  <si>
    <t>orf19.677</t>
  </si>
  <si>
    <t>CHO1</t>
  </si>
  <si>
    <t>Putative phosphatidylserine synthase; ortholog of S. cerevisiae CHO1; transposon mutation affects filamentous growth; regulated by Nrg1, Tup1</t>
  </si>
  <si>
    <t>ACAGCGATGGAACTTACGGC</t>
  </si>
  <si>
    <t>AATAGGCTCTGCACACACGG</t>
  </si>
  <si>
    <t>C1_11240C_A</t>
  </si>
  <si>
    <t>ID.484</t>
  </si>
  <si>
    <t>orf19.4817</t>
  </si>
  <si>
    <t>RAM2</t>
  </si>
  <si>
    <t>Alpha subunit of heterodimeric protein geranylgeranyltransferase type I and farnesyltransferase; a-specific transcript; lovastatin, fluconazole regulated; GGTase I binds zinc, is Mg-dependent; Cdc42 substrate; rat catheter biofilm repressed</t>
  </si>
  <si>
    <t>CCGCGATTCAAACGATTCAA</t>
  </si>
  <si>
    <t>TATGGACTAGGAGCGTACCT</t>
  </si>
  <si>
    <t>C1_09530W_A</t>
  </si>
  <si>
    <t>ID.46</t>
  </si>
  <si>
    <t>orf19.922</t>
  </si>
  <si>
    <t>ERG11</t>
  </si>
  <si>
    <t>Lanosterol 14-alpha-demethylase; cytochrome P450 family; role in ergosterol biosynthesis; target of azole antifungals; may contribute to drug resistance; azole or flow model biofilm induced; drug treated biofilm induced; hypoxia regulated</t>
  </si>
  <si>
    <t>ATAGTCCGGGAACTGTATGC</t>
  </si>
  <si>
    <t>CGGCCTAACTGTAATTGATC</t>
  </si>
  <si>
    <t>C5_00660C_A</t>
  </si>
  <si>
    <t>ID.66</t>
  </si>
  <si>
    <t>orf19.7492</t>
  </si>
  <si>
    <t>SWC4</t>
  </si>
  <si>
    <t>AATCGACTGTAAGTATCGCG</t>
  </si>
  <si>
    <t>CCGACCCTATTAGCTGATAT</t>
  </si>
  <si>
    <t>CR_00400C_A</t>
  </si>
  <si>
    <t>ID.3</t>
  </si>
  <si>
    <t>orf19.6821</t>
  </si>
  <si>
    <t>APC2</t>
  </si>
  <si>
    <t>Ortholog(s) have ubiquitin-protein transferase activity and role in anaphase-promoting complex-dependent catabolic process, exit from mitosis, metaphase/anaphase transition of mitotic cell cycle, protein ubiquitination</t>
  </si>
  <si>
    <t>CAGTAATCAGAAGCTCGCAC</t>
  </si>
  <si>
    <t>ACGCATCTACGACTGTGGGT</t>
  </si>
  <si>
    <t>C3_06810W_A</t>
  </si>
  <si>
    <t>ID.478</t>
  </si>
  <si>
    <t>orf19.1136</t>
  </si>
  <si>
    <t>APS2</t>
  </si>
  <si>
    <t>Ortholog(s) have AP-2 adaptor complex, cellular bud neck, nucleus, prospore membrane localization</t>
  </si>
  <si>
    <t>ATATTCGCGTCGAGTGAGTT</t>
  </si>
  <si>
    <t>TTAGTTCGCACCAGACCGAG</t>
  </si>
  <si>
    <t>C1_11800C_A</t>
  </si>
  <si>
    <t>ID.547</t>
  </si>
  <si>
    <t>orf19.3862</t>
  </si>
  <si>
    <t>LST8</t>
  </si>
  <si>
    <t>Putative intracellular transport protein; heterozygous null mutant displays sensitivity to rapamycin; expression upregulated during growth in the mouse cecum</t>
  </si>
  <si>
    <t>ATGGCTCGCACCTGAGTCAT</t>
  </si>
  <si>
    <t>ACATCTTGTAAAGCGCGTGA</t>
  </si>
  <si>
    <t>CR_06090W_A</t>
  </si>
  <si>
    <t>ID.476</t>
  </si>
  <si>
    <t>orf19.5196</t>
  </si>
  <si>
    <t>ESS1</t>
  </si>
  <si>
    <t>Prolyl isomerase (parvulin class); essential; involved in yeast-hyphal switching, Cph1p pathway; has inflexible linker between WW and isomerase domains, unlike human homolog; functional homolog of S. cerevisiae Ess1p</t>
  </si>
  <si>
    <t>ATCGTACTTGGCACTGGAGT</t>
  </si>
  <si>
    <t>TCAGGGTAGGAACGTCACTC</t>
  </si>
  <si>
    <t>C1_04410C_A</t>
  </si>
  <si>
    <t>ID.601</t>
  </si>
  <si>
    <t>orf19.4542</t>
  </si>
  <si>
    <t>CCL1</t>
  </si>
  <si>
    <t>Ortholog(s) have cyclin-dependent protein kinase activating kinase regulator activity, cyclin-dependent protein serine/threonine kinase activator activity</t>
  </si>
  <si>
    <t>CCGGTGGATAAACGTAACCA</t>
  </si>
  <si>
    <t>CAGCGCGATCTACTTAATTG</t>
  </si>
  <si>
    <t>C1_01820C_A</t>
  </si>
  <si>
    <t>ID.477</t>
  </si>
  <si>
    <t>orf19.1137</t>
  </si>
  <si>
    <t>CDC8</t>
  </si>
  <si>
    <t>Ortholog(s) have nucleoside diphosphate kinase activity, thymidylate kinase activity, uridylate kinase activity</t>
  </si>
  <si>
    <t>AATCGGCGCTCACGCTTAGT</t>
  </si>
  <si>
    <t>TTCACGCGGATAACCGAGTC</t>
  </si>
  <si>
    <t>C1_11790W_A</t>
  </si>
  <si>
    <t>ID.443</t>
  </si>
  <si>
    <t>orf19.1570</t>
  </si>
  <si>
    <t>ERG7</t>
  </si>
  <si>
    <t>2,3-epoxysqualene-lanosterol cyclase (lanosterol synthase), conversion of 2,3-oxidosqualene to lanosterol in sterol biosynthesis; fluconazole-induced; possibly essential, disruptants not obtained by UAU1 method; rat catheter biofilm induced</t>
  </si>
  <si>
    <t>CCGCTGTTAGAAGATTGTAC</t>
  </si>
  <si>
    <t>ATCCATGCAGTCCAGAACGG</t>
  </si>
  <si>
    <t>C2_02460W_A</t>
  </si>
  <si>
    <t>ID.136</t>
  </si>
  <si>
    <t>orf19.512</t>
  </si>
  <si>
    <t>KRE33</t>
  </si>
  <si>
    <t>Ortholog of S. cerevisiae Kre33; essential; S. cerevisiae ortholog is essential and is required for biogenesis of the small ribosomal subunit</t>
  </si>
  <si>
    <t>ATCTTCCGTAGAGCCGGTGT</t>
  </si>
  <si>
    <t>GCACGTACTACCAACGAGGA</t>
  </si>
  <si>
    <t>CR_04240C_A</t>
  </si>
  <si>
    <t>ID.548</t>
  </si>
  <si>
    <t>orf19.3861</t>
  </si>
  <si>
    <t>SIS1</t>
  </si>
  <si>
    <t>Putative Type II HSP40 co-chaperone; macrophage/pseudohyphal-repressed; heavy metal (cadmium) stress-induced; heterozygous null mutant displays sensitivity to virgineone; rat catheter biofilm induced</t>
  </si>
  <si>
    <t>ACTGAGCGATGCACCGTCAT</t>
  </si>
  <si>
    <t>ACAGGCAGGCAATCGTTGTA</t>
  </si>
  <si>
    <t>CR_06080W_A</t>
  </si>
  <si>
    <t>ID.473</t>
  </si>
  <si>
    <t>orf19.5242</t>
  </si>
  <si>
    <t>CDC6</t>
  </si>
  <si>
    <t>Putative ATP-binding protein with a predicted role in DNA replication; member of conserved Mcm1p regulon; periodic mRNA expression, peak at cell-cycle M/G1 phase</t>
  </si>
  <si>
    <t>ACTGACCGTCTAGCGAGTCT</t>
  </si>
  <si>
    <t>TCGTAAGTAAGAAGATCGGC</t>
  </si>
  <si>
    <t>C1_12220W_A</t>
  </si>
  <si>
    <t>ID.444</t>
  </si>
  <si>
    <t>orf19.596.1</t>
  </si>
  <si>
    <t>NOP10</t>
  </si>
  <si>
    <t>Small nucleolar ribonucleoprotein; flucytosine induced</t>
  </si>
  <si>
    <t>CAGAGACCGTCAAGGATTAC</t>
  </si>
  <si>
    <t>TGACTGATCGCATACCACGG</t>
  </si>
  <si>
    <t>CR_08020C_A</t>
  </si>
  <si>
    <t>ID.593</t>
  </si>
  <si>
    <t>orf19.2775</t>
  </si>
  <si>
    <t>IDI1</t>
  </si>
  <si>
    <t>Ortholog(s) have isopentenyl-diphosphate delta-isomerase activity, role in farnesyl diphosphate biosynthetic process and cytosol, nucleus localization</t>
  </si>
  <si>
    <t>TAACGGCACCTTCCGAATTG</t>
  </si>
  <si>
    <t>AGAGTCTGATAACTGCGTTC</t>
  </si>
  <si>
    <t>C4_02280W_A</t>
  </si>
  <si>
    <t>ID.10</t>
  </si>
  <si>
    <t>orf19.6346</t>
  </si>
  <si>
    <t>BCP1</t>
  </si>
  <si>
    <t>Putative nuclear export protein; Hap43p-induced gene; decreased transcription is observed in an azole-resistant strain that overexpresses MDR1</t>
  </si>
  <si>
    <t>TGATCCGCGTCGATGCTCTT</t>
  </si>
  <si>
    <t>TGTCGAGCTGCGAGATCACT</t>
  </si>
  <si>
    <t>C1_12760W_A</t>
  </si>
  <si>
    <t>ID.407</t>
  </si>
  <si>
    <t>orf19.5027</t>
  </si>
  <si>
    <t>LCB2</t>
  </si>
  <si>
    <t>Putative serine palmitoyltransferase component; mutation confers hypersensitivity to aureobasidin A</t>
  </si>
  <si>
    <t>TATGCTGCTGCACCCGTAGT</t>
  </si>
  <si>
    <t>AATCTCTATGCAGTGAGGTG</t>
  </si>
  <si>
    <t>C1_13900C_A</t>
  </si>
  <si>
    <t>ID.129</t>
  </si>
  <si>
    <t>orf19.5835</t>
  </si>
  <si>
    <t>RRP7</t>
  </si>
  <si>
    <t>Ortholog(s) have role in rRNA processing, ribosomal small subunit assembly and CURI complex, UTP-C complex localization</t>
  </si>
  <si>
    <t>AATTCGCCATCAGGTTCCGG</t>
  </si>
  <si>
    <t>AAGCCGGTCGTAACTTGTAG</t>
  </si>
  <si>
    <t>C2_02710C_A</t>
  </si>
  <si>
    <t>ID.20</t>
  </si>
  <si>
    <t>orf19.4601</t>
  </si>
  <si>
    <t>TFC1</t>
  </si>
  <si>
    <t>Putative RNA polymerase III transcription initiation factor complex (TFIIIC) subunit; possibly an essential gene, disruptants not obtained by UAU1 method</t>
  </si>
  <si>
    <t>CATGAGAGTGAAGCAGTATC</t>
  </si>
  <si>
    <t>CTGGTCCGAGAATCAAACGA</t>
  </si>
  <si>
    <t>C4_01910W_A</t>
  </si>
  <si>
    <t>ID.138</t>
  </si>
  <si>
    <t>orf19.7631</t>
  </si>
  <si>
    <t>SLD5</t>
  </si>
  <si>
    <t>Putative GINS complex subunit; cell-cycle regulated periodic mRNA expression</t>
  </si>
  <si>
    <t>ACCCGTCGTGTCACTATGTT</t>
  </si>
  <si>
    <t>GCTCAGAGAACACTACGTGA</t>
  </si>
  <si>
    <t>CR_10520C_A</t>
  </si>
  <si>
    <t>ID.14</t>
  </si>
  <si>
    <t>orf19.7620</t>
  </si>
  <si>
    <t>SPP2</t>
  </si>
  <si>
    <t>Ortholog(s) have ATPase activator activity, role in mRNA splicing, via spliceosome, positive regulation of ATPase activity and spliceosomal complex localization</t>
  </si>
  <si>
    <t>GATGACAGTACAGTTGACAG</t>
  </si>
  <si>
    <t>GCGATCTCGAAAGCCATACA</t>
  </si>
  <si>
    <t>CR_10430C_A</t>
  </si>
  <si>
    <t>ID.480</t>
  </si>
  <si>
    <t>orf19.2289</t>
  </si>
  <si>
    <t>ARP3</t>
  </si>
  <si>
    <t>Protein with Myo5p-dependent localization to cortical actin patches at hyphal tip; mutation confers hypersensitivity to cytochalasin D; Spider biofilm repressed</t>
  </si>
  <si>
    <t>AGTACGCGGTGAGATCATTT</t>
  </si>
  <si>
    <t>TGATCCGGTCTAATCCGACG</t>
  </si>
  <si>
    <t>C2_07320W_A</t>
  </si>
  <si>
    <t>ID.65</t>
  </si>
  <si>
    <t>orf19.5166</t>
  </si>
  <si>
    <t>DBF4</t>
  </si>
  <si>
    <t>Regulatory subunit of Cdc7p-Dbf4p protein kinase complex that acts as negative regulator of hyphal development; cell-cycle regulated periodic mRNA expression; S. cerevisiae ortholog is not cell-cycle regulated</t>
  </si>
  <si>
    <t>ATACGTTAGACAGGTCGCG</t>
  </si>
  <si>
    <t>CCCTGCACTTTGCGTAATAT</t>
  </si>
  <si>
    <t>C7_02950C_A</t>
  </si>
  <si>
    <t>ID.460</t>
  </si>
  <si>
    <t>orf19.4030</t>
  </si>
  <si>
    <t>PRI1</t>
  </si>
  <si>
    <t>Ortholog(s) have DNA primase activity, single-stranded DNA binding activity, role in DNA replication, synthesis of RNA primer and alpha DNA polymerase:primase complex, cytoplasm, nuclear chromatin localization</t>
  </si>
  <si>
    <t>ATACGGTGAGCATACCCTGG</t>
  </si>
  <si>
    <t>GCGGACGGAACATACTATTA</t>
  </si>
  <si>
    <t>C5_05350W_A</t>
  </si>
  <si>
    <t>ID.1</t>
  </si>
  <si>
    <t>orf19.4161</t>
  </si>
  <si>
    <t>NSE4</t>
  </si>
  <si>
    <t>Ortholog(s) have SUMO transferase activity, role in DNA repair and Smc5-Smc6 complex, nucleus localization</t>
  </si>
  <si>
    <t>ATACTGACAGCACGCATGGC</t>
  </si>
  <si>
    <t>ATTAGGCTTGCAGTCCGCGT</t>
  </si>
  <si>
    <t>C4_00800W_A</t>
  </si>
  <si>
    <t>ID.553</t>
  </si>
  <si>
    <t>orf19.5682</t>
  </si>
  <si>
    <t>SRP1</t>
  </si>
  <si>
    <t>Ortholog(s) have nuclear import signal receptor activity, protein binding, bridging, protein transporter activity and role in proteasome localization, protein import into nucleus, protein targeting to membrane</t>
  </si>
  <si>
    <t>TCGCATCGCAGATACTACGG</t>
  </si>
  <si>
    <t>CAGCCTCAGTTATATGCACT</t>
  </si>
  <si>
    <t>C5_00150C_A</t>
  </si>
  <si>
    <t>ID.95</t>
  </si>
  <si>
    <t>orf19.5444</t>
  </si>
  <si>
    <t>TIM44</t>
  </si>
  <si>
    <t>Protein involved in transport across membranes; Spider biofilm repressed</t>
  </si>
  <si>
    <t>ACTGGACGACTAGGCTATAT</t>
  </si>
  <si>
    <t>GGCGTGATATTACGTGACTT</t>
  </si>
  <si>
    <t>C3_00250C_A</t>
  </si>
  <si>
    <t>ID.63</t>
  </si>
  <si>
    <t>orf19.5692</t>
  </si>
  <si>
    <t>APC4</t>
  </si>
  <si>
    <t>Ortholog(s) have ubiquitin-protein transferase activity, role in anaphase-promoting complex-dependent catabolic process, protein ubiquitination and anaphase-promoting complex, nuclear periphery localization</t>
  </si>
  <si>
    <t>AAGGCAGAGTACTCGATCCG</t>
  </si>
  <si>
    <t>CCAGGTACTGTTACGACAT</t>
  </si>
  <si>
    <t>C5_00060C_A</t>
  </si>
  <si>
    <t>ID.13</t>
  </si>
  <si>
    <t>orf19.5363</t>
  </si>
  <si>
    <t>ALG14</t>
  </si>
  <si>
    <t>Component of UDP-GlcNAc transferase; required for the 2nd step of dolichyl-linked oligosaccharide synthesis; Spider biofilm induced</t>
  </si>
  <si>
    <t>CGTATAGCTCGATATGGCCG</t>
  </si>
  <si>
    <t>ATCATCGTCGTCAGCCTGGT</t>
  </si>
  <si>
    <t>C2_10790C_A</t>
  </si>
  <si>
    <t>ID.68</t>
  </si>
  <si>
    <t>orf19.7141</t>
  </si>
  <si>
    <t>UFE1</t>
  </si>
  <si>
    <t>Protein interacting with Sec20p, possibly involved in retrograde transport between the Golgi and the endoplasmic reticulum; functional homolog of S. cerevisiae Ufe1p, which is an ER t-SNARE that mediates the retrograde traffic</t>
  </si>
  <si>
    <t>AAGAGTGTCTAAGTCTCGCG</t>
  </si>
  <si>
    <t>CCCGTTAGACATCTGCTAT</t>
  </si>
  <si>
    <t>C7_04270C_A</t>
  </si>
  <si>
    <t>ID.646</t>
  </si>
  <si>
    <t>orf19.7256</t>
  </si>
  <si>
    <t>LSM5</t>
  </si>
  <si>
    <t>Ortholog of S. cerevisisae/S. pombe Lsm5; Lsm (Like Sm) protein involved in mRNA decay; Predicted ORF from Assembly 19; removed from Assembly 20; restored based on comparative genome analysis; flucytosine induced</t>
  </si>
  <si>
    <t>GATGTGTCAGACCGACCACT</t>
  </si>
  <si>
    <t>CCCGTACGAGCATTTATCG</t>
  </si>
  <si>
    <t>C1_14410W_A</t>
  </si>
  <si>
    <t>ID.142</t>
  </si>
  <si>
    <t>orf19.1026</t>
  </si>
  <si>
    <t>CSL4</t>
  </si>
  <si>
    <t>Ortholog(s) have role in exonucleolytic trimming to generate mature 3'-end of 5.8S rRNA from tricistronic rRNA transcript (SSU-rRNA, 5.8S rRNA and LSU-rRNA), more</t>
  </si>
  <si>
    <t>TGAGAGCGGACCATACGATC</t>
  </si>
  <si>
    <t>AGCATGTCTCTAACTGGACG</t>
  </si>
  <si>
    <t>C1_03830C_A</t>
  </si>
  <si>
    <t>ID.108</t>
  </si>
  <si>
    <t>orf19.2325</t>
  </si>
  <si>
    <t>TFC6</t>
  </si>
  <si>
    <t>Ortholog(s) have RNA polymerase III type 1 promoter sequence-specific DNA binding, RNA polymerase III type 2 promoter sequence-specific DNA binding, chromatin insulator sequence binding and tDNA binding, more</t>
  </si>
  <si>
    <t>TCTACGACGTGTCTAAGGCG</t>
  </si>
  <si>
    <t>GATCTAACGCACGGGAACTC</t>
  </si>
  <si>
    <t>Plate 11</t>
  </si>
  <si>
    <t>C1_10920W_A</t>
  </si>
  <si>
    <t>ID.665</t>
  </si>
  <si>
    <t>orf19.3013</t>
  </si>
  <si>
    <t>CDC12</t>
  </si>
  <si>
    <t>Septin; essential for viability; forms ring at sites of cell division and also forms filaments in mature chlamydospore; filamentous growth induced; regulated by Nrg1, Tup1, tyrosol and cell density; rat catheter biofilm repressed</t>
  </si>
  <si>
    <t>GGCGACACGTACAGAATCAC</t>
  </si>
  <si>
    <t>CCCGTGCATCAATAGTAGTA</t>
  </si>
  <si>
    <t>C1_03210C_A</t>
  </si>
  <si>
    <t>ID.84</t>
  </si>
  <si>
    <t>orf19.3551</t>
  </si>
  <si>
    <t>DAD2</t>
  </si>
  <si>
    <t>Essential subunit of the Dam1 (DASH) complex, which acts in chromosome segregation by coupling kinetochores to spindle microtubules</t>
  </si>
  <si>
    <t>ACCGAGCGTATCGCACTTTG</t>
  </si>
  <si>
    <t>GCTCTCCGTAAACGCAAAGA</t>
  </si>
  <si>
    <t>C2_05210W_A</t>
  </si>
  <si>
    <t>ID.560</t>
  </si>
  <si>
    <t>orf19.1886</t>
  </si>
  <si>
    <t>RCL1</t>
  </si>
  <si>
    <t>Putative U3-containing 90S preribosome processome complex subunit; Hap43-induced; essential; S. cerevisiae ortholog is essential; represses in core stress response;</t>
  </si>
  <si>
    <t>TCCACGGGATACAGTCTGAG</t>
  </si>
  <si>
    <t>TTGCGCGAGCTATTCGGACT</t>
  </si>
  <si>
    <t>C2_07450C_A</t>
  </si>
  <si>
    <t>ID.203</t>
  </si>
  <si>
    <t>orf19.7285</t>
  </si>
  <si>
    <t>PTI1</t>
  </si>
  <si>
    <t>Ortholog(s) have role in mRNA polyadenylation, pre-mRNA cleavage required for polyadenylation, regulation of mRNA 3'-end processing, snoRNA 3'-end processing and termination of RNA polymerase II transcription, more</t>
  </si>
  <si>
    <t>ATACACGCTCGGAAGACTGC</t>
  </si>
  <si>
    <t>ATTATACGGGACGGACACCG</t>
  </si>
  <si>
    <t>CR_08900C_A</t>
  </si>
  <si>
    <t>ID.117</t>
  </si>
  <si>
    <t>orf19.4133</t>
  </si>
  <si>
    <t>RBA50</t>
  </si>
  <si>
    <t>Protein wth a predicted role in transcription from RNA polymerase II promoters; Spider biofilm induced</t>
  </si>
  <si>
    <t>TTGGTATCCATCCCGGTCTG</t>
  </si>
  <si>
    <t>GGGTCCCACGAATAACCAGA</t>
  </si>
  <si>
    <t>C5_01430C_A</t>
  </si>
  <si>
    <t>ID.701</t>
  </si>
  <si>
    <t>orf19.7050</t>
  </si>
  <si>
    <t>NOP15</t>
  </si>
  <si>
    <t>Nucleolar ribosome biogenesis factor; hyphal-induced expression; Hap43-induced; rat catheter biofilm induced</t>
  </si>
  <si>
    <t>TACAGGACTGAAGATAGCGC</t>
  </si>
  <si>
    <t>ATATCCGTCGAAGTGTGCGC</t>
  </si>
  <si>
    <t>C7_00690W_A</t>
  </si>
  <si>
    <t>ID.245</t>
  </si>
  <si>
    <t>orf19.4499</t>
  </si>
  <si>
    <t>RIM2</t>
  </si>
  <si>
    <t>Putative mitochondrial carrier protein; induced by alpha pheromone in SpiderM medium; Spider biofilm induced</t>
  </si>
  <si>
    <t>GAGACGCTCGATTACTATG</t>
  </si>
  <si>
    <t>CTACTAGAGAGAGATACGCG</t>
  </si>
  <si>
    <t>C2_04510W_A</t>
  </si>
  <si>
    <t>ID.80</t>
  </si>
  <si>
    <t>orf19.6903</t>
  </si>
  <si>
    <t>RPC37</t>
  </si>
  <si>
    <t>Predicted RNA polymerase III subunit C37; Spider biofilm induced</t>
  </si>
  <si>
    <t>GAACGCACATCAGTCGGAGGTTT</t>
  </si>
  <si>
    <t>CAGCGTGATTCATTTACGTT</t>
  </si>
  <si>
    <t>C7_01210C_A</t>
  </si>
  <si>
    <t>ID.561</t>
  </si>
  <si>
    <t>orf19.7658</t>
  </si>
  <si>
    <t>RFC4</t>
  </si>
  <si>
    <t>Putative heteropentameric replication factor C subunit; flucytosine induced; periodic mRNA expression, peak at cell-cycle G1/S phase</t>
  </si>
  <si>
    <t>ATAGACGACTCCACAGTGAG</t>
  </si>
  <si>
    <t>TCTCGACGTGTACTCATACT</t>
  </si>
  <si>
    <t>CR_10700W_A</t>
  </si>
  <si>
    <t>ID.79</t>
  </si>
  <si>
    <t>orf19.5066</t>
  </si>
  <si>
    <t>RRP17</t>
  </si>
  <si>
    <t>Putative pre-60S pre-ribosomal particle subunit; essential gene; S. cerevisiae ortholog RRP17 is essential; Hap43p-induced; rat catheter biofilm induced</t>
  </si>
  <si>
    <t>ATATGCCCTACACGGTCAGG</t>
  </si>
  <si>
    <t>CTACGTCGGCTCATAGTCGT</t>
  </si>
  <si>
    <t>C1_07950C_A</t>
  </si>
  <si>
    <t>ID.599</t>
  </si>
  <si>
    <t>orf19.336</t>
  </si>
  <si>
    <t>YAH1</t>
  </si>
  <si>
    <t>Protein similar to oxidoreductases; induced in high iron; Hap43-repressed</t>
  </si>
  <si>
    <t>AGTCACTACCGATCTCGATG</t>
  </si>
  <si>
    <t>ATTGCATGAGCAGAGTCCTG</t>
  </si>
  <si>
    <t>C3_03390C_A</t>
  </si>
  <si>
    <t>ID.102</t>
  </si>
  <si>
    <t>orf19.700</t>
  </si>
  <si>
    <t>SEO1</t>
  </si>
  <si>
    <t>Protein with similarity to permeases; Sfu1-repressed; flucytosine induced; induced by Mnl1 under weak acid stress; flow model biofilm repressed</t>
  </si>
  <si>
    <t>TCCACACGCAAAGGTCGAA</t>
  </si>
  <si>
    <t>TCAGAGATCATGGCACAGAG</t>
  </si>
  <si>
    <t>CR_06660W_A</t>
  </si>
  <si>
    <t>ID.730</t>
  </si>
  <si>
    <t>orf19.7548</t>
  </si>
  <si>
    <t>SRB7</t>
  </si>
  <si>
    <t>Ortholog(s) have RNA polymerase II repressing transcription factor binding, RNA polymerase II transcription coactivator activity, RNA polymerase II transcription corepressor activity</t>
  </si>
  <si>
    <t>CCATACCTATCATGTAGTCGCG</t>
  </si>
  <si>
    <t>GAGGAACGGCTCGTATATCTTT</t>
  </si>
  <si>
    <t>CR_09760W_A</t>
  </si>
  <si>
    <t>ID.610</t>
  </si>
  <si>
    <t>orf19.3564</t>
  </si>
  <si>
    <t>RPC40</t>
  </si>
  <si>
    <t>Putative RNA polymerase; protein level decreases in stationary phase cultures; Hap43p-induced gene</t>
  </si>
  <si>
    <t>TGGCGCGACGAACACGAATA</t>
  </si>
  <si>
    <t>CTTAGCGATAGAGTGCTGAT</t>
  </si>
  <si>
    <t>C2_05340C_A</t>
  </si>
  <si>
    <t>ID.565</t>
  </si>
  <si>
    <t>orf19.1601</t>
  </si>
  <si>
    <t>RPL3</t>
  </si>
  <si>
    <t>Ribosomal protein, large subunit; induced by ciclopirox olamine treatment; genes encoding cytoplasmic ribosomal subunits are downregulated upon phagocytosis by murine macrophages; Hap43-induced gene; Spider biofilm repressed</t>
  </si>
  <si>
    <t>CAGACTTTAGAATGTCCACC</t>
  </si>
  <si>
    <t>ATATGGATGCCGCACTCCTG</t>
  </si>
  <si>
    <t>C2_09430W_A</t>
  </si>
  <si>
    <t>ID.673</t>
  </si>
  <si>
    <t>orf19.1896</t>
  </si>
  <si>
    <t>SSC1</t>
  </si>
  <si>
    <t>Heat shock protein; at yeast-form cell surface, not hyphae; antigenic; Gcn4-regulated; induced by amino acid starvation (3-AT) or by adherence to polystyrene; macrophage-repressed; sumoylation target; possibly essential</t>
  </si>
  <si>
    <t>TATCAACTAGGTGCAACGAC</t>
  </si>
  <si>
    <t>TTCGTACAGAGTCAGGAACG</t>
  </si>
  <si>
    <t>C2_07380W_A</t>
  </si>
  <si>
    <t>ID.576</t>
  </si>
  <si>
    <t>orf19.2687.1</t>
  </si>
  <si>
    <t>RPB10</t>
  </si>
  <si>
    <t>Ortholog(s) have RNA polymerase I activity, RNA polymerase II activity, RNA polymerase III activity, RNA-directed 5'-3' RNA polymerase activity, zinc ion binding activity</t>
  </si>
  <si>
    <t>CCCGGTAGTCTCATATTACT</t>
  </si>
  <si>
    <t>CATTACGATGCAGTATGATG</t>
  </si>
  <si>
    <t>C4_03040W_A</t>
  </si>
  <si>
    <t>ID.408</t>
  </si>
  <si>
    <t>orf19.407</t>
  </si>
  <si>
    <t>GCD6</t>
  </si>
  <si>
    <t>Ortholog of S. cerevisiae Gcd6; catalytic epsilon subunit of the translation initiation factor eIF2B; genes encoding translation factors are repressed by phagocytosis by murine macrophages</t>
  </si>
  <si>
    <t>CCGCATGAGAAAGTCGCACA</t>
  </si>
  <si>
    <t>CGAGACGAGTGCTCTACATG</t>
  </si>
  <si>
    <t>C1_08600C_A</t>
  </si>
  <si>
    <t>ID.187</t>
  </si>
  <si>
    <t>orf19.7449</t>
  </si>
  <si>
    <t>DML1</t>
  </si>
  <si>
    <t>Ortholog(s) have role in mitochondrial genome maintenance, plasmid maintenance and mitochondrion localization</t>
  </si>
  <si>
    <t>ACTACACCGCTATAATGCAG</t>
  </si>
  <si>
    <t>GTCACACCTTAACAAGTGCA</t>
  </si>
  <si>
    <t>C3_06600C_A</t>
  </si>
  <si>
    <t>ID.578</t>
  </si>
  <si>
    <t>orf19.6314</t>
  </si>
  <si>
    <t>RPB8</t>
  </si>
  <si>
    <t>Putative subunit of RNA polymerases I, II, and III; regulated by Gcn4p; repressed in response to amino acid starvation (3-aminotriazole treatment); heterozygous null mutant exhibits resistance to parnafungin</t>
  </si>
  <si>
    <t>CGATACCTGTACCTAGTTGT</t>
  </si>
  <si>
    <t>GATCGTCATCCACGCTTGA</t>
  </si>
  <si>
    <t>CR_04780W_A</t>
  </si>
  <si>
    <t>ID.74</t>
  </si>
  <si>
    <t>orf19.3333</t>
  </si>
  <si>
    <t>NAB2</t>
  </si>
  <si>
    <t>Ortholog(s) have 5S rRNA binding, 7S RNA binding, mRNA binding, poly(A) binding, ribonuclease P RNA binding, tRNA binding activity</t>
  </si>
  <si>
    <t>AATATACGATTACGCGCTCG</t>
  </si>
  <si>
    <t>CACTGTGGACGATACGGTCT</t>
  </si>
  <si>
    <t>C1_01470W_A</t>
  </si>
  <si>
    <t>ID.570</t>
  </si>
  <si>
    <t>orf19.3349</t>
  </si>
  <si>
    <t>RPB2</t>
  </si>
  <si>
    <t>Putative RNA polymerase II subunit B150; heterozygous null mutant exhibits resistance to parnafungin in the C. albicans fitness test</t>
  </si>
  <si>
    <t>CTACAGATACGGACATAGTC</t>
  </si>
  <si>
    <t>ACACGGTACGAACTGACTGC</t>
  </si>
  <si>
    <t>C1_01590C_A</t>
  </si>
  <si>
    <t>ID.229</t>
  </si>
  <si>
    <t>orf19.640</t>
  </si>
  <si>
    <t>KEG1</t>
  </si>
  <si>
    <t>Integral membrane protein of the ER; role in the synthesis of beta-1,6-glucan in the cell wall; S. cerevisiae ortholog required for cell viability; Spider biofilm induced</t>
  </si>
  <si>
    <t>TAGTATGCGTCACTCGCTCT</t>
  </si>
  <si>
    <t>ACTGCACGTAGACTGAGCTG</t>
  </si>
  <si>
    <t>CR_05140W_A</t>
  </si>
  <si>
    <t>ID.517</t>
  </si>
  <si>
    <t>orf19.4268</t>
  </si>
  <si>
    <t>UTP13</t>
  </si>
  <si>
    <t>CGTGGCGATAATACGAAAGC</t>
  </si>
  <si>
    <t>CAGCCGGTTAGATATGATTG</t>
  </si>
  <si>
    <t>C5_02550C_A</t>
  </si>
  <si>
    <t>ID.604</t>
  </si>
  <si>
    <t>orf19.3647</t>
  </si>
  <si>
    <t>SEC8</t>
  </si>
  <si>
    <t>Predicted subunit of the exocyst complex, involved in exocytosis; localizes to a crescent on the surface of the hyphal tip</t>
  </si>
  <si>
    <t>CCGCTTGAAACACGTACTAA</t>
  </si>
  <si>
    <t>CCAGCGTTCTGCATATTCAG</t>
  </si>
  <si>
    <t>C6_00780W_A</t>
  </si>
  <si>
    <t>ID.515</t>
  </si>
  <si>
    <t>orf19.7569</t>
  </si>
  <si>
    <t>NOP56</t>
  </si>
  <si>
    <t>Putative U3 snoRNP protein; Hap43p-induced gene; physically interacts with TAP-tagged Nop1p</t>
  </si>
  <si>
    <t>CGCCTATAACGAGAGAGACC</t>
  </si>
  <si>
    <t>ATAGCTGATCCAGTCCGAGG</t>
  </si>
  <si>
    <t>CR_09950C_A</t>
  </si>
  <si>
    <t>ID.575</t>
  </si>
  <si>
    <t>orf19.5847</t>
  </si>
  <si>
    <t>RET1</t>
  </si>
  <si>
    <t>CCCGGAGTCTACTATACTAT</t>
  </si>
  <si>
    <t>TCTCAGAGTCGAGCATGATG</t>
  </si>
  <si>
    <t>CR_05550C_A</t>
  </si>
  <si>
    <t>ID.238</t>
  </si>
  <si>
    <t>orf19.4659</t>
  </si>
  <si>
    <t>PRP21</t>
  </si>
  <si>
    <t>Ortholog(s) have RNA binding activity, role in mRNA splicing, via spliceosome and U2 snRNP, U2-type prespliceosome localization</t>
  </si>
  <si>
    <t>GCCGTAGCGACAATCTAAGA</t>
  </si>
  <si>
    <t>TATAGCAGACGACGTTCGCC</t>
  </si>
  <si>
    <t>C4_01280C_A</t>
  </si>
  <si>
    <t>ID.617</t>
  </si>
  <si>
    <t>orf19.3334</t>
  </si>
  <si>
    <t>RPS2</t>
  </si>
  <si>
    <t>Protein component of the small (40S) subunit; repressed upon phagocytosis by murine macrophage; positively regulated by Tbf1; Spider biofilm repressed</t>
  </si>
  <si>
    <t>CGTCCACACATGCAATAGTA</t>
  </si>
  <si>
    <t>CAGCATGTAGAACGACGGAC</t>
  </si>
  <si>
    <t>C1_01480C_A</t>
  </si>
  <si>
    <t>ID.146</t>
  </si>
  <si>
    <t>orf19.6648</t>
  </si>
  <si>
    <t>SDA1</t>
  </si>
  <si>
    <t>Predicted nuclear protein involved in actin cytoskeleton organization, passage through Start, 60S ribosome biogenesis; rat catheter biofilm induced; Hap43-induced</t>
  </si>
  <si>
    <t>TTAGGCTATGCACCGCTCTG</t>
  </si>
  <si>
    <t>CTAGCAGGTAGCACGATACG</t>
  </si>
  <si>
    <t>CR_05660W_A</t>
  </si>
  <si>
    <t>ID.62</t>
  </si>
  <si>
    <t>orf19.3970</t>
  </si>
  <si>
    <t>NOP19</t>
  </si>
  <si>
    <t>Putative ribosome biogenesis factor; possibly essential, disruptants not obtained by UAU1 method; rat catheter and Spider biofilm induced</t>
  </si>
  <si>
    <t>ATAGAAGTATAGTGCGCCG</t>
  </si>
  <si>
    <t>CCGCGACGATTGATTAGAAT</t>
  </si>
  <si>
    <t>C5_04840C_A</t>
  </si>
  <si>
    <t>ID.566</t>
  </si>
  <si>
    <t>orf19.3817</t>
  </si>
  <si>
    <t>RTS2</t>
  </si>
  <si>
    <t>Ortholog(s) have cytoplasm, nucleus localization</t>
  </si>
  <si>
    <t>GCCGTGACATCATATTTGAG</t>
  </si>
  <si>
    <t>GCGTCAGTGAGACTATTGAT</t>
  </si>
  <si>
    <t>C4_04650W_A</t>
  </si>
  <si>
    <t>ID.563</t>
  </si>
  <si>
    <t>orf19.4681</t>
  </si>
  <si>
    <t>RAT1</t>
  </si>
  <si>
    <t>5'--&gt;3' exoribonuclease; similar to S. cerevisiae nuclear exoribonuclease Rat1p; suppresses S. cerevisiae kem1 mutant slow growth, mating defect, and haploid invasive growth defect</t>
  </si>
  <si>
    <t>CTCGATAGACGTAAGTTGAG</t>
  </si>
  <si>
    <t>CACCTAGCTCCATAGTGAGG</t>
  </si>
  <si>
    <t>C4_01080W_A</t>
  </si>
  <si>
    <t>ID.726</t>
  </si>
  <si>
    <t>orf19.7343</t>
  </si>
  <si>
    <t>PRP4</t>
  </si>
  <si>
    <t>Ortholog(s) have role in mRNA splicing, via spliceosome, snoRNA splicing and U4/U6 x U5 tri-snRNP complex localization</t>
  </si>
  <si>
    <t>ACACAGGCGTTAATCTCTCG</t>
  </si>
  <si>
    <t>ATGATGTAACTAGAGCGCAG</t>
  </si>
  <si>
    <t>CR_09480W_A</t>
  </si>
  <si>
    <t>ID.637</t>
  </si>
  <si>
    <t>orf19.6479</t>
  </si>
  <si>
    <t>SEC1</t>
  </si>
  <si>
    <t>Ortholog(s) have SNARE binding activity, role in positive regulation of vesicle fusion, vesicle docking involved in exocytosis and cellular bud neck, cellular bud tip, plasma membrane, prospore membrane localization</t>
  </si>
  <si>
    <t>AGTATAGACAGATATGCCCC</t>
  </si>
  <si>
    <t>ACACGCACGGAATAGTATCC</t>
  </si>
  <si>
    <t>C7_02320W_A</t>
  </si>
  <si>
    <t>ID.197</t>
  </si>
  <si>
    <t>orf19.1574</t>
  </si>
  <si>
    <t>TAF7</t>
  </si>
  <si>
    <t>Putative TFIID subunit involved in RNA polymerase II transcription initiation; possibly an essential gene, disruptants not obtained by UAU1 method</t>
  </si>
  <si>
    <t>CACTATAGGTGAGGACATCG</t>
  </si>
  <si>
    <t>CATCGCGTGTCAGTGCTTGT</t>
  </si>
  <si>
    <t>C2_02500W_A</t>
  </si>
  <si>
    <t>ID.562</t>
  </si>
  <si>
    <t>orf19.7626</t>
  </si>
  <si>
    <t>CDC33</t>
  </si>
  <si>
    <t>Translation initiation factor eIF4E; genes encoding ribosomal subunits, translation factors, tRNA synthetases downregulated by phagocytosis by macrophage; alternatively spliced intron in 5' UTR; protein levels decrease in stationary phase</t>
  </si>
  <si>
    <t>CACCGCAGACGATTAGTGAG</t>
  </si>
  <si>
    <t>TGTCACCGGCTAGAGCTAT</t>
  </si>
  <si>
    <t>CR_10490W_A</t>
  </si>
  <si>
    <t>ID.150</t>
  </si>
  <si>
    <t>orf19.3553</t>
  </si>
  <si>
    <t>RPF2</t>
  </si>
  <si>
    <t>Putative pre-rRNA processing protein; Hap43p-induced gene; mutation confers hypersensitivity to 5-fluorocytosine (5-FC), 5-fluorouracil (5-FU), and tubercidin (7-deazaadenosine)</t>
  </si>
  <si>
    <t>CCAAATGGAGTGCAACGGAC</t>
  </si>
  <si>
    <t>AATCAGTATGAAGCGAGCGC</t>
  </si>
  <si>
    <t>C2_05230C_A</t>
  </si>
  <si>
    <t>ID.86</t>
  </si>
  <si>
    <t>orf19.6233</t>
  </si>
  <si>
    <t>PBR1</t>
  </si>
  <si>
    <t>Ortholog(s) have endoplasmic reticulum, nuclear envelope localization</t>
  </si>
  <si>
    <t>AAATCCTCAGGTGCGCGAAT</t>
  </si>
  <si>
    <t>GGCCTAACTCAACAGACGGA</t>
  </si>
  <si>
    <t>C1_06770W_A</t>
  </si>
  <si>
    <t>ID.97</t>
  </si>
  <si>
    <t>orf19.5850</t>
  </si>
  <si>
    <t>NOC2</t>
  </si>
  <si>
    <t>Putative nucleolar complex protein; Hap43-induced; transposon mutation affects filamentous growth; mutation confers hypersensitivity to 5-fluorouracil (5-FU), tubercidin (7-deazaadenosine); repressed in core stress response</t>
  </si>
  <si>
    <t>AGGCTCAGCGTACCTGGTAT</t>
  </si>
  <si>
    <t>CACTACTGAGCAGACGTTCG</t>
  </si>
  <si>
    <t>CR_05520W_A</t>
  </si>
  <si>
    <t>ID.103</t>
  </si>
  <si>
    <t>orf19.688</t>
  </si>
  <si>
    <t>MRPS18</t>
  </si>
  <si>
    <t>Mitochondrial ribosomal protein of the small subunit; S. cerevisiae ortholog is essential for viability; Spider biofilm repressed</t>
  </si>
  <si>
    <t>TCTCAGCCGAAAGAGGGTAA</t>
  </si>
  <si>
    <t>ACCGATGACAGTTCACAGAG</t>
  </si>
  <si>
    <t>C6_01980C_A</t>
  </si>
  <si>
    <t>ID.687</t>
  </si>
  <si>
    <t>orf19.4363</t>
  </si>
  <si>
    <t>SGD1</t>
  </si>
  <si>
    <t>Predicted small ribosomal subunit biogenesis protein; repressed in core stress response; transcript increases in populations of cells exposed to fluconazole over multiple generations; Spider biofilm induced</t>
  </si>
  <si>
    <t>GCCAGTATTGGTAATCTAGG</t>
  </si>
  <si>
    <t>ACACGATGAGAAGGGCCTAC</t>
  </si>
  <si>
    <t>CR_03650W_A</t>
  </si>
  <si>
    <t>ID.641</t>
  </si>
  <si>
    <t>orf19.567</t>
  </si>
  <si>
    <t>TFB3</t>
  </si>
  <si>
    <t>Putative C3HC4 zinc finger transcription factor; transcript positively regulated by Tbf1; Spider biofilm induced</t>
  </si>
  <si>
    <t>CTCATGTAGTGACAGTGCTG</t>
  </si>
  <si>
    <t>TCACCGTACTTTAACGAGCG</t>
  </si>
  <si>
    <t>C5_00690C_A</t>
  </si>
  <si>
    <t>ID.642</t>
  </si>
  <si>
    <t>orf19.670</t>
  </si>
  <si>
    <t>SMT3</t>
  </si>
  <si>
    <t>SUMO, small ubiquitin-like protein; Smt3p-conjugated proteins localize to septation site and mother side of bud neck; C. albicans septins appear not to be Smt3p-modified, in contrast to S. cerevisiae septins</t>
  </si>
  <si>
    <t>ATTCTCGATAGAGCGCTG</t>
  </si>
  <si>
    <t>ATAGAGACTTGGACATAGCG</t>
  </si>
  <si>
    <t>C1_11330C_A</t>
  </si>
  <si>
    <t>ID.109</t>
  </si>
  <si>
    <t>orf19.88</t>
  </si>
  <si>
    <t>ILV5</t>
  </si>
  <si>
    <t>Ketol-acid reductoisomerase; antigenic; regulated by Gcn4; GlcNAc, amino acid starvation (3-AT)-induced; macrophage-repressed protein; protein present in exponential and stationary phase; flow model and Spider biofilm repressed</t>
  </si>
  <si>
    <t>TTAGTCTCACGATACCCAGG</t>
  </si>
  <si>
    <t>CCGTAGCACAGATATAACTC</t>
  </si>
  <si>
    <t>C6_00870C_A</t>
  </si>
  <si>
    <t>ID.627</t>
  </si>
  <si>
    <t>orf19.2557</t>
  </si>
  <si>
    <t>SEC65</t>
  </si>
  <si>
    <t>Component of the protein-targeting Signal Recognition Particle (SRP); similar to mammalian Srp19; functional homolog of S. cerevisiae Sec65; Tbf1-induced</t>
  </si>
  <si>
    <t>ACTGTCGATGGACGTGCTCT</t>
  </si>
  <si>
    <t>GCTCCACAGATGAAGATACC</t>
  </si>
  <si>
    <t>CR_01660C_A</t>
  </si>
  <si>
    <t>ID.622</t>
  </si>
  <si>
    <t>orf19.2287</t>
  </si>
  <si>
    <t>RPA12</t>
  </si>
  <si>
    <t>Putative DNA-directed RNA polymerase I; induced upon adherence to polystyrene</t>
  </si>
  <si>
    <t>GATTAGCGTACATAGGCCCG</t>
  </si>
  <si>
    <t>CATCCGAGCTAATGTATCAG</t>
  </si>
  <si>
    <t>C2_07300C_A</t>
  </si>
  <si>
    <t>ID.179</t>
  </si>
  <si>
    <t>orf19.4203</t>
  </si>
  <si>
    <t>NDC1</t>
  </si>
  <si>
    <t>Ortholog(s) have role in nuclear pore organization, spindle pole body duplication and nuclear pore transmembrane ring, spindle pole body localization</t>
  </si>
  <si>
    <t>ATACGGTCTCGCAGATCGCT</t>
  </si>
  <si>
    <t>TACTCGGCACGACGGATATG</t>
  </si>
  <si>
    <t>C6_00560W_A</t>
  </si>
  <si>
    <t>ID.614</t>
  </si>
  <si>
    <t>orf19.5073</t>
  </si>
  <si>
    <t>DPM1</t>
  </si>
  <si>
    <t>Dolichol-phosphate mannose synthase catalytic subunit; filament induced; Tup1-regulated; flow model and rat catheter biofilm repressed</t>
  </si>
  <si>
    <t>GATGACCGCCAACGGAACTA</t>
  </si>
  <si>
    <t>TAGCACCTGAGACACTTGCG</t>
  </si>
  <si>
    <t>C1_08010W_A</t>
  </si>
  <si>
    <t>ID.572</t>
  </si>
  <si>
    <t>orf19.4205.1</t>
  </si>
  <si>
    <t>SME1</t>
  </si>
  <si>
    <t>Ortholog(s) have role in mRNA splicing, via spliceosome and U1 snRNP, U2 snRNP, U2-type prespliceosome, U4/U6 x U5 tri-snRNP complex, U5 snRNP, post-mRNA release spliceosomal complex localization</t>
  </si>
  <si>
    <t>CACCCGAGTTACGATCAAAT</t>
  </si>
  <si>
    <t>AGTCACAGGATATAGGATCG</t>
  </si>
  <si>
    <t>C6_00530C_A</t>
  </si>
  <si>
    <t>ID.250</t>
  </si>
  <si>
    <t>orf19.1352</t>
  </si>
  <si>
    <t>TIM22</t>
  </si>
  <si>
    <t>Mitochondrial inner membrane protein; predicted role in protein import; Hap43-repressed gene; flow model biofilm induced; Spider biofilm repressed</t>
  </si>
  <si>
    <t>CGACTGCCAAGACGTTCGTA</t>
  </si>
  <si>
    <t>GCAGCTCGTCATAGGTATTG</t>
  </si>
  <si>
    <t>C2_08310W_A</t>
  </si>
  <si>
    <t>ID.580</t>
  </si>
  <si>
    <t>orf19.482</t>
  </si>
  <si>
    <t>RPT4</t>
  </si>
  <si>
    <t>26S proteasome regulatory subunit; regulated by Gcn2p and Gcn4p; protein level decreases in stationary phase cultures</t>
  </si>
  <si>
    <t>CCGCTATGGGTTATCAGGTT</t>
  </si>
  <si>
    <t>CACGCGATTGAATTTACTGC</t>
  </si>
  <si>
    <t>CR_04000W_A</t>
  </si>
  <si>
    <t>ID.128</t>
  </si>
  <si>
    <t>orf19.410.3</t>
  </si>
  <si>
    <t>RIB4</t>
  </si>
  <si>
    <t>Lumazine synthase (6,7-dimethyl-8-ribityllumazine synthase, DMRL synthase); catalyzes the penultimate step in the synthesis of riboflavin; Hap43-induced; rat catheter and Spider biofilm repressed</t>
  </si>
  <si>
    <t>AACCAGCACTTGTCTAACGG</t>
  </si>
  <si>
    <t>ACTAATGGCCTGGAACGCAG</t>
  </si>
  <si>
    <t>C1_05560W_A</t>
  </si>
  <si>
    <t>ID.481</t>
  </si>
  <si>
    <t>orf19.6463</t>
  </si>
  <si>
    <t>NPA3</t>
  </si>
  <si>
    <t>Putative ortholog of S. cerevisiae Npa3p; possibly essential for growth (however, depletion mutant is viable)</t>
  </si>
  <si>
    <t>AGGCGCTGCGTATAGTATTT</t>
  </si>
  <si>
    <t>TCAGACGGTTAAGGCATCCG</t>
  </si>
  <si>
    <t>C7_02460C_A</t>
  </si>
  <si>
    <t>ID.77</t>
  </si>
  <si>
    <t>orf19.2825</t>
  </si>
  <si>
    <t>DRE2</t>
  </si>
  <si>
    <t>Putative cytosolic Fe-S protein assembly protein; a-specific transcript; regulated by Sef1, Sfu1, and Hap43; rat catheter and Spider biofilm induced</t>
  </si>
  <si>
    <t>ACTCACTCAGGTGGATAAGG</t>
  </si>
  <si>
    <t>CAAGTATGAGGAGTATCCGT</t>
  </si>
  <si>
    <t>CR_02650C_A</t>
  </si>
  <si>
    <t>ID.152</t>
  </si>
  <si>
    <t>orf19.5268</t>
  </si>
  <si>
    <t>NUT2</t>
  </si>
  <si>
    <t>RNA polymerase II mediator complex subunit; possibly an essential gene, disruptants not obtained by UAU1 method</t>
  </si>
  <si>
    <t>CATACAGCGTCAGACAGATC</t>
  </si>
  <si>
    <t>TCACCTGATGCAGTGGAGAT</t>
  </si>
  <si>
    <t>C1_11980W_A</t>
  </si>
  <si>
    <t>ID.555</t>
  </si>
  <si>
    <t>orf19.4931</t>
  </si>
  <si>
    <t>YNL247W</t>
  </si>
  <si>
    <t>Putative tRNA-Cys synthetase; induced by alpha pheromone in SpiderM medium; ribosomal subunits, translation factors, tRNA synthetases are downregulated upon phagocytosis by murine macrophage</t>
  </si>
  <si>
    <t>CATACTTCGACAGATCCGAG</t>
  </si>
  <si>
    <t>CAGCTACCGTAATCTCATAG</t>
  </si>
  <si>
    <t>C1_13030C_A</t>
  </si>
  <si>
    <t>ID.64</t>
  </si>
  <si>
    <t>orf19.6512</t>
  </si>
  <si>
    <t>EXO70</t>
  </si>
  <si>
    <t>ATAGATGACTACCGCGTCCG</t>
  </si>
  <si>
    <t>CACTACTACTTCGGATACAT</t>
  </si>
  <si>
    <t>C7_02050C_A</t>
  </si>
  <si>
    <t>ID.643</t>
  </si>
  <si>
    <t>orf19.1901</t>
  </si>
  <si>
    <t>MCM3</t>
  </si>
  <si>
    <t>Putative DNA replication protein; periodic mRNA expression, peak at cell-cycle M/G1 phase; Spider biofilm induced</t>
  </si>
  <si>
    <t>GTATCACCGCTTCACAGGAT</t>
  </si>
  <si>
    <t>CAGGCTTACTACATATAGCG</t>
  </si>
  <si>
    <t>C2_07350W_A</t>
  </si>
  <si>
    <t>ID.669</t>
  </si>
  <si>
    <t>orf19.3990</t>
  </si>
  <si>
    <t>RPC17</t>
  </si>
  <si>
    <t>Ortholog(s) have DNA-directed 5'-3' RNA polymerase activity, RNA polymerase III activity and role in tRNA transcription by RNA polymerase III, transcription initiation from RNA polymerase III promoter</t>
  </si>
  <si>
    <t>GCACTAACACAAAGTTTCAC</t>
  </si>
  <si>
    <t>TGACATGAAGAACCGGCCAC</t>
  </si>
  <si>
    <t>C5_04990W_A</t>
  </si>
  <si>
    <t>ID.451</t>
  </si>
  <si>
    <t>orf19.6437</t>
  </si>
  <si>
    <t>CDC23</t>
  </si>
  <si>
    <t>Similar to anaphase-promoting complex component; possibly transcriptionally regulated by Tac1p</t>
  </si>
  <si>
    <t>AATTATGGCTAAGCGTCGAG</t>
  </si>
  <si>
    <t>CGCGGATGTCTTACGATATT</t>
  </si>
  <si>
    <t>CR_08630W_A</t>
  </si>
  <si>
    <t>ID.615</t>
  </si>
  <si>
    <t>orf19.4125</t>
  </si>
  <si>
    <t>PZF1</t>
  </si>
  <si>
    <t>C2H2 transcription factor; Hap43-induced; rat catheter and Spider biofilm induced</t>
  </si>
  <si>
    <t>ACATCAAGACCACGTTGCTA</t>
  </si>
  <si>
    <t>GACCTAGCAGAGAGATGTCAG</t>
  </si>
  <si>
    <t>C2_04860W_A</t>
  </si>
  <si>
    <t>ID.621</t>
  </si>
  <si>
    <t>orf19.5887</t>
  </si>
  <si>
    <t>NUP85</t>
  </si>
  <si>
    <t>Ortholog of S. cerevisiae Nup85; a structural constituent of the nuclear pore; required for alkaline-induced hyphal morphogenesis and for SD or Spider media biofilm formation</t>
  </si>
  <si>
    <t>TAAACCAGCGTCCGAAGGTC</t>
  </si>
  <si>
    <t>CATGACGTAGCACTGAGATG</t>
  </si>
  <si>
    <t>C3_04400C_A</t>
  </si>
  <si>
    <t>ID.91</t>
  </si>
  <si>
    <t>orf19.6369</t>
  </si>
  <si>
    <t>RIO2</t>
  </si>
  <si>
    <t>Putative serine kinase with a predicted role in the processing of the 20S pre-rRNA into mature 18S rRNA; null mutants are hypersensitive to caspofungin</t>
  </si>
  <si>
    <t>CCTTAGCGAGAATAGGAGAC</t>
  </si>
  <si>
    <t>GCTATATGCACAGACTTCCC</t>
  </si>
  <si>
    <t>CR_08100C_A</t>
  </si>
  <si>
    <t>ID.83</t>
  </si>
  <si>
    <t>orf19.6742</t>
  </si>
  <si>
    <t>FCP1</t>
  </si>
  <si>
    <t>Ortholog(s) have CTD phosphatase activity, role in dephosphorylation of RNA polymerase II C-terminal domain and DNA-directed RNA polymerase II, holoenzyme, cytosol localization</t>
  </si>
  <si>
    <t>ACAGCTATTAGGACGTGTTG</t>
  </si>
  <si>
    <t>GGCCGTCATAAACGCGAACA</t>
  </si>
  <si>
    <t>C3_07460W_A</t>
  </si>
  <si>
    <t>ID.567</t>
  </si>
  <si>
    <t>orf19.1761</t>
  </si>
  <si>
    <t>OST2</t>
  </si>
  <si>
    <t>Predicted olichyl-diphosphooligosaccharide-protein glycotransferase; role in protein N-linked glycosylation; Spider biofilm repressed</t>
  </si>
  <si>
    <t>CGTTACATACTCAGCCATAG</t>
  </si>
  <si>
    <t>CTACTGATGAGGAGCTTGAT</t>
  </si>
  <si>
    <t>C2_10200W_A</t>
  </si>
  <si>
    <t>ID.87</t>
  </si>
  <si>
    <t>orf19.2367</t>
  </si>
  <si>
    <t>LTO1</t>
  </si>
  <si>
    <t>Putative protein of unknown function; Hap43-induced; repressed by Rim101; Spider biofilm induced</t>
  </si>
  <si>
    <t>ACTATACGAGGTGGCTGAAT</t>
  </si>
  <si>
    <t>GCACCGTAACCATTAGTAGC</t>
  </si>
  <si>
    <t>CR_06980W_A</t>
  </si>
  <si>
    <t>ID.609</t>
  </si>
  <si>
    <t>orf19.7286</t>
  </si>
  <si>
    <t>RPN7</t>
  </si>
  <si>
    <t>Subunit of the proteasome regulatory particle; regulated by Gcn2p and Gcn4p; protein present in exponential and stationary growth phase yeast cultures</t>
  </si>
  <si>
    <t>TCGTCGAGACAGGGCAATA</t>
  </si>
  <si>
    <t>GACTATCAGCGGAGATGCTGAT</t>
  </si>
  <si>
    <t>CR_08910C_A</t>
  </si>
  <si>
    <t>ID.93</t>
  </si>
  <si>
    <t>orf19.6917</t>
  </si>
  <si>
    <t>ZIM17</t>
  </si>
  <si>
    <t>Putative heat shock protein with a zinc finger motif; required for protein import into mitochondria in S. cerevisiae; Spider biofilm induced</t>
  </si>
  <si>
    <t>ATTCGAGCGGTAGCCACGAT</t>
  </si>
  <si>
    <t>GGCGTATCCCTAGATGTCCT</t>
  </si>
  <si>
    <t>C7_01360C_A</t>
  </si>
  <si>
    <t>ID.612</t>
  </si>
  <si>
    <t>orf19.7563</t>
  </si>
  <si>
    <t>BET2</t>
  </si>
  <si>
    <t>Putative Type II geranylgeranyltransferase beta subunit; transcript regulated by Mig1</t>
  </si>
  <si>
    <t>GCGTAGCAACTAACTCGATA</t>
  </si>
  <si>
    <t>TATTGCAGTCCACCGCGATG</t>
  </si>
  <si>
    <t>CR_09890C_A</t>
  </si>
  <si>
    <t>ID.75</t>
  </si>
  <si>
    <t>orf19.2362</t>
  </si>
  <si>
    <t>RRP36</t>
  </si>
  <si>
    <t>Putative 90S preribosome component; Hap43p-induced gene; possibly an essential gene, disruptants not obtained by UAU1 method</t>
  </si>
  <si>
    <t>ATCAGGAGTCGTAATAGTCG</t>
  </si>
  <si>
    <t>CACCGTCTACGATGGGTTCT</t>
  </si>
  <si>
    <t>CR_07030C_A</t>
  </si>
  <si>
    <t>ID.577</t>
  </si>
  <si>
    <t>orf19.6891</t>
  </si>
  <si>
    <t>RFC1</t>
  </si>
  <si>
    <t>Putative DNA replication factor C subunit; ortholog of S. cerviaie Rfc1; likely essential, based on an insertional mutagenesis strategy; rat catheter biofilm repressed</t>
  </si>
  <si>
    <t>CAGTAGGTTCCATAGTCCGT</t>
  </si>
  <si>
    <t>GCGCCACTGATACTAGATTG</t>
  </si>
  <si>
    <t>C2_05790C_A</t>
  </si>
  <si>
    <t>ID.116</t>
  </si>
  <si>
    <t>orf19.6373</t>
  </si>
  <si>
    <t>DCP2</t>
  </si>
  <si>
    <t>Ortholog(s) have chromatin binding, m7G(5')pppN diphosphatase activity, mRNA binding activity</t>
  </si>
  <si>
    <t>TTCCCTAGTCCAGACGGATG</t>
  </si>
  <si>
    <t>GCCAGTCCGAAACTTTAACA</t>
  </si>
  <si>
    <t>CR_08120C_A</t>
  </si>
  <si>
    <t>ID.99</t>
  </si>
  <si>
    <t>orf19.4168</t>
  </si>
  <si>
    <t>POP7</t>
  </si>
  <si>
    <t>ATATTGTCTGACGCCGCGT</t>
  </si>
  <si>
    <t>GGCGAGCGCGTATATTCTTT</t>
  </si>
  <si>
    <t>C4_00740W_A</t>
  </si>
  <si>
    <t>ID.579</t>
  </si>
  <si>
    <t>orf19.2524</t>
  </si>
  <si>
    <t>MGE1</t>
  </si>
  <si>
    <t>Putative mitochondrial matrix cochaperone; overexpression increases resistance to fluconazole; macrophage/pseudohyphal-repressed</t>
  </si>
  <si>
    <t>CCTCTAGGTGTACGGAGCTT</t>
  </si>
  <si>
    <t>GCTGGACTACCATGTACTGC</t>
  </si>
  <si>
    <t>CR_01390W_A</t>
  </si>
  <si>
    <t>ID.533</t>
  </si>
  <si>
    <t>orf19.7312</t>
  </si>
  <si>
    <t>ERG13</t>
  </si>
  <si>
    <t>3-hydroxy-3-methylglutaryl coenzyme A synthase; ergosterol biosynthesis; sumoylation target; Tn mutation affects filamentation; amphotericin B, caspofungin repressed; exponential, stationary growth phase expressed; Spider biofilm repressed</t>
  </si>
  <si>
    <t>CCCGATGCTGAATTAGTATC</t>
  </si>
  <si>
    <t>CACTATCGTAAAGTCTGCGA</t>
  </si>
  <si>
    <t>CR_09160C_A</t>
  </si>
  <si>
    <t>ID.483</t>
  </si>
  <si>
    <t>orf19.3250</t>
  </si>
  <si>
    <t>PRP40</t>
  </si>
  <si>
    <t>AAGCCTCGCTGAGTATGTTT</t>
  </si>
  <si>
    <t>TAGGAGCCTTTCGCACTACT</t>
  </si>
  <si>
    <t>CR_01050C_A</t>
  </si>
  <si>
    <t>ID.574</t>
  </si>
  <si>
    <t>orf19.2682</t>
  </si>
  <si>
    <t>TOA1</t>
  </si>
  <si>
    <t>Ortholog(s) have RNA polymerase II transcription factor activity, TBP-class protein binding, involved in preinitiation complex assembly, TBP-class protein binding activity</t>
  </si>
  <si>
    <t>CTAGACCAACGTCGCTTAAT</t>
  </si>
  <si>
    <t>TCCTAGTGAGGCACATGATG</t>
  </si>
  <si>
    <t>C4_03090W_A</t>
  </si>
  <si>
    <t>ID.81</t>
  </si>
  <si>
    <t>orf19.2519</t>
  </si>
  <si>
    <t>NNF1</t>
  </si>
  <si>
    <t>Ortholog(s) have role in chromosome segregation and nuclear MIS12/MIND complex localization</t>
  </si>
  <si>
    <t>ATCATCTTACCAGGCTAGG</t>
  </si>
  <si>
    <t>GGGACCGCCAAAGCTATC</t>
  </si>
  <si>
    <t>CR_01360W_A</t>
  </si>
  <si>
    <t>ID.101</t>
  </si>
  <si>
    <t>orf19.5008.1</t>
  </si>
  <si>
    <t>DAD1</t>
  </si>
  <si>
    <t>Subunit of the Dam1 (DASH) complex, which acts in chromosome segregation by coupling kinetochores to spindle microtubules</t>
  </si>
  <si>
    <t>TCGTATAGCAAACGGGCGAA</t>
  </si>
  <si>
    <t>ACATCCCGATCAGGTGACTG</t>
  </si>
  <si>
    <t>C1_13710C_A</t>
  </si>
  <si>
    <t>ID.564</t>
  </si>
  <si>
    <t>orf19.6955</t>
  </si>
  <si>
    <t>NOB1</t>
  </si>
  <si>
    <t>Essential protein; regulated by hemoglobin; S. cerevisiae ortholog is essential; Hap43p-induced gene</t>
  </si>
  <si>
    <t>CCACCGGATACACTGTTGAG</t>
  </si>
  <si>
    <t>TGTATCCCGATTGACGCGCT</t>
  </si>
  <si>
    <t>C3_03650W_A</t>
  </si>
  <si>
    <t>ID.569</t>
  </si>
  <si>
    <t>orf19.3123</t>
  </si>
  <si>
    <t>RPT5</t>
  </si>
  <si>
    <t>26S proteasome regulatory subunit; transcript regulated by Nrg1 and Mig1; regulated by Gcn2 and Gcn4; protein level decreases in stationary phase</t>
  </si>
  <si>
    <t>AGAGAGACGTTGCCCAAGTC</t>
  </si>
  <si>
    <t>CCATGATACCAACGTGTCTA</t>
  </si>
  <si>
    <t>C4_06870W_A</t>
  </si>
  <si>
    <t>ID.174</t>
  </si>
  <si>
    <t>orf19.7197</t>
  </si>
  <si>
    <t>NOC3</t>
  </si>
  <si>
    <t>Putative intranuclear transport and DNA replication mediator; heterozygous null mutant exhibits resistance to parnafungin in the C. albicans fitness test; Spider biofilm induced</t>
  </si>
  <si>
    <t>CATAGTGTACCAGAGCGACG</t>
  </si>
  <si>
    <t>CAGCGACTGCAACTATTGTA</t>
  </si>
  <si>
    <t>C7_03850W_A</t>
  </si>
  <si>
    <t>ID.571</t>
  </si>
  <si>
    <t>orf19.7605</t>
  </si>
  <si>
    <t>PUP1</t>
  </si>
  <si>
    <t>Putative beta 2 subunit of the 20S proteasome; macrophage/pseudohyphal-repressed; Spider biofilm repressed</t>
  </si>
  <si>
    <t>CCGTATTCTGAAGCATAGTC</t>
  </si>
  <si>
    <t>CATGGACTAGCAGTAGATCG</t>
  </si>
  <si>
    <t>CR_10300W_A</t>
  </si>
  <si>
    <t>ID.76</t>
  </si>
  <si>
    <t>orf19.3060</t>
  </si>
  <si>
    <t>SWP1</t>
  </si>
  <si>
    <t>OPutative dolichyl-diphosphooligosaccharide-protein glycotransferase; role in protein N-linked glycosylation; Spider biofilm repressed</t>
  </si>
  <si>
    <t>ATACTCGGAGCACTAGGTCG</t>
  </si>
  <si>
    <t>CCTAGTTCGAGATTGCGAGT</t>
  </si>
  <si>
    <t>C1_03600W_A</t>
  </si>
  <si>
    <t>ID.113</t>
  </si>
  <si>
    <t>orf19.2389</t>
  </si>
  <si>
    <t>SLD2</t>
  </si>
  <si>
    <t>TATTATCGTGGACAGCCCGG</t>
  </si>
  <si>
    <t>CCGTACTATTAACTGAGACG</t>
  </si>
  <si>
    <t>CR_03340C_A</t>
  </si>
  <si>
    <t>ID.200</t>
  </si>
  <si>
    <t>orf19.5168</t>
  </si>
  <si>
    <t>TSR4</t>
  </si>
  <si>
    <t>Ortholog(s) have role in maturation of SSU-rRNA and cytoplasm localization</t>
  </si>
  <si>
    <t>GAATCACACACAGTCGTCTA</t>
  </si>
  <si>
    <t>GTCGCACACATTGATACAAC</t>
  </si>
  <si>
    <t>C7_02930C_A</t>
  </si>
  <si>
    <t>ID.202</t>
  </si>
  <si>
    <t>orf19.5722</t>
  </si>
  <si>
    <t>NSI1</t>
  </si>
  <si>
    <t>Ortholog(s) have DNA binding activity, role in chromatin silencing at rDNA, negative regulation of extrachromosomal rDNA circle accumulation involved in replicative cell aging and nucleolus, rDNA heterochromatin, ribosome localization</t>
  </si>
  <si>
    <t>ACACTCTAGGAATGGCGAGC</t>
  </si>
  <si>
    <t>TAAGAGAGGTTACGACACCG</t>
  </si>
  <si>
    <t>C6_03550C_A</t>
  </si>
  <si>
    <t>ID.198</t>
  </si>
  <si>
    <t>orf19.5198</t>
  </si>
  <si>
    <t>NOP4</t>
  </si>
  <si>
    <t>Putative nucleolar protein; Hap43-induced; mutation confers hypersensitivity to 5-fluorocytosine (5-FC), 5-fluorouracil (5-FU), and tubercidin (7-deazaadenosine); represses in core stress response</t>
  </si>
  <si>
    <t>CCAGTAGGAGAAGTTATGAC</t>
  </si>
  <si>
    <t>ATGATCCCACTAAGTCTTGC</t>
  </si>
  <si>
    <t>C1_04390C_A</t>
  </si>
  <si>
    <t>ID.82</t>
  </si>
  <si>
    <t>orf19.7072</t>
  </si>
  <si>
    <t>PGS1</t>
  </si>
  <si>
    <t>Predicted enzyme of mitochondrial phospholipid biosynthesis; rat catheter and flow model biofilm induced</t>
  </si>
  <si>
    <t>ATCACTCGTACAGCGGTAGG</t>
  </si>
  <si>
    <t>GTGAGCGAAACACCGCGTAA</t>
  </si>
  <si>
    <t>C7_00470C_A</t>
  </si>
  <si>
    <t>ID.660</t>
  </si>
  <si>
    <t>orf19.7673</t>
  </si>
  <si>
    <t>SMD1</t>
  </si>
  <si>
    <t>Ortholog(s) have mRNA binding activity, role in mRNA splicing, via spliceosome and U1 snRNP, U2-type prespliceosome, U4/U6 x U5 tri-snRNP complex, U5 snRNP, commitment complex, cytosol localization</t>
  </si>
  <si>
    <t>GCGCGAAGATTAGGCAACAC</t>
  </si>
  <si>
    <t>TATTGCGTGACACCTGCTCG</t>
  </si>
  <si>
    <t>CR_10820W_A</t>
  </si>
  <si>
    <t>ID.542</t>
  </si>
  <si>
    <t>orf19.5351</t>
  </si>
  <si>
    <t>TIF11</t>
  </si>
  <si>
    <t>Translation initiation factor eIF1a; possibly transcriptionally regulated upon hyphal formation; genes encoding ribosomal subunits, translation factors, and tRNA synthetases are downregulated upon phagocytosis by murine macrophage</t>
  </si>
  <si>
    <t>CAGTCTGCGATACGCTAGTT</t>
  </si>
  <si>
    <t>CATGTATCAGAACGCATAC</t>
  </si>
  <si>
    <t>C2_10710W_A</t>
  </si>
  <si>
    <t>ID.568</t>
  </si>
  <si>
    <t>orf19.3103</t>
  </si>
  <si>
    <t>RPO31</t>
  </si>
  <si>
    <t>AGACGACTAGCACGCCATAG</t>
  </si>
  <si>
    <t>GCTGCGATAGTATGCTTCT</t>
  </si>
  <si>
    <t>C4_07060W_A</t>
  </si>
  <si>
    <t>ID.155</t>
  </si>
  <si>
    <t>orf19.3304</t>
  </si>
  <si>
    <t>RRP40</t>
  </si>
  <si>
    <t>Exosome non-catalytic core component; involved in 3'-5' RNA processing and degradation in the nucleus and cytoplasm; Spider biofilm induced</t>
  </si>
  <si>
    <t>CTAATGCGGTTTAAGCGATG</t>
  </si>
  <si>
    <t>ATCCTATACACATGGAGCGC</t>
  </si>
  <si>
    <t>Plate 12</t>
  </si>
  <si>
    <t>C1_01160C_A</t>
  </si>
  <si>
    <t>ID.3394</t>
  </si>
  <si>
    <t>orf19.1152</t>
  </si>
  <si>
    <t>Protein of unknown function; induced in core stress response; Gcn2 and Gcn4 regulated; flow model biofilm induced; Spider biofilm induced</t>
  </si>
  <si>
    <t>CATAACTGCCAAGGAGGTGA</t>
  </si>
  <si>
    <t>TGATAGGGCACAACCGACCA</t>
  </si>
  <si>
    <t>C1_11670W_A</t>
  </si>
  <si>
    <t>ID.3403</t>
  </si>
  <si>
    <t>orf19.6477</t>
  </si>
  <si>
    <t>TRM82</t>
  </si>
  <si>
    <t>Ortholog(s) have tRNA (guanine-N7-)-methyltransferase activity, role in tRNA methylation and cytosol, nucleus, tRNA methyltransferase complex localization</t>
  </si>
  <si>
    <t>CAGAGTCGTTTAACTGACGG</t>
  </si>
  <si>
    <t>CGTCGTATCTAAGTATCGAG</t>
  </si>
  <si>
    <t>C7_02340C_A</t>
  </si>
  <si>
    <t>ID.2252</t>
  </si>
  <si>
    <t>orf19.7412</t>
  </si>
  <si>
    <t>MUB1</t>
  </si>
  <si>
    <t>Predicted protein required for ubiquitination; role in meiosis, regulation of cell budding in S. cereviae; Spider biofilm induced</t>
  </si>
  <si>
    <t>ACAGTGGTACAATGGCTTGA</t>
  </si>
  <si>
    <t>CGGTAGTAATCATCTGTGAG</t>
  </si>
  <si>
    <t>C3_06210C_A</t>
  </si>
  <si>
    <t>ID.2555</t>
  </si>
  <si>
    <t>orf19.5665</t>
  </si>
  <si>
    <t>ARA2</t>
  </si>
  <si>
    <t>Ortholog(s) have D-arabinose 1-dehydrogenase [NAD(P)+] activity and role in dehydro-D-arabinono-1,4-lactone biosynthetic process</t>
  </si>
  <si>
    <t>ACTAATCCAGCAGTAGCCAG</t>
  </si>
  <si>
    <t>CCGTTAGCATGGTTAATTGG</t>
  </si>
  <si>
    <t>C4_00380W_A</t>
  </si>
  <si>
    <t>ID.3410</t>
  </si>
  <si>
    <t>orf19.3763</t>
  </si>
  <si>
    <t>Ortholog of C. dubliniensis CD36 : Cd36_11710, Candida tenuis NRRL Y-1498 : CANTEDRAFT_112512, Debaryomyces hansenii CBS767 : DEHA2E16808g and Pichia stipitis Pignal : PICST_53617</t>
  </si>
  <si>
    <t>GAATATCGCTAATCGGTAC</t>
  </si>
  <si>
    <t>CATCTATGCGAACTTATGCC</t>
  </si>
  <si>
    <t>C1_12530C_A</t>
  </si>
  <si>
    <t>ID.3390</t>
  </si>
  <si>
    <t>orf19.3938</t>
  </si>
  <si>
    <t>RSM26</t>
  </si>
  <si>
    <t>Putative mitochondrial ribosomal protein of the small subunit; mutation confers hypersensitivity to 5-fluorocytosine (5-FC), 5-fluorouracil (5-FU), and tubercidin (7-deazaadenosine)</t>
  </si>
  <si>
    <t>GGACTCAGCCTTCCATTTAT</t>
  </si>
  <si>
    <t>AATGAGGGATAATCTGCCAG</t>
  </si>
  <si>
    <t>C5_04530W_A</t>
  </si>
  <si>
    <t>ID.3397</t>
  </si>
  <si>
    <t>orf19.4524</t>
  </si>
  <si>
    <t>Predicted Zn(II)2Cys6 transcription factor; caspofungin induced; Hap43-repressed</t>
  </si>
  <si>
    <t>GATGTACTACCACTACTGATCC</t>
  </si>
  <si>
    <t>GCACGCTTATCATTCTGCAT</t>
  </si>
  <si>
    <t>C1_02010C_A</t>
  </si>
  <si>
    <t>ID.3277</t>
  </si>
  <si>
    <t>orf19.4614</t>
  </si>
  <si>
    <t>ATG11</t>
  </si>
  <si>
    <t>Adapter protein for pexophagy and the cytoplasm-to-vacuole targeting (Cvt) pathway; Spider biofilm induced</t>
  </si>
  <si>
    <t>TATATCTGTCCCAGCGTCGG</t>
  </si>
  <si>
    <t>ACTAACTTTCAAGGATGGCC</t>
  </si>
  <si>
    <t>C4_01790W_A</t>
  </si>
  <si>
    <t>ID.3420</t>
  </si>
  <si>
    <t>orf19.5498</t>
  </si>
  <si>
    <t>APSES transcription factor; homodimer; minor role in transcriptional regulation vs Efg1; regulates filamentous growth, phenotypic switch; EFG1 and EFH1 genetically interact; expression interferes with mouse intestinal tract colonization</t>
  </si>
  <si>
    <t>AGAGAGACCTAAGCCAGTC</t>
  </si>
  <si>
    <t>GTAGCACCATTTGTATGAAG</t>
  </si>
  <si>
    <t>C2_06340W_A</t>
  </si>
  <si>
    <t>ID.3393</t>
  </si>
  <si>
    <t>orf19.805</t>
  </si>
  <si>
    <t>YGR021W</t>
  </si>
  <si>
    <t>Putative protein of unknown function; possibly mitochondrial; Hap43-repressed; Spider biofilm repressed</t>
  </si>
  <si>
    <t>TTAGGATGGACACCTCTCCG</t>
  </si>
  <si>
    <t>AGTGAGTCTCCCGCACATAT</t>
  </si>
  <si>
    <t>C2_04160W_A</t>
  </si>
  <si>
    <t>ID.3413</t>
  </si>
  <si>
    <t>orf19.1860.1</t>
  </si>
  <si>
    <t>GCATCATACGAATCCAGTAC</t>
  </si>
  <si>
    <t>AACGGTTGCTAATGTTTCCG</t>
  </si>
  <si>
    <t>C2_07650C_A</t>
  </si>
  <si>
    <t>ID.3432</t>
  </si>
  <si>
    <t>orf19.6348</t>
  </si>
  <si>
    <t>Predicted cysteine proteinase domain; mutants are viable</t>
  </si>
  <si>
    <t>CAGACACCTGAATTTGTAGC</t>
  </si>
  <si>
    <t>GCATTATAGTAAAGTGGGCGA</t>
  </si>
  <si>
    <t>C1_12740W_A</t>
  </si>
  <si>
    <t>ID.3434</t>
  </si>
  <si>
    <t>orf19.4923</t>
  </si>
  <si>
    <t>Predicted membrane transporter; sugar porter (SP) family member, major facilitator superfamily; caspofungin induced; Spider biofilm induced</t>
  </si>
  <si>
    <t>CTCTGTATGAGCATTTAGGG</t>
  </si>
  <si>
    <t>CAGACTGCAACATACTTGGA</t>
  </si>
  <si>
    <t>C1_12930C_A</t>
  </si>
  <si>
    <t>ID.1968</t>
  </si>
  <si>
    <t>orf19.1585</t>
  </si>
  <si>
    <t>ZRT2</t>
  </si>
  <si>
    <t>Zinc transporter; ciclopirox olamine, fluconazole, alkaline repressed; transcript induced by amphotericin B, interaction with macrophages; possibly essential (UAU1 method); induced in oralpharyngeal candidiasis; Spider biofilm induced</t>
  </si>
  <si>
    <t>CGGGTGTAATACTATATCCG</t>
  </si>
  <si>
    <t>AGAGAGCAGCTAACCGCATC</t>
  </si>
  <si>
    <t>C2_02590W_A</t>
  </si>
  <si>
    <t>ID.899</t>
  </si>
  <si>
    <t>orf19.4612</t>
  </si>
  <si>
    <t>Protein with a dienelactone hydrolase domain; Hap43-repressed gene</t>
  </si>
  <si>
    <t>CCTCCGAGACAACAGTTTAA</t>
  </si>
  <si>
    <t>TCACACGAGATGGAAGAGTC</t>
  </si>
  <si>
    <t>C4_01800W_A</t>
  </si>
  <si>
    <t>ID.2097</t>
  </si>
  <si>
    <t>orf19.4846</t>
  </si>
  <si>
    <t>YGR210C</t>
  </si>
  <si>
    <t>GlcNAc-induced protein</t>
  </si>
  <si>
    <t>CAGATAGAGAATCGCCGAC</t>
  </si>
  <si>
    <t>ATAGATGACGCACCACGGTC</t>
  </si>
  <si>
    <t>C1_09810W_A</t>
  </si>
  <si>
    <t>ID.168</t>
  </si>
  <si>
    <t>orf19.1622</t>
  </si>
  <si>
    <t>YCG1</t>
  </si>
  <si>
    <t>Putative condensin G</t>
  </si>
  <si>
    <t>CCTGATAGCAATGACCATA</t>
  </si>
  <si>
    <t>CATAGCAGATGCACGTTGAG</t>
  </si>
  <si>
    <t>C3_02230C_A</t>
  </si>
  <si>
    <t>ID.3442</t>
  </si>
  <si>
    <t>orf19.6705</t>
  </si>
  <si>
    <t>YEL1</t>
  </si>
  <si>
    <t>Putative guanyl nucleotide exchange factor with Sec7 domain; required for normal filamentous growth; regulated by yeast-hyphal switch; filament induced; regulated by Nrg1, Tup1, Mob2, Hap43; mRNA binds She3; Spider biofilm induced</t>
  </si>
  <si>
    <t>ACCTGTAACCGAGCTTGGAG</t>
  </si>
  <si>
    <t>AGTTGAATCACATCTACCGC</t>
  </si>
  <si>
    <t>C7_03480W_A</t>
  </si>
  <si>
    <t>ID.3464</t>
  </si>
  <si>
    <t>orf19.6995</t>
  </si>
  <si>
    <t>Putative fungal-specific transmembrane protein</t>
  </si>
  <si>
    <t>TCTCGTAGAGGACTGTAGAT</t>
  </si>
  <si>
    <t>TGGGCATCGCACAAGAACCA</t>
  </si>
  <si>
    <t>C3_05600W_A</t>
  </si>
  <si>
    <t>ID.3263</t>
  </si>
  <si>
    <t>orf19.3023</t>
  </si>
  <si>
    <t>NGG1</t>
  </si>
  <si>
    <t>Ortholog(s) have histone acetyltransferase activity, role in histone acetylation, regulation of transcription by RNA polymerase II and Ada2/Gcn5/Ada3 transcription activator complex, SAGA complex, SLIK (SAGA-like) complex localization</t>
  </si>
  <si>
    <t>GGACTGAATCAACCTCCTTA</t>
  </si>
  <si>
    <t>TGCGCTGCCAGAACAGAAGA</t>
  </si>
  <si>
    <t>C1_03290W_A</t>
  </si>
  <si>
    <t>ID.2696</t>
  </si>
  <si>
    <t>orf19.1523</t>
  </si>
  <si>
    <t>Putative oxidoreductase; mutation confers hypersensitivity to toxic ergosterol analog, and to amphotericin B</t>
  </si>
  <si>
    <t>TTATGACCACCCGAATATGC</t>
  </si>
  <si>
    <t>ATAGCTCTCTAATTGGCCCC</t>
  </si>
  <si>
    <t>C2_02060C_A</t>
  </si>
  <si>
    <t>ID.154</t>
  </si>
  <si>
    <t>orf19.4190</t>
  </si>
  <si>
    <t>PAM18</t>
  </si>
  <si>
    <t>Predicted component of the presequence translocase-associated import motor (PAM complex) involved in protein import into mitochondrial matrix; rat catheter biofilm induced</t>
  </si>
  <si>
    <t>CATATACTATCACGCAGACG</t>
  </si>
  <si>
    <t>CAGTCGAGTACATGCACCAG</t>
  </si>
  <si>
    <t>C4_00520W_A</t>
  </si>
  <si>
    <t>ID.3422</t>
  </si>
  <si>
    <t>orf19.2581</t>
  </si>
  <si>
    <t>Protein with a predicted epimerase/dehydratase domain; Hap43-repressed gene</t>
  </si>
  <si>
    <t>TTAATACGGATGCCCAGAGG</t>
  </si>
  <si>
    <t>GCCATGATTCCGACTGGATT</t>
  </si>
  <si>
    <t>CR_01810C_A</t>
  </si>
  <si>
    <t>ID.157</t>
  </si>
  <si>
    <t>orf19.7615</t>
  </si>
  <si>
    <t>TRS31</t>
  </si>
  <si>
    <t>Protein involved in endoplasmic reticulum (ER) to Golgi vesicle-mediated transport; putative subunit of the transport protein particle (TRAPP) complex of the cis-Golgi; Spider biofilm induced</t>
  </si>
  <si>
    <t>TTATTGTCTCACGCGGCGCT</t>
  </si>
  <si>
    <t>GGCATACTCCAAGTCAACTA</t>
  </si>
  <si>
    <t>CR_10390W_A</t>
  </si>
  <si>
    <t>ID.1794</t>
  </si>
  <si>
    <t>orf19.2209</t>
  </si>
  <si>
    <t>YVC1</t>
  </si>
  <si>
    <t>Putative vacuolar cation channel shock; repressed by alpha pheromone in SpiderM medium; flow model biofilm repressed</t>
  </si>
  <si>
    <t>AATAGCGTGAAACCGTGGCA</t>
  </si>
  <si>
    <t>GTGGTCACGATCACCCATAG</t>
  </si>
  <si>
    <t>C2_07730W_A</t>
  </si>
  <si>
    <t>ID.218</t>
  </si>
  <si>
    <t>orf19.124</t>
  </si>
  <si>
    <t>CIC1</t>
  </si>
  <si>
    <t>Putative proteasome-interacting protein; rat catheter biofilm induced</t>
  </si>
  <si>
    <t>TCTGTGAAGCTGATGTAACG</t>
  </si>
  <si>
    <t>CCTAGATCGCAATAGAGGGA</t>
  </si>
  <si>
    <t>C6_01170W_A</t>
  </si>
  <si>
    <t>ID.3468</t>
  </si>
  <si>
    <t>orf19.3051</t>
  </si>
  <si>
    <t>TDA4</t>
  </si>
  <si>
    <t>Protein of unknown function; S. pombe ortholog SPAC17A2.02c plays a role in resistance to cadmium; colony morphology-related gene regulation by Ssn6; Spider biofilm repressed</t>
  </si>
  <si>
    <t>CGACCCGATGTAGTAGATAT</t>
  </si>
  <si>
    <t>GCCCGGCACATAGAAGTAAC</t>
  </si>
  <si>
    <t>C1_03490W_A</t>
  </si>
  <si>
    <t>ID.110</t>
  </si>
  <si>
    <t>orf19.2735</t>
  </si>
  <si>
    <t>SEN2</t>
  </si>
  <si>
    <t>Putative tRNA splicing endonuclease subunit; mutation confers hypersensitivity to toxic ergosterol analog and to amphotericin B; 5'-UTR intron; Hap43-induced; Spider biofilm induced</t>
  </si>
  <si>
    <t>ATTTAGGCCGCAGACCGATG</t>
  </si>
  <si>
    <t>TATTAGCAGGCACAGAGCGC</t>
  </si>
  <si>
    <t>C4_02640C_A</t>
  </si>
  <si>
    <t>ID.3438</t>
  </si>
  <si>
    <t>orf19.3669</t>
  </si>
  <si>
    <t>SKS1</t>
  </si>
  <si>
    <t>Putative ser/thr kinase involved in glucose transport; Tn mutation affects filamentous growth; fluconazole-induced; ketoconazole-repressed; induced in by alpha pheromone in SpiderM; possibly essential; flow model biofilm induced</t>
  </si>
  <si>
    <t>ATCCGCATGGTCTTAACCGG</t>
  </si>
  <si>
    <t>GGGACGATCCATTCCATC</t>
  </si>
  <si>
    <t>C1_02120C_A</t>
  </si>
  <si>
    <t>ID.201</t>
  </si>
  <si>
    <t>orf19.1941</t>
  </si>
  <si>
    <t>NUF2</t>
  </si>
  <si>
    <t>Kinetochore component; amount of Nuf2p and Mtw1p protein detected at each centromere is consistent with a single kinetochore microtubule attachment site</t>
  </si>
  <si>
    <t>GAGCTGAACTAATAGCGAGC</t>
  </si>
  <si>
    <t>CTGCGCGAATACTATTACAAC</t>
  </si>
  <si>
    <t>C5_01280C_A</t>
  </si>
  <si>
    <t>ID.2365</t>
  </si>
  <si>
    <t>orf19.4884</t>
  </si>
  <si>
    <t>MIT1</t>
  </si>
  <si>
    <t>Transcription factor ("master switch") of white-opaque phenotypic switching; required to establish and maintain the opaque state; opaque-specific, nuclear; regulates its own expression; suggested role in regulation of adhesion factors</t>
  </si>
  <si>
    <t>GGAGGTAACTAAGACCCACC</t>
  </si>
  <si>
    <t>CCCTTGAGTCGAGTTCAGGT</t>
  </si>
  <si>
    <t>C1_10150W_A</t>
  </si>
  <si>
    <t>ID.177</t>
  </si>
  <si>
    <t>orf19.6544</t>
  </si>
  <si>
    <t>GIP3</t>
  </si>
  <si>
    <t>Protein phosphatase type 1 regulator; role in chromosome segregation, regulation of phosphoprotein phosphatase activity; rat catheter and Spider biofilm induced</t>
  </si>
  <si>
    <t>ATCATATCAGGCAGAGGACG</t>
  </si>
  <si>
    <t>TAGGCCAGCATCGACATAG</t>
  </si>
  <si>
    <t>C7_01780W_A</t>
  </si>
  <si>
    <t>ID.2205</t>
  </si>
  <si>
    <t>orf19.942</t>
  </si>
  <si>
    <t>Putative subunit of glucan synthase; macrophage-induced gene; Bcr1-regulated in a/a RPMI biofilms</t>
  </si>
  <si>
    <t>CACTGCTTGCGATGTGCGTT</t>
  </si>
  <si>
    <t>GCCGTGAAGACAGACTTAAC</t>
  </si>
  <si>
    <t>C5_00470C_A</t>
  </si>
  <si>
    <t>ID.220</t>
  </si>
  <si>
    <t>orf19.832</t>
  </si>
  <si>
    <t>GPI13</t>
  </si>
  <si>
    <t>Major facilitator superfamily protein; has phosphodiesterase/nucleotide pyrophosphatase domain; similar to S. cerevisiae Gpi13p, which acts in GPI anchor biosynthesis; Hap43p-induced gene</t>
  </si>
  <si>
    <t>CAACGAGTAGGATATGCTCT</t>
  </si>
  <si>
    <t>CGGGCGACATAAGCAGATAC</t>
  </si>
  <si>
    <t>C2_03920C_A</t>
  </si>
  <si>
    <t>ID.2689</t>
  </si>
  <si>
    <t>orf19.2241</t>
  </si>
  <si>
    <t>Flavodoxin-like protein involved in oxidative stress protection and virulence; putative 1,4-benzoquinone reductase; hyphal-induced; regulated by Cyr1, Ras1, Efg1, Nrg1, Rfg1, Tup1; Hap43-induced; Spider biofilm induced</t>
  </si>
  <si>
    <t>GGAGCACGATTTACATACGG</t>
  </si>
  <si>
    <t>GCAGATCATCAATAGGCAC</t>
  </si>
  <si>
    <t>C2_06870C_A</t>
  </si>
  <si>
    <t>ID.1866</t>
  </si>
  <si>
    <t>orf19.2214</t>
  </si>
  <si>
    <t>MRPL7</t>
  </si>
  <si>
    <t>CCGACATATACCAAGGCTGA</t>
  </si>
  <si>
    <t>GGAATACCTGTCAAGTCTCC</t>
  </si>
  <si>
    <t>C2_07680W_A</t>
  </si>
  <si>
    <t>ID.237</t>
  </si>
  <si>
    <t>orf19.3831</t>
  </si>
  <si>
    <t>PXR1</t>
  </si>
  <si>
    <t>Ortholog(s) have enzyme activator activity, telomerase inhibitor activity, role in box C/D snoRNA 3'-end processing, negative regulation of telomere maintenance via telomerase and nucleolus, nucleoplasm localization</t>
  </si>
  <si>
    <t>TCCTGTCTGAGATCGCGTGT</t>
  </si>
  <si>
    <t>TATAGACGGACACAGTCGCC</t>
  </si>
  <si>
    <t>C4_04520W_A</t>
  </si>
  <si>
    <t>ID.195</t>
  </si>
  <si>
    <t>orf19.2715</t>
  </si>
  <si>
    <t>RPC53</t>
  </si>
  <si>
    <t>ACACCTACACGATTAGTCAG</t>
  </si>
  <si>
    <t>AAGCCGACATGCACGTTCAG</t>
  </si>
  <si>
    <t>C4_02800W_A</t>
  </si>
  <si>
    <t>ID.234</t>
  </si>
  <si>
    <t>orf19.4353</t>
  </si>
  <si>
    <t>ULP1</t>
  </si>
  <si>
    <t>SUMO deconjugation enzyme; removes the small ubiquitin-like modifier (SUMO) from proteins; Spider biofilm induced</t>
  </si>
  <si>
    <t>TTATGAGCACGACAGACGCC</t>
  </si>
  <si>
    <t>CGTAGATGTCAATACTAGCC</t>
  </si>
  <si>
    <t>CR_03820C_A</t>
  </si>
  <si>
    <t>ID.2476</t>
  </si>
  <si>
    <t>orf19.24</t>
  </si>
  <si>
    <t>RSB1</t>
  </si>
  <si>
    <t>Flippase involved in sphingolipid long chain base release; mediates calcineurin-dependent ER stress response and resistance to azoles; Plc1p, Ca2+, calcineurin-regulated;</t>
  </si>
  <si>
    <t>AAGCGATGCGAATTTGCCC</t>
  </si>
  <si>
    <t>CCAGGTGAACAACATTGCGA</t>
  </si>
  <si>
    <t>C2_06470W_A</t>
  </si>
  <si>
    <t>ID.2114</t>
  </si>
  <si>
    <t>orf19.2065</t>
  </si>
  <si>
    <t>DAL2</t>
  </si>
  <si>
    <t>Ortholog(s) have role in allantoin catabolic process</t>
  </si>
  <si>
    <t>GACCTATCATCATATTGCCG</t>
  </si>
  <si>
    <t>CATTTATGGAAAGTGGCGCA</t>
  </si>
  <si>
    <t>C2_00630C_A</t>
  </si>
  <si>
    <t>ID.165</t>
  </si>
  <si>
    <t>orf19.232</t>
  </si>
  <si>
    <t>MED7</t>
  </si>
  <si>
    <t>GATATGCCTAAAGCGGTAGA</t>
  </si>
  <si>
    <t>TGCAGAGAATAACTGTGACC</t>
  </si>
  <si>
    <t>C3_02440C_A</t>
  </si>
  <si>
    <t>ID.3470</t>
  </si>
  <si>
    <t>orf19.7033</t>
  </si>
  <si>
    <t>PPS1</t>
  </si>
  <si>
    <t>Putative dual specificity protein phosphatase, similar to S. cerevisiae Pps1p</t>
  </si>
  <si>
    <t>GCTGCTCTCAAAGAACCAA</t>
  </si>
  <si>
    <t>CCTATAATGCCATGTGATGC</t>
  </si>
  <si>
    <t>C7_00840C_A</t>
  </si>
  <si>
    <t>ID.2660</t>
  </si>
  <si>
    <t>orf19.2458</t>
  </si>
  <si>
    <t>SIP5</t>
  </si>
  <si>
    <t>Protein of unknown function; flow model, rat catheter and Spider biofilm induced</t>
  </si>
  <si>
    <t>ACCCTGGTTAAATTGGTGGA</t>
  </si>
  <si>
    <t>CAGGACCAGTGTAATTGTC</t>
  </si>
  <si>
    <t>C1_05910W_A</t>
  </si>
  <si>
    <t>ID.163</t>
  </si>
  <si>
    <t>orf19.3531</t>
  </si>
  <si>
    <t>SLD7</t>
  </si>
  <si>
    <t>Ortholog(s) have role in regulation of DNA-dependent DNA replication initiation and DNA replication preinitiation complex, chromosome, centromeric region, endoplasmic reticulum, nuclear envelope, spindle pole body localization</t>
  </si>
  <si>
    <t>TCACGGCGCTCATGGATCAT</t>
  </si>
  <si>
    <t>GCTACAGCTAAAGCACGTCA</t>
  </si>
  <si>
    <t>C2_04990W_A</t>
  </si>
  <si>
    <t>ID.223</t>
  </si>
  <si>
    <t>orf19.1386</t>
  </si>
  <si>
    <t>BET1</t>
  </si>
  <si>
    <t>Ortholog(s) have SNAP receptor activity and role in ER to Golgi vesicle-mediated transport, retrograde vesicle-mediated transport, Golgi to ER, vesicle fusion</t>
  </si>
  <si>
    <t>CGTGAGTTAAGCTATATGCG</t>
  </si>
  <si>
    <t>GCTCGACATTAACAGACTAC</t>
  </si>
  <si>
    <t>C2_09680W_A</t>
  </si>
  <si>
    <t>ID.9</t>
  </si>
  <si>
    <t>orf19.423</t>
  </si>
  <si>
    <t>DCP1</t>
  </si>
  <si>
    <t>Ortholog(s) have enzyme activator activity, mRNA binding activity, role in deadenylation-dependent decapping of nuclear-transcribed mRNA and P-body, cytoplasmic side of membrane, nucleus localization</t>
  </si>
  <si>
    <t>AGGCGCGTGCTATATCTCTT</t>
  </si>
  <si>
    <t>TGTCTAGCACGTCCTGAAT</t>
  </si>
  <si>
    <t>C1_05420W_A</t>
  </si>
  <si>
    <t>ID.232</t>
  </si>
  <si>
    <t>orf19.793</t>
  </si>
  <si>
    <t>CAK1</t>
  </si>
  <si>
    <t>Monomeric CDK-activating kinase; functional homolog of S. cerevisiae Cak1p; phosphorylates cyclin-free human CDK2; lacks glycine loop motif; conserved lysine (K36) not required for activity; possibly essential gene (by UAU1 method)</t>
  </si>
  <si>
    <t>AATTACAGCGACTCGATGCG</t>
  </si>
  <si>
    <t>ACGTGTGCAACATTCGAGCC</t>
  </si>
  <si>
    <t>C2_04270W_A</t>
  </si>
  <si>
    <t>ID.230</t>
  </si>
  <si>
    <t>orf19.1361</t>
  </si>
  <si>
    <t>TIM23</t>
  </si>
  <si>
    <t>Protein involved in mitochondrial matrix protein import</t>
  </si>
  <si>
    <t>ATATCCGACTCAGCTCTGTG</t>
  </si>
  <si>
    <t>TGGAGATAGACAGACCACCC</t>
  </si>
  <si>
    <t>C2_09900C_A</t>
  </si>
  <si>
    <t>ID.3480</t>
  </si>
  <si>
    <t>orf19.6744</t>
  </si>
  <si>
    <t>YMR262W</t>
  </si>
  <si>
    <t>Has domain(s) with predicted endodeoxyribonuclease activity, producing 5'-phosphomonoesters activity</t>
  </si>
  <si>
    <t>CCGCCTATGATACATGATTC</t>
  </si>
  <si>
    <t>ATTTAGCGGGCCAGTGACCT</t>
  </si>
  <si>
    <t>C3_07450C_A</t>
  </si>
  <si>
    <t>ID.211</t>
  </si>
  <si>
    <t>orf19.5551</t>
  </si>
  <si>
    <t>MIF2</t>
  </si>
  <si>
    <t>Centromere-associated protein; similar to CENP-C proteins; Cse4p and Mif2p colocalize at C. albicans centromeres</t>
  </si>
  <si>
    <t>TGAGCGCCTTCACTCTGTGT</t>
  </si>
  <si>
    <t>ATACCGTCAGCATACGTGCG</t>
  </si>
  <si>
    <t>C6_02780C_A</t>
  </si>
  <si>
    <t>ID.3451</t>
  </si>
  <si>
    <t>orf19.3302</t>
  </si>
  <si>
    <t>Putative type-1 protein phosphatase targeting subunit; transcript repressed by yeast-hyphal switch; transcript induced by Mnl1p under weak acid stress; flow model biofilm induced</t>
  </si>
  <si>
    <t>GAGCTTTATACATCGAGTCG</t>
  </si>
  <si>
    <t>CGGACAAGATTGCCCAACTA</t>
  </si>
  <si>
    <t>C1_01140C_A</t>
  </si>
  <si>
    <t>ID.212</t>
  </si>
  <si>
    <t>orf19.4626</t>
  </si>
  <si>
    <t>TAP42</t>
  </si>
  <si>
    <t>Ortholog(s) have role in TOR signaling, positive regulation of transcription by RNA polymerase I and cytosol, extrinsic component of membrane localization</t>
  </si>
  <si>
    <t>CTGCGCGAAGTAGAGACAAC</t>
  </si>
  <si>
    <t>TATTAGCCACCATCGTATGC</t>
  </si>
  <si>
    <t>C4_01670C_A</t>
  </si>
  <si>
    <t>ID.1687</t>
  </si>
  <si>
    <t>orf19.3950</t>
  </si>
  <si>
    <t>MSM1</t>
  </si>
  <si>
    <t>Mitochondrial methionyl-tRNA synthetase (MetRS); functionally complements methionine auxotrophy of an E. coli MetRS mutant; transcript regulated by Nrg1; flow model biofilm induced</t>
  </si>
  <si>
    <t>ATCCTCCAGCGATGATATGG</t>
  </si>
  <si>
    <t>GAGGTGCTGACACTTAGTCT</t>
  </si>
  <si>
    <t>C5_04650C_A</t>
  </si>
  <si>
    <t>ID.3414</t>
  </si>
  <si>
    <t>orf19.1793</t>
  </si>
  <si>
    <t>HSV2</t>
  </si>
  <si>
    <t>Ortholog(s) have phosphatidylinositol-3,5-bisphosphate binding activity and role in macroautophagy, piecemeal microautophagy of the nucleus</t>
  </si>
  <si>
    <t>TTAGCACCTGTCACATCGGG</t>
  </si>
  <si>
    <t>AAGCCACACTGTTGGAAACC</t>
  </si>
  <si>
    <t>C4_05350W_A</t>
  </si>
  <si>
    <t>ID.159</t>
  </si>
  <si>
    <t>orf19.910</t>
  </si>
  <si>
    <t>PRP3</t>
  </si>
  <si>
    <t>Predicted splicing factor, component of the U4/U6-U5 snRNP complex; Hap43-induced gene; rat catheter biofilm induced</t>
  </si>
  <si>
    <t>TAGACTCAGACATAGCTGCC</t>
  </si>
  <si>
    <t>AAGCGACGAGCATTGACCAG</t>
  </si>
  <si>
    <t>C2_03200W_A</t>
  </si>
  <si>
    <t>ID.2671</t>
  </si>
  <si>
    <t>orf19.151</t>
  </si>
  <si>
    <t>TPO5</t>
  </si>
  <si>
    <t>Putative polyamine transporter; mutation confers hypersensitivity to toxic ergosterol analog; hyphal induced; macrophage induced</t>
  </si>
  <si>
    <t>GCAGCACTTACAGCTTTGCC</t>
  </si>
  <si>
    <t>TAGGCAAGCCAAGCCGATGA</t>
  </si>
  <si>
    <t>C2_04690C_A</t>
  </si>
  <si>
    <t>ID.2676</t>
  </si>
  <si>
    <t>orf19.1442</t>
  </si>
  <si>
    <t>Phospholipase B; Hog1-induced; regulated by Ssn6; putative GPI-anchor; repressed during cell wall regeneration; clade-associated gene expression; Hap43-induced; rat catheter and Spider biofilm repressed</t>
  </si>
  <si>
    <t>ATAGATCCAGCAGATGTGAG</t>
  </si>
  <si>
    <t>CCTTCTTGAGGTGTGAGAT</t>
  </si>
  <si>
    <t>C2_01380W_A</t>
  </si>
  <si>
    <t>ID.2702</t>
  </si>
  <si>
    <t>orf19.1991</t>
  </si>
  <si>
    <t>PTM1</t>
  </si>
  <si>
    <t>Has domain(s) with predicted integral component of membrane localization</t>
  </si>
  <si>
    <t>GCTTAGACATACATAGAC</t>
  </si>
  <si>
    <t>ATTTCGTCGAGCCGCGCATT</t>
  </si>
  <si>
    <t>C2_01340W_A</t>
  </si>
  <si>
    <t>ID.3476</t>
  </si>
  <si>
    <t>orf19.3247</t>
  </si>
  <si>
    <t>LAA1</t>
  </si>
  <si>
    <t>Putative ortholog of S. cerevisiae Laa1p; likely to be essential for growth, based on an insertional mutagenesis strategy</t>
  </si>
  <si>
    <t>CTTATTCATAGAGGCTTGGG</t>
  </si>
  <si>
    <t>GGCACTACGCTATCATTATG</t>
  </si>
  <si>
    <t>CR_01080W_A</t>
  </si>
  <si>
    <t>ID.2036</t>
  </si>
  <si>
    <t>orf19.2246</t>
  </si>
  <si>
    <t>YPL199C</t>
  </si>
  <si>
    <t>Ortholog(s) have cell periphery, cytoplasm localization</t>
  </si>
  <si>
    <t>AATGATGTTGAATGGCCCG</t>
  </si>
  <si>
    <t>CCAGTTCATACATCGTACAG</t>
  </si>
  <si>
    <t>C2_06920C_A</t>
  </si>
  <si>
    <t>ID.1524</t>
  </si>
  <si>
    <t>orf19.2350</t>
  </si>
  <si>
    <t>AMF1</t>
  </si>
  <si>
    <t>Protein similar to S. cerevisiae Yor378w; MFS family transporter; transposon mutation affects filamentous growth; null mutants are viable; fungal-specific (no human or murine homolog)</t>
  </si>
  <si>
    <t>ACTACCAGTCGATATGAGGG</t>
  </si>
  <si>
    <t>ATAGTGTCACCACAGGTCGC</t>
  </si>
  <si>
    <t>C1_10710C_A</t>
  </si>
  <si>
    <t>ID.222</t>
  </si>
  <si>
    <t>orf19.6923</t>
  </si>
  <si>
    <t>TAF11</t>
  </si>
  <si>
    <t>Ortholog(s) have chromatin binding activity, role in RNA polymerase II transcriptional preinitiation complex assembly and transcription factor TFIID complex localization</t>
  </si>
  <si>
    <t>ACGATGAGGTAATCTATGCG</t>
  </si>
  <si>
    <t>GCAGCCCTATAACATGATAC</t>
  </si>
  <si>
    <t>C3_03930W_A</t>
  </si>
  <si>
    <t>ID.3454</t>
  </si>
  <si>
    <t>orf19.4850</t>
  </si>
  <si>
    <t>CUB1</t>
  </si>
  <si>
    <t>ATGTAGACGCCATCGCATCG</t>
  </si>
  <si>
    <t>AGATTTCGCCAATGCCGCTA</t>
  </si>
  <si>
    <t>C1_09850C_A</t>
  </si>
  <si>
    <t>ID.1801</t>
  </si>
  <si>
    <t>orf19.2445</t>
  </si>
  <si>
    <t>Putative dicarboxylic amino acid permease; fungal-specific (no human or murine homolog); induced by alpha pheromone in SpiderM medium</t>
  </si>
  <si>
    <t>GCCTGATGTATAAGCAGTTC</t>
  </si>
  <si>
    <t>ATTCATGCCAGAGGCTTGCG</t>
  </si>
  <si>
    <t>C1_06000W_A</t>
  </si>
  <si>
    <t>ID.1839</t>
  </si>
  <si>
    <t>orf19.5815</t>
  </si>
  <si>
    <t>GPT2</t>
  </si>
  <si>
    <t>Putative glycerol-3-phosphate acyltransferase; fungal-specific (no human or murine homolog)</t>
  </si>
  <si>
    <t>TGAAGGACCATCTCAATACC</t>
  </si>
  <si>
    <t>GGAGATTGCCTAACCCACG</t>
  </si>
  <si>
    <t>C2_02890W_A</t>
  </si>
  <si>
    <t>ID.2455</t>
  </si>
  <si>
    <t>orf19.1366</t>
  </si>
  <si>
    <t>ATTGAGGCACGACATCTCGC</t>
  </si>
  <si>
    <t>ACGTCAGAGAGCCTAGCATG</t>
  </si>
  <si>
    <t>C2_09850C_A</t>
  </si>
  <si>
    <t>ID.217</t>
  </si>
  <si>
    <t>orf19.5039</t>
  </si>
  <si>
    <t>RRP42</t>
  </si>
  <si>
    <t>Putative exosome non-catalytic core component; involved in 3'-5' RNA processing; rat catheter biofilm induced</t>
  </si>
  <si>
    <t>GAGCAGGCTACAGACTCTTC</t>
  </si>
  <si>
    <t>GACATCGCGCAATTCATCTA</t>
  </si>
  <si>
    <t>C4_03840C_A</t>
  </si>
  <si>
    <t>ID.3424</t>
  </si>
  <si>
    <t>orf19.4520</t>
  </si>
  <si>
    <t>YDR248C</t>
  </si>
  <si>
    <t>Putative gluconokinase; rat catheter biofilm induced</t>
  </si>
  <si>
    <t>GTTGCATTCACCTACGGTAT</t>
  </si>
  <si>
    <t>GCAGTTCTATAAGTAGCGAG</t>
  </si>
  <si>
    <t>C2_04340C_A</t>
  </si>
  <si>
    <t>ID.1961</t>
  </si>
  <si>
    <t>orf19.3003</t>
  </si>
  <si>
    <t>TCB3</t>
  </si>
  <si>
    <t>Putative lipid-binding protein with a predicted role in calcium-dependent phospholipid-binding</t>
  </si>
  <si>
    <t>GTTTAACGGCTGGTAAGCAT</t>
  </si>
  <si>
    <t>CCGTGTGCGAAATCAGATAA</t>
  </si>
  <si>
    <t>C1_03100W_A</t>
  </si>
  <si>
    <t>ID.2116</t>
  </si>
  <si>
    <t>orf19.3810</t>
  </si>
  <si>
    <t>MTD1</t>
  </si>
  <si>
    <t>Ortholog(s) have methylenetetrahydrofolate dehydrogenase (NAD+) activity, role in folic acid-containing compound biosynthetic process, one-carbon metabolic process, purine nucleobase biosynthetic process and cytosol localization</t>
  </si>
  <si>
    <t>TTCAATGGTTGCTAAGTGCG</t>
  </si>
  <si>
    <t>TCATTCCTAACAGTGGCGGC</t>
  </si>
  <si>
    <t>C4_04720W_A</t>
  </si>
  <si>
    <t>ID.1523</t>
  </si>
  <si>
    <t>orf19.473</t>
  </si>
  <si>
    <t>TPO4</t>
  </si>
  <si>
    <t>Putative sperimidine transporter; fungal-specific (no human or murine homolog); Spider biofilm induced; promoter bound by Tec1 and Ndt80; Bcr1-repressed in RPMI a/a biofilms</t>
  </si>
  <si>
    <t>TATTCGATCTCCAGCGAGGG</t>
  </si>
  <si>
    <t>CGCTACACATTGTCAAGAAC</t>
  </si>
  <si>
    <t>CR_03920C_A</t>
  </si>
  <si>
    <t>ID.2677</t>
  </si>
  <si>
    <t>orf19.3923</t>
  </si>
  <si>
    <t>Putative GPI-anchored protein; Hap43-repressed; Spider biofilm induced</t>
  </si>
  <si>
    <t>TAAGGCAGGCTATACACCCG</t>
  </si>
  <si>
    <t>GCCTCCGCATAATGATAAC</t>
  </si>
  <si>
    <t>C5_04370C_A</t>
  </si>
  <si>
    <t>ID.214</t>
  </si>
  <si>
    <t>orf19.7624</t>
  </si>
  <si>
    <t>BFR2</t>
  </si>
  <si>
    <t>Ortholog(s) have role in maturation of SSU-rRNA from tricistronic rRNA transcript (SSU-rRNA, 5.8S rRNA, LSU-rRNA) and 90S preribosome, nucleolus, small-subunit processome localization</t>
  </si>
  <si>
    <t>CATAATATACCAGTGCGCC</t>
  </si>
  <si>
    <t>CTCATAGACGAAGCGAGGAC</t>
  </si>
  <si>
    <t>CR_10470C_A</t>
  </si>
  <si>
    <t>ID.3449</t>
  </si>
  <si>
    <t>orf19.511</t>
  </si>
  <si>
    <t>NRK1</t>
  </si>
  <si>
    <t>Ortholog(s) have ribosylnicotinamide kinase activity, role in NAD biosynthesis via nicotinamide riboside salvage pathway, nicotinamide riboside metabolic process and fungal-type vacuole localization</t>
  </si>
  <si>
    <t>TTCTACATGCCGCCATTGGG</t>
  </si>
  <si>
    <t>CGGCTGGGTTAGCATATCTAT</t>
  </si>
  <si>
    <t>CR_04230W_A</t>
  </si>
  <si>
    <t>ID.2663</t>
  </si>
  <si>
    <t>orf19.318</t>
  </si>
  <si>
    <t>IBA57</t>
  </si>
  <si>
    <t>Ortholog(s) have role in iron-sulfur cluster assembly and mitochondrial matrix localization</t>
  </si>
  <si>
    <t>CCTGCGTGCAAATCTAACAA</t>
  </si>
  <si>
    <t>TCCCGCGAAGTAACTTCA</t>
  </si>
  <si>
    <t>C3_03190C_A</t>
  </si>
  <si>
    <t>ID.6</t>
  </si>
  <si>
    <t>orf19.474</t>
  </si>
  <si>
    <t>BRL1</t>
  </si>
  <si>
    <t>Ortholog(s) have role in lipid homeostasis, nuclear envelope organization and endoplasmic reticulum, integral component of membrane, nuclear envelope localization</t>
  </si>
  <si>
    <t>CATACACGTAAAGTGCGCGA</t>
  </si>
  <si>
    <t>AGGCACGCACGACTCTTATT</t>
  </si>
  <si>
    <t>CR_03930C_A</t>
  </si>
  <si>
    <t>ID.1889</t>
  </si>
  <si>
    <t>orf19.2810</t>
  </si>
  <si>
    <t>Putative amino acid permease; fungal-specific; possibly essential, disruptants not obtained by UAU1 method; Spider biofilm induced</t>
  </si>
  <si>
    <t>ATTGATGGTCACCGCCGCAT</t>
  </si>
  <si>
    <t>CCATCAGAGTTCATAAGGTC</t>
  </si>
  <si>
    <t>C3_03990C_A</t>
  </si>
  <si>
    <t>ID.1865</t>
  </si>
  <si>
    <t>orf19.4898</t>
  </si>
  <si>
    <t>FMP52</t>
  </si>
  <si>
    <t>Putative protein of unknown function; induced by prostaglandins</t>
  </si>
  <si>
    <t>GCAAACAAAGCATCTGGTGG</t>
  </si>
  <si>
    <t>GAGCTGATCTCATGCTTCCT</t>
  </si>
  <si>
    <t>C1_10280C_A</t>
  </si>
  <si>
    <t>ID.162</t>
  </si>
  <si>
    <t>orf19.544</t>
  </si>
  <si>
    <t>RPR2</t>
  </si>
  <si>
    <t>Ortholog(s) have ribonuclease P activity, role in intronic box C/D snoRNA processing, tRNA processing and nucleolar ribonuclease P complex localization</t>
  </si>
  <si>
    <t>CGCATATACTACGATAGACG</t>
  </si>
  <si>
    <t>CGGCGCGTATGATCTATTAT</t>
  </si>
  <si>
    <t>CR_04540C_A</t>
  </si>
  <si>
    <t>ID.235</t>
  </si>
  <si>
    <t>orf19.2267</t>
  </si>
  <si>
    <t>RFA2</t>
  </si>
  <si>
    <t>Putative DNA replication factor A; RNA abundance regulated by cell cycle, tyrosol and cell density</t>
  </si>
  <si>
    <t>GAGACACGTAGAGACATCGC</t>
  </si>
  <si>
    <t>AAGTAAGCTGCACGAACGCC</t>
  </si>
  <si>
    <t>C2_07120W_A</t>
  </si>
  <si>
    <t>ID.236</t>
  </si>
  <si>
    <t>orf19.6052</t>
  </si>
  <si>
    <t>CNS1</t>
  </si>
  <si>
    <t>Putative co-chaperone; Hap43p-induced gene; mutation confers hypersensitivity to radicicol</t>
  </si>
  <si>
    <t>AGACTCTGAGCCATTGTCGG</t>
  </si>
  <si>
    <t>ATCCGTACTGACATTGACCG</t>
  </si>
  <si>
    <t>C1_00560W_A</t>
  </si>
  <si>
    <t>ID.231</t>
  </si>
  <si>
    <t>orf19.491</t>
  </si>
  <si>
    <t>SEC63</t>
  </si>
  <si>
    <t>Endoplasmic reticulum (ER) protein-translocation complex subunit</t>
  </si>
  <si>
    <t>ACGCTTAGTACAGTCTCATG</t>
  </si>
  <si>
    <t>AGAGCACGGCACATTCCAG</t>
  </si>
  <si>
    <t>CR_04080C_A</t>
  </si>
  <si>
    <t>ID.3249</t>
  </si>
  <si>
    <t>orf19.6068</t>
  </si>
  <si>
    <t>SVF1</t>
  </si>
  <si>
    <t>Putative survival factor; stationary phase enriched protein; fluconazole-induced; regulated by Gcn4p; repressed in response to amino acid starvation (3-AT treatment); fungal-specific (no human or murine homolog)</t>
  </si>
  <si>
    <t>GGACGAGTGTTCCTAATTGT</t>
  </si>
  <si>
    <t>TGTAGTTACCGCCATACTCG</t>
  </si>
  <si>
    <t>C1_00400W_A</t>
  </si>
  <si>
    <t>ID.3455</t>
  </si>
  <si>
    <t>orf19.4003</t>
  </si>
  <si>
    <t>TIP20</t>
  </si>
  <si>
    <t>Protein interacting with Sec20p, possibly involved in retrograde transport between the Golgi and the endoplasmic reticulum; similar to S. cerevisiae Tip20p</t>
  </si>
  <si>
    <t>GTGTCCCGACCAAGCAAAGA</t>
  </si>
  <si>
    <t>CAGACCTACCTAATTGGTGC</t>
  </si>
  <si>
    <t>C5_05110C_A</t>
  </si>
  <si>
    <t>ID.3385</t>
  </si>
  <si>
    <t>ACGCAGAGAGCATTCCTCAG</t>
  </si>
  <si>
    <t>ACAGCTCTGCTAGATGGAG</t>
  </si>
  <si>
    <t>ID.2104</t>
  </si>
  <si>
    <t>orf19.4026</t>
  </si>
  <si>
    <t>HIS1</t>
  </si>
  <si>
    <t>ATP phosphoribosyl transferase; enzyme of histidine biosynthesis; acid upregulated/alkaline repressed by Rim101; regulated by Gcn2, Gcn4; strain CA9 is a his1 mutant; flow model biofilm induced; Spider biofilm repressed</t>
  </si>
  <si>
    <t>ATGTCAAGTGTCGGCAAGCC</t>
  </si>
  <si>
    <t>CAGATCCTAGAACTTGTGAC</t>
  </si>
  <si>
    <t>C5_05320C_A</t>
  </si>
  <si>
    <t>ID.1912</t>
  </si>
  <si>
    <t>orf19.2115</t>
  </si>
  <si>
    <t>TCD2</t>
  </si>
  <si>
    <t>Putative molybdopterin-converting factor; fungal-specific (no human or murine homolog)</t>
  </si>
  <si>
    <t>AGACGTGCTAAATGGCCCGA</t>
  </si>
  <si>
    <t>GCGTACATATAACTACAGCC</t>
  </si>
  <si>
    <t>C2_00170C_A</t>
  </si>
  <si>
    <t>ID.1856</t>
  </si>
  <si>
    <t>orf19.1375</t>
  </si>
  <si>
    <t>Putative alpha-isopropylmalate synthase; fungal-specific; induced by human blood or polymorphonuclear cells; regulated by Gcn2 and Gcn4; stationary phase enriched protein; Spider biofilm induced</t>
  </si>
  <si>
    <t>CCTATTATGGGAATGTGTGC</t>
  </si>
  <si>
    <t>CGAGTAAGTAGAGCTGATTC</t>
  </si>
  <si>
    <t>C2_09750W_A</t>
  </si>
  <si>
    <t>ID.204</t>
  </si>
  <si>
    <t>orf19.7634</t>
  </si>
  <si>
    <t>MCD1</t>
  </si>
  <si>
    <t>Alpha-kleisin cohesin complex subunit; for sister chromatid cohesion in mitosis and meiosis; repressed by alpha pheromone in SpiderM medium; periodic cell-cycle expression; Hap43-repressed; rat catheter and Spider biofilm repressed</t>
  </si>
  <si>
    <t>GATAAGGTCACAGAGACTGC</t>
  </si>
  <si>
    <t>CAGCCGATGTTCCAGTCTGT</t>
  </si>
  <si>
    <t>CR_10540C_A</t>
  </si>
  <si>
    <t>ID.115</t>
  </si>
  <si>
    <t>orf19.5346</t>
  </si>
  <si>
    <t>TAF8</t>
  </si>
  <si>
    <t>Ortholog(s) have role in transcription by RNA polymerase II and transcription factor TFIID complex localization</t>
  </si>
  <si>
    <t>TACCGGATTACAGCACGTGG</t>
  </si>
  <si>
    <t>GGGCCGCGTAAACCATAACA</t>
  </si>
  <si>
    <t>C2_10680W_A</t>
  </si>
  <si>
    <t>ID.3096</t>
  </si>
  <si>
    <t>orf19.6081</t>
  </si>
  <si>
    <t>GAS1</t>
  </si>
  <si>
    <t>Glycosidase; role in vaginal not systemic infection (low pH not neutral); low pH, high iron, fluconazole, Hap43-induced; Rim101-repressed at pH8; rat catheter biofilm induced; Bcr1-repressed in RPMI a/a biofilms</t>
  </si>
  <si>
    <t>TGATCTCTTCAAGCGTGCGC</t>
  </si>
  <si>
    <t>GTCCCGGAGTGACAAACATA</t>
  </si>
  <si>
    <t>C1_00220W_A</t>
  </si>
  <si>
    <t>ID.71</t>
  </si>
  <si>
    <t>orf19.3083</t>
  </si>
  <si>
    <t>CDC1</t>
  </si>
  <si>
    <t>Putative lipid phosphatase of the endoplasmic reticulum; role in DNA repair, actin cytoskeleton organization, cellular manganese ion homeostasis; Spider biofilm repressed</t>
  </si>
  <si>
    <t>ATTTACTCCAGAGGCGTGCG</t>
  </si>
  <si>
    <t>CGCGGAGTATAGAGCTTTAT</t>
  </si>
  <si>
    <t>C4_07200C_A</t>
  </si>
  <si>
    <t>ID.3427</t>
  </si>
  <si>
    <t>orf19.2137</t>
  </si>
  <si>
    <t>Has domain(s) with predicted ATP binding, ligase activity, forming carbon-nitrogen bonds activity and role in tRNA processing</t>
  </si>
  <si>
    <t>GCTGCACGACAATCATATCA</t>
  </si>
  <si>
    <t>GACCGTGTCGTCAGGTACTT</t>
  </si>
  <si>
    <t>C6_04510C_A</t>
  </si>
  <si>
    <t>ID.3194</t>
  </si>
  <si>
    <t>orf19.3099</t>
  </si>
  <si>
    <t>TRP4</t>
  </si>
  <si>
    <t>Predicted enzyme of amino acid biosynthesis; upregulated in biofilm; regulated by Gcn2p and Gcn4p; S. cerevisiae ortholog is Gcn4p regulated</t>
  </si>
  <si>
    <t>ACACAGGGAGCATCATTTCG</t>
  </si>
  <si>
    <t>TATCACCCGCGATCAGAGTG</t>
  </si>
  <si>
    <t>Plate 13</t>
  </si>
  <si>
    <t>C4_07090C_A</t>
  </si>
  <si>
    <t>ID.3147</t>
  </si>
  <si>
    <t>orf19.5796</t>
  </si>
  <si>
    <t>SHE9</t>
  </si>
  <si>
    <t>Protein with similarity to S. cerevisiae She9p, which inhibits growth when overproduced; gene has possible growth-regulation element; fungal-specific (no human or murine homolog)</t>
  </si>
  <si>
    <t>CCTCGGTGAACTGATTTC</t>
  </si>
  <si>
    <t>TATCTAGTTAGCGAGAGGCT</t>
  </si>
  <si>
    <t>C2_03050W_A</t>
  </si>
  <si>
    <t>ID.3437</t>
  </si>
  <si>
    <t>orf19.3441</t>
  </si>
  <si>
    <t>Putative ammonia transport protein; regulated by Nrg1 and Tup1; regulated by Ssn6; induced by human neutrophils</t>
  </si>
  <si>
    <t>GATCTGCCATCATTGCTCAT</t>
  </si>
  <si>
    <t>AGTAACACCGTATAGCACCG</t>
  </si>
  <si>
    <t>C6_01430C_A</t>
  </si>
  <si>
    <t>ID.3433</t>
  </si>
  <si>
    <t>orf19.989</t>
  </si>
  <si>
    <t>MRPS5</t>
  </si>
  <si>
    <t>Mitochondrial ribosomal protein of the small subunit; Spider biofilm repressed</t>
  </si>
  <si>
    <t>AATTCTCAGGGACCCGGTAG</t>
  </si>
  <si>
    <t>TATCACTAACCACTGTTGGC</t>
  </si>
  <si>
    <t>C1_10470W_A</t>
  </si>
  <si>
    <t>ID.3141</t>
  </si>
  <si>
    <t>orf19.673</t>
  </si>
  <si>
    <t>Has domain(s) with predicted FMN binding, oxidoreductase activity and role in oxidation-reduction process</t>
  </si>
  <si>
    <t>GCTACTGAGTTTATCGAAGT</t>
  </si>
  <si>
    <t>CCGGCTTATGAATAGATAGC</t>
  </si>
  <si>
    <t>C1_11290W_A</t>
  </si>
  <si>
    <t>ID.2413</t>
  </si>
  <si>
    <t>orf19.4471</t>
  </si>
  <si>
    <t>VPS64</t>
  </si>
  <si>
    <t>Ortholog(s) have role in TOR signaling, protein targeting to vacuole, re-entry into mitotic cell cycle after pheromone arrest and endoplasmic reticulum membrane, endoplasmic reticulum-Golgi intermediate compartment localization</t>
  </si>
  <si>
    <t>TTAGACGCCGTTAAGCTCGG</t>
  </si>
  <si>
    <t>TGACGCACCCAACGGAATGA</t>
  </si>
  <si>
    <t>C1_03960C_A</t>
  </si>
  <si>
    <t>ID.2780</t>
  </si>
  <si>
    <t>orf19.3352</t>
  </si>
  <si>
    <t>Has domain(s) with predicted oxidoreductase activity and role in metabolic process</t>
  </si>
  <si>
    <t>ATGGGTAGCTCCTGCATCCT</t>
  </si>
  <si>
    <t>GAGAGTCAGCCATTCCTACG</t>
  </si>
  <si>
    <t>C1_01620C_A</t>
  </si>
  <si>
    <t>ID.2461</t>
  </si>
  <si>
    <t>orf19.4678</t>
  </si>
  <si>
    <t>LIH1</t>
  </si>
  <si>
    <t>Predicted triglyceride lipase; Spider biofilm induced</t>
  </si>
  <si>
    <t>ATTTAGCCGTAATGCCGCCG</t>
  </si>
  <si>
    <t>AGACTGTATCCACTACGCTG</t>
  </si>
  <si>
    <t>C4_01120C_A</t>
  </si>
  <si>
    <t>ID.2644</t>
  </si>
  <si>
    <t>orf19.7518</t>
  </si>
  <si>
    <t>Putative Zn(II)2Cys6 transcription factor</t>
  </si>
  <si>
    <t>CTGCAACCCACATGGTGTTA</t>
  </si>
  <si>
    <t>GGGACATCTAGTAACATTCC</t>
  </si>
  <si>
    <t>CR_00170W_A</t>
  </si>
  <si>
    <t>ID.2549</t>
  </si>
  <si>
    <t>orf19.6719</t>
  </si>
  <si>
    <t>HIR3</t>
  </si>
  <si>
    <t>Putative nucleosome assembly protein; homozygous transposon insertion causes decreased colony wrinkling under filamentous growth-inducing conditions, but does not block true hyphal formation in liquid media</t>
  </si>
  <si>
    <t>TCACGAGCGTTAAGTTCG</t>
  </si>
  <si>
    <t>ATAGCTGAGTAATGGCCTAG</t>
  </si>
  <si>
    <t>C3_07680W_A</t>
  </si>
  <si>
    <t>ID.2890</t>
  </si>
  <si>
    <t>orf19.2930</t>
  </si>
  <si>
    <t>YGR054W</t>
  </si>
  <si>
    <t>Predicted translation initiation factor; role in translational initiation; Spider biofilm repressed</t>
  </si>
  <si>
    <t>AGATAGAGTCCACGACCATC</t>
  </si>
  <si>
    <t>CTCAGACGAGAATGCAGCAC</t>
  </si>
  <si>
    <t>C1_02430C_A</t>
  </si>
  <si>
    <t>ID.2399</t>
  </si>
  <si>
    <t>orf19.3926</t>
  </si>
  <si>
    <t>RNY1</t>
  </si>
  <si>
    <t>Ortholog(s) have endoribonuclease activity, role in RNA catabolic process, apoptotic process, cell morphogenesis and cytosol, extracellular region, fungal-type vacuole localization</t>
  </si>
  <si>
    <t>GCGCGTACAACAACGGTCAA</t>
  </si>
  <si>
    <t>AGGTGTACTTCACTGCCCGT</t>
  </si>
  <si>
    <t>C5_04400W_A</t>
  </si>
  <si>
    <t>ID.2241</t>
  </si>
  <si>
    <t>orf19.7370</t>
  </si>
  <si>
    <t>YPQ1</t>
  </si>
  <si>
    <t>Possible G-protein coupled receptor; vacuolar membrane transporter for cationic amino acids; PQ-loop motif; rat catheter and Spider biofilm induced</t>
  </si>
  <si>
    <t>CGCGGATTTAGACTATTGGT</t>
  </si>
  <si>
    <t>TTCAGGTGTGCATGATGTAT</t>
  </si>
  <si>
    <t>C3_05900W_A</t>
  </si>
  <si>
    <t>ID.1710</t>
  </si>
  <si>
    <t>orf19.644</t>
  </si>
  <si>
    <t>Putative glucose transporter of the major facilitator superfamily; the C. albicans glucose transporter family comprises 20 members; 12 probable membrane-spanning segments; induced at low (0.2%, compared to 2%) glucose in rich media; intron</t>
  </si>
  <si>
    <t>TACATACCACGACCTTGAAG</t>
  </si>
  <si>
    <t>TCATCTAAGAGGCGGTAAAG</t>
  </si>
  <si>
    <t>CR_05090C_A</t>
  </si>
  <si>
    <t>ID.1811</t>
  </si>
  <si>
    <t>orf19.689</t>
  </si>
  <si>
    <t>Phospholipase B; host cell penetration and virulence in mouse systemic infection; Hog1-induced; signal sequence, N-glycosylation, and Tyr phosphorylation site; induced in fluconazole-resistant strains; rat catheter biofilm repressed</t>
  </si>
  <si>
    <t>CCGTTATTTCTAAGACCTCG</t>
  </si>
  <si>
    <t>CCGAGGATGCTATATCGTTC</t>
  </si>
  <si>
    <t>C6_01990W_A</t>
  </si>
  <si>
    <t>ID.1736</t>
  </si>
  <si>
    <t>orf19.1249</t>
  </si>
  <si>
    <t>HIS6</t>
  </si>
  <si>
    <t>Ortholog(s) have 1-(5-phosphoribosyl)-5-[(5-phosphoribosylamino)methylideneamino]imidazole-4-carboxamide isomerase activity, role in histidine biosynthetic process and cytoplasm, nucleus localization</t>
  </si>
  <si>
    <t>TCCAGACCCGAAGATAGGAC</t>
  </si>
  <si>
    <t>GGCTTCTATAAACCGCTTCA</t>
  </si>
  <si>
    <t>C4_05640C_A</t>
  </si>
  <si>
    <t>ID.2629</t>
  </si>
  <si>
    <t>orf19.7364</t>
  </si>
  <si>
    <t>Has domain(s) with predicted N,N-dimethylaniline monooxygenase activity, NADP binding, flavin adenine dinucleotide binding activity and role in oxidation-reduction process</t>
  </si>
  <si>
    <t>AGCATTCTATTAACCCTGCG</t>
  </si>
  <si>
    <t>ACCTATATCGAATGAGAGCC</t>
  </si>
  <si>
    <t>C3_05840W_A</t>
  </si>
  <si>
    <t>ID.1746</t>
  </si>
  <si>
    <t>orf19.3795</t>
  </si>
  <si>
    <t>AGP3</t>
  </si>
  <si>
    <t>Putative serine transporter; possible role in assimilation of sulfur; F-12/CO2 early biofilm induced</t>
  </si>
  <si>
    <t>GGGCCACATACAATCATTCA</t>
  </si>
  <si>
    <t>TCTACCTCGTGACGGGTGTT</t>
  </si>
  <si>
    <t>C4_04840C_A</t>
  </si>
  <si>
    <t>ID.2655</t>
  </si>
  <si>
    <t>orf19.5970</t>
  </si>
  <si>
    <t>SRS2</t>
  </si>
  <si>
    <t>Putative DNA repair helicase; transcriptionally induced by interaction with macrophage; fungal-specific (no human or murine homolog)</t>
  </si>
  <si>
    <t>AATTTATGAGAGGGCTGCCT</t>
  </si>
  <si>
    <t>ATACGCGGCCAATGCTGCTA</t>
  </si>
  <si>
    <t>C3_05010C_A</t>
  </si>
  <si>
    <t>ID.1824</t>
  </si>
  <si>
    <t>orf19.4874</t>
  </si>
  <si>
    <t>Alpha-1,2-mannosyltransferase; mutants hypersensitive to toxic ergosterol analog, amphotericin B, calcofluor white, growth at 42 degrees and have decreased cell wall mannan; flow model biofilm induced</t>
  </si>
  <si>
    <t>CCACGCCTCTAATGTAATAG</t>
  </si>
  <si>
    <t>GAATCAATGTGCCTAGAGTG</t>
  </si>
  <si>
    <t>C1_10070C_A</t>
  </si>
  <si>
    <t>ID.1093</t>
  </si>
  <si>
    <t>orf19.5535</t>
  </si>
  <si>
    <t>FEN2</t>
  </si>
  <si>
    <t>Predicted membrane transporter, member of the anion:cation symporter (ACS) family, major facilitator superfamily (MFS)</t>
  </si>
  <si>
    <t>TTCGCACTGACCGTACTAGG</t>
  </si>
  <si>
    <t>AGGATATGCACCATTCACGC</t>
  </si>
  <si>
    <t>C6_02650C_A</t>
  </si>
  <si>
    <t>ID.1860</t>
  </si>
  <si>
    <t>orf19.2352</t>
  </si>
  <si>
    <t>IMO32</t>
  </si>
  <si>
    <t>GCGCCCGTATTCTAAATCTA</t>
  </si>
  <si>
    <t>TGCGACAAGAAGCTCACAC</t>
  </si>
  <si>
    <t>C1_10690W_A</t>
  </si>
  <si>
    <t>ID.3218</t>
  </si>
  <si>
    <t>orf19.339</t>
  </si>
  <si>
    <t>NDE1</t>
  </si>
  <si>
    <t>Putative NADH dehydrogenase; may act alternatively to complex I in respiration; caspofungin repressed; rat catheter biofilm induced; Spider biofilm repressed</t>
  </si>
  <si>
    <t>TAGAGGGACTCCATACCACG</t>
  </si>
  <si>
    <t>ACCGTTCGGAGATTCGTTGT</t>
  </si>
  <si>
    <t>C3_03420C_A</t>
  </si>
  <si>
    <t>ID.2712</t>
  </si>
  <si>
    <t>orf19.4781</t>
  </si>
  <si>
    <t>Protein similar to dihydroflavonol-4-reductases</t>
  </si>
  <si>
    <t>CCCGCCCTAATGTTAAATGA</t>
  </si>
  <si>
    <t>TCACGAGTACGCATTCAGGG</t>
  </si>
  <si>
    <t>C1_09230C_A</t>
  </si>
  <si>
    <t>ID.2144</t>
  </si>
  <si>
    <t>orf19.6993</t>
  </si>
  <si>
    <t>GAP1</t>
  </si>
  <si>
    <t>General broad specificity amino acid permease; ketoconazole, flucytosine repressed; Ssy1-dependent histidine induction; regulated by Nrg1, Tup1; colony morphology-related gene regulation by Ssn6; Spider and flow model biofilm induced</t>
  </si>
  <si>
    <t>GCTCTACCGAAACACTGTAA</t>
  </si>
  <si>
    <t>GATAGTCACCCAGACGTTGC</t>
  </si>
  <si>
    <t>C3_05580C_A</t>
  </si>
  <si>
    <t>ID.2793</t>
  </si>
  <si>
    <t>orf19.1980</t>
  </si>
  <si>
    <t>Glycerophosphocholine transporter; fungal-specific (no human or murine homolog); possibly an essential gene, disruptants not obtained by UAU1 method; Hap43p-repressed gene</t>
  </si>
  <si>
    <t>GCCGCCCAATTCAAATGGAA</t>
  </si>
  <si>
    <t>AATGAGAGCGCACACATGCC</t>
  </si>
  <si>
    <t>C5_00870C_A</t>
  </si>
  <si>
    <t>ID.2773</t>
  </si>
  <si>
    <t>orf19.2284</t>
  </si>
  <si>
    <t>Protein with an FMN-binding domain; Hap43-repressed; flow model biofilm induced</t>
  </si>
  <si>
    <t>TTTACCACCATAGACAGAGC</t>
  </si>
  <si>
    <t>AAACCTACCTGAACGTGTGC</t>
  </si>
  <si>
    <t>C2_07270W_A</t>
  </si>
  <si>
    <t>ID.2069</t>
  </si>
  <si>
    <t>orf19.1445</t>
  </si>
  <si>
    <t>RTT107</t>
  </si>
  <si>
    <t>Protein similar to S. cerevisiae Esc4; a protein that represses transposition; transposon mutation affects filamentation; rat catheter biofilm repressed</t>
  </si>
  <si>
    <t>GTAGCTCCGATCACTTTCTG</t>
  </si>
  <si>
    <t>ACTTATTGCGGATCGCCGGT</t>
  </si>
  <si>
    <t>C2_01400C_A</t>
  </si>
  <si>
    <t>ID.2634</t>
  </si>
  <si>
    <t>orf19.7403</t>
  </si>
  <si>
    <t>YML020W</t>
  </si>
  <si>
    <t>Ortholog of S. cerevisiae : YML020W, C. glabrata CBS138 : CAGL0G07062g, C. dubliniensis CD36 : Cd36_86190, C. parapsilosis CDC317 : CPAR2_404740 and Candida tenuis NRRL Y-1498 : CANTEDRAFT_107670</t>
  </si>
  <si>
    <t>ATAAGGCGCTGGAACCCATC</t>
  </si>
  <si>
    <t>AGCGTAACGTAACTTCACTC</t>
  </si>
  <si>
    <t>C3_06290W_A</t>
  </si>
  <si>
    <t>ID.2100</t>
  </si>
  <si>
    <t>orf19.4833</t>
  </si>
  <si>
    <t>MLS1</t>
  </si>
  <si>
    <t>Malate synthase; glyoxylate cycle enzyme; no mammalian homolog; regulated upon white-opaque switch; phagocytosis, strong oxidative stress induced; stationary phase enriched; flow model biofilm repressed; rat catheter, Spider biofilm induced</t>
  </si>
  <si>
    <t>AGATGCACTCTAACCGTCAG</t>
  </si>
  <si>
    <t>TTTAGCGCCACATGGGCTTC</t>
  </si>
  <si>
    <t>C1_09690W_A</t>
  </si>
  <si>
    <t>ID.2710</t>
  </si>
  <si>
    <t>orf19.166</t>
  </si>
  <si>
    <t>ASG1</t>
  </si>
  <si>
    <t>Gal4p family zinc-finger transcription factor with similarity to S. cerevisiae Asg1p</t>
  </si>
  <si>
    <t>GTAGATATTACACACTGCCC</t>
  </si>
  <si>
    <t>TACTAGCGCCGACTGCTTGT</t>
  </si>
  <si>
    <t>CR_02560C_A</t>
  </si>
  <si>
    <t>ID.2781</t>
  </si>
  <si>
    <t>orf19.3895</t>
  </si>
  <si>
    <t>GPI-linked chitinase; required for normal filamentous growth; repressed in core caspofungin response; fluconazole, Cyr1, Efg1, pH-regulated; mRNA binds She3 and is localized to yeast-form buds and hyphal tips; Spider biofilm repressed</t>
  </si>
  <si>
    <t>TAAGGTAGCAGACCCAGTCC</t>
  </si>
  <si>
    <t>GCGCCTATACAATAACGTCA</t>
  </si>
  <si>
    <t>C5_04130C_A</t>
  </si>
  <si>
    <t>ID.1660</t>
  </si>
  <si>
    <t>orf19.2016</t>
  </si>
  <si>
    <t>ERG28</t>
  </si>
  <si>
    <t>Ortholog(s) have protein binding, bridging activity, role in ergosterol biosynthetic process and endoplasmic reticulum membrane localization</t>
  </si>
  <si>
    <t>CCAGTTCTATCAAGGTAACC</t>
  </si>
  <si>
    <t>AATCTGGGTGAAGCATTGTC</t>
  </si>
  <si>
    <t>C2_01090C_A</t>
  </si>
  <si>
    <t>ID.2794</t>
  </si>
  <si>
    <t>orf19.1979</t>
  </si>
  <si>
    <t>Glycerophosphocholine permease; white cell specific transcript; fungal-specific; alkaline repressed; caspofungin, macrophage/pseudohyphal-repressed; flow model biofilm induced; Spider biofilm induced</t>
  </si>
  <si>
    <t>TATTTCCCACGGCGTCAAGG</t>
  </si>
  <si>
    <t>ACGAGAGCCACGCATGTTAG</t>
  </si>
  <si>
    <t>C5_00880C_A</t>
  </si>
  <si>
    <t>ID.2727</t>
  </si>
  <si>
    <t>orf19.988</t>
  </si>
  <si>
    <t>GPC1</t>
  </si>
  <si>
    <t>Protein of unknown function; oral infection upregulated gene; upregulated in strains from HIV+ patients with oral candidiasis; mutants have reduced ability to damage oral epithelial cells; transcript possibly regulated upon hyphal formation</t>
  </si>
  <si>
    <t>ACACTGAGCTAATGCTAGAG</t>
  </si>
  <si>
    <t>TGCTAACACTGAAGTAACCC</t>
  </si>
  <si>
    <t>C1_10460W_A</t>
  </si>
  <si>
    <t>ID.2998</t>
  </si>
  <si>
    <t>orf19.4805</t>
  </si>
  <si>
    <t>RSN1</t>
  </si>
  <si>
    <t>Putative membrane protein; induced by alpha pheromone in SpiderM medium; Hap4-induced gene; Spider biofilm induced</t>
  </si>
  <si>
    <t>AAGGTACAGTAAGGTCCATC</t>
  </si>
  <si>
    <t>TATGAGTTGCACCGCGCCAT</t>
  </si>
  <si>
    <t>C1_09430W_A</t>
  </si>
  <si>
    <t>ID.2758</t>
  </si>
  <si>
    <t>orf19.1388</t>
  </si>
  <si>
    <t>NOP16</t>
  </si>
  <si>
    <t>Putative 66S pre-ribosomal particle component; Hap43-induced; F-12/CO2 early biofilm induced</t>
  </si>
  <si>
    <t>ATACTCGTTAGCAGGTTTGG</t>
  </si>
  <si>
    <t>CTGACTGGCAATATCGTTA</t>
  </si>
  <si>
    <t>C2_09660W_A</t>
  </si>
  <si>
    <t>ID.2072</t>
  </si>
  <si>
    <t>orf19.6882</t>
  </si>
  <si>
    <t>Putative flavoprotein subunit of fumarate reductase; soluble protein in hyphae; caspofungin repressed; stationary phase enriched protein; flow model biofilm induced; Spider biofilm repressed</t>
  </si>
  <si>
    <t>CGCATTGTGACAGATGTTCG</t>
  </si>
  <si>
    <t>GCGCTGTACCACAAACTTAA</t>
  </si>
  <si>
    <t>C2_05700W_A</t>
  </si>
  <si>
    <t>ID.2779</t>
  </si>
  <si>
    <t>orf19.3355</t>
  </si>
  <si>
    <t>ISN1</t>
  </si>
  <si>
    <t>Putative inosine 5'-monophosphate 5'-nucleotidase; fungal-specific (no human or murine homolog)</t>
  </si>
  <si>
    <t>ATACTCACCGGACGTACAGG</t>
  </si>
  <si>
    <t>ACCGACCGATAATGTGGTTC</t>
  </si>
  <si>
    <t>C1_01650W_A</t>
  </si>
  <si>
    <t>ID.2761</t>
  </si>
  <si>
    <t>orf19.2019</t>
  </si>
  <si>
    <t>MRPL16</t>
  </si>
  <si>
    <t>Ortholog(s) have structural constituent of ribosome activity, role in mitochondrial translation and mitochondrial large ribosomal subunit localization</t>
  </si>
  <si>
    <t>AACTCAGCGCCAACTTGATA</t>
  </si>
  <si>
    <t>CGCGAATACGTTTGTCCAAT</t>
  </si>
  <si>
    <t>C2_01030W_A</t>
  </si>
  <si>
    <t>ID.2726</t>
  </si>
  <si>
    <t>orf19.986</t>
  </si>
  <si>
    <t>L-threonine aldolase; complements glycine auxotrophy of S. cerevisiae shm1 shm2 gly1-1 triple mutant; macrophage/pseudohyphal-induced; the GLY1 locus has an RFLP and is triploid in strain SGY269; flow model biofilm induced</t>
  </si>
  <si>
    <t>GCATGGTGTAAATCTCCTGA</t>
  </si>
  <si>
    <t>AGCTCGACTTCATCGCATA</t>
  </si>
  <si>
    <t>C1_10450W_A</t>
  </si>
  <si>
    <t>ID.1605</t>
  </si>
  <si>
    <t>orf19.5755</t>
  </si>
  <si>
    <t>PHO80</t>
  </si>
  <si>
    <t>Ortholog(s) have cyclin-dependent protein serine/threonine kinase regulator activity</t>
  </si>
  <si>
    <t>TAATACAGCCGTCGAAGGGC</t>
  </si>
  <si>
    <t>GAGATTTCACTGCACCCGAT</t>
  </si>
  <si>
    <t>C6_03810W_A</t>
  </si>
  <si>
    <t>ID.2637</t>
  </si>
  <si>
    <t>orf19.7437</t>
  </si>
  <si>
    <t>YJL218W</t>
  </si>
  <si>
    <t>Putative protein of unknown function; Hap43p-repressed gene; ortholog of S. cerevisiae YJL218W</t>
  </si>
  <si>
    <t>CAGGACGTGAAAGCCGATCA</t>
  </si>
  <si>
    <t>TCATCGGACTCACGGTGCAT</t>
  </si>
  <si>
    <t>C3_06490W_A</t>
  </si>
  <si>
    <t>ID.2161</t>
  </si>
  <si>
    <t>orf19.4617</t>
  </si>
  <si>
    <t>MAK3</t>
  </si>
  <si>
    <t>Predicted peptide alpha-N-acetyltransferase; flow model biofilm induced</t>
  </si>
  <si>
    <t>TACTGTGAACCATAGGGCGC</t>
  </si>
  <si>
    <t>AATGGCGACTAAGGCAGCTC</t>
  </si>
  <si>
    <t>C4_01760W_A</t>
  </si>
  <si>
    <t>ID.2377</t>
  </si>
  <si>
    <t>orf19.5205</t>
  </si>
  <si>
    <t>Protein of unknown function; Hap43-repressed gene</t>
  </si>
  <si>
    <t>TAGCGTAACACAGTTGGGAC</t>
  </si>
  <si>
    <t>CACGTTTCATGGTAAGTT</t>
  </si>
  <si>
    <t>C2_05820W_A</t>
  </si>
  <si>
    <t>ID.1692</t>
  </si>
  <si>
    <t>orf19.3607</t>
  </si>
  <si>
    <t>Ortholog of C. dubliniensis CD36 : Cd36_22860, C. parapsilosis CDC317 : CPAR2_806540, Candida tenuis NRRL Y-1498 : CANTEDRAFT_108823 and Debaryomyces hansenii CBS767 : DEHA2B13596g</t>
  </si>
  <si>
    <t>CCGAGTTATTGACATGAGTG</t>
  </si>
  <si>
    <t>CGCCAGATAGTCAAGACGAC</t>
  </si>
  <si>
    <t>C2_08690C_A</t>
  </si>
  <si>
    <t>ID.3114</t>
  </si>
  <si>
    <t>orf19.2003</t>
  </si>
  <si>
    <t>Putative choline/ethanolamine transporter; mutation confers hypersensitivity to toxic ergosterol analog; colony morphology-related gene regulation by Ssn6; clade-associated gene expression</t>
  </si>
  <si>
    <t>TCTGCGTAATCAGTGGTAAG</t>
  </si>
  <si>
    <t>CACACTTGGCGAATGGTAGC</t>
  </si>
  <si>
    <t>C2_01210C_A</t>
  </si>
  <si>
    <t>ID.2393</t>
  </si>
  <si>
    <t>orf19.5292</t>
  </si>
  <si>
    <t>AXL2</t>
  </si>
  <si>
    <t>Ortholog of S. cerevisiae Axl2; a plasma membrane protein involved in determination of budding pattern; O-glycosylated by Pmt4; mutant is viable</t>
  </si>
  <si>
    <t>CCATTCACGTAAGGGCTGAG</t>
  </si>
  <si>
    <t>TGAGTACACCTACATCAGTC</t>
  </si>
  <si>
    <t>C4_04170C_A</t>
  </si>
  <si>
    <t>ID.3337</t>
  </si>
  <si>
    <t>orf19.6809</t>
  </si>
  <si>
    <t>PMU1</t>
  </si>
  <si>
    <t>Putative phosphomutase-like protein; protein present in exponential and stationary growth phase yeast; Hap43-repressed; Spider biofilm repressed</t>
  </si>
  <si>
    <t>CCACTTGAAGCCAATCTTGA</t>
  </si>
  <si>
    <t>TGGCTCCGACAAAGCGCAAA</t>
  </si>
  <si>
    <t>C3_06920W_A</t>
  </si>
  <si>
    <t>ID.2151</t>
  </si>
  <si>
    <t>orf19.3066</t>
  </si>
  <si>
    <t>DSE4</t>
  </si>
  <si>
    <t>Endo-1,3-beta-glucanase; ortholog of S. cerevisiae Dse4 needed for cell separation; caspofungin, fluconazole repressed; repressed by alpha pheromone in SpiderM medium; flow model biofilm induced; rat catheter biofilm repressed</t>
  </si>
  <si>
    <t>ACCCGCTTGGCGATTTGGTT</t>
  </si>
  <si>
    <t>TATAACACTGGCGAACTAGC</t>
  </si>
  <si>
    <t>C1_03680W_A</t>
  </si>
  <si>
    <t>ID.2631</t>
  </si>
  <si>
    <t>orf19.7377</t>
  </si>
  <si>
    <t>ASE1</t>
  </si>
  <si>
    <t>Putative microtubule-associated protein; member of conserved Mcm1p regulon; periodic mRNA expression, peak at cell-cycle G2/M phase</t>
  </si>
  <si>
    <t>CATAGCTCTACAGACTTACG</t>
  </si>
  <si>
    <t>GCATCCAGTAGTGGCAAACG</t>
  </si>
  <si>
    <t>C3_05960W_A</t>
  </si>
  <si>
    <t>ID.2600</t>
  </si>
  <si>
    <t>orf19.4584</t>
  </si>
  <si>
    <t>Acid phosphatase; induced by Mnl1 under weak acid stress; Spider biofilm induced</t>
  </si>
  <si>
    <t>AGCCCACAGATTTGTAAACC</t>
  </si>
  <si>
    <t>ATCATCCGGTCATGCCGAGT</t>
  </si>
  <si>
    <t>C4_02070W_A</t>
  </si>
  <si>
    <t>ID.2488</t>
  </si>
  <si>
    <t>orf19.2175</t>
  </si>
  <si>
    <t>AIF1</t>
  </si>
  <si>
    <t>Mitochondrial apoptosis-inducing factor; induced by nitric oxide; Spider biofilm induced; rat catheter biofilm repressed</t>
  </si>
  <si>
    <t>TCACAGCAGTAAGCCTAATC</t>
  </si>
  <si>
    <t>AATCCGCGTCCAAGTGGCTA</t>
  </si>
  <si>
    <t>C2_08100W_A</t>
  </si>
  <si>
    <t>ID.1642</t>
  </si>
  <si>
    <t>orf19.2446</t>
  </si>
  <si>
    <t>YDL144C</t>
  </si>
  <si>
    <t>CCGAGTGACACGATAGAGC</t>
  </si>
  <si>
    <t>TTTATGCGCCCAGGACTAGG</t>
  </si>
  <si>
    <t>C1_05990C_A</t>
  </si>
  <si>
    <t>ID.2168</t>
  </si>
  <si>
    <t>orf19.5026</t>
  </si>
  <si>
    <t>TDA9</t>
  </si>
  <si>
    <t>C2H2 transcription factor; Spider biofilm induced</t>
  </si>
  <si>
    <t>CAATGAGTTCGACGTGCCT</t>
  </si>
  <si>
    <t>GAGGCTATTACCACTCATCG</t>
  </si>
  <si>
    <t>C1_13880C_A</t>
  </si>
  <si>
    <t>ID.2115</t>
  </si>
  <si>
    <t>orf19.2055</t>
  </si>
  <si>
    <t>NPL6</t>
  </si>
  <si>
    <t>Putative nuclear protein localization factor; Hap43-induced; Spider biofilm repressed</t>
  </si>
  <si>
    <t>ATCGCGCAGGTCGGACATAT</t>
  </si>
  <si>
    <t>AAGATGCGCTCAACTATCAC</t>
  </si>
  <si>
    <t>C2_00710W_A</t>
  </si>
  <si>
    <t>ID.2351</t>
  </si>
  <si>
    <t>orf19.3759</t>
  </si>
  <si>
    <t>ELP4</t>
  </si>
  <si>
    <t>Putative elongator complex subunit; for modification of wobble nucleosides in tRNA; Spider biofilm induced</t>
  </si>
  <si>
    <t>ATAGATGATCCTCCACAAGC</t>
  </si>
  <si>
    <t>CCCAGCTAGATGAAGAGAGC</t>
  </si>
  <si>
    <t>C1_12570C_A</t>
  </si>
  <si>
    <t>ID.2576</t>
  </si>
  <si>
    <t>orf19.6899</t>
  </si>
  <si>
    <t>Putative oxidoreductase; mutation confers hypersensitivity to toxic ergosterol analog; rat catheter and Spider biofilm induced</t>
  </si>
  <si>
    <t>AACATTGGGAAAGCCGCGCA</t>
  </si>
  <si>
    <t>GTTTACCACTAATCGTCGTC</t>
  </si>
  <si>
    <t>C7_01170C_A</t>
  </si>
  <si>
    <t>ID.2728</t>
  </si>
  <si>
    <t>orf19.3149</t>
  </si>
  <si>
    <t>PIL1</t>
  </si>
  <si>
    <t>Eisosome component with a predicted role in endocytosis; protein present in exponential and stationary growth phase yeast cultures; caspofungin repressed; biofilm induced; fungal-specific (no human/murine homolog); sumoylation target</t>
  </si>
  <si>
    <t>TCAGTGGACACAGCGTTCTC</t>
  </si>
  <si>
    <t>CGCAGGAGTGTTCAGCATTT</t>
  </si>
  <si>
    <t>C2_06730W_A</t>
  </si>
  <si>
    <t>ID.2976</t>
  </si>
  <si>
    <t>orf19.4213</t>
  </si>
  <si>
    <t>FET5</t>
  </si>
  <si>
    <t>Multicopper oxidase; required for growth in low iron and prostaglandin E2 synthesis</t>
  </si>
  <si>
    <t>CCTGGGTTACAAGCAAATA</t>
  </si>
  <si>
    <t>CGGTAAGCAACATTAGTGGA</t>
  </si>
  <si>
    <t>C6_00460C_A</t>
  </si>
  <si>
    <t>ID.2341</t>
  </si>
  <si>
    <t>orf19.3150</t>
  </si>
  <si>
    <t>Putative reductase; Nrg1 and Tup1-regulated; benomyl- and hyphal-induced; macrophage/pseudohyphal-repressed; repressed by low iron; possibly involved in osmotic stress response; stationary phase enriched protein; Spider biofilm induced</t>
  </si>
  <si>
    <t>AGATCATACCGAAGACTGCC</t>
  </si>
  <si>
    <t>GACATCTCTTGAATAGTGCG</t>
  </si>
  <si>
    <t>C2_06720W_A</t>
  </si>
  <si>
    <t>ID.1747</t>
  </si>
  <si>
    <t>orf19.1220</t>
  </si>
  <si>
    <t>RVS167</t>
  </si>
  <si>
    <t>SH3-domain- and BAR domain-containing protein involved in endocytosis; null mutant exhibits defects in hyphal growth, virulence, cell wall integrity, and actin patch localization; cosediments with phosphorylated Myo5p</t>
  </si>
  <si>
    <t>ACTGATAGACGATTCGATGG</t>
  </si>
  <si>
    <t>GCACTTACGGCAATACCTTA</t>
  </si>
  <si>
    <t>C6_04040C_A</t>
  </si>
  <si>
    <t>ID.2738</t>
  </si>
  <si>
    <t>orf19.681</t>
  </si>
  <si>
    <t>CCAAT-binding factor-dependent transcription factor; repressor; also called CAP2; required for low iron response; similar to bZIP transcription factor AP-1; repressed by Sfu1; ciclopirox olamine induced; rat catheter, Spider biofilm induced</t>
  </si>
  <si>
    <t>CCGTGAGATTCAGCTTTATG</t>
  </si>
  <si>
    <t>AAGCCGACCCCATACGGTTG</t>
  </si>
  <si>
    <t>C1_11210C_A</t>
  </si>
  <si>
    <t>ID.2395</t>
  </si>
  <si>
    <t>orf19.3764</t>
  </si>
  <si>
    <t>TRS85</t>
  </si>
  <si>
    <t>Putative subunit of the TRAPP complex; involved in targeting of ER-to-Golgi transport vesicles; flow model biofilm induced</t>
  </si>
  <si>
    <t>ATCCCTCCGGTAGGTGGTTT</t>
  </si>
  <si>
    <t>TTAAAGACCGTGTAACGACG</t>
  </si>
  <si>
    <t>C1_12520W_A</t>
  </si>
  <si>
    <t>ID.2469</t>
  </si>
  <si>
    <t>orf19.2983</t>
  </si>
  <si>
    <t>CDC73</t>
  </si>
  <si>
    <t>Putative transcription elongation factor; cdc73 kap114 double transposon mutation affects filamentous growth; Spider biofilm repressed</t>
  </si>
  <si>
    <t>TGCGACAGAATGTAAGCGTA</t>
  </si>
  <si>
    <t>GCTTAACATCACGTACTAGC</t>
  </si>
  <si>
    <t>C1_02920W_A</t>
  </si>
  <si>
    <t>ID.2490</t>
  </si>
  <si>
    <t>orf19.5839</t>
  </si>
  <si>
    <t>Fungal-specific protein (no human or murine homolog); role in sensitivity to fluconazole, specifically</t>
  </si>
  <si>
    <t>GCACATCTGACAACAGGCGA</t>
  </si>
  <si>
    <t>TCACGTACTGGCAATCGGAC</t>
  </si>
  <si>
    <t>C2_02680W_A</t>
  </si>
  <si>
    <t>ID.2682</t>
  </si>
  <si>
    <t>orf19.778</t>
  </si>
  <si>
    <t>LSP1</t>
  </si>
  <si>
    <t>Eisosome component; predicted role in endocytosis; echinocandin-binding protein; localizes to cell surface of hyphae, but not yeast-form cells; Hap43, YNB biofilm induced; rat catheter biofilm repressed</t>
  </si>
  <si>
    <t>ATGATCTGGGAATGGGCATC</t>
  </si>
  <si>
    <t>CGCCATTGCTTGAATTAAGG</t>
  </si>
  <si>
    <t>C1_04680W_A</t>
  </si>
  <si>
    <t>ID.3067</t>
  </si>
  <si>
    <t>orf19.2908</t>
  </si>
  <si>
    <t>Predicted oxidoreductase; rat catheter biofilm induced</t>
  </si>
  <si>
    <t>TTTCAGACACGGGCCGAATC</t>
  </si>
  <si>
    <t>GTAGACCTCACTACGTCAG</t>
  </si>
  <si>
    <t>C4_06280C_A</t>
  </si>
  <si>
    <t>ID.2046</t>
  </si>
  <si>
    <t>orf19.2045</t>
  </si>
  <si>
    <t>DGK1</t>
  </si>
  <si>
    <t>Ortholog(s) have diacylglycerol kinase activity, role in phosphatidic acid biosynthetic process and integral component of endoplasmic reticulum membrane localization</t>
  </si>
  <si>
    <t>GGCACATGCACATATTGCTA</t>
  </si>
  <si>
    <t>CTCTTTAAGTCTTGGGAAGG</t>
  </si>
  <si>
    <t>C2_00790C_A</t>
  </si>
  <si>
    <t>ID.2541</t>
  </si>
  <si>
    <t>orf19.541</t>
  </si>
  <si>
    <t>GATCGTCAGTGATTAGGACT</t>
  </si>
  <si>
    <t>ACATCTTAATACGAGGACTC</t>
  </si>
  <si>
    <t>CR_04500C_A</t>
  </si>
  <si>
    <t>ID.2666</t>
  </si>
  <si>
    <t>orf19.4396</t>
  </si>
  <si>
    <t>MIC60</t>
  </si>
  <si>
    <t>Mitochondrial inner membrane protein; mammalian mitofilin domain; Spider biofilm repressed</t>
  </si>
  <si>
    <t>GAGGAGTAGACATCTTAGTC</t>
  </si>
  <si>
    <t>TCATCTTGAACACGAGGCGC</t>
  </si>
  <si>
    <t>CR_03530W_A</t>
  </si>
  <si>
    <t>ID.1625</t>
  </si>
  <si>
    <t>orf19.4699</t>
  </si>
  <si>
    <t>TGL3</t>
  </si>
  <si>
    <t>Putative phospholipase of patatin family; similar to S. cerevisiae Tgl3p; predicted Kex2p substrate</t>
  </si>
  <si>
    <t>GCAGTCTATCATTCCTGAT</t>
  </si>
  <si>
    <t>ATCATGTCTCAAGGTCGGCC</t>
  </si>
  <si>
    <t>C4_00950C_A</t>
  </si>
  <si>
    <t>ID.2772</t>
  </si>
  <si>
    <t>orf19.3348</t>
  </si>
  <si>
    <t>MRPL23</t>
  </si>
  <si>
    <t>Ortholog(s) have structural constituent of ribosome activity and fungal-type vacuole, mitochondrial large ribosomal subunit localization</t>
  </si>
  <si>
    <t>ATGCCACCGTTGTCATAACT</t>
  </si>
  <si>
    <t>GCTACAGTGAAATCCATCCA</t>
  </si>
  <si>
    <t>C1_01580W_A</t>
  </si>
  <si>
    <t>ID.3444</t>
  </si>
  <si>
    <t>orf19.5676</t>
  </si>
  <si>
    <t>MAG2</t>
  </si>
  <si>
    <t>Ortholog(s) have cytoplasm localization</t>
  </si>
  <si>
    <t>GACTCTATCGAACTATGTCC</t>
  </si>
  <si>
    <t>CATTAGTGACCAGTGAGACG</t>
  </si>
  <si>
    <t>C4_00470C_A</t>
  </si>
  <si>
    <t>ID.2103</t>
  </si>
  <si>
    <t>orf19.3991</t>
  </si>
  <si>
    <t>ROG1</t>
  </si>
  <si>
    <t>Ortholog(s) have acylglycerol lipase activity, role in cellular lipid metabolic process and cytoplasm, nucleus localization</t>
  </si>
  <si>
    <t>AGAGCTGCGGAATGTCCATC</t>
  </si>
  <si>
    <t>ATCATCGGCTCATGCTTACT</t>
  </si>
  <si>
    <t>C5_05000C_A</t>
  </si>
  <si>
    <t>ID.2554</t>
  </si>
  <si>
    <t>orf19.5663</t>
  </si>
  <si>
    <t>RCH1</t>
  </si>
  <si>
    <t>Plasma membrane protein; involved in regulation of cytosolic calcium homeostasis; null mutation confers sensitivity to calcium and resistance to azoles and terbinafine; rat catheter biofilm induced</t>
  </si>
  <si>
    <t>TGCGCGGATCGACCTTACTT</t>
  </si>
  <si>
    <t>GTTGAGGCCATCACCTAACG</t>
  </si>
  <si>
    <t>C4_00360C_A</t>
  </si>
  <si>
    <t>ID.2419</t>
  </si>
  <si>
    <t>orf19.2875</t>
  </si>
  <si>
    <t>Ortholog of S. pombe SPAC1071.09c DNAJ domain protein; Hap43-induced gene</t>
  </si>
  <si>
    <t>CCAAGTACCGTAAACGTCGA</t>
  </si>
  <si>
    <t>AGTTGCTATACCTCCCTAGT</t>
  </si>
  <si>
    <t>C4_06590W_A</t>
  </si>
  <si>
    <t>ID.2597</t>
  </si>
  <si>
    <t>orf19.6444</t>
  </si>
  <si>
    <t>NPR3</t>
  </si>
  <si>
    <t>Ortholog(s) have role in meiotic cell cycle, negative regulation of TORC1 signaling, negative regulation of small GTPase mediated signal transduction and positive regulation of autophagy, more</t>
  </si>
  <si>
    <t>TACTGGAGGCTGCTCGATTT</t>
  </si>
  <si>
    <t>TCATTGAGGCTGAGGCACCT</t>
  </si>
  <si>
    <t>CR_08680C_A</t>
  </si>
  <si>
    <t>ID.2642</t>
  </si>
  <si>
    <t>orf19.7495</t>
  </si>
  <si>
    <t>Protein with NADPH oxidoreductase containing flavin mononucleotide (FMN) domain; induced by nitric oxide</t>
  </si>
  <si>
    <t>GGCCACGAGCTAAACAGTCA</t>
  </si>
  <si>
    <t>CCAGCGGAGCAATCAGGATA</t>
  </si>
  <si>
    <t>CR_00380W_A</t>
  </si>
  <si>
    <t>ID.2112</t>
  </si>
  <si>
    <t>orf19.2072</t>
  </si>
  <si>
    <t>HNM1</t>
  </si>
  <si>
    <t>Ortholog(s) have (R)-carnitine transmembrane transporter activity, choline transmembrane transporter activity, ethanolamine transmembrane transporter activity</t>
  </si>
  <si>
    <t>GGTAACCCGCAACGAGACTA</t>
  </si>
  <si>
    <t>TGGTAGACGGTCCTCACCTT</t>
  </si>
  <si>
    <t>C2_00550W_A</t>
  </si>
  <si>
    <t>ID.3379</t>
  </si>
  <si>
    <t>orf19.5757</t>
  </si>
  <si>
    <t>YMR178W</t>
  </si>
  <si>
    <t>TCGGTGCGGAAAGCCAAACA</t>
  </si>
  <si>
    <t>GCTACACACACAGAGTTGGA</t>
  </si>
  <si>
    <t>C6_03820C_A</t>
  </si>
  <si>
    <t>ID.2082</t>
  </si>
  <si>
    <t>orf19.341</t>
  </si>
  <si>
    <t>Putative spermidine export pump; fungal-specific (no human or murine homolog)</t>
  </si>
  <si>
    <t>TGGCTAACATTCACGAACAC</t>
  </si>
  <si>
    <t>CGCCTGAGCTACAAAGATGA</t>
  </si>
  <si>
    <t>C3_03440C_A</t>
  </si>
  <si>
    <t>ID.1900</t>
  </si>
  <si>
    <t>orf19.2574</t>
  </si>
  <si>
    <t>MIL1</t>
  </si>
  <si>
    <t>Ortholog of S. cerevisiae : MIL1, C. glabrata CBS138 : CAGL0K12584g, C. dubliniensis CD36 : Cd36_26790, C. parapsilosis CDC317 : CPAR2_800820 and Candida tenuis NRRL Y-1498 : CANTEDRAFT_128475</t>
  </si>
  <si>
    <t>AGAGTCGCCCAACCGTTATA</t>
  </si>
  <si>
    <t>CCACTGAGAGAACGTGTCAC</t>
  </si>
  <si>
    <t>CR_01770C_A</t>
  </si>
  <si>
    <t>ID.3043</t>
  </si>
  <si>
    <t>orf19.1665</t>
  </si>
  <si>
    <t>KTR1</t>
  </si>
  <si>
    <t>Alpha-1,2-mannosyl transferase; predicted type II Golgi membrane protein; adds 2nd mannose during cell-wall mannoprotein biosynthesis; required for wild-type virulence and adherence to epithelial cells; Hap43-induced</t>
  </si>
  <si>
    <t>TTAGACAGGCAAGGCTAGTA</t>
  </si>
  <si>
    <t>GTCCACAGGATGAACCATAC</t>
  </si>
  <si>
    <t>C3_01810C_A</t>
  </si>
  <si>
    <t>ID.2432</t>
  </si>
  <si>
    <t>orf19.2113</t>
  </si>
  <si>
    <t>PEX30</t>
  </si>
  <si>
    <t>Putative integral peroxisomal membrane protein; Hap43p-repressed gene</t>
  </si>
  <si>
    <t>ATGACTGTGTGCCAGGATTT</t>
  </si>
  <si>
    <t>AAGACCTTACCAATCGGTGA</t>
  </si>
  <si>
    <t>C2_00190C_A</t>
  </si>
  <si>
    <t>ID.2260</t>
  </si>
  <si>
    <t>orf19.5426</t>
  </si>
  <si>
    <t>TGL4</t>
  </si>
  <si>
    <t>Putative patatin-like phospholipase; macrophage-regulated gene; fungal-specific (no human or murine homolog)</t>
  </si>
  <si>
    <t>ATAGCGATATGCGTAACGAG</t>
  </si>
  <si>
    <t>AATAGCTCCTCAGTGCTTCT</t>
  </si>
  <si>
    <t>C3_00400C_A</t>
  </si>
  <si>
    <t>ID.3308</t>
  </si>
  <si>
    <t>orf19.7310</t>
  </si>
  <si>
    <t>MSC1</t>
  </si>
  <si>
    <t>Protein with a role in directing meiotic recombination events to homologous chromatids; induced by ciclopirox olamine; positively regulated by Sfu1; Hog1, fluconazole-repressed; Hap43-induced; Spider biofilm induced</t>
  </si>
  <si>
    <t>ATAGAGTTAGCACGACGCCG</t>
  </si>
  <si>
    <t>CGGCCGTTACTCAATGATTAC</t>
  </si>
  <si>
    <t>CR_09140C_A</t>
  </si>
  <si>
    <t>ID.3192</t>
  </si>
  <si>
    <t>orf19.3111</t>
  </si>
  <si>
    <t>ZPS1</t>
  </si>
  <si>
    <t>Cell surface protein that sequesters zinc from host tissue; enriched at hyphal tips; released extracellularly; binds to host complement regulators; mediates leukocyte adhesion and migration; immunogenic in mouse; produced at ambient pH</t>
  </si>
  <si>
    <t>GTTCCATACAGCCTAAGTTC</t>
  </si>
  <si>
    <t>ACGCCAGTTAGTTCAAATGG</t>
  </si>
  <si>
    <t>C4_06980W_A</t>
  </si>
  <si>
    <t>ID.2755</t>
  </si>
  <si>
    <t>orf19.367</t>
  </si>
  <si>
    <t>NHA1</t>
  </si>
  <si>
    <t>Na+/H+ antiporter; required for wild-type growth, cell morphology, and virulence in a mouse model of systemic infection; not transcriptionally regulated by NaCl; fungal-specific (no human or murine homolog)</t>
  </si>
  <si>
    <t>AATTAAGGAGCATGGACCTC</t>
  </si>
  <si>
    <t>TTCAACGTCGGGTAATCGTG</t>
  </si>
  <si>
    <t>C4_00040W_A</t>
  </si>
  <si>
    <t>ID.3481</t>
  </si>
  <si>
    <t>orf19.7661</t>
  </si>
  <si>
    <t>HMI1</t>
  </si>
  <si>
    <t>ATP-dependent 3' - 5' helicase involved in maintenance of mitochondrial DNA; ortholog of S. cerevisiae Hmi1; rat catheter biofilm repressed</t>
  </si>
  <si>
    <t>AAGCGTCTGTCATTCGCCTT</t>
  </si>
  <si>
    <t>TCTAGTATGACAGAGGGTTC</t>
  </si>
  <si>
    <t>CR_10720W_A</t>
  </si>
  <si>
    <t>ID.2501</t>
  </si>
  <si>
    <t>orf19.6091</t>
  </si>
  <si>
    <t>RIM8</t>
  </si>
  <si>
    <t>Beta-arrestin-like protein; involved in pH response; required for pathogenesis, activation of Rim101 and alkaline pH-induced hyphal growth; colony morphology-related gene regulation by Ssn6p negative feedback regulation target</t>
  </si>
  <si>
    <t>CAACTTCCGGTAATATCCTG</t>
  </si>
  <si>
    <t>GGGTATAACGGATATTCACG</t>
  </si>
  <si>
    <t>C1_00150C_A</t>
  </si>
  <si>
    <t>ID.3471</t>
  </si>
  <si>
    <t>orf19.7128</t>
  </si>
  <si>
    <t>SYS1</t>
  </si>
  <si>
    <t>Putative Golgi integral membrane protein; transcript regulated by Mig1</t>
  </si>
  <si>
    <t>GCGTATTAGACAGCTAGTTC</t>
  </si>
  <si>
    <t>TGGGAGACCTAACACCATAC</t>
  </si>
  <si>
    <t>C7_04330C_A</t>
  </si>
  <si>
    <t>ID.3332</t>
  </si>
  <si>
    <t>orf19.5459</t>
  </si>
  <si>
    <t>PBP1</t>
  </si>
  <si>
    <t>mRNA polyadenylation regulating protein; Hap43-repressed; transcript is upregulated in RHE model of oral candidiasis and in clinical isolates from HIV+ patients with oral candidiasis; Spider biofilm repressed</t>
  </si>
  <si>
    <t>GCTAGTTTACCATAGGTTCG</t>
  </si>
  <si>
    <t>GTCGAGCGCACAAGATGACA</t>
  </si>
  <si>
    <t>C3_00130C_A</t>
  </si>
  <si>
    <t>ID.418</t>
  </si>
  <si>
    <t>orf19.4538</t>
  </si>
  <si>
    <t>RNA15</t>
  </si>
  <si>
    <t>Ortholog(s) have mRNA binding, protein heterodimerization activity and role in mRNA polyadenylation, pre-mRNA cleavage required for polyadenylation, response to DNA damage checkpoint signaling</t>
  </si>
  <si>
    <t>TAGCGGTCACCATTACGCAG</t>
  </si>
  <si>
    <t>ACGACGATACCAGGTCTC</t>
  </si>
  <si>
    <t>Plate 14</t>
  </si>
  <si>
    <t>C1_01850C_A</t>
  </si>
  <si>
    <t>ID.1593</t>
  </si>
  <si>
    <t>orf19.2242</t>
  </si>
  <si>
    <t>Endoprotease B; regulated by heat, carbon source (GlcNAc-induced), nitrogen, macrophage response, human neutrophils; similar to (does not replace) S. cerevisiae vacuolar B protease Prb1p; flow model biofilm induced; Spider biofilm induced</t>
  </si>
  <si>
    <t>ATTACGAGGTACGCGCTTCG</t>
  </si>
  <si>
    <t>TATCACTTAGGAGCTGTGCG</t>
  </si>
  <si>
    <t>C2_06880C_A</t>
  </si>
  <si>
    <t>ID.1761</t>
  </si>
  <si>
    <t>orf19.4077</t>
  </si>
  <si>
    <t>SUR1</t>
  </si>
  <si>
    <t>Mannosylinositol phosphorylceramide (MIPC) synthase catalytic subunit; sphingolipid biosynthesis; fluconazole, caspofungin induced; macrophage-repressed; Spider biofilm induced</t>
  </si>
  <si>
    <t>AAGGTACAGCGACCATGTCC</t>
  </si>
  <si>
    <t>CATGAGCTGTAATCAGTACG</t>
  </si>
  <si>
    <t>C2_09150W_A</t>
  </si>
  <si>
    <t>ID.323</t>
  </si>
  <si>
    <t>orf19.5232</t>
  </si>
  <si>
    <t>BRX1</t>
  </si>
  <si>
    <t>Putative 66S pre-ribosomal particle component; Hap43-induced; essential for growth; transposon mutation affects filamentous growth; Spider biofilm induced</t>
  </si>
  <si>
    <t>TAGTGGCAGTTAGTCATGCT</t>
  </si>
  <si>
    <t>TAAGCTGGATTCAGTCGTGT</t>
  </si>
  <si>
    <t>C1_12310C_A</t>
  </si>
  <si>
    <t>ID.522</t>
  </si>
  <si>
    <t>orf19.5493</t>
  </si>
  <si>
    <t>GSP1</t>
  </si>
  <si>
    <t>Small RAN G-protein; essential; no prenylation predicted; can rescue S. cerevisiae gsp1 viability; macrophage/pseudohyphal-induced; transcript not regulated by white-opaque, yeast-hypha switching; GlcNAc-induced; Spider biofilm repressed</t>
  </si>
  <si>
    <t>TCATGCGCGTAAGCTAGAG</t>
  </si>
  <si>
    <t>AACGAGTTATTAAGCCGCCG</t>
  </si>
  <si>
    <t>C2_06310C_A</t>
  </si>
  <si>
    <t>ID.2905</t>
  </si>
  <si>
    <t>orf19.3922</t>
  </si>
  <si>
    <t>SDT1</t>
  </si>
  <si>
    <t>Possible pyrimidine 5' nucleotidase; protein present in exponential and stationary growth phase yeast cultures; Hap43p-repressed gene</t>
  </si>
  <si>
    <t>GCCCGCTAACGAAAGGGTAA</t>
  </si>
  <si>
    <t>GAGAGCCCATAATCTATTCC</t>
  </si>
  <si>
    <t>C5_04360C_A</t>
  </si>
  <si>
    <t>ID.2289</t>
  </si>
  <si>
    <t>orf19.7566</t>
  </si>
  <si>
    <t>Predicted amino acid transport domain; transcript upregulated in clinical strains from HIV+ patients with oral candidiasis; alkaline upregulated by Rim101; rat catheter, Spider and flow model biofilm induced</t>
  </si>
  <si>
    <t>GCCGTAAGGAAACCGTACCA</t>
  </si>
  <si>
    <t>CTATTGATGAGCAGTTCTGG</t>
  </si>
  <si>
    <t>CR_09920W_A</t>
  </si>
  <si>
    <t>ID.1671</t>
  </si>
  <si>
    <t>orf19.1800</t>
  </si>
  <si>
    <t>TDA6</t>
  </si>
  <si>
    <t>TTCAGAGAGACCAAGGCGA</t>
  </si>
  <si>
    <t>TAAGACGCCCGAAGTGTACC</t>
  </si>
  <si>
    <t>C4_05440C_A</t>
  </si>
  <si>
    <t>ID.2559</t>
  </si>
  <si>
    <t>orf19.3124</t>
  </si>
  <si>
    <t>MAP1</t>
  </si>
  <si>
    <t>Ortholog(s) have mRNA binding, metalloaminopeptidase activity and role in negative regulation of gene expression, protein initiator methionine removal involved in protein maturation</t>
  </si>
  <si>
    <t>CTATTGGAGCTAGGCTGCTT</t>
  </si>
  <si>
    <t>GCATAAGCCTGAATTGCACC</t>
  </si>
  <si>
    <t>C4_06850C_A</t>
  </si>
  <si>
    <t>ID.2706</t>
  </si>
  <si>
    <t>orf19.176</t>
  </si>
  <si>
    <t>Oligopeptide transporter; detected at germ tube plasma membrane; transcript inducede during phagocytosis by macrophages; fungal-specific; Hap43-repressed; merged with orf19.2292 in Assembly 20; rat catheter and Spider biofilm induced</t>
  </si>
  <si>
    <t>CCTTAGGGATAATGAGTTGC</t>
  </si>
  <si>
    <t>AGAGTGTTAGCCACATCCG</t>
  </si>
  <si>
    <t>CR_02490W_A</t>
  </si>
  <si>
    <t>ID.417</t>
  </si>
  <si>
    <t>orf19.1478</t>
  </si>
  <si>
    <t>STT3</t>
  </si>
  <si>
    <t>Putative oligosaccharyltransferase complex component; flow model and rat catheter biofilm repressed</t>
  </si>
  <si>
    <t>TATATGACGTAAGACGGCAG</t>
  </si>
  <si>
    <t>GAGCAGATACAGTTATGTC</t>
  </si>
  <si>
    <t>C2_01670C_A</t>
  </si>
  <si>
    <t>ID.1838</t>
  </si>
  <si>
    <t>orf19.5818</t>
  </si>
  <si>
    <t>SUR2</t>
  </si>
  <si>
    <t>Putative ceramide hydroxylase; predicted enzyme of sphingolipid biosynthesis; regulated by Tsa1, Tsa1B under H2O2 stress conditions; Spider and flow model biofilm induced</t>
  </si>
  <si>
    <t>GCGACTGATACATCTAGTTC</t>
  </si>
  <si>
    <t>AATTAACGACCAGTACGCGC</t>
  </si>
  <si>
    <t>C2_02860W_A</t>
  </si>
  <si>
    <t>ID.2453</t>
  </si>
  <si>
    <t>orf19.6551</t>
  </si>
  <si>
    <t>GOS1</t>
  </si>
  <si>
    <t>Ortholog(s) have SNAP receptor activity, role in Golgi vesicle transport, vesicle fusion and Golgi medial cisterna, SNARE complex localization</t>
  </si>
  <si>
    <t>ATATAGCTCCACATTGCAG</t>
  </si>
  <si>
    <t>GCCCATGCTATAAGATGATC</t>
  </si>
  <si>
    <t>C7_01740C_A</t>
  </si>
  <si>
    <t>ID.383</t>
  </si>
  <si>
    <t>orf19.2183</t>
  </si>
  <si>
    <t>ARB1</t>
  </si>
  <si>
    <t>YEF3-subfamily ABC family protein; predicted not to be a transporter; repressed in core stress response; mutation confers hypersensitivity to amphotericin B</t>
  </si>
  <si>
    <t>GCCTACTAACTAATGAGAGC</t>
  </si>
  <si>
    <t>AATGCGTGCTAAGTCGCTAG</t>
  </si>
  <si>
    <t>C2_08000C_A</t>
  </si>
  <si>
    <t>ID.425</t>
  </si>
  <si>
    <t>orf19.2863.1</t>
  </si>
  <si>
    <t>ERV1</t>
  </si>
  <si>
    <t>Predicted component of the mitochondrial intermembrane space (IMS), involved in protein import into mitochondrial intermembrane space</t>
  </si>
  <si>
    <t>AGACCTGTTGACGCACTTC</t>
  </si>
  <si>
    <t>AGGCAGACAGCATTCGCTC</t>
  </si>
  <si>
    <t>CR_03010C_A</t>
  </si>
  <si>
    <t>ID.508</t>
  </si>
  <si>
    <t>orf19.5106</t>
  </si>
  <si>
    <t>DIP2</t>
  </si>
  <si>
    <t>Putative small ribonucleoprotein complex; Tn mutation affects filamentous growth; physically interacts with TAP-tagged Nop1; heterozygous null mutant exhibits resistance to parnafungin; Hap43-induced gene; Spider biofilm induced</t>
  </si>
  <si>
    <t>CCGCGACATTAAGTCAAGAC</t>
  </si>
  <si>
    <t>CACGTCGTTAAAGACCTGGA</t>
  </si>
  <si>
    <t>C1_08290C_A</t>
  </si>
  <si>
    <t>ID.1987</t>
  </si>
  <si>
    <t>orf19.6305</t>
  </si>
  <si>
    <t>GLY1</t>
  </si>
  <si>
    <t>Hydroxytrimethyllysine aldolase, the second enzyme in the carnitine biosynthesis pathway; rat catheter biofilm repressed</t>
  </si>
  <si>
    <t>CCGACAGCATTTATAGCAAG</t>
  </si>
  <si>
    <t>GGTAAGACATTCCCAGAACC</t>
  </si>
  <si>
    <t>CR_04880W_A</t>
  </si>
  <si>
    <t>ID.2697</t>
  </si>
  <si>
    <t>orf19.333</t>
  </si>
  <si>
    <t>Purine-cytosine permease of pyrimidine salvage; mutation associated with resistance to flucytosine in clinical isolates; transposon mutation affects filamentation; farnesol-upregulated in biofilm</t>
  </si>
  <si>
    <t>ACATTGGTTTAAGCCTGTGG</t>
  </si>
  <si>
    <t>CCTTCTTTAACACGGCATAG</t>
  </si>
  <si>
    <t>C3_03360W_A</t>
  </si>
  <si>
    <t>ID.2430</t>
  </si>
  <si>
    <t>orf19.4655</t>
  </si>
  <si>
    <t>Putative oligopeptide transporter; fungal-specific (no human or murine homolog); expression of OPT6, OPT7, or OPT8 does not suppress defect of mutant lacking Opt1p, Opt2p, and Opt3p; alleles are nonidentical</t>
  </si>
  <si>
    <t>CCGGTCTCTTAATATGGACT</t>
  </si>
  <si>
    <t>TGAATACATGGGAAGCCAGC</t>
  </si>
  <si>
    <t>C4_01320C_A</t>
  </si>
  <si>
    <t>ID.432</t>
  </si>
  <si>
    <t>orf19.7483</t>
  </si>
  <si>
    <t>CRM1</t>
  </si>
  <si>
    <t>Functional homolog of S. cerevisiae Crm1, which acts in protein nuclear export; predicted to be resistant to antifungal drug leptomycin B; partially suppresses signal transduction defects of S. cerevisiae ste20 mutant</t>
  </si>
  <si>
    <t>TACCAGTACATTGCCTGAAG</t>
  </si>
  <si>
    <t>CATAGAGGTTAAGCGATACG</t>
  </si>
  <si>
    <t>CR_00520C_A</t>
  </si>
  <si>
    <t>ID.2883</t>
  </si>
  <si>
    <t>orf19.2396</t>
  </si>
  <si>
    <t>Zinc-binding dehydrogenase; induced by benomyl, ciclopirox olamine, alpha pheromone, Hap43; regulated by oxidative stress via Cap1, osmotic stress via Hog1; protein present in exponential and stationary phase; rat catheter biofilm repressed</t>
  </si>
  <si>
    <t>GGTACAAGCAACGATCTCCA</t>
  </si>
  <si>
    <t>CATCAGAGTCCATGTCAGGG</t>
  </si>
  <si>
    <t>CR_03280W_A</t>
  </si>
  <si>
    <t>ID.507</t>
  </si>
  <si>
    <t>orf19.332</t>
  </si>
  <si>
    <t>CLF1</t>
  </si>
  <si>
    <t>Member of a complex that contains Prp19; stabilizes U6 snRNA in catalytic forms of the spliceosome containing U2, U5, and U6 snRNAs; Spider biofilm induced</t>
  </si>
  <si>
    <t>CCATATAGAGAACCGGGCAC</t>
  </si>
  <si>
    <t>CCGGAGATTAAACGTATCGA</t>
  </si>
  <si>
    <t>C3_03330C_A</t>
  </si>
  <si>
    <t>ID.509</t>
  </si>
  <si>
    <t>orf19.4146</t>
  </si>
  <si>
    <t>SMD3</t>
  </si>
  <si>
    <t>Putative core snRNP protein; induced upon adherence to polystyrene</t>
  </si>
  <si>
    <t>CCGCTCGTATAATAGAAGAC</t>
  </si>
  <si>
    <t>CCGGTTATCCAAGTGTACTA</t>
  </si>
  <si>
    <t>C5_01510W_A</t>
  </si>
  <si>
    <t>ID.506</t>
  </si>
  <si>
    <t>orf19.329</t>
  </si>
  <si>
    <t>MSL5</t>
  </si>
  <si>
    <t>Putative pre-mRNA branch point binding protein; role in mRNA splicing via spliceosome; Spider biofilm repressed</t>
  </si>
  <si>
    <t>CCGTGCGTAGAATGAAGAAC</t>
  </si>
  <si>
    <t>TCCGGTACTACAATACGAGA</t>
  </si>
  <si>
    <t>C3_03300C_A</t>
  </si>
  <si>
    <t>ID.3063</t>
  </si>
  <si>
    <t>orf19.2170</t>
  </si>
  <si>
    <t>PHM7</t>
  </si>
  <si>
    <t>Putative transporter; fungal-specific; Hog1-repressed; repressed by 17-beta-estradiol, ethynyl estradiol; Hap43-induced; Spider biofilm induced</t>
  </si>
  <si>
    <t>CCTGGCCTTAAACTAAAGCA</t>
  </si>
  <si>
    <t>TCTACAGCGATCTATACACG</t>
  </si>
  <si>
    <t>C2_08140C_A</t>
  </si>
  <si>
    <t>ID.519</t>
  </si>
  <si>
    <t>orf19.3393</t>
  </si>
  <si>
    <t>DBP9</t>
  </si>
  <si>
    <t>Putative DEAD-box helicase; Hap43-induced; Spider biofilm induced</t>
  </si>
  <si>
    <t>ATACACCGGCATAATCTGTC</t>
  </si>
  <si>
    <t>GCATACGCTGTGCCATCAGT</t>
  </si>
  <si>
    <t>C6_01890C_A</t>
  </si>
  <si>
    <t>ID.365</t>
  </si>
  <si>
    <t>orf19.672</t>
  </si>
  <si>
    <t>PRP28</t>
  </si>
  <si>
    <t>Ortholog(s) have RNA binding, first spliceosomal transesterification activity, role in mRNA 5'-splice site recognition and U5 snRNP localization</t>
  </si>
  <si>
    <t>ACAGACCCTAAAGCGTGTCA</t>
  </si>
  <si>
    <t>ACGATAGCGGTACATCTCGG</t>
  </si>
  <si>
    <t>C1_11300C_A</t>
  </si>
  <si>
    <t>ID.2464</t>
  </si>
  <si>
    <t>orf19.2302</t>
  </si>
  <si>
    <t>CSG2</t>
  </si>
  <si>
    <t>Ortholog(s) have enzyme regulator activity, role in cellular calcium ion homeostasis and fungal-type vacuole, integral component of endoplasmic reticulum membrane localization</t>
  </si>
  <si>
    <t>AACGCAGGTGAACTCCTTGC</t>
  </si>
  <si>
    <t>TATGCCTCACCCAGGATTGG</t>
  </si>
  <si>
    <t>C1_11140W_A</t>
  </si>
  <si>
    <t>ID.518</t>
  </si>
  <si>
    <t>orf19.717</t>
  </si>
  <si>
    <t>HSP60</t>
  </si>
  <si>
    <t>Heat shock protein; soluble in hyphae; regulated by Nrg1 and by iron; induced in high iron; heavy metal (cadmium) stress-induced; sumoylation target; protein present in exponential and stationary phase cells; Hap43-repressed</t>
  </si>
  <si>
    <t>CGACATGATACATACGACTC</t>
  </si>
  <si>
    <t>AGAGATGACTAGCTGATTG</t>
  </si>
  <si>
    <t>CR_06490C_A</t>
  </si>
  <si>
    <t>ID.386</t>
  </si>
  <si>
    <t>orf19.1837</t>
  </si>
  <si>
    <t>SPT15</t>
  </si>
  <si>
    <t>Transcription initiation factor; binds TATA box sequence, binding does not require TFIIA; caspofungin repressed; functional homolog of S. cerevisiae and human TATA-binding proteins; Spider biofilm induced</t>
  </si>
  <si>
    <t>GACACTCTCGAACTGTAGGC</t>
  </si>
  <si>
    <t>TATACGACGCTAGACGCAGG</t>
  </si>
  <si>
    <t>C1_10660W_A</t>
  </si>
  <si>
    <t>ID.2287</t>
  </si>
  <si>
    <t>orf19.7551</t>
  </si>
  <si>
    <t>ALO1</t>
  </si>
  <si>
    <t>D-Arabinono-1,4-lactone oxidase involved in biosynthesis of dehydro-D-arabinono-1,4-lactone, which has a protective role against oxidative damage; plasma membrane-localized;required for full virulence in a mouse model of systemic infection</t>
  </si>
  <si>
    <t>GCAGACAGTAAACTGGGA</t>
  </si>
  <si>
    <t>GCGCAGTAATGCTTTAGAAG</t>
  </si>
  <si>
    <t>CR_09790W_A</t>
  </si>
  <si>
    <t>ID.516</t>
  </si>
  <si>
    <t>orf19.316</t>
  </si>
  <si>
    <t>SEC13</t>
  </si>
  <si>
    <t>Putative protein transport factor; antigenic during murine systemic infection; macrophage-downregulated protein; protein level decreases in stationary phase cultures; Spider biofilm repressed</t>
  </si>
  <si>
    <t>CATACTTACGAAGCTGTACC</t>
  </si>
  <si>
    <t>GAAGGCGTACTAAGCATCTC</t>
  </si>
  <si>
    <t>C3_03170W_A</t>
  </si>
  <si>
    <t>ID.500</t>
  </si>
  <si>
    <t>orf19.6039</t>
  </si>
  <si>
    <t>SED5</t>
  </si>
  <si>
    <t>Ortholog(s) have SNAP receptor activity and role in ER to Golgi vesicle-mediated transport, Golgi organization, intra-Golgi vesicle-mediated transport, vesicle fusion with Golgi apparatus</t>
  </si>
  <si>
    <t>CCCGCTAGTCAATAATCGTA</t>
  </si>
  <si>
    <t>AATACTCTCTGACGGGAGGT</t>
  </si>
  <si>
    <t>C1_00660C_A</t>
  </si>
  <si>
    <t>ID.2487</t>
  </si>
  <si>
    <t>orf19.2182</t>
  </si>
  <si>
    <t>BLM10</t>
  </si>
  <si>
    <t>Putative proteasome activator; binds core proteasome and stimulates proteasome-mediated protein degradation by inducing gate opening; ortholog of S. cerevisiae Blm10; transcript regulated by Nrg1 and Mig1</t>
  </si>
  <si>
    <t>TGGCCGAAGATGAATGAACC</t>
  </si>
  <si>
    <t>TATACGACCGCAGGATTCGG</t>
  </si>
  <si>
    <t>C2_08010W_A</t>
  </si>
  <si>
    <t>ID.2018</t>
  </si>
  <si>
    <t>orf19.3577</t>
  </si>
  <si>
    <t>COQ5</t>
  </si>
  <si>
    <t>Putative methyltransferase of ubiquinone biosynthesis; regulated by Gcn4; repressed by amino acid starvation (3-AT), Hap43; induced upon adherence to polystyrene; Spider biofilm repressed</t>
  </si>
  <si>
    <t>CAGGTCTAGGAATCTTTAGC</t>
  </si>
  <si>
    <t>GCAGAAAGCTAAGTCACCTC</t>
  </si>
  <si>
    <t>C2_05470W_A</t>
  </si>
  <si>
    <t>ID.2479</t>
  </si>
  <si>
    <t>orf19.6459</t>
  </si>
  <si>
    <t>DPP1</t>
  </si>
  <si>
    <t>Protein similar to S. cerevisiae pyrophosphate phosphatase Dpp1; required for farnesol biosynthesis; repressed by 17-beta-estradiol, ethynyl estradiol; Spider biofilm induced</t>
  </si>
  <si>
    <t>TCGTAGACGGCATCGTACTG</t>
  </si>
  <si>
    <t>GGAGTACCAACATATCCCGA</t>
  </si>
  <si>
    <t>C7_02500C_A</t>
  </si>
  <si>
    <t>ID.1758</t>
  </si>
  <si>
    <t>orf19.4318</t>
  </si>
  <si>
    <t>MIG1</t>
  </si>
  <si>
    <t>C2H2 transcription factor; repressor; regulates genes for carbon source utilization; Tup1-dependent and independent functions; hyphal, Hap43 and caspofungin repressed; Spider and flow model biofilm induced</t>
  </si>
  <si>
    <t>ACTCTCTTGGGATACGGGTT</t>
  </si>
  <si>
    <t>ACAGTCTTGTAATCTGCTGG</t>
  </si>
  <si>
    <t>C5_02940C_A</t>
  </si>
  <si>
    <t>ID.2440</t>
  </si>
  <si>
    <t>orf19.2991</t>
  </si>
  <si>
    <t>Putative MFS transporter; regulated by Nrg1; macrophage/pseudohyphal-repressed; induced by alpha pheromone in SpiderM medium; possibly an essential gene, disruptants not obtained by UAU1 method</t>
  </si>
  <si>
    <t>GAAAGCCAATTTGAGCCAAG</t>
  </si>
  <si>
    <t>GCCGCGTGAACAATCCAGAA</t>
  </si>
  <si>
    <t>C1_03000W_A</t>
  </si>
  <si>
    <t>ID.510</t>
  </si>
  <si>
    <t>orf19.1064</t>
  </si>
  <si>
    <t>ACS2</t>
  </si>
  <si>
    <t>Acetyl-CoA synthetase; antigenic during human and murine infection; induced by Efg1; macrophage-induced protein; soluble protein in hyphae; gene contains intron; flow model and Spider biofilm repressed</t>
  </si>
  <si>
    <t>CCTACTCGATAATTGAGGAC</t>
  </si>
  <si>
    <t>CCACGCGAAGAACGGATTTA</t>
  </si>
  <si>
    <t>C1_04290C_A</t>
  </si>
  <si>
    <t>ID.1771</t>
  </si>
  <si>
    <t>orf19.3658</t>
  </si>
  <si>
    <t>EMP65</t>
  </si>
  <si>
    <t>Ortholog(s) have role in protein folding in endoplasmic reticulum and cell periphery, integral component of endoplasmic reticulum membrane, mitochondrion localization</t>
  </si>
  <si>
    <t>CATCAGCTAGGCCATTAGGG</t>
  </si>
  <si>
    <t>CATGTGTATGAATGTGGCTC</t>
  </si>
  <si>
    <t>C6_00710W_A</t>
  </si>
  <si>
    <t>ID.1922</t>
  </si>
  <si>
    <t>orf19.5777</t>
  </si>
  <si>
    <t>YBR096W</t>
  </si>
  <si>
    <t>Protein of unknown function; F-12/CO2 early biofilm induced</t>
  </si>
  <si>
    <t>CCGCGACAGAAATGTGTGAA</t>
  </si>
  <si>
    <t>AGCATCCTCCGCATTGTTTG</t>
  </si>
  <si>
    <t>C2_03170W_A</t>
  </si>
  <si>
    <t>ID.380</t>
  </si>
  <si>
    <t>orf19.2917</t>
  </si>
  <si>
    <t>NUG1</t>
  </si>
  <si>
    <t>Putative GTPase; heterozygous null mutant exhibits resistance to parnafungin in the C. albicans fitness test; Hap43p-induced gene</t>
  </si>
  <si>
    <t>GCGACTATCGAACCATATAC</t>
  </si>
  <si>
    <t>TATGCGCTAACAGGGTTCGC</t>
  </si>
  <si>
    <t>C4_06210C_A</t>
  </si>
  <si>
    <t>ID.520</t>
  </si>
  <si>
    <t>orf19.5486</t>
  </si>
  <si>
    <t>YSH1</t>
  </si>
  <si>
    <t>Putative endoribonuclease; heterozygous null mutant exhibits hypersensitivity to parnafungin and cordycepin in the C. albicans fitness test</t>
  </si>
  <si>
    <t>ACTAGCGATAAGTTCTGTC</t>
  </si>
  <si>
    <t>CATAGCGGCAAAGCGCGTAA</t>
  </si>
  <si>
    <t>C2_06230W_A</t>
  </si>
  <si>
    <t>ID.2685</t>
  </si>
  <si>
    <t>orf19.1357</t>
  </si>
  <si>
    <t>FCY2</t>
  </si>
  <si>
    <t>High affinity, high capacity, hypoxanthine-adenine-guanine-cytosine/H+ symporter; similar to S. cerevisiae Fcy2; mutation confers resistance to 5-fluorocytosine (5-FC); flow model biofilm induced</t>
  </si>
  <si>
    <t>GGTCCTCAACCACAAATGGA</t>
  </si>
  <si>
    <t>TCCTCATCAGCCTTGGTAT</t>
  </si>
  <si>
    <t>C2_09950W_A</t>
  </si>
  <si>
    <t>ID.2795</t>
  </si>
  <si>
    <t>orf19.1978</t>
  </si>
  <si>
    <t>Putative glycerophosphoinositol permease; fungal-specific; repressed by alpha pheromone in SpiderM medium; Hap43-repressed; Spider biofilm induced</t>
  </si>
  <si>
    <t>AGGTGACTCCTTCCATCGGT</t>
  </si>
  <si>
    <t>GAGTTATCGCTCCTCACATT</t>
  </si>
  <si>
    <t>C5_00890C_A</t>
  </si>
  <si>
    <t>ID.499</t>
  </si>
  <si>
    <t>orf19.2708</t>
  </si>
  <si>
    <t>SDO1</t>
  </si>
  <si>
    <t>Ortholog(s) have guanyl-nucleotide exchange factor activity, role in mature ribosome assembly and cytoplasm, nucleus, polysome, preribosome, large subunit precursor localization</t>
  </si>
  <si>
    <t>CCAGCGTGGAAATCATTACA</t>
  </si>
  <si>
    <t>ATTAGCGGCCTCAGGTTCGT</t>
  </si>
  <si>
    <t>C4_02880C_A</t>
  </si>
  <si>
    <t>ID.1835</t>
  </si>
  <si>
    <t>orf19.2942</t>
  </si>
  <si>
    <t>DIP5</t>
  </si>
  <si>
    <t>Dicarboxylic amino acid permease; mutation confers hypersensitivity to toxic ergosterol analog; induced upon phagocytosis by macrophage; Gcn4-regulated; upregulated by Rim101 at pH 8; rat catheter and Spider biofilm induced</t>
  </si>
  <si>
    <t>ATAGCCATCGCTGTAAGCCG</t>
  </si>
  <si>
    <t>GATTCATCCACAGGTCTGGC</t>
  </si>
  <si>
    <t>C1_02530C_A</t>
  </si>
  <si>
    <t>ID.2947</t>
  </si>
  <si>
    <t>orf19.5713</t>
  </si>
  <si>
    <t>Putative NADH dehydrogenase; macrophage-downregulated gene; induced by nitric oxide; rat catheter biofilm induced</t>
  </si>
  <si>
    <t>CACAGCGATTTGAATGGTAG</t>
  </si>
  <si>
    <t>CAACCACTCCGGTATATGTT</t>
  </si>
  <si>
    <t>C6_03480W_A</t>
  </si>
  <si>
    <t>ID.1786</t>
  </si>
  <si>
    <t>orf19.1167</t>
  </si>
  <si>
    <t>JLP1</t>
  </si>
  <si>
    <t>Ortholog(s) have sulfonate dioxygenase activity and role in sulfur compound catabolic process</t>
  </si>
  <si>
    <t>TTTGGATGCACCCTCACAGG</t>
  </si>
  <si>
    <t>AGCATACTGCCATTTCGCTG</t>
  </si>
  <si>
    <t>C1_11530C_A</t>
  </si>
  <si>
    <t>ID.422</t>
  </si>
  <si>
    <t>orf19.7454</t>
  </si>
  <si>
    <t>TAF6</t>
  </si>
  <si>
    <t>Putative TFIID and SAGA complex subunit; mutation confers hypersensitivity to amphotericin B</t>
  </si>
  <si>
    <t>TCATTCGGTGAAGTTGCGTC</t>
  </si>
  <si>
    <t>CACCGTCACTAAGTAGATTC</t>
  </si>
  <si>
    <t>C3_06650C_A</t>
  </si>
  <si>
    <t>ID.1725</t>
  </si>
  <si>
    <t>orf19.923</t>
  </si>
  <si>
    <t>THR1</t>
  </si>
  <si>
    <t>Putative homoserine kinase; regulated by Tup1; amphotericin B repressed; regulated by Gcn2 and Gcn4; Spider biofilm repressed</t>
  </si>
  <si>
    <t>ATCATTGTGGCAGGGTGCAT</t>
  </si>
  <si>
    <t>GCCTATTACAATCACTGGA</t>
  </si>
  <si>
    <t>C5_00650C_A</t>
  </si>
  <si>
    <t>ID.426</t>
  </si>
  <si>
    <t>orf19.4631</t>
  </si>
  <si>
    <t>C-4 sterol methyl oxidase; role in ergosterol biosynthesis; Hap43-induced; ketoconazole-induced; amphotericin B, caspofungin repressed; possibly essential gene, disruptants not obtained by UAU1 method; Spider biofilm repressed</t>
  </si>
  <si>
    <t>ACACGGATCTAAGGCACTTC</t>
  </si>
  <si>
    <t>CATACGCGGTAAGGATATAG</t>
  </si>
  <si>
    <t>C4_01530C_A</t>
  </si>
  <si>
    <t>ID.2922</t>
  </si>
  <si>
    <t>orf19.3399</t>
  </si>
  <si>
    <t>VPS72</t>
  </si>
  <si>
    <t>Ortholog(s) have histone binding activity, role in histone exchange and Swr1 complex, cytoplasm localization</t>
  </si>
  <si>
    <t>GCCCGAACCACAATGTTGAA</t>
  </si>
  <si>
    <t>GGGACACTGATACAATTCCA</t>
  </si>
  <si>
    <t>C6_01850W_A</t>
  </si>
  <si>
    <t>ID.2160</t>
  </si>
  <si>
    <t>orf19.4608</t>
  </si>
  <si>
    <t>Putative pyruvate decarboxylase; fungal-specific (no human or murine homolog)</t>
  </si>
  <si>
    <t>ATCCCATAGTGTTAAGGCGG</t>
  </si>
  <si>
    <t>TAGTGAGGACTCCCAGCTTC</t>
  </si>
  <si>
    <t>C4_01850C_A</t>
  </si>
  <si>
    <t>ID.1800</t>
  </si>
  <si>
    <t>orf19.2444</t>
  </si>
  <si>
    <t>CHS7</t>
  </si>
  <si>
    <t>Protein required for wild-type chitin synthase III activity; similar to (but not functional homolog of) S. cerevisiae Chs7p, which effects ER export of Chs3p; induced cyr1 mutant hyphae and ras1 yeast-form cells; Spider biofilm induced</t>
  </si>
  <si>
    <t>CGGCAGTCATTCTACTCAAT</t>
  </si>
  <si>
    <t>AAACTCTCTTGAGGGCGGT</t>
  </si>
  <si>
    <t>C1_06010W_A</t>
  </si>
  <si>
    <t>ID.2934</t>
  </si>
  <si>
    <t>orf19.309</t>
  </si>
  <si>
    <t>DAL5</t>
  </si>
  <si>
    <t>Allantoate permease; nitrogen catabolite repressed, induced in absence of preferred N sources; nitrogen source regulation requires Gat1; possibly essential gene (by UAU1 method); Hap43-repressed</t>
  </si>
  <si>
    <t>CTAGTCAGGATTGGTAACCT</t>
  </si>
  <si>
    <t>GCGGCGTTAAGACCAAACTA</t>
  </si>
  <si>
    <t>C3_03120C_A</t>
  </si>
  <si>
    <t>ID.2368</t>
  </si>
  <si>
    <t>orf19.1311</t>
  </si>
  <si>
    <t>SPO75</t>
  </si>
  <si>
    <t>Ortholog(s) have role in ascospore wall assembly</t>
  </si>
  <si>
    <t>TCACTTATGCCATGAGGCGG</t>
  </si>
  <si>
    <t>TCGCAGAGACGATGACACAC</t>
  </si>
  <si>
    <t>C4_03670W_A</t>
  </si>
  <si>
    <t>ID.502</t>
  </si>
  <si>
    <t>orf19.2573</t>
  </si>
  <si>
    <t>FRS1</t>
  </si>
  <si>
    <t>Phenylalanyl-tRNA synthetase; possible role in early cell wall biosynthesis; downregulated by phagocytosis by macrophages; possibly essential gene, disruptants not obtained by UAU1 method; protein present in exponential and stationary phase</t>
  </si>
  <si>
    <t>CAGGAGGCGCAATACCCTTA</t>
  </si>
  <si>
    <t>CCCGTCGTGAAATACAGTAA</t>
  </si>
  <si>
    <t>CR_01760C_A</t>
  </si>
  <si>
    <t>ID.512</t>
  </si>
  <si>
    <t>orf19.1833</t>
  </si>
  <si>
    <t>CBF5</t>
  </si>
  <si>
    <t>Ortholog(s) have mRNA binding, pseudouridine synthase activity</t>
  </si>
  <si>
    <t>CCAGGTGTAGAATAGTGTAC</t>
  </si>
  <si>
    <t>CTTAGAATAGAACGGGTGAC</t>
  </si>
  <si>
    <t>C1_10620W_A</t>
  </si>
  <si>
    <t>ID.2969</t>
  </si>
  <si>
    <t>orf19.2848</t>
  </si>
  <si>
    <t>ATG13</t>
  </si>
  <si>
    <t>Predicted regulatory subunit of the Atg1 signaling complex; required for vesicle formation during autophagy and the cytoplasm-to-vacuole targeting (Cvt) pathway; Spider biofilm induced</t>
  </si>
  <si>
    <t>TGCCTACGCAAAGCGAGCAA</t>
  </si>
  <si>
    <t>AATATGGTCCGAACGGCTCC</t>
  </si>
  <si>
    <t>CR_02910W_A</t>
  </si>
  <si>
    <t>ID.2824</t>
  </si>
  <si>
    <t>orf19.3449</t>
  </si>
  <si>
    <t>HEL2</t>
  </si>
  <si>
    <t>Ortholog(s) have ubiquitin-protein transferase activity, role in histone catabolic process, histone ubiquitination and cytoplasm, ribosome localization</t>
  </si>
  <si>
    <t>ACCGAATACGTGCTAATTGC</t>
  </si>
  <si>
    <t>TTCATTCTGGCAGGGCCTTG</t>
  </si>
  <si>
    <t>C6_01350W_A</t>
  </si>
  <si>
    <t>ID.1833</t>
  </si>
  <si>
    <t>orf19.2939</t>
  </si>
  <si>
    <t>FMP32</t>
  </si>
  <si>
    <t>Ortholog(s) have role in mitochondrial respiratory chain complex IV assembly and mitochondrion localization</t>
  </si>
  <si>
    <t>AATGACGTACAATCCGCTGA</t>
  </si>
  <si>
    <t>CAATACTGGTTAAGGGATCG</t>
  </si>
  <si>
    <t>C1_02500W_A</t>
  </si>
  <si>
    <t>ID.1926</t>
  </si>
  <si>
    <t>orf19.4788</t>
  </si>
  <si>
    <t>ARG5,6</t>
  </si>
  <si>
    <t>Arginine biosynthetic enzyme; processed in S. cerevisiae into 2 polypeptides with acetylglutamate kinase (Arg6) activity and acetylglutamate-phosphate reductase (Arg5) activity; Gcn4 regulated; alkaline repressed; Spider biofilm induced</t>
  </si>
  <si>
    <t>ACACGATGATAAGCCAGCGC</t>
  </si>
  <si>
    <t>CATCCGGTAACAGTATCTGC</t>
  </si>
  <si>
    <t>C1_09290C_A</t>
  </si>
  <si>
    <t>ID.2170</t>
  </si>
  <si>
    <t>orf19.5023</t>
  </si>
  <si>
    <t>Putative allantoate permease; mutant is viable</t>
  </si>
  <si>
    <t>TAGTCTACTGCACCTGCTAT</t>
  </si>
  <si>
    <t>CCGATATTTCCAAGGCTGT</t>
  </si>
  <si>
    <t>C1_13850C_A</t>
  </si>
  <si>
    <t>ID.2797</t>
  </si>
  <si>
    <t>orf19.97</t>
  </si>
  <si>
    <t>Basic amino acid permease; complements lysine transport mutation; 10 predicted transmembrane regions, 3 predicted N-glycosylation sites; phagocytosis by macrophages induces transcript; rat catheter, Spider and flow model biofilm induced</t>
  </si>
  <si>
    <t>CCGTCAGACTGGCCGTAATT</t>
  </si>
  <si>
    <t>TATTAGCCTACCCGCAGGTG</t>
  </si>
  <si>
    <t>C6_00960W_A</t>
  </si>
  <si>
    <t>ID.2462</t>
  </si>
  <si>
    <t>orf19.2695</t>
  </si>
  <si>
    <t>UBR1</t>
  </si>
  <si>
    <t>Protein similar to S. cerevisiae Ubr1p ubiquitin-protein ligase; transposon mutation affects filamentous growth; Spider biofilm induced</t>
  </si>
  <si>
    <t>GCCATCCTATGCAATGTAAC</t>
  </si>
  <si>
    <t>GGAAACAACTACAGCGTGTCG</t>
  </si>
  <si>
    <t>C4_02970C_A</t>
  </si>
  <si>
    <t>ID.2428</t>
  </si>
  <si>
    <t>orf19.3546</t>
  </si>
  <si>
    <t>PEX2</t>
  </si>
  <si>
    <t>Ortholog(s) have ubiquitin-protein transferase activity, role in fatty acid metabolic process, protein import into peroxisome matrix, protein polyubiquitination and peroxisomal importomer complex, peroxisomal membrane localization</t>
  </si>
  <si>
    <t>GTAGCTGTAAGCACTGTTAG</t>
  </si>
  <si>
    <t>GATCCACGGACCTCGATTAG</t>
  </si>
  <si>
    <t>C2_05150W_A</t>
  </si>
  <si>
    <t>ID.2846</t>
  </si>
  <si>
    <t>orf19.1153</t>
  </si>
  <si>
    <t>GAD1</t>
  </si>
  <si>
    <t>Putative glutamate decarboxylase; alkaline, macrophage-downregulated gene; amphotericin B induced; induced by Mnl1 under weak acid stress; stationary phase enriched protein; rat catheter biofilm repressed</t>
  </si>
  <si>
    <t>TATGTGACCATCCCTCAAGG</t>
  </si>
  <si>
    <t>CTGGCTAGGAACCAAGTAGA</t>
  </si>
  <si>
    <t>C1_11660W_A</t>
  </si>
  <si>
    <t>ID.391</t>
  </si>
  <si>
    <t>orf19.837</t>
  </si>
  <si>
    <t>GNA1</t>
  </si>
  <si>
    <t>Glucosamine-6-phosphate acetyltransferase; enzyme of UDP-GlcNAc biosynthesis; required for viability in absence of GlcNAc supplementation; required for persistent infection and wild-type virulence in mouse systemic infection</t>
  </si>
  <si>
    <t>CATTACCGAACATGGCGTAC</t>
  </si>
  <si>
    <t>GCATGATCGTAATGGACTAG</t>
  </si>
  <si>
    <t>C2_03870W_A</t>
  </si>
  <si>
    <t>ID.2884</t>
  </si>
  <si>
    <t>orf19.2394</t>
  </si>
  <si>
    <t>YNL134C</t>
  </si>
  <si>
    <t>Ortholog(s) have aldehyde dehydrogenase (NAD) activity, role in response to furfural and cytoplasm, nucleus localization</t>
  </si>
  <si>
    <t>GCGCTCAGGTCATAGATTAT</t>
  </si>
  <si>
    <t>CATGGATCAACAGCCGCTTA</t>
  </si>
  <si>
    <t>CR_03300C_A</t>
  </si>
  <si>
    <t>ID.511</t>
  </si>
  <si>
    <t>orf19.3026</t>
  </si>
  <si>
    <t>MAS1</t>
  </si>
  <si>
    <t>Putative mitochondrial processing protease; Hap43-repressed; transcript regulated by Nrg1; oxidative stress-induced via Cap1</t>
  </si>
  <si>
    <t>CAGATACGGGAACACTGTAC</t>
  </si>
  <si>
    <t>CCCGGAACGTCAATGAGAAC</t>
  </si>
  <si>
    <t>C1_03300C_A</t>
  </si>
  <si>
    <t>ID.2788</t>
  </si>
  <si>
    <t>orf19.4573</t>
  </si>
  <si>
    <t>Zn2-Cys6 transcription factor of unknown function; induced by alpha pheromone in SpiderM medium</t>
  </si>
  <si>
    <t>TAATTCCAGCGAAGTCTCC</t>
  </si>
  <si>
    <t>ATGGACCTCTACCGCGTATG</t>
  </si>
  <si>
    <t>C4_02180C_A</t>
  </si>
  <si>
    <t>ID.1592</t>
  </si>
  <si>
    <t>orf19.4262</t>
  </si>
  <si>
    <t>JSN1</t>
  </si>
  <si>
    <t>Ortholog(s) have mRNA binding activity and role in cellular protein complex localization, establishment of mitochondrion localization, nuclear-transcribed mRNA catabolic process, deadenylation-dependent decay</t>
  </si>
  <si>
    <t>TCAGGCTACTTAGTCTACGT</t>
  </si>
  <si>
    <t>ATTAGCAGCCGCAGACCG</t>
  </si>
  <si>
    <t>C5_02500C_A</t>
  </si>
  <si>
    <t>ID.349</t>
  </si>
  <si>
    <t>orf19.2488</t>
  </si>
  <si>
    <t>FAL1</t>
  </si>
  <si>
    <t>eIF4A subfamily of DEAD-box ATP-dependent RNA helicases; predicted nucleolar protein required for maturation of 18S rRNA; Spider biofilm induced</t>
  </si>
  <si>
    <t>ATCGACCAGTTGCAGACAGG</t>
  </si>
  <si>
    <t>AGGATACTTCACGCGCTGTC</t>
  </si>
  <si>
    <t>C1_05640C_A</t>
  </si>
  <si>
    <t>ID.1822</t>
  </si>
  <si>
    <t>orf19.2555</t>
  </si>
  <si>
    <t>URA5</t>
  </si>
  <si>
    <t>Putative orotate phosphoribosyltransferase; protein abundance is affected by URA3 expression in the CAI-4 strain background; flucytosine induced; protein level decreased in stationary phase cultures</t>
  </si>
  <si>
    <t>TTTCACTGGAGCGAGCTTTG</t>
  </si>
  <si>
    <t>CCTTATATGAACTCTCAGC</t>
  </si>
  <si>
    <t>CR_01650W_A</t>
  </si>
  <si>
    <t>ID.379</t>
  </si>
  <si>
    <t>orf19.1390</t>
  </si>
  <si>
    <t>PMI40</t>
  </si>
  <si>
    <t>Phosphomannose isomerase; cell wall biosynthesis enzyme; drug target; functional homolog of S. cerevisiae, E. coli phosphomannose isomerase; Gcn4-regulated; induced on adherence to polystyrene, phagocytosis; 3-AT, Spider biofilm repressed</t>
  </si>
  <si>
    <t>GACTACACCGAATCTGATAC</t>
  </si>
  <si>
    <t>TGACACAGTTAATACAGGGC</t>
  </si>
  <si>
    <t>C2_09640W_A</t>
  </si>
  <si>
    <t>ID.1714</t>
  </si>
  <si>
    <t>orf19.4199</t>
  </si>
  <si>
    <t>SLY41</t>
  </si>
  <si>
    <t>Protein involved in ER-to-Golgi transport; rat catheter and Spider biofilm induced</t>
  </si>
  <si>
    <t>GTACGCGCAGTATCGGTAAT</t>
  </si>
  <si>
    <t>ATGCACGAGACCTCTACAGG</t>
  </si>
  <si>
    <t>C6_00590W_A</t>
  </si>
  <si>
    <t>ID.498</t>
  </si>
  <si>
    <t>orf19.4191</t>
  </si>
  <si>
    <t>RLP24</t>
  </si>
  <si>
    <t>Putative ribosomal protein; Hap43-induced; essential gene; heterozygous mutation confers hypersensitivity to 5-fluorocytosine (5-FC), 5-fluorouracil (5-FU), and tubercidin (7-deazaadenosine); Spider biofilm induced</t>
  </si>
  <si>
    <t>CGCCTGATGAAAGACGTACA</t>
  </si>
  <si>
    <t>ATTACTCCGTGAGGCGACGT</t>
  </si>
  <si>
    <t>C4_00510C_A</t>
  </si>
  <si>
    <t>ID.2805</t>
  </si>
  <si>
    <t>orf19.111</t>
  </si>
  <si>
    <t>CAN1</t>
  </si>
  <si>
    <t>Basic amino acid permease; arginine metabolism; regulated by Nrg1/Tup1; caspofungin, flucytosine induced; colony morphology-related regulation by Ssn6; Hap43-repressed; rat catheter and Spider biofilm induced; promoter bound by Efg1</t>
  </si>
  <si>
    <t>GCACAGAGCACAGTAGTACC</t>
  </si>
  <si>
    <t>TGTCACGACCACAAAGGAGC</t>
  </si>
  <si>
    <t>C6_01060C_A</t>
  </si>
  <si>
    <t>ID.2683</t>
  </si>
  <si>
    <t>orf19.1291</t>
  </si>
  <si>
    <t>ABZ1</t>
  </si>
  <si>
    <t>Ortholog(s) have 4-amino-4-deoxychorismate synthase activity, role in para-aminobenzoic acid biosynthetic process and cytoplasm localization</t>
  </si>
  <si>
    <t>CTGCTCAGTGTCTGGAACGT</t>
  </si>
  <si>
    <t>GATCTATACCCACCTGTTAG</t>
  </si>
  <si>
    <t>C4_05290W_A</t>
  </si>
  <si>
    <t>ID.2257</t>
  </si>
  <si>
    <t>orf19.5384</t>
  </si>
  <si>
    <t>Chitin synthase required for synthesis of long-chitin fibrils; nonessential; 8 or 9 membrane spanning regions; mRNA present in yeast and hyphae; induced during cell wall regeneration; flow model biofilm repressed</t>
  </si>
  <si>
    <t>TAGACTAGCACCATACTTGC</t>
  </si>
  <si>
    <t>ATGAGGCGTCGAACTCTTCC</t>
  </si>
  <si>
    <t>C3_00710W_A</t>
  </si>
  <si>
    <t>ID.435</t>
  </si>
  <si>
    <t>orf19.6375</t>
  </si>
  <si>
    <t>RPS20</t>
  </si>
  <si>
    <t>Putative ribosomal protein; repressed upon phagocytosis by murine macrophage; transcript positively regulated by Tbf1; Spider biofilm repressed</t>
  </si>
  <si>
    <t>CTGTCATAACGACGGCTAAG</t>
  </si>
  <si>
    <t>CATCTACGGACACGGTATCG</t>
  </si>
  <si>
    <t>CR_08150W_A</t>
  </si>
  <si>
    <t>ID.2176</t>
  </si>
  <si>
    <t>orf19.4985</t>
  </si>
  <si>
    <t>GUP1</t>
  </si>
  <si>
    <t>Putative O-acyltransferase with a role in glycerol uptake; functionally complements growth of S. cerevisiae gup1 mutant under salt stress; required for normal ergosterol distribution, hyphal growth, biofilm formation</t>
  </si>
  <si>
    <t>AGCCTAAGCACACTTTGGGC</t>
  </si>
  <si>
    <t>TATCTACAGAGGCAGGAAG</t>
  </si>
  <si>
    <t>C1_13540W_A</t>
  </si>
  <si>
    <t>ID.2206</t>
  </si>
  <si>
    <t>orf19.943</t>
  </si>
  <si>
    <t>GMC1</t>
  </si>
  <si>
    <t>Putative multicopper ferro-O2-oxidoreductase; repressed in core caspofungin response; fails to complement S. cerevisiae fet3 iron-related phenotypes; rat catheter and Spider biofilm induced</t>
  </si>
  <si>
    <t>CTGAGACTATGCTATCCATG</t>
  </si>
  <si>
    <t>AAGCAGTCATTACATGCACG</t>
  </si>
  <si>
    <t>C5_00460C_A</t>
  </si>
  <si>
    <t>ID.2312</t>
  </si>
  <si>
    <t>orf19.5932</t>
  </si>
  <si>
    <t>CSC1</t>
  </si>
  <si>
    <t>TACTGAGCGGCATGTCACTG</t>
  </si>
  <si>
    <t>CCCGTTAGCGTATGGGATTT</t>
  </si>
  <si>
    <t>C3_04720C_A</t>
  </si>
  <si>
    <t>ID.2837</t>
  </si>
  <si>
    <t>orf19.4063</t>
  </si>
  <si>
    <t>GABA/polyamine transporter; 9 to 11 membrane spanning segments; complements GABA uptake defect of an S. cerevisiae uga4 put4 gap1 triple mutant; complements growth of an S. cerevisiae spe1 mutant under polyamine limitation</t>
  </si>
  <si>
    <t>TTTACGACACGAGGCACCAG</t>
  </si>
  <si>
    <t>AATCCACAGGACTATATCGC</t>
  </si>
  <si>
    <t>C1_05080W_A</t>
  </si>
  <si>
    <t>ID.501</t>
  </si>
  <si>
    <t>orf19.6175</t>
  </si>
  <si>
    <t>FCF2</t>
  </si>
  <si>
    <t>Putative 35S rRNA processing protein; Hap43-induced; repressed by prostaglandins; Spider biofilm induced</t>
  </si>
  <si>
    <t>CGCCACGTAATCAAGACTTA</t>
  </si>
  <si>
    <t>AACTTATGTGGCTAGACGGT</t>
  </si>
  <si>
    <t>C3_07800C_A</t>
  </si>
  <si>
    <t>ID.2875</t>
  </si>
  <si>
    <t>orf19.2602</t>
  </si>
  <si>
    <t>OPT1</t>
  </si>
  <si>
    <t>Oligopeptide transporter; transports 3-to-5-residue peptides; alleles are distinct, one has intron; suppresses S. cerevisiae ptr2-2 mutant defects; induced by BSA or peptides; Stp3p, Hog1p regulated; flow model biofilm induced</t>
  </si>
  <si>
    <t>ACAGTTGCGAAAGCTCCTCA</t>
  </si>
  <si>
    <t>GTGAACAATAACGGCCTTGA</t>
  </si>
  <si>
    <t>CR_02020C_A</t>
  </si>
  <si>
    <t>ID.2809</t>
  </si>
  <si>
    <t>orf19.3365</t>
  </si>
  <si>
    <t>Putative D-amino acid oxidase; rat catheter biofilm induced</t>
  </si>
  <si>
    <t>CGAAATCCTCTGTAATTGCG</t>
  </si>
  <si>
    <t>CATTCAAATAAAGGGTGGGC</t>
  </si>
  <si>
    <t>C4_03380C_A</t>
  </si>
  <si>
    <t>ID.2373</t>
  </si>
  <si>
    <t>orf19.5037</t>
  </si>
  <si>
    <t>Protein of unknown function; mutants are viable; rat catheter and Spider biofilm induced</t>
  </si>
  <si>
    <t>GCAGGCTCTATCACCTATAT</t>
  </si>
  <si>
    <t>ATTCTTGCAGACCGAGAGCG</t>
  </si>
  <si>
    <t>C4_03820C_A</t>
  </si>
  <si>
    <t>ID.2944</t>
  </si>
  <si>
    <t>orf19.1185</t>
  </si>
  <si>
    <t>DMA2</t>
  </si>
  <si>
    <t>ATCCAGCCAGAGTGGTCAAG</t>
  </si>
  <si>
    <t>GCACTCATCATCAGCAGGAG</t>
  </si>
  <si>
    <t>C6_00260W_A</t>
  </si>
  <si>
    <t>ID.2182</t>
  </si>
  <si>
    <t>orf19.7176</t>
  </si>
  <si>
    <t>NPT1</t>
  </si>
  <si>
    <t>Putative nicotinate phosphoribosyltransferase, involved in NAD salvage pathway; fungal-specific (no human or murine homolog)</t>
  </si>
  <si>
    <t>CGGAACGTATTTCAAAGTCC</t>
  </si>
  <si>
    <t>AAGAGCTGGCAACACCCGTA</t>
  </si>
  <si>
    <t>C7_04040C_A</t>
  </si>
  <si>
    <t>ID.314</t>
  </si>
  <si>
    <t>orf19.2402</t>
  </si>
  <si>
    <t>SSU72</t>
  </si>
  <si>
    <t>Ortholog(s) have CTD phosphatase activity, protein tyrosine phosphatase activity</t>
  </si>
  <si>
    <t>GACATCGCTTCAGAGTATCG</t>
  </si>
  <si>
    <t>GGCGGCTGCCAACATAACAA</t>
  </si>
  <si>
    <t>Plate 15</t>
  </si>
  <si>
    <t>CR_03210C_A</t>
  </si>
  <si>
    <t>ID.363</t>
  </si>
  <si>
    <t>orf19.401</t>
  </si>
  <si>
    <t>TCP1</t>
  </si>
  <si>
    <t>Chaperonin-containing T-complex subunit, induced by alpha pheromone in SpiderM medium; stationary phase enriched protein</t>
  </si>
  <si>
    <t>AGCGATCTTAAAGGACTCGA</t>
  </si>
  <si>
    <t>GCAGTCACGTTCTCGAATCG</t>
  </si>
  <si>
    <t>C1_08560W_A</t>
  </si>
  <si>
    <t>ID.374</t>
  </si>
  <si>
    <t>orf19.7236</t>
  </si>
  <si>
    <t>TIF35</t>
  </si>
  <si>
    <t>Putative translation initiation factor; repressed upon phagocytosis by murine macrophage; Spider biofilm repressed</t>
  </si>
  <si>
    <t>TACAGCCTCACAGAGTGTTC</t>
  </si>
  <si>
    <t>TGACCCAGACCAGTTAGTGC</t>
  </si>
  <si>
    <t>C1_14260C_A</t>
  </si>
  <si>
    <t>ID.375</t>
  </si>
  <si>
    <t>orf19.1115</t>
  </si>
  <si>
    <t>GUK1</t>
  </si>
  <si>
    <t>Putative guanylate kinase; identified in extracts from biofilm and planktonic cells; protein level decrease in stationary phase cultures; Hap43p-induced gene</t>
  </si>
  <si>
    <t>AGTCGATACCTACGCTGCAT</t>
  </si>
  <si>
    <t>TAAGCTAGTATAACCGCTGC</t>
  </si>
  <si>
    <t>C5_03790W_A</t>
  </si>
  <si>
    <t>ID.313</t>
  </si>
  <si>
    <t>orf19.1814</t>
  </si>
  <si>
    <t>STT4</t>
  </si>
  <si>
    <t>Putative phosphatidylinositol-4-kinase</t>
  </si>
  <si>
    <t>TGAGAACGAGCAGCTTCCAC</t>
  </si>
  <si>
    <t>TGACTCGTCTGCATCTGGCT</t>
  </si>
  <si>
    <t>CR_07090W_A</t>
  </si>
  <si>
    <t>ID.107</t>
  </si>
  <si>
    <t>orf19.135</t>
  </si>
  <si>
    <t>EXO84</t>
  </si>
  <si>
    <t>TACAGGCGATTAAGCGTCCG</t>
  </si>
  <si>
    <t>ATGACAAGAGGGTCGAACTC</t>
  </si>
  <si>
    <t>C6_01280W_A</t>
  </si>
  <si>
    <t>ID.96</t>
  </si>
  <si>
    <t>orf19.6524</t>
  </si>
  <si>
    <t>TOM40</t>
  </si>
  <si>
    <t>Protein involved in mitochondrial protein import; Spider biofilm repressed</t>
  </si>
  <si>
    <t>AGCGTTGCTACACGGTATAT</t>
  </si>
  <si>
    <t>GAGCAGTCGCTAGTACCCTT</t>
  </si>
  <si>
    <t>C7_01970C_A</t>
  </si>
  <si>
    <t>ID.389</t>
  </si>
  <si>
    <t>orf19.6297</t>
  </si>
  <si>
    <t>DEG1</t>
  </si>
  <si>
    <t>Ortholog(s) have pseudouridine synthase activity, role in mRNA pseudouridine synthesis, tRNA pseudouridine synthesis and cytoplasm, nucleus localization</t>
  </si>
  <si>
    <t>ATATGCACCGAGGCGCTAC</t>
  </si>
  <si>
    <t>ACTGGTACGTGATCTGATGT</t>
  </si>
  <si>
    <t>C5_01610W_A</t>
  </si>
  <si>
    <t>ID.351</t>
  </si>
  <si>
    <t>orf19.6749</t>
  </si>
  <si>
    <t>KRS1</t>
  </si>
  <si>
    <t>Putative tRNA-Lys synthetase; repressed upon phagocytosis by murine macrophages; stationary phase enriched protein; Spider biofilm repressed</t>
  </si>
  <si>
    <t>CATATACCGCAATGGAGCTA</t>
  </si>
  <si>
    <t>AGCTCACAGTACAGAGACTC</t>
  </si>
  <si>
    <t>C3_07410C_A</t>
  </si>
  <si>
    <t>ID.288</t>
  </si>
  <si>
    <t>orf19.3276</t>
  </si>
  <si>
    <t>PWP2</t>
  </si>
  <si>
    <t>Putative 90S pre-ribosomal component; repressed in core stress response; repressed by prostaglandins; physically interacts with TAP-tagged Nop1; Hap43-induced</t>
  </si>
  <si>
    <t>GATCACACTTACGGAACAGC</t>
  </si>
  <si>
    <t>ACAAGCTATCGACAGAGTC</t>
  </si>
  <si>
    <t>CR_00800C_A</t>
  </si>
  <si>
    <t>ID.385</t>
  </si>
  <si>
    <t>orf19.3628</t>
  </si>
  <si>
    <t>RSP5</t>
  </si>
  <si>
    <t>Putative NEDD4 family E3 ubiquitin ligase; induced during infection of murine kidney, compared to growth in vitro; has murine homolog; possibly an essential gene, disruptants not obtained by UAU1 method</t>
  </si>
  <si>
    <t>AGATGAGAGCCACCAGTCGC</t>
  </si>
  <si>
    <t>CATAGTGTGGAATCTACCTC</t>
  </si>
  <si>
    <t>C2_08500W_A</t>
  </si>
  <si>
    <t>ID.106</t>
  </si>
  <si>
    <t>orf19.7657</t>
  </si>
  <si>
    <t>POP3</t>
  </si>
  <si>
    <t>Putative RNase MRP and nuclear RNase P component; decreased repressed by prostaglandins; Spider biofilm induced</t>
  </si>
  <si>
    <t>TGGATCGAAACCCGGACA</t>
  </si>
  <si>
    <t>ACCGAGACGGACGTACTTTC</t>
  </si>
  <si>
    <t>CR_10690W_A</t>
  </si>
  <si>
    <t>ID.184</t>
  </si>
  <si>
    <t>orf19.4448</t>
  </si>
  <si>
    <t>SOG2</t>
  </si>
  <si>
    <t>Leucine-rich-repeat domain protein of RAM cell wall integrity signaling network; role in cell separation, azole sensitivity; required for hyphal growth; lacks orthologs in higher eukaryotes</t>
  </si>
  <si>
    <t>CCTGAGGTGTCAGTGTCTCT</t>
  </si>
  <si>
    <t>TCTGACGCTCCAGTCGTTTG</t>
  </si>
  <si>
    <t>C1_07190W_A</t>
  </si>
  <si>
    <t>ID.181</t>
  </si>
  <si>
    <t>orf19.4863</t>
  </si>
  <si>
    <t>PDC2</t>
  </si>
  <si>
    <t>Homeodomain-like transcription factor; regulator of pyruvate decarboxylase; contains a putative C-terminal activation domain, Glu- and Pro-rich; complements glucose utilization defect of S. cerevisiae pdc2 mutant</t>
  </si>
  <si>
    <t>ACCTAGACCACATGAGGC</t>
  </si>
  <si>
    <t>TTCTGACGACGAGCGTACTG</t>
  </si>
  <si>
    <t>C1_09970C_A</t>
  </si>
  <si>
    <t>ID.260</t>
  </si>
  <si>
    <t>orf19.514</t>
  </si>
  <si>
    <t>LSM2</t>
  </si>
  <si>
    <t>Putative U6 snRNA-associated protein; transcript regulated by Mig1</t>
  </si>
  <si>
    <t>ATATCGCGTTGCAGGGCTCT</t>
  </si>
  <si>
    <t>GACTGCGAGCTATGTACCTT</t>
  </si>
  <si>
    <t>CR_04260W_A</t>
  </si>
  <si>
    <t>ID.295</t>
  </si>
  <si>
    <t>orf19.6417</t>
  </si>
  <si>
    <t>TSR1</t>
  </si>
  <si>
    <t>Component of 20S pre-rRNA processing unit; repressed by prostaglandins</t>
  </si>
  <si>
    <t>TATTGACGCAGCGACGATGC</t>
  </si>
  <si>
    <t>TGACTATGCAGATACGCTGG</t>
  </si>
  <si>
    <t>CR_08490W_A</t>
  </si>
  <si>
    <t>ID.182</t>
  </si>
  <si>
    <t>orf19.3256</t>
  </si>
  <si>
    <t>SLN1</t>
  </si>
  <si>
    <t>Histidine kinase involved in a two-component signaling pathway that regulates cell wall biosynthesis; mutants are sensitive to growth on H2O2 medium; rat catheter and Spider biofilm induced</t>
  </si>
  <si>
    <t>CAGGTCGATGAATGTAGATC</t>
  </si>
  <si>
    <t>TTTAGGCGTAGCACTCGCTG</t>
  </si>
  <si>
    <t>No, other rep in progress</t>
  </si>
  <si>
    <t>CR_01000C_A</t>
  </si>
  <si>
    <t>ID.225</t>
  </si>
  <si>
    <t>orf19.2922</t>
  </si>
  <si>
    <t>HOP2</t>
  </si>
  <si>
    <t>Ortholog(s) have double-stranded DNA binding activity, role in reciprocal meiotic recombination, synapsis and condensed nuclear chromosome localization</t>
  </si>
  <si>
    <t>AATACTCAGGAACTCGCAGC</t>
  </si>
  <si>
    <t>CCATCACGTTTCAGAAGTAC</t>
  </si>
  <si>
    <t>C4_06150C_A</t>
  </si>
  <si>
    <t>ID.347</t>
  </si>
  <si>
    <t>orf19.7477</t>
  </si>
  <si>
    <t>YRB1</t>
  </si>
  <si>
    <t>Functional homolog of S. cerevisiae Yrb1p; regulates Gsp1 GTPase activity and thereby affects nucleocytoplasmic transport and cytoskeletal dynamics; transcript is not regulated by white-opaque switch or by dimorphic transition</t>
  </si>
  <si>
    <t>CCGATATGGAAAGCTAGGCA</t>
  </si>
  <si>
    <t>TGCACATCAGGTAAGAGCAG</t>
  </si>
  <si>
    <t>CR_00580W_A</t>
  </si>
  <si>
    <t>ID.336</t>
  </si>
  <si>
    <t>orf19.5010</t>
  </si>
  <si>
    <t>DIM1</t>
  </si>
  <si>
    <t>Putative 18S rRNA dimethylase; predicted role in rRNA modification and processing; Hap43-induced; likely to be essential for growth based on insertional mutagenesis strategy; F-12/CO2 early biofilm induced</t>
  </si>
  <si>
    <t>TATGATCCTCTCGACAGGCG</t>
  </si>
  <si>
    <t>ATTGAGCGACTGACGCCA</t>
  </si>
  <si>
    <t>C1_13730C_A</t>
  </si>
  <si>
    <t>ID.141</t>
  </si>
  <si>
    <t>orf19.680</t>
  </si>
  <si>
    <t>TIM50</t>
  </si>
  <si>
    <t>Predicted component of the Translocase of the Inner Mitochondrial membrane (TIM23 complex); involved in mitochondrial protein import; Spider biofilm repressed</t>
  </si>
  <si>
    <t>CACGTATCTGAATGACGATC</t>
  </si>
  <si>
    <t>GTCACAGTGGTAACATCCTC</t>
  </si>
  <si>
    <t>C1_11220C_A</t>
  </si>
  <si>
    <t>ID.328</t>
  </si>
  <si>
    <t>orf19.6642</t>
  </si>
  <si>
    <t>YIF1</t>
  </si>
  <si>
    <t>Ortholog(s) have role in ER to Golgi vesicle-mediated transport and COPII-coated ER to Golgi transport vesicle, endoplasmic reticulum membrane, integral component of Golgi membrane localization</t>
  </si>
  <si>
    <t>AGACTACAGTCAGTCACAG</t>
  </si>
  <si>
    <t>GAGACTCGCTGCATTGCCAT</t>
  </si>
  <si>
    <t>CR_05700C_A</t>
  </si>
  <si>
    <t>ID.185</t>
  </si>
  <si>
    <t>orf19.2041</t>
  </si>
  <si>
    <t>RSC4</t>
  </si>
  <si>
    <t>Ortholog(s) have DNA translocase activity, lysine-acetylated histone binding activity and role in ATP-dependent chromatin remodeling, nucleosome disassembly, transcription elongation from RNA polymerase II promoter</t>
  </si>
  <si>
    <t>GATACACGAGTCACAGGCAG</t>
  </si>
  <si>
    <t>TAGGCTAGACGTGTGCCAAT</t>
  </si>
  <si>
    <t>C2_00830C_A</t>
  </si>
  <si>
    <t>ID.370</t>
  </si>
  <si>
    <t>orf19.5074</t>
  </si>
  <si>
    <t>UBA2</t>
  </si>
  <si>
    <t>Ortholog(s) have SUMO activating enzyme activity, role in protein sumoylation and SUMO activating enzyme complex localization</t>
  </si>
  <si>
    <t>TCCCTACGTCTGATGACATT</t>
  </si>
  <si>
    <t>GAGCCTTGCACCTATGCTAT</t>
  </si>
  <si>
    <t>C1_08020W_A</t>
  </si>
  <si>
    <t>ID.324</t>
  </si>
  <si>
    <t>orf19.5567</t>
  </si>
  <si>
    <t>POP4</t>
  </si>
  <si>
    <t>Ortholog of S. cerevisiae Pop4; a subunit of both RNase MRP and nuclear RNase P; filament induced; regulated by Nrg1, Tup1; likely essential, based on UAU1 strategy; rat catheter and Spider biofilm induced</t>
  </si>
  <si>
    <t>CATGAGTCGTGAGTACGCTT</t>
  </si>
  <si>
    <t>TATTCTGCCGTCAGCCGTGT</t>
  </si>
  <si>
    <t>C6_02910W_A</t>
  </si>
  <si>
    <t>ID.344</t>
  </si>
  <si>
    <t>orf19.2720</t>
  </si>
  <si>
    <t>CCT4</t>
  </si>
  <si>
    <t>Cytosolic chaperonin Cct ring complex subunit; role in the assembly of actin and tubulins; Spider biofilm repressed</t>
  </si>
  <si>
    <t>TACGAGTCTACAGCAGGCAG</t>
  </si>
  <si>
    <t>AGGCAGTCACTACGCTCGAT</t>
  </si>
  <si>
    <t>C4_02780W_A</t>
  </si>
  <si>
    <t>ID.186</t>
  </si>
  <si>
    <t>orf19.2507</t>
  </si>
  <si>
    <t>ARP9</t>
  </si>
  <si>
    <t>Protein similar to S. cerevisiae Arp3p, a component of the Arp2/3 complex involved in actin-dependent processes; likely to be essential for growth, based on an insertional mutagenesis strategy</t>
  </si>
  <si>
    <t>TATATTACCCAGCGGCAG</t>
  </si>
  <si>
    <t>TATACGCGAGTCAGGTGAAT</t>
  </si>
  <si>
    <t>C3_01030W_A</t>
  </si>
  <si>
    <t>ID.285</t>
  </si>
  <si>
    <t>orf19.5130</t>
  </si>
  <si>
    <t>PDI1</t>
  </si>
  <si>
    <t>Putative protein disulfide-isomerase; antigenic in human infection; soluble protein in hyphae; induced by filamentous growth; protein present in exponential and stationary growth phase yeast cultures; flow model biofilm repressed</t>
  </si>
  <si>
    <t>ATGCTGTCAGTATAGGTCGT</t>
  </si>
  <si>
    <t>GCACTCAGAGAAGTATCCAC</t>
  </si>
  <si>
    <t>C7_03250C_A</t>
  </si>
  <si>
    <t>ID.345</t>
  </si>
  <si>
    <t>orf19.1742</t>
  </si>
  <si>
    <t>HEM3</t>
  </si>
  <si>
    <t>Hydroxymethylbilane synthase; converts 4-porphobilinogen to hydroxymethylbilane in heme biosynthesis; induced in high iron, CO2; alkaline repressed; regulated by Sef1, Sfu1, and Hap43; rat catheter and Spider biofilm induced</t>
  </si>
  <si>
    <t>TCGCTAGATCGAGCTGCATG</t>
  </si>
  <si>
    <t>ACTGCATAGTCACTATGGTG</t>
  </si>
  <si>
    <t>C2_10360C_A</t>
  </si>
  <si>
    <t>ID.190</t>
  </si>
  <si>
    <t>orf19.1609</t>
  </si>
  <si>
    <t>KRI1</t>
  </si>
  <si>
    <t>Ortholog(s) have role in endonucleolytic cleavage in ITS1 to separate SSU-rRNA from 5.8S rRNA and LSU-rRNA from tricistronic rRNA transcript (SSU-rRNA, 5.8S rRNA, LSU-rRNA) and 90S preribosome, nucleolus localization</t>
  </si>
  <si>
    <t>ACTATACCTAGAGGGACGCG</t>
  </si>
  <si>
    <t>GCAGGATCAACACGAGTCTA</t>
  </si>
  <si>
    <t>C3_02350W_A</t>
  </si>
  <si>
    <t>ID.317</t>
  </si>
  <si>
    <t>orf19.516</t>
  </si>
  <si>
    <t>RFT1</t>
  </si>
  <si>
    <t>S. cerevisiae ortholog Rft1p has role in glycolipid translocation, protein N-linked glycosylation and localizes to endoplasmic reticulum membrane; regulated by Sef1p-, Sfu1p-, and Hap43p</t>
  </si>
  <si>
    <t>CCCGATGGATAATTGTCTAC</t>
  </si>
  <si>
    <t>AGAGCCATGCACGATCTGTC</t>
  </si>
  <si>
    <t>CR_04280C_A</t>
  </si>
  <si>
    <t>ID.216</t>
  </si>
  <si>
    <t>orf19.2820</t>
  </si>
  <si>
    <t>NUP57</t>
  </si>
  <si>
    <t>Ortholog(s) have nuclear pore activity, structural constituent of nuclear pore activity and role in NLS-bearing protein import into nucleus, nuclear pore organization, protein localization to nuclear inner membrane</t>
  </si>
  <si>
    <t>CCATCGCGTGAATTATGCTC</t>
  </si>
  <si>
    <t>CTATCAAGGCAAGCGATCTA</t>
  </si>
  <si>
    <t>CR_02610C_A</t>
  </si>
  <si>
    <t>ID.325</t>
  </si>
  <si>
    <t>orf19.706</t>
  </si>
  <si>
    <t>NMD3</t>
  </si>
  <si>
    <t>Putative nonsense-mediated mRNA decay protein; repressed in core stress response; repressed by prostaglandins</t>
  </si>
  <si>
    <t>TTATCGAGCACAGTGTCGGC</t>
  </si>
  <si>
    <t>TATCAGGGCCTAGTGACTGT</t>
  </si>
  <si>
    <t>CR_06720W_A</t>
  </si>
  <si>
    <t>ID.188</t>
  </si>
  <si>
    <t>orf19.5356</t>
  </si>
  <si>
    <t>EMW1</t>
  </si>
  <si>
    <t>Protein with a predicted role in cell wall integrity; repressed in core stress response</t>
  </si>
  <si>
    <t>CGCAGAGTAGTTAATTGCAG</t>
  </si>
  <si>
    <t>CCGCATACGCAATAAGTGGA</t>
  </si>
  <si>
    <t>C2_10740C_A</t>
  </si>
  <si>
    <t>ID.292</t>
  </si>
  <si>
    <t>orf19.12187</t>
  </si>
  <si>
    <t>PRP11</t>
  </si>
  <si>
    <t>Ortholog(s) have RNA binding activity, role in spliceosomal complex assembly and U2-type prespliceosome localization</t>
  </si>
  <si>
    <t>TTAGACTCACCATAGCGGGC</t>
  </si>
  <si>
    <t>TAGTACGCAGCATCTGGACG</t>
  </si>
  <si>
    <t>C1_08660C_A</t>
  </si>
  <si>
    <t>ID.306</t>
  </si>
  <si>
    <t>orf19.1305</t>
  </si>
  <si>
    <t>TRM5</t>
  </si>
  <si>
    <t>Ortholog(s) have tRNA (guanine-N1-)-methyltransferase activity, role in mitochondrial tRNA methylation, tRNA N1-guanine methylation and mitochondrial matrix, nucleus localization</t>
  </si>
  <si>
    <t>ACACCGTATTTAAGACTGCG</t>
  </si>
  <si>
    <t>TAGCACTTCACATACGAGTC</t>
  </si>
  <si>
    <t>C4_03730C_A</t>
  </si>
  <si>
    <t>ID.302</t>
  </si>
  <si>
    <t>orf19.4628</t>
  </si>
  <si>
    <t>MPE1</t>
  </si>
  <si>
    <t>Putative cleavage and polyadenylation factor; heterozygous null mutant exhibits hypersensitivity to parnafungin and cordycepin in the C. albicans fitness test; possibly an essential gene, disruptants not obtained by UAU1 method</t>
  </si>
  <si>
    <t>CCTAGAGACGTAGATATGCG</t>
  </si>
  <si>
    <t>ATTGGTCACCTAGCACTCGG</t>
  </si>
  <si>
    <t>C4_01650C_A</t>
  </si>
  <si>
    <t>ID.258</t>
  </si>
  <si>
    <t>orf19.2093</t>
  </si>
  <si>
    <t>RFA1</t>
  </si>
  <si>
    <t>ATATAGGCGCAAGCAGCGTA</t>
  </si>
  <si>
    <t>GCCTCAGACATCATAATAGC</t>
  </si>
  <si>
    <t>C2_00380C_A</t>
  </si>
  <si>
    <t>ID.226</t>
  </si>
  <si>
    <t>orf19.6252</t>
  </si>
  <si>
    <t>SPN1</t>
  </si>
  <si>
    <t>Ortholog(s) have transcription factor activity, RNA polymerase II transcription factor binding, transcription factor activity, core RNA polymerase II binding activity</t>
  </si>
  <si>
    <t>CCATGCTGAGAATATACGAC</t>
  </si>
  <si>
    <t>ACTGGACTCATTCGCAGG</t>
  </si>
  <si>
    <t>C1_06590C_A</t>
  </si>
  <si>
    <t>ID.267</t>
  </si>
  <si>
    <t>orf19.1279</t>
  </si>
  <si>
    <t>CDS1</t>
  </si>
  <si>
    <t>Protein similar to S. cerevisiae Cds1p; transposon mutation affects filamentous growth</t>
  </si>
  <si>
    <t>CGCCACACTTGGTTAAATAC</t>
  </si>
  <si>
    <t>TCCCATACGACAAGTTGAGA</t>
  </si>
  <si>
    <t>C5_04100W_A</t>
  </si>
  <si>
    <t>ID.173</t>
  </si>
  <si>
    <t>orf19.2688</t>
  </si>
  <si>
    <t>NAN1</t>
  </si>
  <si>
    <t>CGCGCATAGATCATCAGAAG</t>
  </si>
  <si>
    <t>AATGTGCTACAAGAGCGTGA</t>
  </si>
  <si>
    <t>C4_03030C_A</t>
  </si>
  <si>
    <t>ID.215</t>
  </si>
  <si>
    <t>orf19.2417</t>
  </si>
  <si>
    <t>SMC5</t>
  </si>
  <si>
    <t>Protein similar to S. cerevisiae Smc5p, which is involved in DNA repair; transposon mutation affects filamentous growth</t>
  </si>
  <si>
    <t>AGATATACGACAGACCTCGC</t>
  </si>
  <si>
    <t>CATCGAGTCCAACTGATCTA</t>
  </si>
  <si>
    <t>CR_03100W_A</t>
  </si>
  <si>
    <t>ID.367</t>
  </si>
  <si>
    <t>orf19.2799</t>
  </si>
  <si>
    <t>GPI8</t>
  </si>
  <si>
    <t>Protein similar to S. cerevisiae Gpi8p, which is a subunit of the GPI transamidase complex that adds GPI anchors to proteins; likely to be essential for growth, based on an insertional mutagenesis strategy</t>
  </si>
  <si>
    <t>TACGATGGTCGATCTGGCTT</t>
  </si>
  <si>
    <t>CGACAGACTACATTAAGTGC</t>
  </si>
  <si>
    <t>C1_07460C_A</t>
  </si>
  <si>
    <t>ID.364</t>
  </si>
  <si>
    <t>orf19.528</t>
  </si>
  <si>
    <t>SEC26</t>
  </si>
  <si>
    <t>Secretory vesicles coatomer complex protein</t>
  </si>
  <si>
    <t>AAGTCATCTAAAGCGTCCGA</t>
  </si>
  <si>
    <t>TAGGACGAGTCACTGCATCG</t>
  </si>
  <si>
    <t>CR_04380C_A</t>
  </si>
  <si>
    <t>ID.69</t>
  </si>
  <si>
    <t>orf19.1885</t>
  </si>
  <si>
    <t>TAF4</t>
  </si>
  <si>
    <t>Putative TFIID subunit; mutation confers hypersensitivity to toxic ergosterol analog</t>
  </si>
  <si>
    <t>ATAGCCTTCTAAGAGCGGCG</t>
  </si>
  <si>
    <t>CTATGTGCGGTAAGACGTAT</t>
  </si>
  <si>
    <t>C2_07460W_A</t>
  </si>
  <si>
    <t>ID.286</t>
  </si>
  <si>
    <t>orf19.76</t>
  </si>
  <si>
    <t>SPB1</t>
  </si>
  <si>
    <t>Putative AdoMet-dependent methyltransferase; Hap43-induced; repressed by prostaglandins; possibly essential gene, disruptants not obtained by UAU1 method; Spider biofilm induced</t>
  </si>
  <si>
    <t>GCGTTACACAGATCATAAGC</t>
  </si>
  <si>
    <t>AGACACCTCGAAGATGATCC</t>
  </si>
  <si>
    <t>C6_04160C_A</t>
  </si>
  <si>
    <t>ID.304</t>
  </si>
  <si>
    <t>orf19.6239</t>
  </si>
  <si>
    <t>KIN28</t>
  </si>
  <si>
    <t>Putative serine/threonine protein kinase, involved in control of filamentous growth; possibly an essential gene, disruptants not obtained by UAU1 method</t>
  </si>
  <si>
    <t>CAGCGAGTGACATTTATGCG</t>
  </si>
  <si>
    <t>TACTACTCACGATGACTCGG</t>
  </si>
  <si>
    <t>C1_06710W_A</t>
  </si>
  <si>
    <t>ID.338</t>
  </si>
  <si>
    <t>orf19.6879</t>
  </si>
  <si>
    <t>SEN34</t>
  </si>
  <si>
    <t>ATTCAGCGATGAGACCGGAT</t>
  </si>
  <si>
    <t>ACTCGTAGAGCGTGAGCCAT</t>
  </si>
  <si>
    <t>C2_05670C_A</t>
  </si>
  <si>
    <t>ID.368</t>
  </si>
  <si>
    <t>orf19.4726</t>
  </si>
  <si>
    <t>FRQ1</t>
  </si>
  <si>
    <t>Ortholog(s) have 1-phosphatidylinositol 4-kinase activator activity, calcium ion binding activity</t>
  </si>
  <si>
    <t>TATGGCTAGGTATGACGCTT</t>
  </si>
  <si>
    <t>CTGACGATTAGACTGAGTTG</t>
  </si>
  <si>
    <t>C1_08680C_A</t>
  </si>
  <si>
    <t>ID.282</t>
  </si>
  <si>
    <t>orf19.3314</t>
  </si>
  <si>
    <t>TRS20</t>
  </si>
  <si>
    <t>Ortholog(s) have role in ER to Golgi vesicle-mediated transport, cellular protein complex assembly and TRAPPI protein complex, TRAPPII protein complex, TRAPPIII protein complex localization</t>
  </si>
  <si>
    <t>ATGCAAACAGCAGGTACGCG</t>
  </si>
  <si>
    <t>CATCATGCTAAAGTGGACGA</t>
  </si>
  <si>
    <t>C1_01260C_A</t>
  </si>
  <si>
    <t>ID.289</t>
  </si>
  <si>
    <t>orf19.3778</t>
  </si>
  <si>
    <t>RSA4</t>
  </si>
  <si>
    <t>Protein with a predicted role in ribosome biogenesis; mutation confers hypersensitivity to 5-fluorocytosine (5-FC), 5-fluorouracil (5-FU); repressed in core stress response; repressed by prostaglandins; Hap43-induced</t>
  </si>
  <si>
    <t>TAGTACCCGGAACCTAGAGC</t>
  </si>
  <si>
    <t>GATCAGATGACACTAGATC</t>
  </si>
  <si>
    <t>C4_05010W_A</t>
  </si>
  <si>
    <t>ID.263</t>
  </si>
  <si>
    <t>orf19.2756</t>
  </si>
  <si>
    <t>ERD2</t>
  </si>
  <si>
    <t>Ortholog(s) have HDEL sequence binding activity, role in ER to Golgi vesicle-mediated transport, protein retention in ER lumen and integral component of endoplasmic reticulum membrane localization</t>
  </si>
  <si>
    <t>TACGAAGCACCATGTGGGAC</t>
  </si>
  <si>
    <t>TGCACCACGAAAGCGGTACA</t>
  </si>
  <si>
    <t>C4_02460W_A</t>
  </si>
  <si>
    <t>ID.340</t>
  </si>
  <si>
    <t>orf19.661</t>
  </si>
  <si>
    <t>KRR1</t>
  </si>
  <si>
    <t>Putative nucleolar protein; repressed benomyl treatment or in an azole-resistant strain that overexpresses MDR1; F-12/CO2 early biofilm induced</t>
  </si>
  <si>
    <t>AGCTGGCATCGACTCTATCT</t>
  </si>
  <si>
    <t>CATAGCGATGGACAGTCTAG</t>
  </si>
  <si>
    <t>C1_11420W_A</t>
  </si>
  <si>
    <t>ID.280</t>
  </si>
  <si>
    <t>orf19.3322</t>
  </si>
  <si>
    <t>DUT1</t>
  </si>
  <si>
    <t>dUTP pyrophosphatase; cell-cycle regulated if expressed in S. cerevisiae; upstream MluI and SCB elements; 17-beta-estradiol, ethynyl estradiol, macrophage induced; decreased in stationary phase yeast; rat catheter, Spider biofilm repressed</t>
  </si>
  <si>
    <t>ATCCAGATTCGACGATACTG</t>
  </si>
  <si>
    <t>CATGGACGGATGCCGATATT</t>
  </si>
  <si>
    <t>C1_01330C_A</t>
  </si>
  <si>
    <t>ID.132</t>
  </si>
  <si>
    <t>orf19.4871</t>
  </si>
  <si>
    <t>ERO1</t>
  </si>
  <si>
    <t>Ortholog of S. cerevisiae Ero1; role in formation of disulfide bonds in the endoplasmic reticulum; fluconazole-induced; induced by Mnl1 under weak acid stress; Spider biofilm induced</t>
  </si>
  <si>
    <t>AATACTACGTCACGGAGGTG</t>
  </si>
  <si>
    <t>CCCGTTCGTTAATACGTGAT</t>
  </si>
  <si>
    <t>C1_10040W_A</t>
  </si>
  <si>
    <t>ID.350</t>
  </si>
  <si>
    <t>orf19.269</t>
  </si>
  <si>
    <t>SES1</t>
  </si>
  <si>
    <t>Seryl-tRNA synthetase; charges the tRNA that recognizes the CUG codon, which typically specifies Leu, but specifies Ser in C. albicans; complements S. cerevisiae ses1 mutant viability; soluble protein in hyphae; macrophage-regulated</t>
  </si>
  <si>
    <t>AGATCCGGCCAACTGAGCT</t>
  </si>
  <si>
    <t>TACGCAGCGACAGTAACTC</t>
  </si>
  <si>
    <t>C3_02780W_A</t>
  </si>
  <si>
    <t>ID.233</t>
  </si>
  <si>
    <t>orf19.6131</t>
  </si>
  <si>
    <t>TSC10</t>
  </si>
  <si>
    <t>3-ketosphinganine reductase, catalyzes the second step in phytosphingosine synthesis</t>
  </si>
  <si>
    <t>CCTGCTCGACAACTAGAAGA</t>
  </si>
  <si>
    <t>AGAGCGATTACACGACCCAG</t>
  </si>
  <si>
    <t>CR_07380C_A</t>
  </si>
  <si>
    <t>ID.262</t>
  </si>
  <si>
    <t>orf19.2796</t>
  </si>
  <si>
    <t>POL12</t>
  </si>
  <si>
    <t>Ortholog(s) have DNA-directed DNA polymerase activity, role in DNA replication initiation, telomere capping and alpha DNA polymerase:primase complex, nuclear envelope localization</t>
  </si>
  <si>
    <t>GCACGAGTTAGAACACGGAC</t>
  </si>
  <si>
    <t>TGTGTCCGCCAATCAATAAA</t>
  </si>
  <si>
    <t>C1_07490C_A</t>
  </si>
  <si>
    <t>ID.339</t>
  </si>
  <si>
    <t>orf19.3590</t>
  </si>
  <si>
    <t>IPP1</t>
  </si>
  <si>
    <t>Putative inorganic pyrophosphatase; antigenic; soluble protein in hyphae; macrophage-induced protein; protein present in exponential and stationary phase yeast; possibly essential (UAU1 method); sumoylation target; Spider biofilm repressed</t>
  </si>
  <si>
    <t>TATTGCTCAGGATCGCGGAT</t>
  </si>
  <si>
    <t>TATCAGTTAGCATGACGCGG</t>
  </si>
  <si>
    <t>C2_08810C_A</t>
  </si>
  <si>
    <t>ID.372</t>
  </si>
  <si>
    <t>orf19.3347</t>
  </si>
  <si>
    <t>RPB7</t>
  </si>
  <si>
    <t>Functional homolog of S. cerevisiae Rpb7; essential subunit of RNA Polymerase II; enhances hyperfilamentation of an S. cerevisiae rpb4 mutant; suppresses defects of S. cerevisiae rpb4 and ess1 mutants; Spider biofilm repressed</t>
  </si>
  <si>
    <t>TAAACGCATCGTGTACCAGG</t>
  </si>
  <si>
    <t>TCTAAGCCGACAGGAGTCTC</t>
  </si>
  <si>
    <t>C1_01570C_A</t>
  </si>
  <si>
    <t>ID.266</t>
  </si>
  <si>
    <t>orf19.4028</t>
  </si>
  <si>
    <t>RER2</t>
  </si>
  <si>
    <t>Putative cis-prenyltransferase involved in dolichol synthesis; participates in endoplasmic reticulum (ER) protein sorting; flow model biofilm induced</t>
  </si>
  <si>
    <t>AATGAACGAGACCGCGTGAC</t>
  </si>
  <si>
    <t>TGTTACACCACAACGCGAGA</t>
  </si>
  <si>
    <t>C5_05330C_A</t>
  </si>
  <si>
    <t>ID.105</t>
  </si>
  <si>
    <t>orf19.7037</t>
  </si>
  <si>
    <t>YAE1</t>
  </si>
  <si>
    <t>Ortholog(s) have role in ribosomal large subunit biogenesis, translational initiation and cytoplasm, nucleus localization</t>
  </si>
  <si>
    <t>TCTTGACGGAAAGGTAGACA</t>
  </si>
  <si>
    <t>CCGACACTATGCTAAGAGAG</t>
  </si>
  <si>
    <t>C7_00800C_A</t>
  </si>
  <si>
    <t>ID.366</t>
  </si>
  <si>
    <t>orf19.4078</t>
  </si>
  <si>
    <t>RRP45</t>
  </si>
  <si>
    <t>Ortholog(s) have role in U1 snRNA 3'-end processing, U4 snRNA 3'-end processing and U5 snRNA 3'-end processing, more</t>
  </si>
  <si>
    <t>TAGTGCGCTCGATCCTCGTT</t>
  </si>
  <si>
    <t>AACCTATGTGGACACGTCGG</t>
  </si>
  <si>
    <t>C2_09160W_A</t>
  </si>
  <si>
    <t>ID.31</t>
  </si>
  <si>
    <t>orf19.4606</t>
  </si>
  <si>
    <t>ERG8</t>
  </si>
  <si>
    <t>Putative phosphomevalonate kinase; enzyme of the mevalonate pathway of isoprenoid biosynthesis; transcript regulated by Nrg1; possible drug target; not conserved in H. sapiens</t>
  </si>
  <si>
    <t>AACACGCAGTAATTCCGAGC</t>
  </si>
  <si>
    <t>AATAGGCGCTAAGCTGATAG</t>
  </si>
  <si>
    <t>C4_01870C_A</t>
  </si>
  <si>
    <t>ID.205</t>
  </si>
  <si>
    <t>orf19.684</t>
  </si>
  <si>
    <t>PCF11</t>
  </si>
  <si>
    <t>Putative transcription factor with zinc finger DNA-binding motif; heterozygous null mutant exhibits hypersensitivity to parnafungin and cordycepin in the C. albicans fitness test</t>
  </si>
  <si>
    <t>CATTGAGTGGAATGACTGT</t>
  </si>
  <si>
    <t>ATCGCAGGATGGTACAGCAT</t>
  </si>
  <si>
    <t>C6_01920C_A</t>
  </si>
  <si>
    <t>ID.261</t>
  </si>
  <si>
    <t>orf19.930</t>
  </si>
  <si>
    <t>PET9</t>
  </si>
  <si>
    <t>Mitochondrial ADP/ATP carrier protein involved in ATP biosynthesis; possible lipid raft component; 3 predicted transmembrane helices; flucytosine induced; ketoconazole-induced; downregulated by Efg1p</t>
  </si>
  <si>
    <t>CTCCGATAAGCGAAGAGGAC</t>
  </si>
  <si>
    <t>GGCACGTCTCGATTGATGTT</t>
  </si>
  <si>
    <t>C5_00590W_A</t>
  </si>
  <si>
    <t>ID.371</t>
  </si>
  <si>
    <t>orf19.5793</t>
  </si>
  <si>
    <t>RPT3</t>
  </si>
  <si>
    <t>Protein with similarity to proteasomal 26S regulatory subunit of S. cerevisiae, H. sapiens, Methanobacterium thermoautotrophicum (Archaebacterium)</t>
  </si>
  <si>
    <t>TATACCCGCTGAGGCTGTGT</t>
  </si>
  <si>
    <t>ATCAGCCTGTCATGGTCCGT</t>
  </si>
  <si>
    <t>C2_03060W_A</t>
  </si>
  <si>
    <t>ID.392</t>
  </si>
  <si>
    <t>orf19.2960</t>
  </si>
  <si>
    <t>FRS2</t>
  </si>
  <si>
    <t>Putative tRNA-Phe synthetase; downregulated upon phagocytosis by murine macrophage; protein present in exponential and stationary growth phase yeast cultures; Spider biofilm repressed</t>
  </si>
  <si>
    <t>AACTCAGCGGAATGGATAGC</t>
  </si>
  <si>
    <t>CTCAGCCGAGTATATTGACT</t>
  </si>
  <si>
    <t>C1_02710W_A</t>
  </si>
  <si>
    <t>ID.183</t>
  </si>
  <si>
    <t>orf19.1589</t>
  </si>
  <si>
    <t>RRN7</t>
  </si>
  <si>
    <t>Putative transcription factor component of the core factor (CF) rDNA transcription factor complex; Spider biofilm induced</t>
  </si>
  <si>
    <t>ACATACGTCATAAGCCGATC</t>
  </si>
  <si>
    <t>TATTCGATACGACGATGGTG</t>
  </si>
  <si>
    <t>C2_02630W_A</t>
  </si>
  <si>
    <t>ID.318</t>
  </si>
  <si>
    <t>orf19.5528</t>
  </si>
  <si>
    <t>MOB1</t>
  </si>
  <si>
    <t>Putative mitotic exit network component; periodic mRNA expression, peak at cell-cycle G2/M phase</t>
  </si>
  <si>
    <t>ATAGCGAGCTTGAACACCGC</t>
  </si>
  <si>
    <t>GCACACCTTCTGAATGAGTC</t>
  </si>
  <si>
    <t>C6_02590C_A</t>
  </si>
  <si>
    <t>ID.329</t>
  </si>
  <si>
    <t>orf19.5817</t>
  </si>
  <si>
    <t>BET3</t>
  </si>
  <si>
    <t>Ortholog(s) have Rab guanyl-nucleotide exchange factor activity and role in ER to Golgi vesicle-mediated transport, intra-Golgi vesicle-mediated transport</t>
  </si>
  <si>
    <t>ATGCGACAGGTACGTCACAG</t>
  </si>
  <si>
    <t>TACGCGAGTGCATGTGCCAT</t>
  </si>
  <si>
    <t>C2_02870W_A</t>
  </si>
  <si>
    <t>ID.305</t>
  </si>
  <si>
    <t>orf19.4618</t>
  </si>
  <si>
    <t>FBA1</t>
  </si>
  <si>
    <t>Fructose-bisphosphate aldolase; glycolytic enzyme; antigenic in murine/human infection; regulated by yeast-hypha switch; induced by Efg1, Gcn4, Hog1, fluconazole; phagocytosis-repressed; flow model biofilm induced; Spider biofilm repressed</t>
  </si>
  <si>
    <t>TTATAGCCGAGCACACTGCG</t>
  </si>
  <si>
    <t>CTATATGAGTACGGCCTCGG</t>
  </si>
  <si>
    <t>C4_01750C_A</t>
  </si>
  <si>
    <t>ID.343</t>
  </si>
  <si>
    <t>orf19.1299</t>
  </si>
  <si>
    <t>RPN6</t>
  </si>
  <si>
    <t>Putative 26S proteasome subunit; Hap43p-induced gene; regulated by Gcn2p and Gcn4p</t>
  </si>
  <si>
    <t>ACTCATAGTGAAGGAGATGC</t>
  </si>
  <si>
    <t>GATGCGATACCCTGCGATCT</t>
  </si>
  <si>
    <t>C4_03790W_A</t>
  </si>
  <si>
    <t>ID.320</t>
  </si>
  <si>
    <t>orf19.3673</t>
  </si>
  <si>
    <t>TRS23</t>
  </si>
  <si>
    <t>Ortholog(s) have Rab guanyl-nucleotide exchange factor activity, role in ER to Golgi vesicle-mediated transport, chromosome organization and TRAPPI protein complex, TRAPPII protein complex, TRAPPIII protein complex localization</t>
  </si>
  <si>
    <t>CTGCGTGAGATCGGCCTATT</t>
  </si>
  <si>
    <t>TATCCTCTAGCACTGCGTGG</t>
  </si>
  <si>
    <t>C1_02160W_A</t>
  </si>
  <si>
    <t>ID.382</t>
  </si>
  <si>
    <t>orf19.3054</t>
  </si>
  <si>
    <t>RPN3</t>
  </si>
  <si>
    <t>Putative non-ATPase regulatory subunit of the 26S proteasome lid; amphotericin B repressed; oxidative stress-induced via Cap1p</t>
  </si>
  <si>
    <t>GATAGACGCGAATCACGACC</t>
  </si>
  <si>
    <t>CACCTGTGACTACATGCTAG</t>
  </si>
  <si>
    <t>C1_03520W_A</t>
  </si>
  <si>
    <t>ID.307</t>
  </si>
  <si>
    <t>orf19.4582</t>
  </si>
  <si>
    <t>SKI6</t>
  </si>
  <si>
    <t>TACAAGATTGTTGAAGTGCG</t>
  </si>
  <si>
    <t>CATGTTAGTGAAGGCGAGTC</t>
  </si>
  <si>
    <t>C4_02090C_A</t>
  </si>
  <si>
    <t>ID.327</t>
  </si>
  <si>
    <t>orf19.5076</t>
  </si>
  <si>
    <t>PFY1</t>
  </si>
  <si>
    <t>Profilin; functional homolog of S. cerevisiae Pfy1; hyphae, macrophage/pseudohyphal-induced; regulated by Nrg1, Tup1; gene lacks intron (unlike S. cerevisiae PFY1); complements growth of S. cerevisiae srv2 mutant; nonessential</t>
  </si>
  <si>
    <t>ACACGGATCACATCGTAGTC</t>
  </si>
  <si>
    <t>ATCAGGTCCTCACTGGCTGT</t>
  </si>
  <si>
    <t>C1_08030W_A</t>
  </si>
  <si>
    <t>ID.332</t>
  </si>
  <si>
    <t>orf19.3951</t>
  </si>
  <si>
    <t>YIP1</t>
  </si>
  <si>
    <t>Protein with a predicted role in biogenesis of ER-derived COPII transport vesicles; mutation confers hypersensitivity to toxic ergosterol analog</t>
  </si>
  <si>
    <t>CAGCTATGAGCACTCTGTGG</t>
  </si>
  <si>
    <t>AGCACGAGCATCATAGATTC</t>
  </si>
  <si>
    <t>C5_04660C_A</t>
  </si>
  <si>
    <t>ID.348</t>
  </si>
  <si>
    <t>orf19.6910</t>
  </si>
  <si>
    <t>PSF1</t>
  </si>
  <si>
    <t>Putative GINS complex subunit which is localized to DNA replication origins; implicated in assembly of the DNA replication machinery; flow model biofilm induced</t>
  </si>
  <si>
    <t>CCGTAGCATAAAGAGCGGCA</t>
  </si>
  <si>
    <t>AGAGTGCTCACATCGCTGTC</t>
  </si>
  <si>
    <t>C7_01300C_A</t>
  </si>
  <si>
    <t>ID.346</t>
  </si>
  <si>
    <t>orf19.526</t>
  </si>
  <si>
    <t>NHP2</t>
  </si>
  <si>
    <t>Putative H/ACA snoRNP protein; macrophage/pseudohyphal-induced</t>
  </si>
  <si>
    <t>CGACGATGCTTATAGACTCT</t>
  </si>
  <si>
    <t>ATACGAGTTGACGAGCATG</t>
  </si>
  <si>
    <t>CR_04360C_A</t>
  </si>
  <si>
    <t>ID.293</t>
  </si>
  <si>
    <t>orf19.5200</t>
  </si>
  <si>
    <t>SIT4</t>
  </si>
  <si>
    <t>Serine/threonine protein phosphatase catalytic subunit; has a role in cell wall maintenance, hyphal growth, and virulence in a mouse systemic infection model</t>
  </si>
  <si>
    <t>CGCATGACGCAATATGGATA</t>
  </si>
  <si>
    <t>CACTGTGAGTAATGATGACG</t>
  </si>
  <si>
    <t>C1_04380W_A</t>
  </si>
  <si>
    <t>ID.147</t>
  </si>
  <si>
    <t>orf19.4221</t>
  </si>
  <si>
    <t>ORC4</t>
  </si>
  <si>
    <t>Phosphorylated protein similar to S. cerevisiae Orc4, subunit of the origin recognition complex (ORC); induced by alpha pheromone in SpiderM medium</t>
  </si>
  <si>
    <t>AACGATGTAGCATGGCTCTG</t>
  </si>
  <si>
    <t>AGACTATTAGCAGCACTACG</t>
  </si>
  <si>
    <t>C5_02150C_A</t>
  </si>
  <si>
    <t>ID.373</t>
  </si>
  <si>
    <t>orf19.2893</t>
  </si>
  <si>
    <t>SYF1</t>
  </si>
  <si>
    <t>Protein of unknown function; regulation correlates with clinical development of fluconazole resistance; transcript is upregulated in an RHE model of oral candidiasis</t>
  </si>
  <si>
    <t>AGAGTAGCGACCACTATCTC</t>
  </si>
  <si>
    <t>TATGAGGTTCCACACCGTGC</t>
  </si>
  <si>
    <t>C4_06410W_A</t>
  </si>
  <si>
    <t>ID.281</t>
  </si>
  <si>
    <t>orf19.3317</t>
  </si>
  <si>
    <t>RNA polymerase II mediator complex subunit</t>
  </si>
  <si>
    <t>ATGACGAGTGCCATCCTCTG</t>
  </si>
  <si>
    <t>TCTATGACGCTGGCGCACTT</t>
  </si>
  <si>
    <t>C1_01280C_A</t>
  </si>
  <si>
    <t>ID.377</t>
  </si>
  <si>
    <t>orf19.6696</t>
  </si>
  <si>
    <t>TIM9</t>
  </si>
  <si>
    <t>Predicted protein of the mitochondrial intermembrane space; rat catheter biofilm induced; Spider biofilm repressed</t>
  </si>
  <si>
    <t>AGCCTGACGCTATCTCGATT</t>
  </si>
  <si>
    <t>TATATTAGACCAGAGGTGGC</t>
  </si>
  <si>
    <t>C7_03630C_A</t>
  </si>
  <si>
    <t>ID.322</t>
  </si>
  <si>
    <t>orf19.7618</t>
  </si>
  <si>
    <t>PNO1</t>
  </si>
  <si>
    <t>Putative nucleolar protein with a predicted role in pre-18S rRNA processing; Plc1p-regulated; Spider biofilm induced</t>
  </si>
  <si>
    <t>ATCTCGCGTGACGATAGGCT</t>
  </si>
  <si>
    <t>ATGTACGCCTGCACTTGGCT</t>
  </si>
  <si>
    <t>CR_10410C_A</t>
  </si>
  <si>
    <t>ID.264</t>
  </si>
  <si>
    <t>orf19.2518</t>
  </si>
  <si>
    <t>SEC17</t>
  </si>
  <si>
    <t>Ortholog(s) have ATPase activator activity, soluble NSF attachment protein activity and role in SNARE complex disassembly, autophagy, vacuole fusion, non-autophagic, vesicle fusion with Golgi apparatus</t>
  </si>
  <si>
    <t>AATGAGCGCGAACACCTGAC</t>
  </si>
  <si>
    <t>TCCGACGCAACAATAGGGCA</t>
  </si>
  <si>
    <t>CR_01350C_A</t>
  </si>
  <si>
    <t>ID.297</t>
  </si>
  <si>
    <t>orf19.3116</t>
  </si>
  <si>
    <t>LUC7</t>
  </si>
  <si>
    <t>Putative U1 snRNP complex compotent; decreased transcription is observed upon fluphenazine treatment</t>
  </si>
  <si>
    <t>CAGTTATTACCAGATAGGCG</t>
  </si>
  <si>
    <t>TCTTATAGTAATGCAGCGG</t>
  </si>
  <si>
    <t>C4_06930C_A</t>
  </si>
  <si>
    <t>ID.381</t>
  </si>
  <si>
    <t>orf19.4025</t>
  </si>
  <si>
    <t>PRE1</t>
  </si>
  <si>
    <t>Putative beta 4 subunit of the 20S proteasome; Rim101-induced at acid pH; flucytosine induced; amphotericin B repressed</t>
  </si>
  <si>
    <t>GATCCATAACCATGCGGTAC</t>
  </si>
  <si>
    <t>AGATGTAGAGCATATACCGG</t>
  </si>
  <si>
    <t>C5_05310W_A</t>
  </si>
  <si>
    <t>ID.342</t>
  </si>
  <si>
    <t>orf19.6424</t>
  </si>
  <si>
    <t>UBC9</t>
  </si>
  <si>
    <t>Ortholog(s) have SUMO conjugating enzyme activity, role in hyphal growth, mitotic spindle elongation and condensed nuclear chromosome, nuclear heterochromatin localization</t>
  </si>
  <si>
    <t>TGCACTCACGAAGACGAGAC</t>
  </si>
  <si>
    <t>CCTAGAGTGCAAGAGACCTA</t>
  </si>
  <si>
    <t>CR_08560C_A</t>
  </si>
  <si>
    <t>ID.310</t>
  </si>
  <si>
    <t>orf19.5432</t>
  </si>
  <si>
    <t>TPT1</t>
  </si>
  <si>
    <t>tRNA 2'-phosphotransferase; enzyme of tRNA splicing; functionally complements viability of S. cerevisiae tpt1 null mutant</t>
  </si>
  <si>
    <t>CATCTCGTAGGATCTGGGCT</t>
  </si>
  <si>
    <t>TATGCTCGTACATGCCGTGG</t>
  </si>
  <si>
    <t>C3_00350W_A</t>
  </si>
  <si>
    <t>ID.341</t>
  </si>
  <si>
    <t>orf19.7644</t>
  </si>
  <si>
    <t>APC11</t>
  </si>
  <si>
    <t>Ortholog(s) have ubiquitin-protein transferase activity, role in anaphase-promoting complex-dependent catabolic process, protein ubiquitination and anaphase-promoting complex localization</t>
  </si>
  <si>
    <t>GCTCACATCCAACGAGAGGA</t>
  </si>
  <si>
    <t>ACTACACATGATGTGAATC</t>
  </si>
  <si>
    <t>CR_10610C_A</t>
  </si>
  <si>
    <t>ID.296</t>
  </si>
  <si>
    <t>orf19.5647</t>
  </si>
  <si>
    <t>SUB2</t>
  </si>
  <si>
    <t>Putative TREX complex component with a predicted role in nuclear mRNA export; transcription is regulated by Mig1; Hap43-induced gene; Spider biofilm repressed</t>
  </si>
  <si>
    <t>ACGATCAGGATACATACTGC</t>
  </si>
  <si>
    <t>CTGATGCGACTCCTAGACTT</t>
  </si>
  <si>
    <t>C4_00220C_A</t>
  </si>
  <si>
    <t>ID.213</t>
  </si>
  <si>
    <t>orf19.2104</t>
  </si>
  <si>
    <t>JAC1</t>
  </si>
  <si>
    <t>Ortholog(s) have ATPase activator activity, chaperone binding activity, role in aerobic respiration, iron-sulfur cluster assembly and mitochondrion localization</t>
  </si>
  <si>
    <t>ATACTTGTGCAACGTGCGCC</t>
  </si>
  <si>
    <t>ACTATGAGTGAAGGCTATGC</t>
  </si>
  <si>
    <t>C2_00290W_A</t>
  </si>
  <si>
    <t>ID.265</t>
  </si>
  <si>
    <t>orf19.2138</t>
  </si>
  <si>
    <t>ILS1</t>
  </si>
  <si>
    <t>Putative isoleucyl-tRNA synthetase, the target of drugs including the cyclic beta-amino acid icofungipen/PLD-118/BAY-10-8888 and mupirocin; protein present in exponential and stationary growth phase yeast cultures</t>
  </si>
  <si>
    <t>AGCAGCGAACCATACGTGAC</t>
  </si>
  <si>
    <t>TCGGTCGAAGAACGCACAGA</t>
  </si>
  <si>
    <t>C6_04520W_A</t>
  </si>
  <si>
    <t>ID.248</t>
  </si>
  <si>
    <t>orf19.5407</t>
  </si>
  <si>
    <t>SOF1</t>
  </si>
  <si>
    <t>Putative protein with a predicted role in 40S ribosomal subunit biogenesis; rat catheter biofilm induced</t>
  </si>
  <si>
    <t>GCGGCGGATATGCTATAAAT</t>
  </si>
  <si>
    <t>GCGCAGACTCTCCAGATATG</t>
  </si>
  <si>
    <t>Plate 16</t>
  </si>
  <si>
    <t>C3_00560C_A</t>
  </si>
  <si>
    <t>ID.3348</t>
  </si>
  <si>
    <t>orf19.7561</t>
  </si>
  <si>
    <t>RNA polymerase II regulator; role in filamentation, epithelial cell escape, dissemination in RHE model; induced by fluconazole, high cell density; Efg1/hyphal regulated; role in adhesion, hyphal growth on solid media; Spider biofilm induced</t>
  </si>
  <si>
    <t>GTAAGACGTTTCACAGAGG</t>
  </si>
  <si>
    <t>AACATCCCGTGAATGGTGTC</t>
  </si>
  <si>
    <t>CR_09880W_A</t>
  </si>
  <si>
    <t>ID.3737</t>
  </si>
  <si>
    <t>orf19.3534</t>
  </si>
  <si>
    <t>RHO3</t>
  </si>
  <si>
    <t>Putative Rho family GTPase; possible substrate of protein farnesyltransferase and geranylgeranyltransferase type I; greater transcription in hyphal form than yeast form; plasma membrane-localized</t>
  </si>
  <si>
    <t>TTGGGACCACTGCCATATTC</t>
  </si>
  <si>
    <t>ACAGATCCCTAAGATGCAG</t>
  </si>
  <si>
    <t>C2_05030C_A</t>
  </si>
  <si>
    <t>ID.3024</t>
  </si>
  <si>
    <t>orf19.2311</t>
  </si>
  <si>
    <t>Predicted ribosomal protein; genes encoding cytoplasmic ribosomal subunits, translation factors, and tRNA synthetases are downregulated upon phagocytosis by murine macrophage</t>
  </si>
  <si>
    <t>CATAGACGCGGACATTCGAG</t>
  </si>
  <si>
    <t>ACTCTATTGGCATGTAGGTG</t>
  </si>
  <si>
    <t>C1_11030W_A</t>
  </si>
  <si>
    <t>ID.745</t>
  </si>
  <si>
    <t>orf19.7635</t>
  </si>
  <si>
    <t>DRS1</t>
  </si>
  <si>
    <t>Putative nucleolar DEAD-box protein; Hap43-induced; mutation confers hypersensitivity to 5-fluorouracil (5-FU), tubercidin (7-deazaadenosine); Tbf1-induced; repressed in core stress response</t>
  </si>
  <si>
    <t>GGCAGCTATGTCGATATGCT</t>
  </si>
  <si>
    <t>TACATAGACGATAGGGACG</t>
  </si>
  <si>
    <t>CR_10550W_A</t>
  </si>
  <si>
    <t>ID.2020</t>
  </si>
  <si>
    <t>orf19.3567</t>
  </si>
  <si>
    <t>Putative class III aminotransferase with a predicted role in biotin biosynthesis; Spider biofilm induced</t>
  </si>
  <si>
    <t>CATCAGTAGTAACAGGGAGC</t>
  </si>
  <si>
    <t>AAATGATGCTCAAGACTCCC</t>
  </si>
  <si>
    <t>C2_05360C_A</t>
  </si>
  <si>
    <t>ID.2753</t>
  </si>
  <si>
    <t>orf19.4899</t>
  </si>
  <si>
    <t>Extracellular/plasma membrane-associated glucoamylase; expressed in rat oral infection; regulated by carbohydrates, pH, galactose; promotes biofilm matrix formation; flow model biofilm induced; Bcr1 repressed in RPMI a/a biofilms</t>
  </si>
  <si>
    <t>GCTAGATCAACAGGTCCTTA</t>
  </si>
  <si>
    <t>TACTGCGGTACAGGCATTTG</t>
  </si>
  <si>
    <t>C1_10290W_A</t>
  </si>
  <si>
    <t>ID.2062</t>
  </si>
  <si>
    <t>orf19.1865</t>
  </si>
  <si>
    <t>MSC7</t>
  </si>
  <si>
    <t>S. cerevisiae ortholog Mcs7 has a role in reciprocal meiotic recombination; Spider biofilm repressed</t>
  </si>
  <si>
    <t>CATGGATATGAAGTTTCCGC</t>
  </si>
  <si>
    <t>CAACCGAGTCTATACATGC</t>
  </si>
  <si>
    <t>C2_07600C_A</t>
  </si>
  <si>
    <t>ID.2065</t>
  </si>
  <si>
    <t>orf19.1477</t>
  </si>
  <si>
    <t>MPO1</t>
  </si>
  <si>
    <t>Protein of unknown function; possible ER protein; Hap43p-repressed; Spider biofilm induced</t>
  </si>
  <si>
    <t>CGAACTAGGTTGAATTGCCG</t>
  </si>
  <si>
    <t>GATAAGTGCCAACAGCCCTA</t>
  </si>
  <si>
    <t>C2_01660C_A</t>
  </si>
  <si>
    <t>ID.2084</t>
  </si>
  <si>
    <t>orf19.350</t>
  </si>
  <si>
    <t>PRE9</t>
  </si>
  <si>
    <t>Alpha3 (C9) subunit of the 20S proteasome; transcript regulated by Mig1; flow model biofilm repressed</t>
  </si>
  <si>
    <t>CACCTATCAGGAGACGTGAG</t>
  </si>
  <si>
    <t>GGCCTATTGTCAGTGCCCTT</t>
  </si>
  <si>
    <t>C3_03520C_A</t>
  </si>
  <si>
    <t>ID.2166</t>
  </si>
  <si>
    <t>orf19.7029</t>
  </si>
  <si>
    <t>GUD1</t>
  </si>
  <si>
    <t>Putative guanine deaminase; mutation confers hypersensitivity to toxic ergosterol analog; Spider biofilm induced</t>
  </si>
  <si>
    <t>AGATGTACGTCAATTCCACC</t>
  </si>
  <si>
    <t>CCATCCTTTGGAATCTTAG</t>
  </si>
  <si>
    <t>C7_00870W_A</t>
  </si>
  <si>
    <t>ID.3446</t>
  </si>
  <si>
    <t>orf19.6858</t>
  </si>
  <si>
    <t>EDC3</t>
  </si>
  <si>
    <t>Protein with mRNA binding activity, involved in regulation of activity of putative metacaspase Mca1p</t>
  </si>
  <si>
    <t>TAGAGATGCACACTCCAGC</t>
  </si>
  <si>
    <t>TGACGTGAGAGCTACTCGAG</t>
  </si>
  <si>
    <t>C4_05190C_A</t>
  </si>
  <si>
    <t>ID.1074</t>
  </si>
  <si>
    <t>orf19.5131</t>
  </si>
  <si>
    <t>GID7</t>
  </si>
  <si>
    <t>Ortholog of S. cerevisiae Gid7, a GID complex protein; involved in proteasome-dependent catabolite inactivation of fructose-1,6-bisphosphatase; Hap43-repressed gene</t>
  </si>
  <si>
    <t>GATAGACTTTGCACCAGGAT</t>
  </si>
  <si>
    <t>TGTCCACACAGTAGAACAC</t>
  </si>
  <si>
    <t>C7_03240W_A</t>
  </si>
  <si>
    <t>ID.708</t>
  </si>
  <si>
    <t>orf19.1661</t>
  </si>
  <si>
    <t>DBP5</t>
  </si>
  <si>
    <t>Ortholog(s) have RNA helicase activity, RNA-dependent ATPase activity, inositol hexakisphosphate binding activity and role in poly(A)+ mRNA export from nucleus, translational termination</t>
  </si>
  <si>
    <t>CGTGTATTAACAGTGATCGC</t>
  </si>
  <si>
    <t>TGAGCGTGCTAGACCTCTGT</t>
  </si>
  <si>
    <t>C3_01860C_A</t>
  </si>
  <si>
    <t>ID.2126</t>
  </si>
  <si>
    <t>orf19.6045</t>
  </si>
  <si>
    <t>PSD1</t>
  </si>
  <si>
    <t>Phosphatidylserine decarboxylase; involved in phosphatidylethanolamine synthesis; Spider biofilm repressed</t>
  </si>
  <si>
    <t>GCATGTGACTAATCTACGAG</t>
  </si>
  <si>
    <t>GCTTTCCGCCAAGACATAAA</t>
  </si>
  <si>
    <t>C1_00610W_A</t>
  </si>
  <si>
    <t>ID.2650</t>
  </si>
  <si>
    <t>orf19.7597</t>
  </si>
  <si>
    <t>Putative GPI-anchored protein</t>
  </si>
  <si>
    <t>CGACAGTGGGCTATGATAT</t>
  </si>
  <si>
    <t>TATTGATAACGACGACGCAG</t>
  </si>
  <si>
    <t>CR_10210W_A</t>
  </si>
  <si>
    <t>ID.1880</t>
  </si>
  <si>
    <t>orf19.3207</t>
  </si>
  <si>
    <t>G1 cyclin; required for hyphal growth maintenance (not initiation); cell-cycle regulated transcription (G1/S); Cdc28p-Ccn1p initiates Cdc11p S394 phosphorylation on hyphal induction; expression in S. cerevisiae inhibits pheromone response</t>
  </si>
  <si>
    <t>TATGTGACCCGCGTCCGAT</t>
  </si>
  <si>
    <t>ATGAGCATCAGGCGTAATAG</t>
  </si>
  <si>
    <t>C5_01680C_A</t>
  </si>
  <si>
    <t>ID.2013</t>
  </si>
  <si>
    <t>orf19.583</t>
  </si>
  <si>
    <t>BNA2</t>
  </si>
  <si>
    <t>Indoleamine 2,3-dioxygenase (IDO); rate-limiting enzyme of tryptophan catabolism via kynurenine; enzyme inhibition by 1-methyl-D,L-tryptophan increases hyphal growth; expressed in yeast and hyphae; rat catheter and Spider biofilm induced</t>
  </si>
  <si>
    <t>TACGTGTACGCAGTCTAGTG</t>
  </si>
  <si>
    <t>TATATGTTGCCACCGTCGCG</t>
  </si>
  <si>
    <t>C5_00800C_A</t>
  </si>
  <si>
    <t>ID.2143</t>
  </si>
  <si>
    <t>orf19.6990</t>
  </si>
  <si>
    <t>Putative peptidyl-prolyl cis-trans isomerase; predicted endoplasmic reticulum (ER) localization</t>
  </si>
  <si>
    <t>TAGCTCACAGCATATCGCAG</t>
  </si>
  <si>
    <t>TACCTGATCCGATACGCTGT</t>
  </si>
  <si>
    <t>C3_05550C_A</t>
  </si>
  <si>
    <t>ID.247</t>
  </si>
  <si>
    <t>orf19.1646</t>
  </si>
  <si>
    <t>MRD1</t>
  </si>
  <si>
    <t>Ortholog(s) have mRNA binding, rRNA primary transcript binding activity</t>
  </si>
  <si>
    <t>GACTCTACGATACGTCGCTG</t>
  </si>
  <si>
    <t>ATATTCTGAGACACGGCG</t>
  </si>
  <si>
    <t>C3_02020W_A</t>
  </si>
  <si>
    <t>ID.1327</t>
  </si>
  <si>
    <t>orf19.2607</t>
  </si>
  <si>
    <t>GGTGCCACTTACTAAACAAC</t>
  </si>
  <si>
    <t>ATTCTGACCGGGAGACTGCT</t>
  </si>
  <si>
    <t>CR_02060W_A</t>
  </si>
  <si>
    <t>ID.241</t>
  </si>
  <si>
    <t>orf19.2830</t>
  </si>
  <si>
    <t>RRP9</t>
  </si>
  <si>
    <t>Ribosomal protein; mutation confers resistance to 5-fluorocytosine (5-FC), 5-fluorouracil (5-FU), and tubercidin (7-deazaadenosine); physically interacts with TAP-tagged Nop1; Hap43-induced; Spider biofilm induced</t>
  </si>
  <si>
    <t>GACTATGTATTAAGCGTGCG</t>
  </si>
  <si>
    <t>GAGTCTTCACCAGTTGACCG</t>
  </si>
  <si>
    <t>CR_02710W_A</t>
  </si>
  <si>
    <t>ID.355</t>
  </si>
  <si>
    <t>orf19.6529</t>
  </si>
  <si>
    <t>CDC34</t>
  </si>
  <si>
    <t>Putative ubiquitin-protein ligase; transcript regulated by Nrg1 and Tup1, and by Gcn2 and Gcn4; rat catheter biofilm induced</t>
  </si>
  <si>
    <t>TACACGACTGTCTAACCTAG</t>
  </si>
  <si>
    <t>AGTGAGACTGTGTGACATCT</t>
  </si>
  <si>
    <t>C7_01920W_A</t>
  </si>
  <si>
    <t>ID.249</t>
  </si>
  <si>
    <t>orf19.4835</t>
  </si>
  <si>
    <t>UTP7</t>
  </si>
  <si>
    <t>Ortholog(s) have role in endonucleolytic cleavage in 5'-ETS of tricistronic rRNA transcript (SSU-rRNA, 5.8S rRNA and LSU-rRNA), more</t>
  </si>
  <si>
    <t>AGCGGACATTTACTGAACAG</t>
  </si>
  <si>
    <t>AGCGTACTAGGCATCTATTG</t>
  </si>
  <si>
    <t>C1_09710C_A</t>
  </si>
  <si>
    <t>ID.761</t>
  </si>
  <si>
    <t>orf19.6913</t>
  </si>
  <si>
    <t>GCN2</t>
  </si>
  <si>
    <t>Translation initiation factor 2-alpha (eIF2alpha) kinase; has nonessential role in amino acid starvation response, in contrast to S. cerevisiae homolog; similar to S. cerevisiae Gcn2p</t>
  </si>
  <si>
    <t>ACACGTCTGACAGTTGCATG</t>
  </si>
  <si>
    <t>GCACGAGATACAGTACACGC</t>
  </si>
  <si>
    <t>C7_01330C_A</t>
  </si>
  <si>
    <t>ID.2141</t>
  </si>
  <si>
    <t>orf19.6981</t>
  </si>
  <si>
    <t>YKR051W</t>
  </si>
  <si>
    <t>Ortholog(s) have endoplasmic reticulum localization</t>
  </si>
  <si>
    <t>GCATGTATAACAGTGGTTCC</t>
  </si>
  <si>
    <t>TTATAGCACCCATGACGGGC</t>
  </si>
  <si>
    <t>C3_05430W_A</t>
  </si>
  <si>
    <t>ID.712</t>
  </si>
  <si>
    <t>orf19.5416</t>
  </si>
  <si>
    <t>ESA1</t>
  </si>
  <si>
    <t>Subunit of the NuA4 histone acetyltransferase complex; member of MYST family; Spider biofilm induced</t>
  </si>
  <si>
    <t>GACGATTACACATTCGAGGC</t>
  </si>
  <si>
    <t>CACTCTCTCTAAGATGGTAG</t>
  </si>
  <si>
    <t>C3_00490W_A</t>
  </si>
  <si>
    <t>ID.1188</t>
  </si>
  <si>
    <t>orf19.5229</t>
  </si>
  <si>
    <t>DIS3</t>
  </si>
  <si>
    <t>Ortholog(s) have 3'-5'-exoribonuclease activity, Ran GTPase binding, endoribonuclease activity, tRNA binding activity</t>
  </si>
  <si>
    <t>AAATGCTCTTCAACTACGGT</t>
  </si>
  <si>
    <t>ACTCAGTCACGATGATCCTG</t>
  </si>
  <si>
    <t>C1_12350W_A</t>
  </si>
  <si>
    <t>ID.1939</t>
  </si>
  <si>
    <t>orf19.5858</t>
  </si>
  <si>
    <t>EGD2</t>
  </si>
  <si>
    <t>Nascent polypeptide associated complex protein alpha subunit; soluble protein in hyphae; macrophage/pseudohyphal-induced; protein level decrease in stationary phase cultures; GlcNAc-induced protein; Spider biofilm repressed</t>
  </si>
  <si>
    <t>AAGCTCTTCTAACGTCTGCG</t>
  </si>
  <si>
    <t>TCTGCACCGCCAGTTATTGG</t>
  </si>
  <si>
    <t>C3_04140C_A</t>
  </si>
  <si>
    <t>ID.3741</t>
  </si>
  <si>
    <t>orf19.4274</t>
  </si>
  <si>
    <t>PUT1</t>
  </si>
  <si>
    <t>Putative proline oxidase; alkaline upregulated by Rim101; flow model biofilm induced; Spider biofilm induced</t>
  </si>
  <si>
    <t>AATGCTAACGCACCAGAGGC</t>
  </si>
  <si>
    <t>CTCTGCGGAAGAATAATGGA</t>
  </si>
  <si>
    <t>C5_02600W_A</t>
  </si>
  <si>
    <t>ID.2150</t>
  </si>
  <si>
    <t>orf19.3049</t>
  </si>
  <si>
    <t>SPS1</t>
  </si>
  <si>
    <t>Ortholog(s) have protein kinase activity</t>
  </si>
  <si>
    <t>TACACTCGCGCAGATGTTTG</t>
  </si>
  <si>
    <t>CATGACGGGTGACGTTCTTT</t>
  </si>
  <si>
    <t>C1_03470C_A</t>
  </si>
  <si>
    <t>ID.2027</t>
  </si>
  <si>
    <t>orf19.6382</t>
  </si>
  <si>
    <t>BPT1</t>
  </si>
  <si>
    <t>Putative MRP/CFTR-subfamily ABC transporter; member of multidrug resistance-associated protein (MRP) subfamily of ABC family; similar to S. cerevisiae Bpt1p</t>
  </si>
  <si>
    <t>TAGTCAGATCCAGTCACGCG</t>
  </si>
  <si>
    <t>GAGAGTAATTCACCCAACC</t>
  </si>
  <si>
    <t>CR_08200C_A</t>
  </si>
  <si>
    <t>ID.2079</t>
  </si>
  <si>
    <t>orf19.6915</t>
  </si>
  <si>
    <t>MRE11</t>
  </si>
  <si>
    <t>Putative DNA double-strand break repair factor; involved in response to oxidative stress and drug resistance</t>
  </si>
  <si>
    <t>GGCTTATAGAGACATACACC</t>
  </si>
  <si>
    <t>CCCGAATCTCAAGTAACGTA</t>
  </si>
  <si>
    <t>C7_01340W_A</t>
  </si>
  <si>
    <t>ID.244</t>
  </si>
  <si>
    <t>orf19.302</t>
  </si>
  <si>
    <t>BET5</t>
  </si>
  <si>
    <t>Ortholog(s) have Rab guanyl-nucleotide exchange factor activity, role in ER to Golgi vesicle-mediated transport and TRAPPI protein complex, TRAPPII protein complex, TRAPPIII protein complex localization</t>
  </si>
  <si>
    <t>GCGTGACAGTTTGTTCAATG</t>
  </si>
  <si>
    <t>TAGTCACCTAGATCGACGCG</t>
  </si>
  <si>
    <t>C3_03060W_A</t>
  </si>
  <si>
    <t>ID.2800</t>
  </si>
  <si>
    <t>orf19.4128</t>
  </si>
  <si>
    <t>Ortholog of C. dubliniensis CD36 : Cd36_19390, C. parapsilosis CDC317 : CPAR2_209600, Candida tenuis NRRL Y-1498 : CANTEDRAFT_134010 and Debaryomyces hansenii CBS767 : DEHA2C14960g</t>
  </si>
  <si>
    <t>TCCAATGTAGCTCAAGGGAC</t>
  </si>
  <si>
    <t>CTCCAGTATGTTAAGAGGTGG</t>
  </si>
  <si>
    <t>C2_04830W_A</t>
  </si>
  <si>
    <t>ID.257</t>
  </si>
  <si>
    <t>orf19.3575</t>
  </si>
  <si>
    <t>CDC19</t>
  </si>
  <si>
    <t>Pyruvate kinase at yeast cell surface; Gcn4/Hog1/GlcNAc regulated; Hap43/polystyrene adherence induced; repressed by phagocytosis/farnesol; hyphal growth role; stationary phase enriched; flow model biofilm induced; Spider biofilm repressed</t>
  </si>
  <si>
    <t>ATAGTTTGCCACACTTCCAG</t>
  </si>
  <si>
    <t>GTTCGATACCAGCACATAC</t>
  </si>
  <si>
    <t>C2_05460W_A</t>
  </si>
  <si>
    <t>ID.2814</t>
  </si>
  <si>
    <t>orf19.2626</t>
  </si>
  <si>
    <t>Putative Rho GTPase activating protein; fungal-specific (no human or murine homolog)</t>
  </si>
  <si>
    <t>TATAGCCCTGCATGTGCGTG</t>
  </si>
  <si>
    <t>CGCAGGCAGCAAATGATCTCA</t>
  </si>
  <si>
    <t>CR_07560W_A</t>
  </si>
  <si>
    <t>ID.242</t>
  </si>
  <si>
    <t>orf19.1769</t>
  </si>
  <si>
    <t>PLP2</t>
  </si>
  <si>
    <t>Ortholog(s) have G-protein beta/gamma-subunit complex binding, actin binding activity, role in positive regulation of transcription from RNA polymerase II promoter by pheromones, protein folding and cytoplasm localization</t>
  </si>
  <si>
    <t>GACAGATCGTTAATCAGTCG</t>
  </si>
  <si>
    <t>CTATGACGGAGCAGATACCG</t>
  </si>
  <si>
    <t>C2_10120W_A</t>
  </si>
  <si>
    <t>ID.1938</t>
  </si>
  <si>
    <t>orf19.3324</t>
  </si>
  <si>
    <t>TIF2</t>
  </si>
  <si>
    <t>Translation initiation factor; upregulated in highly virulent strain compared to less virulent strain; antigenic in human; flucytosine induced; downregulated upon phagocytosis by macrophages; Spider biofilm repressed</t>
  </si>
  <si>
    <t>CCGAGCTGACTAACGATTTC</t>
  </si>
  <si>
    <t>GCAGCATATACATTCAGCTC</t>
  </si>
  <si>
    <t>Present in GRACE, needs to be remade</t>
  </si>
  <si>
    <t>C1_01350C_A</t>
  </si>
  <si>
    <t>ID.2071</t>
  </si>
  <si>
    <t>orf19.6875</t>
  </si>
  <si>
    <t>VPS35</t>
  </si>
  <si>
    <t>Putative role in vacuolar sorting; downregulated in biofilm; induced upon adherence to polystyrene</t>
  </si>
  <si>
    <t>AGTATAAGCATAACGCCCGC</t>
  </si>
  <si>
    <t>TAGTACGGCATCCCACTTGG</t>
  </si>
  <si>
    <t>C2_05650W_A</t>
  </si>
  <si>
    <t>ID.3400</t>
  </si>
  <si>
    <t>orf19.641</t>
  </si>
  <si>
    <t>ERJ5</t>
  </si>
  <si>
    <t>Ortholog(s) have role in protein folding and endoplasmic reticulum localization</t>
  </si>
  <si>
    <t>TATACCTTCAGAGAGTAGGG</t>
  </si>
  <si>
    <t>AATTACTGGGAAGCCCGAGC</t>
  </si>
  <si>
    <t>CR_05130C_A</t>
  </si>
  <si>
    <t>ID.2024</t>
  </si>
  <si>
    <t>orf19.984</t>
  </si>
  <si>
    <t>Putative repressible vacuolar alkaline phosphatase; Rim101-induced transcript; regulated by Tsa1, Tsa1B in minimal media at 37 deg; possibly adherence-induced</t>
  </si>
  <si>
    <t>ACATCTTGAGAAGTAGGGAC</t>
  </si>
  <si>
    <t>GAGTTTCTCTCAATATCCGT</t>
  </si>
  <si>
    <t>C1_10430W_A</t>
  </si>
  <si>
    <t>ID.465</t>
  </si>
  <si>
    <t>orf19.57</t>
  </si>
  <si>
    <t>PSF2</t>
  </si>
  <si>
    <t>Ortholog(s) have role in double-strand break repair via break-induced replication, mitotic DNA replication and CMG complex, GINS complex, nuclear chromatin, replication fork protection complex localization</t>
  </si>
  <si>
    <t>ACTACCGTATCTTGGGTGTG</t>
  </si>
  <si>
    <t>TGCCATTCGAAACTAGGCTC</t>
  </si>
  <si>
    <t>C1_05030C_A</t>
  </si>
  <si>
    <t>ID.2175</t>
  </si>
  <si>
    <t>orf19.5004</t>
  </si>
  <si>
    <t>RAD54</t>
  </si>
  <si>
    <t>Putative DNA-dependent ATPase involved in DNA repair; induced under hydroxyurea treatment; plays an essential role during mitotic growth; mutants display aberrant cell and nuclear morphology</t>
  </si>
  <si>
    <t>TACGGTAGTCGATACTCTGT</t>
  </si>
  <si>
    <t>AGAGAGATTCCCACGTTCGC</t>
  </si>
  <si>
    <t>C1_13660W_A</t>
  </si>
  <si>
    <t>ID.2058</t>
  </si>
  <si>
    <t>orf19.1891</t>
  </si>
  <si>
    <t>PEP4</t>
  </si>
  <si>
    <t>Vacuolar aspartic proteinase; transcript equivalent in yeast-form and mycelial cells but is elevated at lower growth temperatures; upregulated iby human neutrophils; protein enriched in stationary phase; Spider biofilm induced</t>
  </si>
  <si>
    <t>TAAACCTCTTTGAACGGACG</t>
  </si>
  <si>
    <t>TTAGTTACCCGCACTCGTGG</t>
  </si>
  <si>
    <t>C2_07400C_A</t>
  </si>
  <si>
    <t>ID.3321</t>
  </si>
  <si>
    <t>orf19.7382</t>
  </si>
  <si>
    <t>CAM1</t>
  </si>
  <si>
    <t>Putative translation elongation factor eEF1 gamma; protein level decreased in stationary phase cultures; Spider biofilm repressed</t>
  </si>
  <si>
    <t>GCTAGGACCATTGAGATAAG</t>
  </si>
  <si>
    <t>AAAGGTGAAGCACACTCGCC</t>
  </si>
  <si>
    <t>C3_06010W_A</t>
  </si>
  <si>
    <t>ID.73</t>
  </si>
  <si>
    <t>orf19.4497</t>
  </si>
  <si>
    <t>MED8</t>
  </si>
  <si>
    <t>Ortholog(s) have RNA polymerase II proximal promoter sequence-specific DNA binding, RNA polymerase II transcription corepressor activity, TBP-class protein binding, structural molecule activity</t>
  </si>
  <si>
    <t>AATTAGCACTGACGGCCTCG</t>
  </si>
  <si>
    <t>CGAGTTATACGACTGTTGCT</t>
  </si>
  <si>
    <t>C2_04530W_A</t>
  </si>
  <si>
    <t>ID.3054</t>
  </si>
  <si>
    <t>orf19.28</t>
  </si>
  <si>
    <t>TPC1</t>
  </si>
  <si>
    <t>Putative thiamine transmembrane transporter; Spider biofilm induced</t>
  </si>
  <si>
    <t>CATCTATTGCCATGCGGGTG</t>
  </si>
  <si>
    <t>AATACTCGGAACGTCGGCA</t>
  </si>
  <si>
    <t>C2_06520C_A</t>
  </si>
  <si>
    <t>ID.312</t>
  </si>
  <si>
    <t>orf19.1803</t>
  </si>
  <si>
    <t>CDC43</t>
  </si>
  <si>
    <t>Beta subunit of heterodimeric protein geranylgeranyltransferase type I; GGTase I enzyme binds zinc, is Mg-dependent; Cdc42p is GGTase I substrate</t>
  </si>
  <si>
    <t>CAATATAGACGGTGACAGTG</t>
  </si>
  <si>
    <t>CATCTAGGTCCAGGCGTCAT</t>
  </si>
  <si>
    <t>CR_04910W_A</t>
  </si>
  <si>
    <t>ID.2094</t>
  </si>
  <si>
    <t>orf19.6933</t>
  </si>
  <si>
    <t>RRD2</t>
  </si>
  <si>
    <t>Ortholog(s) have peptidyl-prolyl cis-trans isomerase activity, protein phosphatase regulator activity, role in mitotic spindle organization in nucleus, response to osmotic stress and protein phosphatase type 2A complex localization</t>
  </si>
  <si>
    <t>CCCGTACTAGCATTTAATCG</t>
  </si>
  <si>
    <t>TCTATTAGTGGACAGTACGG</t>
  </si>
  <si>
    <t>C3_03830W_A</t>
  </si>
  <si>
    <t>ID.2076</t>
  </si>
  <si>
    <t>orf19.6904</t>
  </si>
  <si>
    <t>GCN3</t>
  </si>
  <si>
    <t>Putative translation initiator; downregulated in the presence of human whole blood or polymorphonuclear (PMN) cells</t>
  </si>
  <si>
    <t>GAGCACTGGGAACATACCAC</t>
  </si>
  <si>
    <t>CCTGATAGTGCAGTCTGTAT</t>
  </si>
  <si>
    <t>C7_01220W_A</t>
  </si>
  <si>
    <t>ID.3426</t>
  </si>
  <si>
    <t>orf19.6169</t>
  </si>
  <si>
    <t>Putative fungal-specific transmembrane protein; induced by Rgt1; Spider biofilm induced</t>
  </si>
  <si>
    <t>GAGGTCACACTCACTTAATC</t>
  </si>
  <si>
    <t>TGCTCAACACCTGGCAATTA</t>
  </si>
  <si>
    <t>C3_00920W_A</t>
  </si>
  <si>
    <t>ID.2039</t>
  </si>
  <si>
    <t>orf19.2028</t>
  </si>
  <si>
    <t>MXR1</t>
  </si>
  <si>
    <t>Putative methionine sulfoxide reductase; Plc1-regulated; induced by human neutrophils, flucytosine; macrophage regulated (gene induced, protein decreased); possibly adherence-induced; Spider biofilm induced</t>
  </si>
  <si>
    <t>TGCGGCCACATAAATTACCA</t>
  </si>
  <si>
    <t>TATCTCTGGCGTCAGTGCGT</t>
  </si>
  <si>
    <t>C2_00960C_A</t>
  </si>
  <si>
    <t>ID.1971</t>
  </si>
  <si>
    <t>orf19.1395</t>
  </si>
  <si>
    <t>PIC2</t>
  </si>
  <si>
    <t>Ortholog(s) have inorganic phosphate transmembrane transporter activity, role in cellular copper ion homeostasis, copper ion transmembrane transport, phosphate ion transmembrane transport and mitochondrion localization</t>
  </si>
  <si>
    <t>GGCGCATATAAACCCAGGCA</t>
  </si>
  <si>
    <t>CCTAACCGGAGATATTTCAG</t>
  </si>
  <si>
    <t>C2_09590C_A</t>
  </si>
  <si>
    <t>ID.2080</t>
  </si>
  <si>
    <t>orf19.3298</t>
  </si>
  <si>
    <t>CCH1</t>
  </si>
  <si>
    <t>Voltage-gated Ca2+ channel of the high affinity calcium uptake system; roles in thigmotropism, establishment of galvanotropism; transcript regulated by Nrg1 and Mig1; flow model biofilm repressed</t>
  </si>
  <si>
    <t>TCTATATGGTGACAGAGCCG</t>
  </si>
  <si>
    <t>TAGGCTATCCTCCACGTATT</t>
  </si>
  <si>
    <t>C1_01100W_A</t>
  </si>
  <si>
    <t>ID.2059</t>
  </si>
  <si>
    <t>orf19.1881</t>
  </si>
  <si>
    <t>ALE1</t>
  </si>
  <si>
    <t>Lysophospholipid acyltransferase, involved in phospholipid remodeling; role in glycerophospholipid biosynthesis; rat catheter biofilm repressed</t>
  </si>
  <si>
    <t>AAGTCGTGGTCATCTCGCTT</t>
  </si>
  <si>
    <t>CCCGTCATGGCAATTATGTA</t>
  </si>
  <si>
    <t>C2_07480W_A</t>
  </si>
  <si>
    <t>ID.3368</t>
  </si>
  <si>
    <t>orf19.5926</t>
  </si>
  <si>
    <t>ORT1</t>
  </si>
  <si>
    <t>Putative ornithine transporter of the mitochondrial inner membrane; induced during the mating process</t>
  </si>
  <si>
    <t>TATGATTGCACATCGCCTGC</t>
  </si>
  <si>
    <t>AGGTACGTACATTCAGAG</t>
  </si>
  <si>
    <t>C3_04660C_A</t>
  </si>
  <si>
    <t>ID.34</t>
  </si>
  <si>
    <t>orf19.4106</t>
  </si>
  <si>
    <t>IPA1</t>
  </si>
  <si>
    <t>Ortholog of S. cerevisiae : IPA1, C. glabrata CBS138 : CAGL0M00264g, C. dubliniensis CD36 : Cd36_20520, C. parapsilosis CDC317 : CPAR2_104880 and Candida tenuis NRRL Y-1498 : CANTEDRAFT_126860</t>
  </si>
  <si>
    <t>ATATGTAGTGAACCGCCCGC</t>
  </si>
  <si>
    <t>GGCTACACGAAATCGCTACA</t>
  </si>
  <si>
    <t>C2_06120C_A</t>
  </si>
  <si>
    <t>ID.2098</t>
  </si>
  <si>
    <t>orf19.4845</t>
  </si>
  <si>
    <t>TVP18</t>
  </si>
  <si>
    <t>Putative integral membrane protein; fluconazole-induced</t>
  </si>
  <si>
    <t>GCCTCACTTAAAGCATACGA</t>
  </si>
  <si>
    <t>CCTGTAGAATAAGGCTCAAC</t>
  </si>
  <si>
    <t>C1_09800C_A</t>
  </si>
  <si>
    <t>ID.758</t>
  </si>
  <si>
    <t>orf19.1413</t>
  </si>
  <si>
    <t>YFH1</t>
  </si>
  <si>
    <t>Frataxin; may be required for iron storage or delivery; role in oxidative stress resistance; transcript regulated by Nrg1, repressed if iron absent induced by macrophage interaction; Hap43-repressed gene</t>
  </si>
  <si>
    <t>GCTATGACAGAACTACGCAC</t>
  </si>
  <si>
    <t>GCCATCGCGCTTGACAGTAT</t>
  </si>
  <si>
    <t>C4_04340C_A</t>
  </si>
  <si>
    <t>ID.2088</t>
  </si>
  <si>
    <t>orf19.4447</t>
  </si>
  <si>
    <t>YMC1</t>
  </si>
  <si>
    <t>Putative inner mitochondrial membrane transporter; flucytosine induced; Spider biofilm repressed</t>
  </si>
  <si>
    <t>TTGCGACACACATCGAGAAC</t>
  </si>
  <si>
    <t>TCGCTCCAGAGGAAGAAGTA</t>
  </si>
  <si>
    <t>C1_07200W_A</t>
  </si>
  <si>
    <t>ID.2061</t>
  </si>
  <si>
    <t>orf19.1871</t>
  </si>
  <si>
    <t>SWR1</t>
  </si>
  <si>
    <t>Component of the SWR1 complex, which has a role in exchanging histone variant H2AZ for histone H2A in chromatin; required for proper nucleosome positioning on WOR1 promoter</t>
  </si>
  <si>
    <t>TATGTCTCGCCAGCGTTGTG</t>
  </si>
  <si>
    <t>CTTCATGGACGATGTGGCAT</t>
  </si>
  <si>
    <t>C2_07560W_A</t>
  </si>
  <si>
    <t>ID.2066</t>
  </si>
  <si>
    <t>orf19.1468</t>
  </si>
  <si>
    <t>CDC55</t>
  </si>
  <si>
    <t>Ortholog(s) have protein phosphatase regulator activity, protein serine/threonine phosphatase activity</t>
  </si>
  <si>
    <t>TCACGTAGGCGATTGATTGT</t>
  </si>
  <si>
    <t>AATCGCTTGGAAGGTGCATC</t>
  </si>
  <si>
    <t>C2_01600C_A</t>
  </si>
  <si>
    <t>ID.2147</t>
  </si>
  <si>
    <t>orf19.3035</t>
  </si>
  <si>
    <t>CHD1</t>
  </si>
  <si>
    <t>Ortholog(s) have DNA-dependent ATPase activity, chromatin DNA binding, methylated histone binding, nucleosome-dependent ATPase activity, rDNA binding, transcription regulatory region DNA binding activity</t>
  </si>
  <si>
    <t>CCTCATATCTAAGGCGTTTC</t>
  </si>
  <si>
    <t>TAGAGCAGACGCATTGACAG</t>
  </si>
  <si>
    <t>C1_03360W_A</t>
  </si>
  <si>
    <t>ID.695</t>
  </si>
  <si>
    <t>orf19.1111</t>
  </si>
  <si>
    <t>TAF9</t>
  </si>
  <si>
    <t>Ortholog(s) have chromatin binding, protein complex scaffold activity and role in RNA polymerase II transcriptional preinitiation complex assembly, histone acetylation</t>
  </si>
  <si>
    <t>ATAGCGCCGTAACCGTCTAG</t>
  </si>
  <si>
    <t>AACGCTCCGCAAGTCGATTA</t>
  </si>
  <si>
    <t>C5_03830C_A</t>
  </si>
  <si>
    <t>ID.2169</t>
  </si>
  <si>
    <t>orf19.5025</t>
  </si>
  <si>
    <t>MET3</t>
  </si>
  <si>
    <t>ATP sulfurlyase; sulfate assimilation; repressed by Met, Cys, Sfu1, or in fluconazole-resistant isolate; Hog1, caspofungin, white phase-induced; induced on biofilm formation, even in presence of Met and Cys; Spider, F-12/CO2 biofilm induced</t>
  </si>
  <si>
    <t>CGGTAAATCGCGCTTAATTC</t>
  </si>
  <si>
    <t>ACACACCGATCAGATGGG</t>
  </si>
  <si>
    <t>C1_13870W_A</t>
  </si>
  <si>
    <t>ID.3085</t>
  </si>
  <si>
    <t>orf19.5760</t>
  </si>
  <si>
    <t>YFL067W</t>
  </si>
  <si>
    <t>GPI-anchored protein; alkaline, hypha-induced; regulated by Nrg1, Rfg1, Tup1 and Tsa1, Tsa1B in minimal media at 37; oralpharyngeal candidasis induced ; Spider biofilm induced; regulated in Spider biofilms by Tec1, Efg1, Ndt80, Rob1, Brg1</t>
  </si>
  <si>
    <t>TTCCACTTGAGTCCAGGGTG</t>
  </si>
  <si>
    <t>GGTTACTCATAAGCTCCTTC</t>
  </si>
  <si>
    <t>C6_03850C_A</t>
  </si>
  <si>
    <t>ID.2152</t>
  </si>
  <si>
    <t>orf19.6425</t>
  </si>
  <si>
    <t>SKI2</t>
  </si>
  <si>
    <t>Ortholog(s) have mRNA binding activity</t>
  </si>
  <si>
    <t>ATTATCCTTAGGCGCGGCGC</t>
  </si>
  <si>
    <t>CATAGGCTGAAAGCTCATCA</t>
  </si>
  <si>
    <t>CR_08570W_A</t>
  </si>
  <si>
    <t>ID.2149</t>
  </si>
  <si>
    <t>orf19.3047</t>
  </si>
  <si>
    <t>SIP3</t>
  </si>
  <si>
    <t>Protein kinase-related protein, required for normal sensitivity to caspofungin</t>
  </si>
  <si>
    <t>AAGGACTGTGTCACTCTCTT</t>
  </si>
  <si>
    <t>CCCTCAGTAACCGTAATATG</t>
  </si>
  <si>
    <t>C1_03450C_A</t>
  </si>
  <si>
    <t>ID.2157</t>
  </si>
  <si>
    <t>orf19.4587</t>
  </si>
  <si>
    <t>HGH1</t>
  </si>
  <si>
    <t>Putative HMG1/2-related protein; transcript regulated by Mig1</t>
  </si>
  <si>
    <t>GACAGCGTTACAAGTACCTA</t>
  </si>
  <si>
    <t>TTATGTACCATCATGCCAG</t>
  </si>
  <si>
    <t>C4_02050W_A</t>
  </si>
  <si>
    <t>ID.3731</t>
  </si>
  <si>
    <t>orf19.4195.1</t>
  </si>
  <si>
    <t>FCY1</t>
  </si>
  <si>
    <t>Cytosine deaminase; enzyme of pyrimidine salvage; functional homolog of S. cerevisiae Fcy1p; mutation is associated with resistance to flucytosine (5-FC) in a clinical isolate; hyphal downregulated; gene has intron</t>
  </si>
  <si>
    <t>CATAGTGGACAAGTACGTGA</t>
  </si>
  <si>
    <t>CCCTTGATGGGACTGTAGTT</t>
  </si>
  <si>
    <t>C6_00620W_A</t>
  </si>
  <si>
    <t>ID.308</t>
  </si>
  <si>
    <t>orf19.3166</t>
  </si>
  <si>
    <t>DOP1</t>
  </si>
  <si>
    <t>Ortholog(s) have role in Golgi to endosome transport, cell morphogenesis, cleistothecium development, conidium formation and endoplasmic reticulum organization, more</t>
  </si>
  <si>
    <t>GACTATCTCACACGAGTGCG</t>
  </si>
  <si>
    <t>ATTATAGATGCAGAGGACCG</t>
  </si>
  <si>
    <t>C5_02050W_A</t>
  </si>
  <si>
    <t>ID.2091</t>
  </si>
  <si>
    <t>orf19.897</t>
  </si>
  <si>
    <t>VPS20</t>
  </si>
  <si>
    <t>ESCRT III complex protein; role in multivesicular body (MVB) trafficking; required for processing of Rim8; Bcr1-repressed in RPMI a/a biofilms</t>
  </si>
  <si>
    <t>GGTAACCTCTCACAAGTTCA</t>
  </si>
  <si>
    <t>GTCTAATCACATTCATCGC</t>
  </si>
  <si>
    <t>C2_03310C_A</t>
  </si>
  <si>
    <t>ID.803</t>
  </si>
  <si>
    <t>orf19.4341</t>
  </si>
  <si>
    <t>GAB1</t>
  </si>
  <si>
    <t>Ortholog(s) have role in attachment of GPI anchor to protein, conidium formation, hyphal growth, sporocarp development involved in sexual reproduction and GPI-anchor transamidase complex localization</t>
  </si>
  <si>
    <t>CACTGTTGGTAAGGTCTATG</t>
  </si>
  <si>
    <t>CGAGCTAAGGTACTTGAAAG</t>
  </si>
  <si>
    <t>C5_03120W_A</t>
  </si>
  <si>
    <t>ID.2067</t>
  </si>
  <si>
    <t>orf19.1462</t>
  </si>
  <si>
    <t>PAH1</t>
  </si>
  <si>
    <t>Putative Mg2+-dependent phosphatidate phosphatase; transcript regulated by Nrg1</t>
  </si>
  <si>
    <t>GTGGCCGTAACCAAACCGAA</t>
  </si>
  <si>
    <t>CCGAAGAGGGAATTGCTTTA</t>
  </si>
  <si>
    <t>C2_01550W_A</t>
  </si>
  <si>
    <t>ID.243</t>
  </si>
  <si>
    <t>orf19.5492</t>
  </si>
  <si>
    <t>YHC1</t>
  </si>
  <si>
    <t>Ortholog(s) have mRNA binding, pre-mRNA 5'-splice site binding activity, role in mRNA 5'-splice site recognition and U1 snRNP, U2-type prespliceosome, commitment complex localization</t>
  </si>
  <si>
    <t>GCACGTATGTTAATCTGTGG</t>
  </si>
  <si>
    <t>ACTGTGTGGAATTAGCCCG</t>
  </si>
  <si>
    <t>C2_06300W_A</t>
  </si>
  <si>
    <t>ID.2081</t>
  </si>
  <si>
    <t>orf19.3307</t>
  </si>
  <si>
    <t>FMO1</t>
  </si>
  <si>
    <t>Flavin-containing monooxygenase; catalyzes oxidation of biological thiols to maintain the ER redox buffer ratio for correct folding of disulfide-bonded proteins; Spider biofilm repressed</t>
  </si>
  <si>
    <t>CATACAGTGTGCGAAGGATC</t>
  </si>
  <si>
    <t>ATACTACGCGCAGATAGCGG</t>
  </si>
  <si>
    <t>C1_01190C_A</t>
  </si>
  <si>
    <t>ID.352</t>
  </si>
  <si>
    <t>orf19.2803</t>
  </si>
  <si>
    <t>HEM13</t>
  </si>
  <si>
    <t>Coproporphyrinogen III oxidase; antigenic; on yeast cell surface, not hyphae; iron-regulated expression; Hap43, macrophage-repressed; farnesol-induced; possibly essential; flow model biofilm induced; rat catheter, Spider biofilm repressed</t>
  </si>
  <si>
    <t>CAGTGAACCGAACGCAGTAC</t>
  </si>
  <si>
    <t>CGCATGGTATCTAAGATAG</t>
  </si>
  <si>
    <t>C3_04060C_A</t>
  </si>
  <si>
    <t>ID.2146</t>
  </si>
  <si>
    <t>orf19.3029</t>
  </si>
  <si>
    <t>EHD3</t>
  </si>
  <si>
    <t>Predicted 3-hydroxyisobutyryl-CoA hydrolase; mitochondrially localized; Spider biofilm induced</t>
  </si>
  <si>
    <t>CTCATCTGTGCAGGGAGTAT</t>
  </si>
  <si>
    <t>CATTCATTGTGAGCATGGTG</t>
  </si>
  <si>
    <t>C1_03320C_A</t>
  </si>
  <si>
    <t>ID.414</t>
  </si>
  <si>
    <t>orf19.2909</t>
  </si>
  <si>
    <t>ERG26</t>
  </si>
  <si>
    <t>C-3 sterol dehydrogenase, catalyzes the 2nd of 3 steps required to remove 2 C-4 methyl groups from an intermediate in ergosterol biosynthesis; amphotericin B, caspofungin repressed; Spider biofilm repressed</t>
  </si>
  <si>
    <t>TCATGCGTCTAACGGGCTAG</t>
  </si>
  <si>
    <t>TCTAAGGCGACAGACTGGTC</t>
  </si>
  <si>
    <t>present in GRACE, needs to be remade</t>
  </si>
  <si>
    <t>C4_06270C_A</t>
  </si>
  <si>
    <t>ID.2572</t>
  </si>
  <si>
    <t>orf19.498</t>
  </si>
  <si>
    <t>NAM9</t>
  </si>
  <si>
    <t>Putative mitochondrial ribosomal component of the small subunit; possibly an essential gene, disruptants not obtained by UAU1 method; Spider biofilm repressed</t>
  </si>
  <si>
    <t>TTCCCAAGGACGTTAAAGGA</t>
  </si>
  <si>
    <t>TAACCAAAGACATTCTGGCG</t>
  </si>
  <si>
    <t>CR_04140W_A</t>
  </si>
  <si>
    <t>ID.2063</t>
  </si>
  <si>
    <t>orf19.496</t>
  </si>
  <si>
    <t>MSH1</t>
  </si>
  <si>
    <t>Ortholog(s) have DNA-dependent ATPase activity, dinucleotide insertion or deletion binding, guanine/thymine mispair binding activity, role in mismatch repair, mitochondrial DNA repair and mitochondrion localization</t>
  </si>
  <si>
    <t>CATGCTATGACGATTTGGGT</t>
  </si>
  <si>
    <t>GTAATGCAATTCCTCGCAAC</t>
  </si>
  <si>
    <t>CR_04120C_A</t>
  </si>
  <si>
    <t>ID.2178</t>
  </si>
  <si>
    <t>orf19.7152</t>
  </si>
  <si>
    <t>Protein similar to Aspergillus CYSK O-acetylserine sulfhydrylase, suggesting that C. albicans uses an O-acetyl-serine (OAS) pathway of sulfur assimilation; upregulated in biofilm; protein level decreases in stationary phase cultures</t>
  </si>
  <si>
    <t>GAGCCTAGTCGCTATCATCT</t>
  </si>
  <si>
    <t>CCTCACTGGAGATGATTGTG</t>
  </si>
  <si>
    <t>C7_04210C_A</t>
  </si>
  <si>
    <t>ID.2108</t>
  </si>
  <si>
    <t>orf19.2098</t>
  </si>
  <si>
    <t>ARO8</t>
  </si>
  <si>
    <t>Aromatic transaminase of the Ehrlich fusel oil pathway of aromatic alcohol biosynthesis; Rim101 independent alkaline induction; protein abundance affected by URA3 expression in CAI-4 strain; Gcn4-regulated; stationary phase enriched</t>
  </si>
  <si>
    <t>TACAGTGTTGGAACCTTGTC</t>
  </si>
  <si>
    <t>GCCCTAGATTGTAATTGACG</t>
  </si>
  <si>
    <t>C2_00340C_A</t>
  </si>
  <si>
    <t>ID.3294</t>
  </si>
  <si>
    <t>orf19.7231</t>
  </si>
  <si>
    <t>High-affinity iron permease; probably interacts with ferrous oxidase; regulated by iron level, ciclopirox olamine, amphotericin B, caspofungin; complements S. cerevisiae ftr1 iron transport defect; Hap43-repressed; Spider biofilm induced</t>
  </si>
  <si>
    <t>CCTGTCCAGAAAGCCATGAA</t>
  </si>
  <si>
    <t>TATAGGTCCCGATACGCCGT</t>
  </si>
  <si>
    <t>C1_14220C_A</t>
  </si>
  <si>
    <t>ID.2109</t>
  </si>
  <si>
    <t>orf19.2095</t>
  </si>
  <si>
    <t>FRA1</t>
  </si>
  <si>
    <t>Ortholog(s) have role in negative regulation of transcription from RNA polymerase II promoter in response to iron and cytosol localization</t>
  </si>
  <si>
    <t>CGATGCACTGACTATATTGG</t>
  </si>
  <si>
    <t>GAATTACCAGGAACCGAGCC</t>
  </si>
  <si>
    <t>C2_00360C_A</t>
  </si>
  <si>
    <t>ID.1911</t>
  </si>
  <si>
    <t>orf19.2117</t>
  </si>
  <si>
    <t>LEU5</t>
  </si>
  <si>
    <t>Putative mitochondrial carrier protein; Hap43-repressed; rat catheter biofilm induced</t>
  </si>
  <si>
    <t>TATTGACTCGGAGCCGCTGT</t>
  </si>
  <si>
    <t>AGCTCAGGACGATTGTAGAT</t>
  </si>
  <si>
    <t>C2_00150W_A</t>
  </si>
  <si>
    <t>ID.3010</t>
  </si>
  <si>
    <t>orf19.2131</t>
  </si>
  <si>
    <t>TUL1</t>
  </si>
  <si>
    <t>GCGCCTTAGTTTCACAGATT</t>
  </si>
  <si>
    <t>GCATCGTTTCAAGCGTCTGC</t>
  </si>
  <si>
    <t>C6_04470C_A</t>
  </si>
  <si>
    <t>ID.252</t>
  </si>
  <si>
    <t>orf19.6044</t>
  </si>
  <si>
    <t>MOB2</t>
  </si>
  <si>
    <t>Mob1/phocein domain protein of RAM signaling network; cell wall integrity; role in cell separation, cortical actin polarization; required for hyphal growth; phosphorylated by Cdc28 on hyphal induction; activates Cbk1; mRNA binds She3</t>
  </si>
  <si>
    <t>AGTCGCGCTGTCCATTTGCT</t>
  </si>
  <si>
    <t>TGAGCCGCTTGCACTAGAGT</t>
  </si>
  <si>
    <t>C1_00620W_A</t>
  </si>
  <si>
    <t>ID.3012</t>
  </si>
  <si>
    <t>orf19.2146</t>
  </si>
  <si>
    <t>HAT2</t>
  </si>
  <si>
    <t>Putative Hat1-Hat2 histone acetyltransferase complex subunit; role in DNA damage repair and morphogenesis; mutations cause constitutive pseudohyphal growth, caspofungin sensitivity; rat catheter and Spider biofilm repressed</t>
  </si>
  <si>
    <t>ATGAGCATCCTGGTAACCCG</t>
  </si>
  <si>
    <t>GCCGGAATCCAAGATACCGA</t>
  </si>
  <si>
    <t>C6_04540C_A</t>
  </si>
  <si>
    <t>ID.3474</t>
  </si>
  <si>
    <t>orf19.7269</t>
  </si>
  <si>
    <t>PAA1</t>
  </si>
  <si>
    <t>Putative polyamine acetyltransferase; acetylates polyamines (e.g. putrescine, spermidine, spermine) and aralkylamines (e.g. tryptamine, phenylethylamine); Spider biofilm repressed</t>
  </si>
  <si>
    <t>AAACGCGACTTGACCTCAGT</t>
  </si>
  <si>
    <t>GACCAGTATTGCATAGGAG</t>
  </si>
  <si>
    <t>C1_14500C_A</t>
  </si>
  <si>
    <t>ID.3011</t>
  </si>
  <si>
    <t>orf19.2143</t>
  </si>
  <si>
    <t>RTT10</t>
  </si>
  <si>
    <t>Ortholog(s) have role in endocytic recycling and endosome localization</t>
  </si>
  <si>
    <t>AAAGCAGACTCATCAGCCG</t>
  </si>
  <si>
    <t xml:space="preserve">TCTGTGCGTTCTTCGACCGA </t>
  </si>
  <si>
    <t>C6_04530C_A</t>
  </si>
  <si>
    <t>ID.2733</t>
  </si>
  <si>
    <t>orf19.1180</t>
  </si>
  <si>
    <t>YER152C</t>
  </si>
  <si>
    <t>Putative 2-aminoadipate transaminase; rat catheter and Spider biofilm repressed</t>
  </si>
  <si>
    <t>CAGGTAGTAGTACGTCTGTT</t>
  </si>
  <si>
    <t>GCCCAGAAGCCAGAATTGCA</t>
  </si>
  <si>
    <t>C6_00210W_A</t>
  </si>
  <si>
    <t>ID.3022</t>
  </si>
  <si>
    <t>orf19.6322</t>
  </si>
  <si>
    <t>D-arabitol dehydrogenase, NAD-dependent (ArDH); enzyme of D-arabitol and D-arabinose catabolism; D-arabitol is a marker for active infection in humans; rat catheter and Spider biofilm induced</t>
  </si>
  <si>
    <t>CGCAATCTGTGTAACTGAC</t>
  </si>
  <si>
    <t>ACGTGACAGCGAGCTTATCG</t>
  </si>
  <si>
    <t>C6_00150W_A</t>
  </si>
  <si>
    <t>ID.3296</t>
  </si>
  <si>
    <t>orf19.936</t>
  </si>
  <si>
    <t>Ortholog of C. dubliniensis CD36 : Cd36_50530, C. parapsilosis CDC317 : CPAR2_303990, Candida tenuis NRRL Y-1498 : CANTEDRAFT_107934 and Pichia stipitis Pignal : PICST_63283</t>
  </si>
  <si>
    <t>TTGCACCACAAACGTGTCAA</t>
  </si>
  <si>
    <t>CTAAACTGTCCTAAGTGTCG</t>
  </si>
  <si>
    <t>C5_00530W_A</t>
  </si>
  <si>
    <t>ID.1916</t>
  </si>
  <si>
    <t>orf19.607</t>
  </si>
  <si>
    <t>RAD26</t>
  </si>
  <si>
    <t>Protein involved in transcription-coupled nucleotide excision repair of UV-induced DNA lesions; Spider biofilm induced</t>
  </si>
  <si>
    <t>GCTCCCTACTGATTAGTCAT</t>
  </si>
  <si>
    <t>GATATTCGTCAATCGCGGCC</t>
  </si>
  <si>
    <t>Plate 17</t>
  </si>
  <si>
    <t>CR_07910C_A</t>
  </si>
  <si>
    <t>ID.2113</t>
  </si>
  <si>
    <t>orf19.2067</t>
  </si>
  <si>
    <t>NFU1</t>
  </si>
  <si>
    <t>Protein with a predicted role in mitochondrial iron metabolism; Hap43-repressed; expression upregulated during growth in the mouse cecum; Spider biofilm induced</t>
  </si>
  <si>
    <t>CCATTGATGACAGTGCAAG</t>
  </si>
  <si>
    <t>ACGACGGCACGATTATACTG</t>
  </si>
  <si>
    <t>C2_00600C_A</t>
  </si>
  <si>
    <t>ID.2213</t>
  </si>
  <si>
    <t>orf19.3249</t>
  </si>
  <si>
    <t>LAG1</t>
  </si>
  <si>
    <t>Putative ceramide synthase component; Hap43p-repressed gene; amphotericin B repressed</t>
  </si>
  <si>
    <t>GGCGTCAAGACAACGTACCA</t>
  </si>
  <si>
    <t>AGCCATGATTTCACATTCGG</t>
  </si>
  <si>
    <t>CR_01060W_A</t>
  </si>
  <si>
    <t>ID.2053</t>
  </si>
  <si>
    <t>orf19.4940</t>
  </si>
  <si>
    <t>Putative histidine permease; fungal-specific (no human or murine homolog); Hap43p-induced gene</t>
  </si>
  <si>
    <t>TAGGGCGTTCCATCTTGCCT</t>
  </si>
  <si>
    <t>GAACAGTCGATAAGACGGCC</t>
  </si>
  <si>
    <t>C1_13130C_A</t>
  </si>
  <si>
    <t>ID.2009</t>
  </si>
  <si>
    <t>orf19.3982</t>
  </si>
  <si>
    <t>Maltase; induced during growth on sucrose; induced by alpha pheromone in SpiderM medium; early-stage flow model biofilm indced</t>
  </si>
  <si>
    <t>TTCAGAGGACAACACGCGCA</t>
  </si>
  <si>
    <t>ATAGATGCCTCCATGCTCAT</t>
  </si>
  <si>
    <t>C5_04940W_A</t>
  </si>
  <si>
    <t>ID.2609</t>
  </si>
  <si>
    <t>orf19.7218</t>
  </si>
  <si>
    <t>PRY2</t>
  </si>
  <si>
    <t>Pry family cell wall protein; Rim101, Efg1, Ssn6, alkaline repressed; O-glycosylation; no GPI anchor predicted; ketoconazol induced; regulated by Sef1, Sfu1, Hap4; flow model biofilm induced; rat catheter and Spider biofilm repressed</t>
  </si>
  <si>
    <t>AGCACGCATTAAGCCTATC</t>
  </si>
  <si>
    <t>TAGTCACTGCTCAGCTATCT</t>
  </si>
  <si>
    <t>C1_14120C_A</t>
  </si>
  <si>
    <t>ID.2540</t>
  </si>
  <si>
    <t>orf19.524</t>
  </si>
  <si>
    <t>Ortholog(s) have role in mitotic sister chromatid segregation</t>
  </si>
  <si>
    <t>ACATAGTTACAAGCGGGTGTC</t>
  </si>
  <si>
    <t>CACGCATTCTAATTCATGGC</t>
  </si>
  <si>
    <t>CR_04350C_A</t>
  </si>
  <si>
    <t>ID.2038</t>
  </si>
  <si>
    <t>orf19.4932</t>
  </si>
  <si>
    <t>MEF1</t>
  </si>
  <si>
    <t>Ortholog(s) have role in mitochondrial translation and cytosol, mitochondrion localization</t>
  </si>
  <si>
    <t>GTATGCTACCTCTTCGACGT</t>
  </si>
  <si>
    <t>CCGATCCATTACTTGAACAG</t>
  </si>
  <si>
    <t>C1_13060C_A</t>
  </si>
  <si>
    <t>ID.2245</t>
  </si>
  <si>
    <t>orf19.7389</t>
  </si>
  <si>
    <t>REV3</t>
  </si>
  <si>
    <t>Ortholog(s) have DNA-directed DNA polymerase activity, role in error-free translesion synthesis, error-prone translesion synthesis and mitochondrion, nuclear chromatin, zeta DNA polymerase complex localization</t>
  </si>
  <si>
    <t>GGATAATCTACTTCAACCGC</t>
  </si>
  <si>
    <t>TCATTCTATGCAGCCGGGTG</t>
  </si>
  <si>
    <t>C3_06080W_A</t>
  </si>
  <si>
    <t>ID.2135</t>
  </si>
  <si>
    <t>orf19.5263</t>
  </si>
  <si>
    <t>SER3</t>
  </si>
  <si>
    <t>Predicted enzyme of amino acid biosynthesis; Gcn4p-regulated; upregulated in biofilm; protein present in exponential and stationary growth phase yeast cultures; S. cerevisiae ortholog is Gcn4p regulated</t>
  </si>
  <si>
    <t>TTGGTAGTCAGCCTCCACGT</t>
  </si>
  <si>
    <t>AGACCTTACTGTCATCGGTT</t>
  </si>
  <si>
    <t>C1_12030W_A</t>
  </si>
  <si>
    <t>ID.2363</t>
  </si>
  <si>
    <t>orf19.5747</t>
  </si>
  <si>
    <t>MRP4</t>
  </si>
  <si>
    <t>ACGATGCACCTTCGCTAAAT</t>
  </si>
  <si>
    <t>CCGCGTTTAACAGGTATTTC</t>
  </si>
  <si>
    <t>C6_03730C_A</t>
  </si>
  <si>
    <t>ID.2131</t>
  </si>
  <si>
    <t>orf19.6533</t>
  </si>
  <si>
    <t>MSK1</t>
  </si>
  <si>
    <t>Putative mitochondrial lysine-tRNA synthetase; flucytosine repressed</t>
  </si>
  <si>
    <t>GGATTAGGCACACTGCACTC</t>
  </si>
  <si>
    <t>TAGCTGTCTGCACTGATGGT</t>
  </si>
  <si>
    <t>C7_01870W_A</t>
  </si>
  <si>
    <t>ID.2456</t>
  </si>
  <si>
    <t>orf19.3710</t>
  </si>
  <si>
    <t>Flavohemoglobin-related protein; not required for normal NO resistance; predicted globin/FAD-binding/NAD(P)-binding domains but lacks some conserved residues of flavohemoglobins; filament induced; rat catheter and Spider biofilm induced</t>
  </si>
  <si>
    <t>ACCACCTACCGATATTATGG</t>
  </si>
  <si>
    <t>CCCTTAGGTCGATGGTGATT</t>
  </si>
  <si>
    <t>CR_07810W_A</t>
  </si>
  <si>
    <t>ID.2122</t>
  </si>
  <si>
    <t>orf19.6558</t>
  </si>
  <si>
    <t>NEL1</t>
  </si>
  <si>
    <t>Ortholog(s) have GTPase activator activity and cytosol localization</t>
  </si>
  <si>
    <t>GCCCTGCTCTATAAGTTAAG</t>
  </si>
  <si>
    <t>ACCCGAGGAGCGTTAGACTT</t>
  </si>
  <si>
    <t>C7_01660C_A</t>
  </si>
  <si>
    <t>ID.2512</t>
  </si>
  <si>
    <t>orf19.1545</t>
  </si>
  <si>
    <t>MRPS8</t>
  </si>
  <si>
    <t>GATTACTAACCACCGATACG</t>
  </si>
  <si>
    <t>TCCCGACATAAATAGGGCCA</t>
  </si>
  <si>
    <t>C2_02270C_A</t>
  </si>
  <si>
    <t>ID.2509</t>
  </si>
  <si>
    <t>orf19.1415</t>
  </si>
  <si>
    <t>Major cell-surface ferric reductase under low-iron conditions; 7 transmembrane regions and a secretion signal predicted; Tup1, Rim101, Ssn6, Hog1, caspofungin repressed; ciclopirox olamine induced; rat catheter biofilm induced</t>
  </si>
  <si>
    <t>GGACCCTCGATCTTAATTTC</t>
  </si>
  <si>
    <t>TCAGACGGTGTCCATACTGT</t>
  </si>
  <si>
    <t>C4_04320W_A</t>
  </si>
  <si>
    <t>ID.2437</t>
  </si>
  <si>
    <t>orf19.1719</t>
  </si>
  <si>
    <t>SGA1</t>
  </si>
  <si>
    <t>Putative glucoamylase; induced in oralpharyngeal candidasis; rat catheter and Spider biofilm induced</t>
  </si>
  <si>
    <t>CCCGCGCTGAAATATGATAA</t>
  </si>
  <si>
    <t>GGTTTGACCACCTATATCTC</t>
  </si>
  <si>
    <t>C3_01320C_A</t>
  </si>
  <si>
    <t>ID.360</t>
  </si>
  <si>
    <t>orf19.1378</t>
  </si>
  <si>
    <t>SUP35</t>
  </si>
  <si>
    <t>Translation factor eRF3; shows prion-like aggregation in some, not all, studies; partially complements S. cerevisiae sup35 mutant translation defect; species barrier with S. cerevisiae Sup35p prion; gene not regulated by yeast-hyphal switch</t>
  </si>
  <si>
    <t>AATAGCGGCCAAGACGCCTA</t>
  </si>
  <si>
    <t>TCGCGGACCAGATTACTTAG</t>
  </si>
  <si>
    <t>C2_09720W_A</t>
  </si>
  <si>
    <t>ID.1945</t>
  </si>
  <si>
    <t>orf19.6237</t>
  </si>
  <si>
    <t>RHO5</t>
  </si>
  <si>
    <t>G-protein of RAC subfamily; required for embedded filamentous growth, not for serum-induced hyphal growth; dynamic localization at plasma membrane and nucleus; similar to, but not interchangeable with, Cdc42p; lacks S. cerevisiae homolog</t>
  </si>
  <si>
    <t>ATATTCCTGCAACGTGGGCC</t>
  </si>
  <si>
    <t>TGTCACAGCACTAACAGGAC</t>
  </si>
  <si>
    <t>C1_06730W_A</t>
  </si>
  <si>
    <t>ID.2451</t>
  </si>
  <si>
    <t>orf19.4283</t>
  </si>
  <si>
    <t>Ortholog(s) have role in cytoplasmic translational initiation and eukaryotic 43S preinitiation complex, eukaryotic translation initiation factor 3 complex, eIF3e, eukaryotic translation initiation factor 3 complex, eIF3m localization</t>
  </si>
  <si>
    <t>ATCATCCTTTGAGCGAGGTG</t>
  </si>
  <si>
    <t>TACGGACTTCCAGTTATGCT</t>
  </si>
  <si>
    <t>C5_02660C_A</t>
  </si>
  <si>
    <t>ID.2445</t>
  </si>
  <si>
    <t>orf19.5862</t>
  </si>
  <si>
    <t>Protein related to arginases; downregulated upon adherence to polystyrene; regulated by Gcn2p and Gcn4p</t>
  </si>
  <si>
    <t>TAATATAGATGCCCACCCAG</t>
  </si>
  <si>
    <t>TTTCACTTCCGGCATGGGTG</t>
  </si>
  <si>
    <t>C3_04200W_A</t>
  </si>
  <si>
    <t>ID.2443</t>
  </si>
  <si>
    <t>orf19.3482</t>
  </si>
  <si>
    <t>NPY1</t>
  </si>
  <si>
    <t>Ortholog(s) have NAD+ diphosphatase activity, role in NADH metabolic process and cytosol, peroxisome localization</t>
  </si>
  <si>
    <t>TGACCATAACGAGTAAGGGC</t>
  </si>
  <si>
    <t>ATTTCGGGAACAGGTCTGCC</t>
  </si>
  <si>
    <t>C6_02410W_A</t>
  </si>
  <si>
    <t>ID.2466</t>
  </si>
  <si>
    <t>orf19.6138</t>
  </si>
  <si>
    <t>Protein similar to ferric reductase Fre10p; possibly an essential gene, disruptants not obtained by UAU1 method</t>
  </si>
  <si>
    <t>ACTAATGACTAAGACGCCTT</t>
  </si>
  <si>
    <t>CGCTGTCAGTAACTTTCATC</t>
  </si>
  <si>
    <t>CR_07300W_A</t>
  </si>
  <si>
    <t>ID.2133</t>
  </si>
  <si>
    <t>orf19.5280</t>
  </si>
  <si>
    <t>MUP1</t>
  </si>
  <si>
    <t>Putative high affinity methionine permease; alkaline upregulated by Rim101; Spider biofilm induced</t>
  </si>
  <si>
    <t>TCATACTAGGCAGGAGCACG</t>
  </si>
  <si>
    <t>AACTCGTTATCAGCCTTCGT</t>
  </si>
  <si>
    <t>C1_11870W_A</t>
  </si>
  <si>
    <t>ID.2052</t>
  </si>
  <si>
    <t>orf19.4945</t>
  </si>
  <si>
    <t>MSH6</t>
  </si>
  <si>
    <t>Protein similar to S. cerevisiae Msh6p, which is involved in mismatch repair; repressed under Cdc5p depletion; Hap43p-induced gene</t>
  </si>
  <si>
    <t>CCGGCTCTGTAACTATTTAG</t>
  </si>
  <si>
    <t>AGTTGCTGCCAATTCCCGTA</t>
  </si>
  <si>
    <t>C1_13170C_A</t>
  </si>
  <si>
    <t>ID.2465</t>
  </si>
  <si>
    <t>orf19.6152</t>
  </si>
  <si>
    <t>GACACCTCTAAATTGCACGA</t>
  </si>
  <si>
    <t>CTACCCTAGTGGTGGAACTG</t>
  </si>
  <si>
    <t>CR_07200W_A</t>
  </si>
  <si>
    <t>ID.2603</t>
  </si>
  <si>
    <t>orf19.4610</t>
  </si>
  <si>
    <t>Predicted metallocarboxypeptidase; role in proteolysis; rat catheter biofilm repressed</t>
  </si>
  <si>
    <t>ATACATTAGAGGCTGACAGG</t>
  </si>
  <si>
    <t>CCTCGATCCCGATTGTGGT</t>
  </si>
  <si>
    <t>C4_01830C_A</t>
  </si>
  <si>
    <t>ID.1056</t>
  </si>
  <si>
    <t>orf19.5752</t>
  </si>
  <si>
    <t>SAF1</t>
  </si>
  <si>
    <t>Ortholog(s) have ubiquitin-protein transferase activity, role in SCF-dependent proteasomal ubiquitin-dependent protein catabolic process and SCF ubiquitin ligase complex localization</t>
  </si>
  <si>
    <t>GACCGGGTAACACGTATTTC</t>
  </si>
  <si>
    <t>GACAGAAGATCCATTCGGAG</t>
  </si>
  <si>
    <t>C6_03780C_A</t>
  </si>
  <si>
    <t>ID.2605</t>
  </si>
  <si>
    <t>orf19.7010</t>
  </si>
  <si>
    <t>YIL001W</t>
  </si>
  <si>
    <t>Ortholog(s) have cytoplasm, ubiquitin ligase complex localization</t>
  </si>
  <si>
    <t>TTAACCGACTGTGCCTAAGT</t>
  </si>
  <si>
    <t>GGACAGCAGATCCACCTAAG</t>
  </si>
  <si>
    <t>C7_01040C_A</t>
  </si>
  <si>
    <t>ID.1891</t>
  </si>
  <si>
    <t>orf19.4297</t>
  </si>
  <si>
    <t>CKB2</t>
  </si>
  <si>
    <t>Regulatory subunit of protein kinase CK2 (casein kinase II), beta' subunit; null mutants are hypersensitive to caspofungin</t>
  </si>
  <si>
    <t>CTTAGAAATAAACCGTGGGC</t>
  </si>
  <si>
    <t>CGCAGTAACGGAATTTAGAC</t>
  </si>
  <si>
    <t>C5_02760W_A</t>
  </si>
  <si>
    <t>ID.2117</t>
  </si>
  <si>
    <t>orf19.3811</t>
  </si>
  <si>
    <t>GYP1</t>
  </si>
  <si>
    <t>Putative Cis-golgi GTPase-activating protein; required for hyphen growth and virulence; transcript regulated by Nrg1, Mig1, and Tup1</t>
  </si>
  <si>
    <t>ATTTGTGTCCCATGCGCCTG</t>
  </si>
  <si>
    <t>GCCCTCGTGACAAATCGAAA</t>
  </si>
  <si>
    <t>C4_04710W_A</t>
  </si>
  <si>
    <t>ID.2099</t>
  </si>
  <si>
    <t>orf19.4841</t>
  </si>
  <si>
    <t>SHY1</t>
  </si>
  <si>
    <t>Cytochrome c oxidase biosynthesis protein; transcript regulated by Nrg1 and Mig1</t>
  </si>
  <si>
    <t>GCGCCGCTAATGAATTTTA</t>
  </si>
  <si>
    <t>ATTAGGCGACCACGAGCTT</t>
  </si>
  <si>
    <t>C1_09760C_A</t>
  </si>
  <si>
    <t>ID.1984</t>
  </si>
  <si>
    <t>orf19.6287</t>
  </si>
  <si>
    <t>AAT2</t>
  </si>
  <si>
    <t>Putative aspartate aminotransferase; stationary phase enriched protein; Gcn4-regulated; Spider biofilm induced</t>
  </si>
  <si>
    <t>CCTAGCTGCATAAGTACGTC</t>
  </si>
  <si>
    <t>GGACTGCCACAATCTTTACA</t>
  </si>
  <si>
    <t>CR_07620W_A</t>
  </si>
  <si>
    <t>ID.1998</t>
  </si>
  <si>
    <t>orf19.1936</t>
  </si>
  <si>
    <t>SNF1</t>
  </si>
  <si>
    <t>Essential protein; functional homolog of S. cerevisiae Snf1p regulator of sugar metabolism; constitutively expressed; Thr208 phosphorylation may have regulatory role; up-regulation associated with azole resistance; has polyhistidine tract</t>
  </si>
  <si>
    <t>GCTCAGCAGTAATCATTCTC</t>
  </si>
  <si>
    <t>GGCAATTCCAAATCGTCCAA</t>
  </si>
  <si>
    <t>C5_01320W_A</t>
  </si>
  <si>
    <t>ID.2034</t>
  </si>
  <si>
    <t>orf19.2251</t>
  </si>
  <si>
    <t>AAH1</t>
  </si>
  <si>
    <t>Adenine deaminase; purine salvage and nitrogen catabolism; colony morphology-related regulation by Ssn6; Hog1, CO2-induced; chlamydospore formation repressed in C. albicans and C. dubliniensis; rat catheter and F-12/CO2 biofilm induced</t>
  </si>
  <si>
    <t>TAAGACACGTCCGAAGCAGC</t>
  </si>
  <si>
    <t>GATGAGGCCCTATCCGATCT</t>
  </si>
  <si>
    <t>C2_06970W_A</t>
  </si>
  <si>
    <t>ID.356</t>
  </si>
  <si>
    <t>orf19.6828.1</t>
  </si>
  <si>
    <t>SSS1</t>
  </si>
  <si>
    <t>Ortholog(s) have P-P-bond-hydrolysis-driven protein transmembrane transporter activity, protein transporter activity, structural molecule activity</t>
  </si>
  <si>
    <t>TAACAGGCGATACACCCTAG</t>
  </si>
  <si>
    <t>ATAGCTTCACGATGAGCGAT</t>
  </si>
  <si>
    <t>C3_06750W_A</t>
  </si>
  <si>
    <t>ID.2584</t>
  </si>
  <si>
    <t>orf19.4446</t>
  </si>
  <si>
    <t>Protein similar to ammomium permeases that is probably inactive, as a mep2 mep3 double homozygous null mutation abolishes cellular ammomium permease activity; fungal-specific (no human or murine homolog)</t>
  </si>
  <si>
    <t>GCTCGTCTATAACGTCATTC</t>
  </si>
  <si>
    <t>GGATATTGCCTCACACATCG</t>
  </si>
  <si>
    <t>C1_07210C_A</t>
  </si>
  <si>
    <t>ID.2458</t>
  </si>
  <si>
    <t>orf19.6195</t>
  </si>
  <si>
    <t>RNH70</t>
  </si>
  <si>
    <t>Ortholog(s) have 3'-5'-exoribonuclease activity</t>
  </si>
  <si>
    <t>GCTCTAGGTAAACACCCTTA</t>
  </si>
  <si>
    <t>GGGTCTATACACACACGAAC</t>
  </si>
  <si>
    <t>C1_07090C_A</t>
  </si>
  <si>
    <t>ID.2620</t>
  </si>
  <si>
    <t>orf19.7336</t>
  </si>
  <si>
    <t>Predicted membrane transporter; member of the drug:proton antiporter (14 spanner) (DHA2) family, major facilitator superfamily (MFS); Spider biofilm induced</t>
  </si>
  <si>
    <t>ATACTTCGCCGGAGAGGTCT</t>
  </si>
  <si>
    <t>TCTTCACAGCAAGCAAGGGA</t>
  </si>
  <si>
    <t>CR_09390C_A</t>
  </si>
  <si>
    <t>ID.2047</t>
  </si>
  <si>
    <t>orf19.2046</t>
  </si>
  <si>
    <t>Putative peroxisomal 3-ketoacyl CoA thiolase; Hap43-repressed</t>
  </si>
  <si>
    <t>CGTGACGATCTGTTCTAAGT</t>
  </si>
  <si>
    <t>ACATCGGCTCTAATAGTACG</t>
  </si>
  <si>
    <t>C2_00780W_A</t>
  </si>
  <si>
    <t>ID.1855</t>
  </si>
  <si>
    <t>orf19.5377</t>
  </si>
  <si>
    <t>HOS2</t>
  </si>
  <si>
    <t>Putative protein deacetylase, deacetylates tubulin in vitro; genetic evidence suggests that Set3p and Hos2p function together as a complex involved in regulation of white-opaque switching, filamentous growth and virulence</t>
  </si>
  <si>
    <t>TTAGGTCACTACGATCTCCG</t>
  </si>
  <si>
    <t>CAGGCTCAGCAATTAGCATA</t>
  </si>
  <si>
    <t>C3_00780W_A</t>
  </si>
  <si>
    <t>ID.2388</t>
  </si>
  <si>
    <t>orf19.5720</t>
  </si>
  <si>
    <t>Predicted membrane transporter, member of the monocarboxylate porter (MCP) family, major facilitator superfamily (MFS); ketoconazole or caspofungin repressed; Spider biofilm induced</t>
  </si>
  <si>
    <t>CGAGCCTTAGTTCAGTGCTT</t>
  </si>
  <si>
    <t>ACTATCATGTGGGTAACCGG</t>
  </si>
  <si>
    <t>C6_03540W_A</t>
  </si>
  <si>
    <t>ID.2123</t>
  </si>
  <si>
    <t>orf19.6561</t>
  </si>
  <si>
    <t>LAT1</t>
  </si>
  <si>
    <t>Putative dihydrolipoamide acetyltransferase component (E2) of pyruvate dehydrogenase complex; sumoylation target; Spider biofilm repressed</t>
  </si>
  <si>
    <t>GCACTTGCTACACTTTCATG</t>
  </si>
  <si>
    <t>GAAGGCATCCCAAGCACTGA</t>
  </si>
  <si>
    <t>C7_01640W_A</t>
  </si>
  <si>
    <t>ID.2102</t>
  </si>
  <si>
    <t>orf19.4826</t>
  </si>
  <si>
    <t>IDH1</t>
  </si>
  <si>
    <t>Putative mitochondrial NAD-isocitrate dehydrogenase subunit 1; soluble protein in hyphae; protein level decrease in stationary phase cultures</t>
  </si>
  <si>
    <t>GATCGTTACCCACTTGCATG</t>
  </si>
  <si>
    <t>CGATCACTTCGACTCATGTG</t>
  </si>
  <si>
    <t>C1_09630W_A</t>
  </si>
  <si>
    <t>ID.1853</t>
  </si>
  <si>
    <t>orf19.744</t>
  </si>
  <si>
    <t>GDB1</t>
  </si>
  <si>
    <t>Putative glycogen debranching enzyme; expression is regulated upon white-opaque switch; regulated by Nrg1, Tup1; rat catheter biofilm repressed</t>
  </si>
  <si>
    <t>GAGACAGAGCGTCAATAC</t>
  </si>
  <si>
    <t>GGCCCTCCATGAAATAGACA</t>
  </si>
  <si>
    <t>C4_05140C_A</t>
  </si>
  <si>
    <t>ID.1857</t>
  </si>
  <si>
    <t>orf19.5480</t>
  </si>
  <si>
    <t>ILV1</t>
  </si>
  <si>
    <t>Putative threonine dehydratase; regulated by Gcn4 and Gcn2; induced by amino acid starvation (3-AT); protein present in yeast exponential and stationary phase cultures; early-stage flow model biofilm induced</t>
  </si>
  <si>
    <t>GGTTGAACAGCCCTCGAATC</t>
  </si>
  <si>
    <t>AATCTGGCGGAAGCTATGC</t>
  </si>
  <si>
    <t>C2_06190W_A</t>
  </si>
  <si>
    <t>ID.358</t>
  </si>
  <si>
    <t>orf19.3034</t>
  </si>
  <si>
    <t>RLI1</t>
  </si>
  <si>
    <t>Member of RNase L inhibitor (RLI) subfamily of ABC family; predicted not to be a transporter; regulated by Sef1p, Sfu1p, and Hap43p</t>
  </si>
  <si>
    <t>GGTGACCATCGCACATCTAG</t>
  </si>
  <si>
    <t>CCGGAGTCATCAGATATTAG</t>
  </si>
  <si>
    <t>C1_03350C_A</t>
  </si>
  <si>
    <t>ID.2586</t>
  </si>
  <si>
    <t>orf19.6928</t>
  </si>
  <si>
    <t>YPS1</t>
  </si>
  <si>
    <t>Secreted aspartyl protease; roles in adhesion, cell surface integrity; induced by antifungal drugs, stationary phase, or in white-phase cells; farnesol-downregulated in biofilm; autocatalytic processing; GPI-anchor; Spider biofilm induced</t>
  </si>
  <si>
    <t>CGCTGTCATAGAACTAAGAC</t>
  </si>
  <si>
    <t>GCGCACCATTAAGTTACATC</t>
  </si>
  <si>
    <t>C3_03870C_A</t>
  </si>
  <si>
    <t>ID.1940</t>
  </si>
  <si>
    <t>orf19.5865</t>
  </si>
  <si>
    <t>PRP2</t>
  </si>
  <si>
    <t>Ortholog(s) have RNA-dependent ATPase activity, role in generation of catalytic spliceosome for first transesterification step, snoRNA splicing and U2-type catalytic step 1 spliceosome localization</t>
  </si>
  <si>
    <t>CATCACAGAGGTGGAAAGCC</t>
  </si>
  <si>
    <t>AAAGGAAGCGGTTCTAATCT</t>
  </si>
  <si>
    <t>C3_04230W_A</t>
  </si>
  <si>
    <t>ID.1859</t>
  </si>
  <si>
    <t>orf19.5484</t>
  </si>
  <si>
    <t>SER1</t>
  </si>
  <si>
    <t>Putative 3-phosphoserine aminotransferase; predicted role in serine and glycine biosynthesis; protein present in exponential and stationary yeast growth phases; Spider biofilm repressed</t>
  </si>
  <si>
    <t>CTCTATATGAGGAGGAAACG</t>
  </si>
  <si>
    <t>CTCTAGGAGTGAGCATTATG</t>
  </si>
  <si>
    <t>C2_06210C_A</t>
  </si>
  <si>
    <t>ID.1934</t>
  </si>
  <si>
    <t>orf19.4201</t>
  </si>
  <si>
    <t>NHX1</t>
  </si>
  <si>
    <t>Protein similar to S. cerevisiae Nhx1p, which is an Na+/H+ exchanger required for intracellular sequestration of Na+</t>
  </si>
  <si>
    <t>TTGCATAGGCCACTCGACTG</t>
  </si>
  <si>
    <t>GCATAGTTCGCAATCCCTTA</t>
  </si>
  <si>
    <t>C6_00570C_A</t>
  </si>
  <si>
    <t>ID.2121</t>
  </si>
  <si>
    <t>orf19.3841</t>
  </si>
  <si>
    <t>ATG1</t>
  </si>
  <si>
    <t>Putative protein serine/threonine kinase; predicted role in vesicle formation in autophagy and the cytoplasm-to-vacuole targeting (Cvt) pathway; Spider biofilm induced</t>
  </si>
  <si>
    <t>TTACTTGGGCGATCCGCGTT</t>
  </si>
  <si>
    <t>ACTCATCTGGATGTGTGTG</t>
  </si>
  <si>
    <t>C4_04450C_A</t>
  </si>
  <si>
    <t>ID.2029</t>
  </si>
  <si>
    <t>orf19.3870</t>
  </si>
  <si>
    <t>ADE13</t>
  </si>
  <si>
    <t>Adenylosuccinate lyase; enzyme of adenine biosynthesis; soluble protein in hyphae; not induced during GCN response, in contrast to the S. cerevisiae ortholog; repressed by nitric oxide</t>
  </si>
  <si>
    <t>AGCCGTGCAGCTAGATCCAT</t>
  </si>
  <si>
    <t>TATACCGTCCGAGGTGATGT</t>
  </si>
  <si>
    <t>CR_06150C_A</t>
  </si>
  <si>
    <t>ID.1864</t>
  </si>
  <si>
    <t>orf19.3751</t>
  </si>
  <si>
    <t>FRK1</t>
  </si>
  <si>
    <t>Putative serine/threonine protein kinase; possibly an essential gene, disruptants not obtained by UAU1 method</t>
  </si>
  <si>
    <t>AACTCAACCTCATGTAGACG</t>
  </si>
  <si>
    <t>ACTCATTGCGCGAGAGAGAT</t>
  </si>
  <si>
    <t>CR_02210W_A</t>
  </si>
  <si>
    <t>ID.2045</t>
  </si>
  <si>
    <t>orf19.2043</t>
  </si>
  <si>
    <t>Ortholog of C. dubliniensis CD36 : Cd36_15750, C. parapsilosis CDC317 : CPAR2_213000, Debaryomyces hansenii CBS767 : DEHA2D18524g and Pichia stipitis Pignal : PICST_42355</t>
  </si>
  <si>
    <t>TACACTCGACGACACGGTAG</t>
  </si>
  <si>
    <t>GTACTACAGCATGCCATC</t>
  </si>
  <si>
    <t>C2_00810C_A</t>
  </si>
  <si>
    <t>ID.2119</t>
  </si>
  <si>
    <t>orf19.3822</t>
  </si>
  <si>
    <t>SCS7</t>
  </si>
  <si>
    <t>Putative ceramide hydroxylase; regulated by Nrg1; induced in high iron; fluconazole-induced; Hap43-repressed; Spider biofilm induced</t>
  </si>
  <si>
    <t>TTGAGCGACCCACTGTGTTC</t>
  </si>
  <si>
    <t>GCGTACATACCAGGTTAATC</t>
  </si>
  <si>
    <t>C4_04590W_A</t>
  </si>
  <si>
    <t>ID.1942</t>
  </si>
  <si>
    <t>orf19.6011</t>
  </si>
  <si>
    <t>SIN3</t>
  </si>
  <si>
    <t>Protein similar to S. cerevisiae Sin3p (transcriptional corepressor involved in histone deacetylase recruitment); has paired amphipathic helix PAH1 domain; interacts with ScOpi1p, not CaOpi1p; transposon mutation affects filamentous growth</t>
  </si>
  <si>
    <t>ACCTGTTCTAAACCAGTGGA</t>
  </si>
  <si>
    <t>GCCTGTATGAAAGCACACCA</t>
  </si>
  <si>
    <t>C1_00930C_A</t>
  </si>
  <si>
    <t>ID.1869</t>
  </si>
  <si>
    <t>orf19.3542</t>
  </si>
  <si>
    <t>LEM3</t>
  </si>
  <si>
    <t>Putative membrane protein; mutation increases resistance to miltefosine; early-stage flow model biofilm induced</t>
  </si>
  <si>
    <t>GGCACCTAGCGATACCTATG</t>
  </si>
  <si>
    <t>TATACTAGAGGCCCGGAAGG</t>
  </si>
  <si>
    <t>C2_05110W_A</t>
  </si>
  <si>
    <t>ID.2192</t>
  </si>
  <si>
    <t>orf19.7213</t>
  </si>
  <si>
    <t>HRQ1</t>
  </si>
  <si>
    <t>Putative ATP-dependent RNA helicase; fungal-specific (no human or murine homolog)</t>
  </si>
  <si>
    <t>AAAGCGCATTTGACACACTG</t>
  </si>
  <si>
    <t>GTGAGACTAATCCAACCCTA</t>
  </si>
  <si>
    <t>C1_14050C_A</t>
  </si>
  <si>
    <t>ID.2041</t>
  </si>
  <si>
    <t>orf19.2031</t>
  </si>
  <si>
    <t>VPS24</t>
  </si>
  <si>
    <t>Protein similar to S. cerevisiae Vps24p, which is a member of the ESCRT III protein sorting complex; downregulated upon adherence to polystyrene</t>
  </si>
  <si>
    <t>ATTCCTAGTGACGGCCTTGG</t>
  </si>
  <si>
    <t>AATCATGCTGAACTGCCATC</t>
  </si>
  <si>
    <t>C2_00930C_A</t>
  </si>
  <si>
    <t>ID.2494</t>
  </si>
  <si>
    <t>orf19.2484</t>
  </si>
  <si>
    <t>YDR415C</t>
  </si>
  <si>
    <t>ACACCCTGGTAACTGAGTAG</t>
  </si>
  <si>
    <t>TCGATGTAACGACTATGGAG</t>
  </si>
  <si>
    <t>C1_05670W_A</t>
  </si>
  <si>
    <t>ID.2582</t>
  </si>
  <si>
    <t>orf19.354</t>
  </si>
  <si>
    <t>ICP55</t>
  </si>
  <si>
    <t>Ortholog(s) have aminopeptidase activity, role in protein processing, protein stabilization and extrinsic component of mitochondrial inner membrane, nucleus localization</t>
  </si>
  <si>
    <t>AATGCCCAGTTCCACGTTGG</t>
  </si>
  <si>
    <t>TAGCCGATCACACGGGTTCG</t>
  </si>
  <si>
    <t>C3_03560W_A</t>
  </si>
  <si>
    <t>ID.2134</t>
  </si>
  <si>
    <t>orf19.5265</t>
  </si>
  <si>
    <t>SMY1</t>
  </si>
  <si>
    <t>S. cerevisiae Smy1 ortholog; Tn mutation affects filamentous growth; filament induced; has Mob2-dependent hyphal regulation; regulated by Nrg1, Tup1; oralpharyngeal candidasis induced; Spider biofilm induced; flow model biofilm repressed</t>
  </si>
  <si>
    <t>TCCGCATAGAGATTACAGAG</t>
  </si>
  <si>
    <t>CCGTAAGACTTCTGAATTGC</t>
  </si>
  <si>
    <t>C1_12010C_A</t>
  </si>
  <si>
    <t>ID.359</t>
  </si>
  <si>
    <t>orf19.3242</t>
  </si>
  <si>
    <t>TAF10</t>
  </si>
  <si>
    <t>Putative TFIID and SAGA complex subunit; possibly an essential gene, disruptants not obtained by UAU1 method</t>
  </si>
  <si>
    <t>GACTCAGTGTAACTCAGTAG</t>
  </si>
  <si>
    <t>CCGTATCACGATGTATTAG</t>
  </si>
  <si>
    <t>CR_01120C_A</t>
  </si>
  <si>
    <t>ID.2136</t>
  </si>
  <si>
    <t>orf19.5253</t>
  </si>
  <si>
    <t>Has domain(s) with predicted ATP binding, protein tyrosine kinase activity and role in protein phosphorylation</t>
  </si>
  <si>
    <t>ATAGCCGCTGAAGTGGCATC</t>
  </si>
  <si>
    <t>AAGAGCTATAAGGATGCTC</t>
  </si>
  <si>
    <t>C1_12120W_A</t>
  </si>
  <si>
    <t>ID.2028</t>
  </si>
  <si>
    <t>orf19.6385</t>
  </si>
  <si>
    <t>ACO1</t>
  </si>
  <si>
    <t>Aconitase; induced in high iron; 2 upstream CCAAT motifs; amino acid starvation (3-AT), amphotericin B, phagocytosis, farnesol induced; Hap43, fluconazole-repressed; Gcn4-regulated; antigenic in infection; flow and Spider biofilm repressed</t>
  </si>
  <si>
    <t>CATTCCGGGATAGCTGATGT</t>
  </si>
  <si>
    <t>CATGATGAGGAATAGTGAGC</t>
  </si>
  <si>
    <t>CR_08210C_A</t>
  </si>
  <si>
    <t>ID.1951</t>
  </si>
  <si>
    <t>orf19.2425</t>
  </si>
  <si>
    <t>YBR241C</t>
  </si>
  <si>
    <t>Putative glucose transporter of the major facilitator superfamily; the C. albicans glucose transporter family comprises 20 members; 12 probable membrane-spanning segments; expressed in rich medium with 2% glucose</t>
  </si>
  <si>
    <t>GCATTTATCCCATTAGCTCG</t>
  </si>
  <si>
    <t>GACCACCGATAAGGCTAATC</t>
  </si>
  <si>
    <t>CR_03040C_A</t>
  </si>
  <si>
    <t>ID.1870</t>
  </si>
  <si>
    <t>orf19.299</t>
  </si>
  <si>
    <t>ECM14</t>
  </si>
  <si>
    <t>TACGTGATTCCAGGCCGACT</t>
  </si>
  <si>
    <t>GCGTTCACCTCATCTAGTAT</t>
  </si>
  <si>
    <t>C3_03030C_A</t>
  </si>
  <si>
    <t>ID.2124</t>
  </si>
  <si>
    <t>orf19.6041</t>
  </si>
  <si>
    <t>RPO41</t>
  </si>
  <si>
    <t>Putative mitochondrial RNA polymerase; repressed in core stress response; Spider biofilm induced</t>
  </si>
  <si>
    <t>ATATCATACCCAGGTGCTTC</t>
  </si>
  <si>
    <t>TACGATGGTATCAGACGGAT</t>
  </si>
  <si>
    <t>C1_00640C_A</t>
  </si>
  <si>
    <t>ID.2304</t>
  </si>
  <si>
    <t>orf19.5986</t>
  </si>
  <si>
    <t>THI4</t>
  </si>
  <si>
    <t>Thiamine biosynthetic enzyme precursor; repressed during the mating process; stationary phase enriched protein; Spider biofilm induced</t>
  </si>
  <si>
    <t>GGCAACTTACTCCAATGCTA</t>
  </si>
  <si>
    <t>ATGAACAGTGCATGAAGTG</t>
  </si>
  <si>
    <t>C3_05130C_A</t>
  </si>
  <si>
    <t>ID.1988</t>
  </si>
  <si>
    <t>orf19.6306</t>
  </si>
  <si>
    <t>Trimethylaminobutyraldehyde dehydrogenase, the third enzyme of the carnitine biosynthesis pathway</t>
  </si>
  <si>
    <t>AGCATTGTCTCAGTCCGTGT</t>
  </si>
  <si>
    <t>GGAGACCATGAACCGATTCC</t>
  </si>
  <si>
    <t>CR_04870C_A</t>
  </si>
  <si>
    <t>ID.2048</t>
  </si>
  <si>
    <t>orf19.2050</t>
  </si>
  <si>
    <t>TGL1</t>
  </si>
  <si>
    <t>Ortholog(s) have sterol esterase activity, role in cellular lipid metabolic process, sterol metabolic process and integral component of membrane, lipid droplet localization</t>
  </si>
  <si>
    <t>CAATGCACGGTAGAGTATCT</t>
  </si>
  <si>
    <t>ACAGGCTGAGAACTGATGAC</t>
  </si>
  <si>
    <t>C2_00740C_A</t>
  </si>
  <si>
    <t>ID.1655</t>
  </si>
  <si>
    <t>orf19.4630</t>
  </si>
  <si>
    <t>CPA1</t>
  </si>
  <si>
    <t>Putative carbamoyl-phosphate synthase subunit; alkaline repressed; rat catheter, Spider and flow model biofilm induced</t>
  </si>
  <si>
    <t>GGCAATCCTAAATCCGTTCA</t>
  </si>
  <si>
    <t>ATAGCACGTCCATTTGGCAG</t>
  </si>
  <si>
    <t>C4_01550C_A</t>
  </si>
  <si>
    <t>ID.11</t>
  </si>
  <si>
    <t>orf19.7604</t>
  </si>
  <si>
    <t>TRS120</t>
  </si>
  <si>
    <t>Ortholog(s) have Rab guanyl-nucleotide exchange factor activity</t>
  </si>
  <si>
    <t>AGCGCGACGTTGATCCAGAT</t>
  </si>
  <si>
    <t>CGAGATAAGGTGCGATCACT</t>
  </si>
  <si>
    <t>CR_10290C_A</t>
  </si>
  <si>
    <t>ID.1925</t>
  </si>
  <si>
    <t>orf19.1324</t>
  </si>
  <si>
    <t>RAD2</t>
  </si>
  <si>
    <t>Ortholog of S. cerevisiae Rad2, a nucleotide excision repair nuclease; null mutant is extremely sensitive to UV irradiation; transcript induced by interaction with macrophages</t>
  </si>
  <si>
    <t>GGTAACAGTCGAGACATATC</t>
  </si>
  <si>
    <t>ACAATGCTGTCGAAGGATC</t>
  </si>
  <si>
    <t>C4_03550W_A</t>
  </si>
  <si>
    <t>ID.2111</t>
  </si>
  <si>
    <t>orf19.2073</t>
  </si>
  <si>
    <t>YDR338C</t>
  </si>
  <si>
    <t>Protein with a multidrug and toxin extrusion protein domain; induced by Mnl1 under weak acid stress</t>
  </si>
  <si>
    <t>TCCTGAACCCTCATGTGATG</t>
  </si>
  <si>
    <t>CCACGTTGGTCAATATGGGC</t>
  </si>
  <si>
    <t>C2_00540W_A</t>
  </si>
  <si>
    <t>ID.2414</t>
  </si>
  <si>
    <t>orf19.3402</t>
  </si>
  <si>
    <t>Formamidopyrimidine DNA glycosylase, involved in repair of gamma-irradiated DNA; Hap43p-repressed gene</t>
  </si>
  <si>
    <t>ACATGGACGACATTGTGCTC</t>
  </si>
  <si>
    <t>GGCCGCGTCACAAATGCAAA</t>
  </si>
  <si>
    <t>C6_01820C_A</t>
  </si>
  <si>
    <t>ID.2110</t>
  </si>
  <si>
    <t>orf19.2092</t>
  </si>
  <si>
    <t>STR3</t>
  </si>
  <si>
    <t>Putative peroxisomal cystathionine beta-lyase; Gcn4p-regulated</t>
  </si>
  <si>
    <t>TCCAGTGGTATGAAGAGTTC</t>
  </si>
  <si>
    <t>AGACTGTAGCCCATGATCGG</t>
  </si>
  <si>
    <t>C2_00390C_A</t>
  </si>
  <si>
    <t>ID.2552</t>
  </si>
  <si>
    <t>orf19.5658</t>
  </si>
  <si>
    <t>MNN10</t>
  </si>
  <si>
    <t>Alpha-1,6-mannosyltransferase involved in biosynthesis and organization of cell wall polysaccharides</t>
  </si>
  <si>
    <t>GCCGCGTTGACTAAACAATA</t>
  </si>
  <si>
    <t>CATTAAGCGACATCTGTGGC</t>
  </si>
  <si>
    <t>C4_00310C_A</t>
  </si>
  <si>
    <t>ID.2129</t>
  </si>
  <si>
    <t>orf19.6070</t>
  </si>
  <si>
    <t>ENA2</t>
  </si>
  <si>
    <t>Putative sodium transporter; induced by ciclopirox olamine; alkaline induced by Rim101; repressed by high-level peroxide stress; induced in oral candidiasis clinical isolates; possibly essential gene; rat catheter and Spider biofilm induced</t>
  </si>
  <si>
    <t>CCCTCTTAGAAACGACGTAA</t>
  </si>
  <si>
    <t>CTGCGGGCGAAAGTTAATAA</t>
  </si>
  <si>
    <t>C1_00390W_A</t>
  </si>
  <si>
    <t>ID.2179</t>
  </si>
  <si>
    <t>orf19.7156</t>
  </si>
  <si>
    <t>Predicted acyl CoA synthetase</t>
  </si>
  <si>
    <t>CTGACATGAGAATAGCGAC</t>
  </si>
  <si>
    <t>AGGGATGTCCTACACCTTCG</t>
  </si>
  <si>
    <t>C7_04180W_A</t>
  </si>
  <si>
    <t>ID.2128</t>
  </si>
  <si>
    <t>orf19.6063</t>
  </si>
  <si>
    <t>UBP6</t>
  </si>
  <si>
    <t>Putative ubiquitin-specific protease of the 26S proteasome; oxidative stress-induced via Cap1p</t>
  </si>
  <si>
    <t>CGGCCCACATCAATTTGATA</t>
  </si>
  <si>
    <t>TGCACGCTGTCATTACTGCT</t>
  </si>
  <si>
    <t>C1_00440W_A</t>
  </si>
  <si>
    <t>ID.2546</t>
  </si>
  <si>
    <t>orf19.6699</t>
  </si>
  <si>
    <t>HIS2</t>
  </si>
  <si>
    <t>Ortholog(s) have histidinol-phosphatase activity, role in histidine biosynthetic process and cytoplasm localization</t>
  </si>
  <si>
    <t>CCATCTCAGTGGGTGCAATG</t>
  </si>
  <si>
    <t>CCTCTGTAGCAATAGAAGGA</t>
  </si>
  <si>
    <t>C7_03650W_A</t>
  </si>
  <si>
    <t>ID.1953</t>
  </si>
  <si>
    <t>orf19.2415</t>
  </si>
  <si>
    <t>MSE1</t>
  </si>
  <si>
    <t>Ortholog(s) have role in mitochondrial translation and mitochondrion localization</t>
  </si>
  <si>
    <t>TGAAGTCGATCCGAACTGCC</t>
  </si>
  <si>
    <t>GATTACGACGAATGACCTAC</t>
  </si>
  <si>
    <t>CR_03110W_A</t>
  </si>
  <si>
    <t>ID.1992</t>
  </si>
  <si>
    <t>orf19.2306</t>
  </si>
  <si>
    <t>ADI1</t>
  </si>
  <si>
    <t>Ortholog(s) have acireductone dioxygenase (Ni2+-requiring) activity, role in L-methionine salvage from methylthioadenosine and cytoplasm, nucleus localization</t>
  </si>
  <si>
    <t>TATCCTGTCGGAGCGCGTTT</t>
  </si>
  <si>
    <t>GAGCCGTCTATCACCTGTT</t>
  </si>
  <si>
    <t>C1_11100W_A</t>
  </si>
  <si>
    <t>ID.2623</t>
  </si>
  <si>
    <t>orf19.7095</t>
  </si>
  <si>
    <t>FEX1</t>
  </si>
  <si>
    <t>Ortholog(s) have fluoride transmembrane transporter activity, role in cellular detoxification of fluoride, fluoride export across plasma membrane and plasma membrane localization</t>
  </si>
  <si>
    <t>ATTGAGAGTCAGTGCCAGAT</t>
  </si>
  <si>
    <t>GATGTACTAACAGTCCAGC</t>
  </si>
  <si>
    <t>C7_00270W_A</t>
  </si>
  <si>
    <t>ID.2127</t>
  </si>
  <si>
    <t>orf19.6058</t>
  </si>
  <si>
    <t>GLO1</t>
  </si>
  <si>
    <t>Putative monomeric glyoxalase I; oxidative stress-induced via Cap1; flow model and rat catheter biofilm repressed</t>
  </si>
  <si>
    <t>AAGGACTGTCAATCATTCCC</t>
  </si>
  <si>
    <t>ACGGTGACTTACCCTCAGGT</t>
  </si>
  <si>
    <t>C1_00500C_A</t>
  </si>
  <si>
    <t>ID.2327</t>
  </si>
  <si>
    <t>orf19.2124</t>
  </si>
  <si>
    <t>Predicted alcohol dehydrogenase; Spider biofilm induced</t>
  </si>
  <si>
    <t>CACAGACTGGAAGATACTCC</t>
  </si>
  <si>
    <t>CCCGTAGTGATAATACTCAG</t>
  </si>
  <si>
    <t>C6_04410C_A</t>
  </si>
  <si>
    <t>ID.2101</t>
  </si>
  <si>
    <t>orf19.4827</t>
  </si>
  <si>
    <t>ADE12</t>
  </si>
  <si>
    <t>Adenylosuccinate synthase; upregulated in biofilm; decreased expression in hyphae vs yeast-form cells; not induced during GCN response, in contrast to S. cerevisiae ADE12, which is induced by Gcn4p; stationary phase-enriched protein</t>
  </si>
  <si>
    <t>AGACTGCGCAAGGCACCTA</t>
  </si>
  <si>
    <t>TATGAAGAGCCATCACCAGC</t>
  </si>
  <si>
    <t>C1_09640W_A</t>
  </si>
  <si>
    <t>ID.1884</t>
  </si>
  <si>
    <t>orf19.5641</t>
  </si>
  <si>
    <t>CAR2</t>
  </si>
  <si>
    <t>Ornithine aminotransferase; arginine metabolism; alkaline induced; mutant sensitivite to toxic ergosterol analog, to amphotericin B; exponential and stationary phase yeast; flow model biofilm induced; rat catheter, Spider biofilm repressed</t>
  </si>
  <si>
    <t>TCACGGAGCAAGCGCGATA</t>
  </si>
  <si>
    <t>CCGCATCTTGAATAATGTGC</t>
  </si>
  <si>
    <t>C4_00160C_A</t>
  </si>
  <si>
    <t>ID.2551</t>
  </si>
  <si>
    <t>GCGCGCAGCAAACTCTACAA</t>
  </si>
  <si>
    <t>CGCCCTACGAAATGGTATAA</t>
  </si>
  <si>
    <t>ID.1979</t>
  </si>
  <si>
    <t>orf19.6178</t>
  </si>
  <si>
    <t>FBP1</t>
  </si>
  <si>
    <t>Fructose-1,6-bisphosphatase; key gluconeogenesis enzyme; regulated by Efg1, Ssn6; induced by phagocytosis; effects switch from glycolysis to gluconeogenesis in macrophage; rat flow model biofilm induced; overlaps orf19.6179</t>
  </si>
  <si>
    <t>GGGAGTATCCTCTTCCACTT</t>
  </si>
  <si>
    <t>TAGTTAGCCGCACTCTCATG</t>
  </si>
  <si>
    <t>C3_07830W_A</t>
  </si>
  <si>
    <t>ID.2553</t>
  </si>
  <si>
    <t>orf19.5661</t>
  </si>
  <si>
    <t>PTC7</t>
  </si>
  <si>
    <t>Protein phosphatase, type 2C; has S/T phosphatase activity, Mn2+/Mg2+ dependent; predicted membrane-spanning segment and mitochondrion-targeting signal</t>
  </si>
  <si>
    <t>ACATGGAGCCAAGGGCACTA</t>
  </si>
  <si>
    <t>GCGCCTAGTCATAAATACAC</t>
  </si>
  <si>
    <t>C4_00340W_A</t>
  </si>
  <si>
    <t>ID.294</t>
  </si>
  <si>
    <t>orf19.6190</t>
  </si>
  <si>
    <t>PSA1</t>
  </si>
  <si>
    <t>Essential GDP-mannose pyrophosphorylase; makes GDP-mannose for protein glycosylation; functional in S. cerevisiae psa1; on yeast-form, not hyphal cell surface; alkaline induced; induced on adherence to polystyrene; Spider biofilm repressed</t>
  </si>
  <si>
    <t>TACCTAACGACATTTGTGGC</t>
  </si>
  <si>
    <t>CATCTTAGAGCAGGCTGACG</t>
  </si>
  <si>
    <t>C3_07950C_A</t>
  </si>
  <si>
    <t>ID.2506</t>
  </si>
  <si>
    <t>orf19.2008</t>
  </si>
  <si>
    <t>MRI1</t>
  </si>
  <si>
    <t>Ortholog(s) have S-methyl-5-thioribose-1-phosphate isomerase activity, role in L-methionine salvage from methylthioadenosine and cytoplasm, nucleus localization</t>
  </si>
  <si>
    <t>AGGAGTTACACATCGACCGC</t>
  </si>
  <si>
    <t>AATGGTATCGGACTCTGTTT</t>
  </si>
  <si>
    <t>C2_01160W_A</t>
  </si>
  <si>
    <t>ID.1917</t>
  </si>
  <si>
    <t>orf19.606</t>
  </si>
  <si>
    <t>YLR352W</t>
  </si>
  <si>
    <t>Protein of unknown function; Hap43-induced; Spider biofilm induced</t>
  </si>
  <si>
    <t>AATAGGTGTCAAGACCCGCC</t>
  </si>
  <si>
    <t>GACATGAGTTAGGTGACATC</t>
  </si>
  <si>
    <t>CR_07920W_A</t>
  </si>
  <si>
    <t>ID.1819</t>
  </si>
  <si>
    <t>orf19.3463</t>
  </si>
  <si>
    <t>LSG1</t>
  </si>
  <si>
    <t>Putative GTPase; role in 60S ribosomal subunit biogenesis; Spider biofilm induced</t>
  </si>
  <si>
    <t>ATGCTACGGCCACTAGGTTG</t>
  </si>
  <si>
    <t>GCTTTAACATAAGGCACACC</t>
  </si>
  <si>
    <t>Plate 18</t>
  </si>
  <si>
    <t>C6_02230W_A</t>
  </si>
  <si>
    <t>ID.1946</t>
  </si>
  <si>
    <t>orf19.6230</t>
  </si>
  <si>
    <t>RAI1</t>
  </si>
  <si>
    <t>Ortholog(s) have GDP binding, RNA pyrophosphohydrolase activity, enzyme regulator activity, phosphodiesterase decapping endonuclease activity</t>
  </si>
  <si>
    <t>CGCATGGACAAACACTGGCA</t>
  </si>
  <si>
    <t>ATATCACCGGGCACGGGTAT</t>
  </si>
  <si>
    <t>C1_06800W_A</t>
  </si>
  <si>
    <t>ID.3219</t>
  </si>
  <si>
    <t>orf19.355</t>
  </si>
  <si>
    <t>Has domain(s) with predicted oxidoreductase activity and role in oxidation-reduction process</t>
  </si>
  <si>
    <t>CGGATTCTGTAAGTCTATCG</t>
  </si>
  <si>
    <t>TAGTCGTCAGCACGTCTGTG</t>
  </si>
  <si>
    <t>C3_03570C_A</t>
  </si>
  <si>
    <t>ID.3507</t>
  </si>
  <si>
    <t>orf19.6877</t>
  </si>
  <si>
    <t>Putative peptide:N-glycanase; gene has variable numbers of 12-bp repeats; induced by caspofungin, ciclopirox olamine, ketoconazole or hypoxia; gene of core caspofungin response; Hap43-induced; Spider biofilm induced</t>
  </si>
  <si>
    <t>TCTTGCAGGCGCTAGATGAT</t>
  </si>
  <si>
    <t>GGTGATTATCCTAACCTCTC</t>
  </si>
  <si>
    <t>C2_05660W_A</t>
  </si>
  <si>
    <t>ID.1823</t>
  </si>
  <si>
    <t>orf19.2640</t>
  </si>
  <si>
    <t>FUR1</t>
  </si>
  <si>
    <t>Uracil phosphoribosyltransferase; predicted tetrameric enzyme of pyrimidine salvage; mutations associated with flucytosine resistance in clade I clinical isolates; flucytosine, macrophage-induced protein; levels decrease in stationary phase</t>
  </si>
  <si>
    <t>TACGCGAGCCATTTCAGCG</t>
  </si>
  <si>
    <t>GCGCCTTATACGTCATTCAT</t>
  </si>
  <si>
    <t>C5_03390C_A</t>
  </si>
  <si>
    <t>ID.1159</t>
  </si>
  <si>
    <t>orf19.403</t>
  </si>
  <si>
    <t>PCL2</t>
  </si>
  <si>
    <t>Cyclin homolog; reduced expression observed upon depletion of Cln3; farnesol regulated; periodic mRNA expression, peak at cell-cycle G1/S phase; Hap43-induced; rat catheter biofilm repressed</t>
  </si>
  <si>
    <t>CGCATGGATAAATGGGTCTA</t>
  </si>
  <si>
    <t>TAATACGCTCGAAGTCGCGC</t>
  </si>
  <si>
    <t>C1_08570C_A</t>
  </si>
  <si>
    <t>ID.1918</t>
  </si>
  <si>
    <t>orf19.600</t>
  </si>
  <si>
    <t>TRK2</t>
  </si>
  <si>
    <t>Potassium transporter; mediates K+ and Cl- influx; role in sensitivity to cationic antimicrobial peptides, not by direct uptake, possibly related to membrane permeability; contains 5' UTR intron; Spider biofilm induced</t>
  </si>
  <si>
    <t>GATAACTAGACAGACGTGCC</t>
  </si>
  <si>
    <t>ACTCTTCGCAGACGGTTTGG</t>
  </si>
  <si>
    <t>CR_07960C_A</t>
  </si>
  <si>
    <t>ID.2823</t>
  </si>
  <si>
    <t>orf19.3415</t>
  </si>
  <si>
    <t>PTK2</t>
  </si>
  <si>
    <t>Putative protein kinase of polyamine import; mutation confers hypersensitivity to high concentrations of tunicamycin; YPD flow model biofilm induced; rat catheter and Spider biofilm induced</t>
  </si>
  <si>
    <t>GACACTCCTCTGAATGGTTC</t>
  </si>
  <si>
    <t>CCGAGTTAGGAATGTTATGC</t>
  </si>
  <si>
    <t>C6_01710C_A</t>
  </si>
  <si>
    <t>ID.1096</t>
  </si>
  <si>
    <t>orf19.2454</t>
  </si>
  <si>
    <t>PHO87</t>
  </si>
  <si>
    <t>Putative phosphate permease; transcript repressed by Rim101 at pH 8; regulated by white-opaque switch; caspofungin repressed; virulence-group-correlated expression; flow model biofilm induced</t>
  </si>
  <si>
    <t>AGAGGCTGCCAATCTCGCTA</t>
  </si>
  <si>
    <t>ATGCGCGACCAAGCTAAGGA</t>
  </si>
  <si>
    <t>C1_05940W_A</t>
  </si>
  <si>
    <t>ID.1578</t>
  </si>
  <si>
    <t>orf19.2964</t>
  </si>
  <si>
    <t>RSC2</t>
  </si>
  <si>
    <t>CCACTGTCTAAATATGTCGC</t>
  </si>
  <si>
    <t>ACGGCTACTATGATCTCCTT</t>
  </si>
  <si>
    <t>C1_02750C_A</t>
  </si>
  <si>
    <t>ID.2272</t>
  </si>
  <si>
    <t>orf19.7517</t>
  </si>
  <si>
    <t>Chitinase; putative N-terminal catalytic domain; has secretory signal sequence; lacks S/T region and N-glycosylation motifs of Chs2p and Chs3p; alkaline downregulated; expression not detected in yeast-form or hyphal cells</t>
  </si>
  <si>
    <t>ATACTTGTACCAGGGCCAGG</t>
  </si>
  <si>
    <t>TATTCAGGTACACCCGCTGG</t>
  </si>
  <si>
    <t>CR_00180C_A</t>
  </si>
  <si>
    <t>ID.2556</t>
  </si>
  <si>
    <t>orf19.5672</t>
  </si>
  <si>
    <t>MEP2</t>
  </si>
  <si>
    <t>Ammonium permease and regulator of nitrogen starvation-induced filamentation; 11 predicted transmembrane regions; in low nitrogen cytoplasmic C-terminus activates Ras/cAMP and MAPK signal transduction pathways to induce filamentation</t>
  </si>
  <si>
    <t>AGCCCGTCAAGAGTAACTTA</t>
  </si>
  <si>
    <t>CCCTGGATTGAATTAGAGTC</t>
  </si>
  <si>
    <t>C4_00430W_A</t>
  </si>
  <si>
    <t>ID.1812</t>
  </si>
  <si>
    <t>orf19.685</t>
  </si>
  <si>
    <t>GGC1</t>
  </si>
  <si>
    <t>Putative mitochondrial carrier protein; fungal-specific (no human or murine homolog); Hap43p-repressed gene</t>
  </si>
  <si>
    <t>GGTCTACCTACATAGCATTC</t>
  </si>
  <si>
    <t>ATACCTCTAGGGAGATATGG</t>
  </si>
  <si>
    <t>C6_01930W_A</t>
  </si>
  <si>
    <t>ID.1633</t>
  </si>
  <si>
    <t>orf19.392</t>
  </si>
  <si>
    <t>CBP4</t>
  </si>
  <si>
    <t>Ortholog(s) have role in mitochondrial respiratory chain complex III assembly and integral component of mitochondrial membrane localization</t>
  </si>
  <si>
    <t>AATTTACAGGAAGGGTCAGC</t>
  </si>
  <si>
    <t>CCGACACTGTGAACATATAC</t>
  </si>
  <si>
    <t>C1_08470W_A</t>
  </si>
  <si>
    <t>ID.1032</t>
  </si>
  <si>
    <t>orf19.5118</t>
  </si>
  <si>
    <t>SDS24</t>
  </si>
  <si>
    <t>Protein similar to S. cerevisiae Sds24 involved in cell separation during budding; transcript regulated by Mig1 and Tup1; fluconazole-induced; flow model biofilm induced</t>
  </si>
  <si>
    <t>CGATACAAGTAAGTTGCGAG</t>
  </si>
  <si>
    <t>GTGACACCAGCATATTACAC</t>
  </si>
  <si>
    <t>C1_08370W_A</t>
  </si>
  <si>
    <t>ID.2745</t>
  </si>
  <si>
    <t>orf19.3930</t>
  </si>
  <si>
    <t>Putative ubiquitin C-terminal hydrolase; sumoylation target</t>
  </si>
  <si>
    <t>CCATAGGTATCAACTCAGAC</t>
  </si>
  <si>
    <t>GGTCTACATCTACTAGCACG</t>
  </si>
  <si>
    <t>C5_04430C_A</t>
  </si>
  <si>
    <t>ID.1512</t>
  </si>
  <si>
    <t>orf19.3395</t>
  </si>
  <si>
    <t>YHK8</t>
  </si>
  <si>
    <t>Predicted MFS membrane transporter, member of the drug:proton antiporter (12 spanner) (DHA1) family; induced by nitric oxide, oxidative stress, alpha pheromone; fungal-specific; Hap43-repressed; Spider biofilm induced</t>
  </si>
  <si>
    <t>ACTACTGCATAAGGGAGTGC</t>
  </si>
  <si>
    <t>CCGCGTATAGAATTGTCTGA</t>
  </si>
  <si>
    <t>C6_01870C_A</t>
  </si>
  <si>
    <t>ID.1851</t>
  </si>
  <si>
    <t>orf19.5550</t>
  </si>
  <si>
    <t>MRT4</t>
  </si>
  <si>
    <t>Putative mRNA turnover protein; Hap43-induced; mutation confers hypersensitivity to tubercidin (7-deazaadenosine); rat catheter biofilm induced</t>
  </si>
  <si>
    <t>CGATGCACTAAATGACCTCA</t>
  </si>
  <si>
    <t>ACAGGCGCTCAATGACTTTA</t>
  </si>
  <si>
    <t>C6_02770W_A</t>
  </si>
  <si>
    <t>ID.2939</t>
  </si>
  <si>
    <t>orf19.6214</t>
  </si>
  <si>
    <t>ATH1</t>
  </si>
  <si>
    <t>Cell wall acid trehalase; catalyzes hydrolysis of the disaccharide trehalose; similar to S. cerevisiae vacuolar acid trehalase (Ath1p); Hap43p-repressed gene</t>
  </si>
  <si>
    <t>TCATGGCGTTAATGGCTATG</t>
  </si>
  <si>
    <t>CTATGCTGCCGATTTGGGTT</t>
  </si>
  <si>
    <t>C1_06940C_A</t>
  </si>
  <si>
    <t>ID.1821</t>
  </si>
  <si>
    <t>orf19.4356</t>
  </si>
  <si>
    <t>YDL199C</t>
  </si>
  <si>
    <t>Putative glucose transporter of the major facilitator superfamily; the C. albicans glucose transporter family comprises 20 members; 12 probable membrane-spanning segments, extended C terminus; expressed in rich medium with 2% glucose</t>
  </si>
  <si>
    <t>CTATATGCGGAGACACGCG</t>
  </si>
  <si>
    <t>CTACTTCGCGTGAGCTGGTT</t>
  </si>
  <si>
    <t>CR_03850W_A</t>
  </si>
  <si>
    <t>ID.1062</t>
  </si>
  <si>
    <t>orf19.1308</t>
  </si>
  <si>
    <t>VBA1</t>
  </si>
  <si>
    <t>Predicted membrane transporter, member of the drug:proton antiporter (14 spanner) (DHA2) family, major facilitator superfamily (MFS)</t>
  </si>
  <si>
    <t>GCCATGCCTAAATTGCTTCA</t>
  </si>
  <si>
    <t>GCATATAGCCAACGCGACTA</t>
  </si>
  <si>
    <t>C4_03700W_A</t>
  </si>
  <si>
    <t>ID.2575</t>
  </si>
  <si>
    <t>orf19.6886</t>
  </si>
  <si>
    <t>NOP53</t>
  </si>
  <si>
    <t>Ortholog(s) have rRNA binding activity, role in maturation of LSU-rRNA from tricistronic rRNA transcript (SSU-rRNA, 5.8S rRNA, LSU-rRNA), ribosomal large subunit export from nucleus and nucleolus localization</t>
  </si>
  <si>
    <t>ATTGAGTAGCCATCGACCCG</t>
  </si>
  <si>
    <t>CCTGATGGTTAGAGAGTTT</t>
  </si>
  <si>
    <t>C2_05750W_A</t>
  </si>
  <si>
    <t>ID.1103</t>
  </si>
  <si>
    <t>orf19.4233</t>
  </si>
  <si>
    <t>THR4</t>
  </si>
  <si>
    <t>Putative threonine synthase; protein present in exponential and stationary growth phase yeast cultures; Gcn4p-regulated; sumoylation target</t>
  </si>
  <si>
    <t>ATATCTCGCTAACGCGGCAG</t>
  </si>
  <si>
    <t>GACGTTATGCCAGTTCCCAT</t>
  </si>
  <si>
    <t>C5_02270W_A</t>
  </si>
  <si>
    <t>ID.2326</t>
  </si>
  <si>
    <t>orf19.1658</t>
  </si>
  <si>
    <t>PAL1</t>
  </si>
  <si>
    <t>Ortholog(s) have cell cortex, cellular bud neck, cellular bud tip, mating projection tip localization</t>
  </si>
  <si>
    <t>GAAGCATACCCACGTTATAC</t>
  </si>
  <si>
    <t>GCTGACATTGATCGTAACG</t>
  </si>
  <si>
    <t>C3_01890C_A</t>
  </si>
  <si>
    <t>ID.896</t>
  </si>
  <si>
    <t>orf19.1960</t>
  </si>
  <si>
    <t>CLN3</t>
  </si>
  <si>
    <t>G1 cyclin; depletion abolishes budding and causes hyphal growth defects; farnesol regulated, functional in S. cerevisiae; possibly essential (UAU1 method); other biofilm induced; Spider biofilm induced</t>
  </si>
  <si>
    <t>GGGCAGTCCACAATACGCA</t>
  </si>
  <si>
    <t>ACCCTTACAGGAGGTGCAAG</t>
  </si>
  <si>
    <t>C5_01100C_A</t>
  </si>
  <si>
    <t>ID.1009</t>
  </si>
  <si>
    <t>orf19.4679</t>
  </si>
  <si>
    <t>AGP2</t>
  </si>
  <si>
    <t>Amino acid permease; hyphal repressed; white-opaque switch regulated; induced in core caspofungin response, during cell wall regeneration, by flucytosine; regulated by Sef1, Sfu1, and Hap43; rat catheter and Spider biofilm induced</t>
  </si>
  <si>
    <t>GCACCTCTCGCATTATATTG</t>
  </si>
  <si>
    <t>CGACCCTACAAAGAGGTGCA</t>
  </si>
  <si>
    <t>C4_01100C_A</t>
  </si>
  <si>
    <t>ID.3425</t>
  </si>
  <si>
    <t>orf19.212</t>
  </si>
  <si>
    <t>VPS28</t>
  </si>
  <si>
    <t>ESCRT I protein sorting complex subunit; involved in Rim8 processing and proteolytic activation of Rim101, which regulates pH response; role in echinocandin, azole sensitivity</t>
  </si>
  <si>
    <t>CACGGGTCTTAATTTATGGG</t>
  </si>
  <si>
    <t>TACCTGCTGCTAGATAGCGT</t>
  </si>
  <si>
    <t>C2_08940C_A</t>
  </si>
  <si>
    <t>ID.1980</t>
  </si>
  <si>
    <t>orf19.1813</t>
  </si>
  <si>
    <t>FLC2</t>
  </si>
  <si>
    <t>Protein involved in heme uptake; putative FAD transporter, similar to S. cerevisiae Flc2p</t>
  </si>
  <si>
    <t>CTCAGGCATTAAGTAGAGAG</t>
  </si>
  <si>
    <t>ATGTCACCCGCAGTTCTGTG</t>
  </si>
  <si>
    <t>CR_07100W_A</t>
  </si>
  <si>
    <t>ID.3252</t>
  </si>
  <si>
    <t>orf19.6522</t>
  </si>
  <si>
    <t>Putative allantoate permease; Gcn4-regulated; Spider biofilm induced</t>
  </si>
  <si>
    <t>GCGGACCATCTTTACAATTC</t>
  </si>
  <si>
    <t>CCATGACTCGCAATGATGTA</t>
  </si>
  <si>
    <t>C7_01990C_A</t>
  </si>
  <si>
    <t>ID.1119</t>
  </si>
  <si>
    <t>orf19.5517</t>
  </si>
  <si>
    <t>ADH7</t>
  </si>
  <si>
    <t>Similar to alcohol dehydrogenases; induced by benomyl treatment, nitric oxide; induced in core stress response; oxidative stress-induced via Cap1; Spider biofilm repressed</t>
  </si>
  <si>
    <t>GATGAGATCCCTTAACACTC</t>
  </si>
  <si>
    <t>ATATTCGTCTAAGGCCGCCG</t>
  </si>
  <si>
    <t>C6_02480W_A</t>
  </si>
  <si>
    <t>ID.2249</t>
  </si>
  <si>
    <t>orf19.7397</t>
  </si>
  <si>
    <t>SDD4</t>
  </si>
  <si>
    <t>Ortholog(s) have sequence-specific DNA binding activity and role in negative regulation of transcription by RNA polymerase II, positive regulation of transcription by RNA polymerase II, regulation of fungal-type cell wall organization</t>
  </si>
  <si>
    <t>ATGAACCCTCGTAACGGAG</t>
  </si>
  <si>
    <t>TAGGGCGCTTCACGTCTCTT</t>
  </si>
  <si>
    <t>C3_06150W_A</t>
  </si>
  <si>
    <t>ID.1412</t>
  </si>
  <si>
    <t>orf19.633</t>
  </si>
  <si>
    <t>Methyltransferase involved in sphingolipid homeostasis, methylates a drug cantharidin; decreased expression in hyphae compared to yeast; expression regulated during planktonic growth; flow model biofilm induced; Hap43-repressed gene</t>
  </si>
  <si>
    <t>AGACCGTACACATTATGGC</t>
  </si>
  <si>
    <t>CGCTCATATTGAATGCCATC</t>
  </si>
  <si>
    <t>CR_04960C_A</t>
  </si>
  <si>
    <t>ID.2577</t>
  </si>
  <si>
    <t>orf19.6900</t>
  </si>
  <si>
    <t>MDM12</t>
  </si>
  <si>
    <t>Ortholog(s) have role in aminophospholipid transport, establishment or maintenance of cell polarity, mitochondrial outer membrane translocase complex assembly and mitochondrion inheritance, more</t>
  </si>
  <si>
    <t>ATGCCATTCTACTACAGCGG</t>
  </si>
  <si>
    <t>GGAGGAACTACACTCGAACC</t>
  </si>
  <si>
    <t>C7_01180W_A</t>
  </si>
  <si>
    <t>ID.1887</t>
  </si>
  <si>
    <t>orf19.4375</t>
  </si>
  <si>
    <t>NNT1</t>
  </si>
  <si>
    <t>Ortholog(s) have N-terminal protein N-methyltransferase activity, protein-lysine N-methyltransferase activity and role in N-terminal peptidyl-glycine methylation, chromatin silencing at rDNA, peptidyl-lysine dimethylation</t>
  </si>
  <si>
    <t>GCGGCCATAACATATTATCA</t>
  </si>
  <si>
    <t>ACCGGCCTGTTCAGTTGGTT</t>
  </si>
  <si>
    <t>CR_03760W_A</t>
  </si>
  <si>
    <t>ID.3483</t>
  </si>
  <si>
    <t>orf19.5903</t>
  </si>
  <si>
    <t>RAX1</t>
  </si>
  <si>
    <t>Protein with a predicted role in bud site selection; hypha-induced expression; Spider biofilm induced</t>
  </si>
  <si>
    <t>TAGTCCTAGCCAGTCAGTCG</t>
  </si>
  <si>
    <t>CACTATACGTTGAGACCATG</t>
  </si>
  <si>
    <t>C3_04490W_A</t>
  </si>
  <si>
    <t>ID.1799</t>
  </si>
  <si>
    <t>orf19.2438</t>
  </si>
  <si>
    <t>MRPS12</t>
  </si>
  <si>
    <t>Ortholog(s) have mitochondrion, ribosome localization</t>
  </si>
  <si>
    <t>TATGTATGTCCACTCATCCG</t>
  </si>
  <si>
    <t>CGATCTTGGGTCACAGCGTT</t>
  </si>
  <si>
    <t>C1_06070W_A</t>
  </si>
  <si>
    <t>ID.1587</t>
  </si>
  <si>
    <t>orf19.52</t>
  </si>
  <si>
    <t>MMT1</t>
  </si>
  <si>
    <t>Ortholog(s) have role in cellular iron ion homeostasis and mitochondrion localization</t>
  </si>
  <si>
    <t>CTTAACCGTAGGGACAGACG</t>
  </si>
  <si>
    <t>GCAGATAGCACAATCGGCCA</t>
  </si>
  <si>
    <t>C1_04980C_A</t>
  </si>
  <si>
    <t>ID.1810</t>
  </si>
  <si>
    <t>orf19.5224</t>
  </si>
  <si>
    <t>PKH2</t>
  </si>
  <si>
    <t>Putative serine/threonine protein kinase; predicted role in sphingolipid-mediated signaling pathway that controls endocytosis; mRNA binds She3 and is localized to hyphal tips</t>
  </si>
  <si>
    <t>ATATACTGAGGGCCATTGTG</t>
  </si>
  <si>
    <t>TCCTCATGTGGCCTAAGTGG</t>
  </si>
  <si>
    <t>C1_12410C_A</t>
  </si>
  <si>
    <t>ID.1000</t>
  </si>
  <si>
    <t>orf19.7327</t>
  </si>
  <si>
    <t>PHO88</t>
  </si>
  <si>
    <t>Protein with a role in phosphate transport; biofilm-regulated expression; amphotericin B repressed</t>
  </si>
  <si>
    <t>TGCATTCTTAGACAGCGCGG</t>
  </si>
  <si>
    <t>TAATCTCATCGAACCGGAG</t>
  </si>
  <si>
    <t>CR_09320C_A</t>
  </si>
  <si>
    <t>ID.2321</t>
  </si>
  <si>
    <t>orf19.4769</t>
  </si>
  <si>
    <t>IPT1</t>
  </si>
  <si>
    <t>Inositol phosphoryl transferase; catalyzes the synthesis of the most abundant sphingolipid, mannose-(inositol-P)2-ceramide, M(IP)2C, from MIPC; required for wild-type membrane localization of Cdr1; Spider biofilm induced</t>
  </si>
  <si>
    <t>CTTATAGCTGCATGGTGAG</t>
  </si>
  <si>
    <t>TATGGCACCACACGAAGGAC</t>
  </si>
  <si>
    <t>C1_09120W_A</t>
  </si>
  <si>
    <t>ID.1087</t>
  </si>
  <si>
    <t>orf19.4548</t>
  </si>
  <si>
    <t>MAK32</t>
  </si>
  <si>
    <t>Putative protein involved in the structural stability of L-A double-stranded RNA-containing particles; downregulated upon adherence to polystyrene</t>
  </si>
  <si>
    <t>TATTGCATCGTGCCCAAT</t>
  </si>
  <si>
    <t>GAACCCGTCACAAGGTGTCA</t>
  </si>
  <si>
    <t>C1_01770W_A</t>
  </si>
  <si>
    <t>ID.1362</t>
  </si>
  <si>
    <t>orf19.2821</t>
  </si>
  <si>
    <t>Protein of unknown function; Hap43-repressed gene; repressed by nitric oxide</t>
  </si>
  <si>
    <t>TGGTAGAGCCACAAACAGCC</t>
  </si>
  <si>
    <t>ATTCCTCTGGCACGTCGAGT</t>
  </si>
  <si>
    <t>CR_02620C_A</t>
  </si>
  <si>
    <t>ID.3123</t>
  </si>
  <si>
    <t>orf19.1555</t>
  </si>
  <si>
    <t>SAC3</t>
  </si>
  <si>
    <t>Putative nuclear pore-associated protein, required for small ribosomal subunit biogenesis; possibly an essential gene, disruptants not obtained by UAU1 method</t>
  </si>
  <si>
    <t>ATCACGCCACGATAGGGTAG</t>
  </si>
  <si>
    <t>CTGGAGACACGATAGACAGC</t>
  </si>
  <si>
    <t>C2_02350C_A</t>
  </si>
  <si>
    <t>ID.1125</t>
  </si>
  <si>
    <t>orf19.3558</t>
  </si>
  <si>
    <t>ERP3</t>
  </si>
  <si>
    <t>CCTCTATGTCAATATCGAGC</t>
  </si>
  <si>
    <t>CCTAGCTGATGACTGTACTT</t>
  </si>
  <si>
    <t>C2_05290C_A</t>
  </si>
  <si>
    <t>ID.3441</t>
  </si>
  <si>
    <t>orf19.2953</t>
  </si>
  <si>
    <t>TOM20</t>
  </si>
  <si>
    <t>Putative mitochondrial primary import receptor</t>
  </si>
  <si>
    <t>CTACGTTGTAAAGGGCTTGA</t>
  </si>
  <si>
    <t>CCATTGTGCAGATCGTTGTG</t>
  </si>
  <si>
    <t>C11 (Strain did not grow)</t>
  </si>
  <si>
    <t>C1_02640C_A</t>
  </si>
  <si>
    <t>ID.1155</t>
  </si>
  <si>
    <t>orf19.7367</t>
  </si>
  <si>
    <t>UBP1</t>
  </si>
  <si>
    <t>Ortholog(s) have thiol-dependent ubiquitin-specific protease activity, role in protein deubiquitination and endoplasmic reticulum localization</t>
  </si>
  <si>
    <t>TATTCATGGCGCACCGTCTG</t>
  </si>
  <si>
    <t>TGGGCCACAGAAGCAACTCA</t>
  </si>
  <si>
    <t>C3_05870C_A</t>
  </si>
  <si>
    <t>ID.3488</t>
  </si>
  <si>
    <t>orf19.3603</t>
  </si>
  <si>
    <t>MFG1</t>
  </si>
  <si>
    <t>Regulator of filamentous growth; required for biofilm formation, virulence; interacts with Flo8 and Mss11</t>
  </si>
  <si>
    <t>GCCAAGCTCAAATGCCTGAA</t>
  </si>
  <si>
    <t>CTTGATGTGAATGACGTAG</t>
  </si>
  <si>
    <t>C2_08730W_A</t>
  </si>
  <si>
    <t>ID.2646</t>
  </si>
  <si>
    <t>orf19.6766</t>
  </si>
  <si>
    <t>NOP13</t>
  </si>
  <si>
    <t>Ortholog of S. cerevisiae Nop13; a nucleolar protein found in preribosomal complexes; Hap43-induced gene; rat catheter biofilm induced</t>
  </si>
  <si>
    <t>CATATACCAGTAAGGCCATC</t>
  </si>
  <si>
    <t>TGCAGAGCAGGCGATTCCAT</t>
  </si>
  <si>
    <t>C3_07300W_A</t>
  </si>
  <si>
    <t>ID.1013</t>
  </si>
  <si>
    <t>orf19.1364</t>
  </si>
  <si>
    <t>Ortholog of S. pombe Stm1 G-protein coupled receptor; PQ-loop domains; constitutive expression independent of MTL or white-opaque status; Hap43-repressed</t>
  </si>
  <si>
    <t>AAGCTCACTTAACGGTTGTC</t>
  </si>
  <si>
    <t>ACACGGCTTGAACGTAGGTC</t>
  </si>
  <si>
    <t>C2_09870W_A</t>
  </si>
  <si>
    <t>ID.997</t>
  </si>
  <si>
    <t>orf19.3649</t>
  </si>
  <si>
    <t>FES1</t>
  </si>
  <si>
    <t>Ortholog(s) have adenyl-nucleotide exchange factor activity, role in cytoplasm protein quality control by the ubiquitin-proteasome system and cytosol localization</t>
  </si>
  <si>
    <t>GTGCTTGAACCCACTTGGTC</t>
  </si>
  <si>
    <t>TATCTTGTGGCAGCGGCTCT</t>
  </si>
  <si>
    <t>C6_00760W_A</t>
  </si>
  <si>
    <t>ID.1028</t>
  </si>
  <si>
    <t>orf19.4475</t>
  </si>
  <si>
    <t>KTR4</t>
  </si>
  <si>
    <t>Mannosyltransferase; induced during cell wall regeneration; fungal-specific (no human or murine homolog); Bcr1-repressed in RPMI a/a biofilms</t>
  </si>
  <si>
    <t>AGAGTAAGCCACTATATCCC</t>
  </si>
  <si>
    <t>AGAGTCCACTTCCCATAATG</t>
  </si>
  <si>
    <t>C1_04000C_A</t>
  </si>
  <si>
    <t>ID.2507</t>
  </si>
  <si>
    <t>orf19.2007</t>
  </si>
  <si>
    <t>VPS54</t>
  </si>
  <si>
    <t>Ortholog(s) have role in Golgi to vacuole transport, ascospore wall assembly, cellular sphingolipid homeostasis, retrograde transport, endosome to Golgi and GARP complex, mitochondrion localization</t>
  </si>
  <si>
    <t>GCCCTGTAGTTCAATTTAGC</t>
  </si>
  <si>
    <t>ATGAGGTACACAGTCCCAGT</t>
  </si>
  <si>
    <t>C2_01170C_A</t>
  </si>
  <si>
    <t>ID.1852</t>
  </si>
  <si>
    <t>orf19.742</t>
  </si>
  <si>
    <t>Putative aldehyde dehydrogenase; stationary phase enriched protein; expression regulated upon white-opaque switch; rat catheter biofilm induced; rat catheter and Spider biofilm induced</t>
  </si>
  <si>
    <t>AGTATCTCGAAATCTGCCCA</t>
  </si>
  <si>
    <t>GTAATGAATCCTCAGCCGGT</t>
  </si>
  <si>
    <t>C4_05130C_A</t>
  </si>
  <si>
    <t>ID.932</t>
  </si>
  <si>
    <t>orf19.2534</t>
  </si>
  <si>
    <t>PIN4</t>
  </si>
  <si>
    <t>Protein with similarity to S. cerevisiae Pin4p; transposon mutation affects filamentous growth</t>
  </si>
  <si>
    <t>TATGGCAGCCTCAGCTTGTG</t>
  </si>
  <si>
    <t>GTATATCTGAACCCATTCC</t>
  </si>
  <si>
    <t>CR_01500W_A</t>
  </si>
  <si>
    <t>ID.970</t>
  </si>
  <si>
    <t>orf19.313</t>
  </si>
  <si>
    <t>DAL4</t>
  </si>
  <si>
    <t>Putative allantoin permease; fungal-specific (no human or murine homolog)</t>
  </si>
  <si>
    <t>TGCATACCAGGGAATACACC</t>
  </si>
  <si>
    <t>ATATACCGGCGGAACTTGGC</t>
  </si>
  <si>
    <t>C3_03140C_A</t>
  </si>
  <si>
    <t>ID.2839</t>
  </si>
  <si>
    <t>orf19.1699</t>
  </si>
  <si>
    <t>BZZ1</t>
  </si>
  <si>
    <t>Protein similar to S. cerevisiae Bzz1p, which is an SH3 domain protein involved in the regulation of actin polymerization</t>
  </si>
  <si>
    <t>CCCGATATGCAAGGATACTA</t>
  </si>
  <si>
    <t>GAGACCCACTTAATGGCAAC</t>
  </si>
  <si>
    <t>C3_01500C_A</t>
  </si>
  <si>
    <t>ID.2928</t>
  </si>
  <si>
    <t>orf19.3208</t>
  </si>
  <si>
    <t>Putative allantoate permease; mutant is viable; similar but not orthologous to S. cerevisiae Dal5</t>
  </si>
  <si>
    <t>AGAGGCCATTCATTCACACG</t>
  </si>
  <si>
    <t>CGCCCAATGCAATTTGTAGA</t>
  </si>
  <si>
    <t>C5_01670W_A</t>
  </si>
  <si>
    <t>ID.1061</t>
  </si>
  <si>
    <t>orf19.5869</t>
  </si>
  <si>
    <t>BSD2</t>
  </si>
  <si>
    <t>Ortholog(s) have role in metal ion transport, protein targeting to vacuole, ubiquitin-dependent protein catabolic process and endoplasmic reticulum, fungal-type vacuole membrane localization</t>
  </si>
  <si>
    <t>GATTTGGCTCCAGGCCCTAT</t>
  </si>
  <si>
    <t>TATAGTTCGGGCCATACGGT</t>
  </si>
  <si>
    <t>C3_04260W_A</t>
  </si>
  <si>
    <t>ID.2965</t>
  </si>
  <si>
    <t>orf19.2998</t>
  </si>
  <si>
    <t>TSR2</t>
  </si>
  <si>
    <t>Protein with a predicted role in pre-rRNA processing; repressed by prostaglandins</t>
  </si>
  <si>
    <t>AAGCCAGCAGCATTCTAAG</t>
  </si>
  <si>
    <t>TTCACCCGTTCATGGGCTGT</t>
  </si>
  <si>
    <t>C1_03060C_A</t>
  </si>
  <si>
    <t>ID.1985</t>
  </si>
  <si>
    <t>orf19.2693</t>
  </si>
  <si>
    <t>Glutathione S transferase; induced by benomyl and in populations of cells exposed to fluconazole over multiple generations; regulated by Nrg1, Tup1; induced by nitric oxide; stationary phase enriched; Spider biofilm induced</t>
  </si>
  <si>
    <t>CCCGGCACAGAATAATTTCA</t>
  </si>
  <si>
    <t>ATCGCATGTGCAGCATCTCG</t>
  </si>
  <si>
    <t>C4_02990C_A</t>
  </si>
  <si>
    <t>ID.1798</t>
  </si>
  <si>
    <t>orf19.2436</t>
  </si>
  <si>
    <t>SKY1</t>
  </si>
  <si>
    <t>ACATCATTCCAAGGGACCTA</t>
  </si>
  <si>
    <t>AACCACCCTCGATATTGTAG</t>
  </si>
  <si>
    <t>C1_06090C_A</t>
  </si>
  <si>
    <t>ID.1058</t>
  </si>
  <si>
    <t>orf19.3591</t>
  </si>
  <si>
    <t>APE3</t>
  </si>
  <si>
    <t>Putative vacuolar aminopeptidase Y,; regulated by Gcn2 and Gcn4; rat catheter and Spider biofilm repressed</t>
  </si>
  <si>
    <t>ACTCATATTGCATGGCACTG</t>
  </si>
  <si>
    <t>AGACTGATACCATCGCTACG</t>
  </si>
  <si>
    <t>C2_08800C_A</t>
  </si>
  <si>
    <t>ID.2239</t>
  </si>
  <si>
    <t>orf19.7359</t>
  </si>
  <si>
    <t>CRZ1</t>
  </si>
  <si>
    <t>Calcineurin-regulated C2H2 transcription factor; role in maintenance of membrane integrity, azole tolerance; not required for mouse virulence; repressed by low iron; regulates Ca++ influx during alkaline pH response; Spider biofilm induced</t>
  </si>
  <si>
    <t>ACTCAGTGCTGCATACCTAT</t>
  </si>
  <si>
    <t>GCCCTAGTTTAACACGAAAG</t>
  </si>
  <si>
    <t>C3_05780C_A</t>
  </si>
  <si>
    <t>ID.1986</t>
  </si>
  <si>
    <t>orf19.2703</t>
  </si>
  <si>
    <t>EAR1</t>
  </si>
  <si>
    <t>Specificity factor required for ubiquitination and sorting of specific cargo proteins at the multivesicular body; ortholog of S. cerevisiae Ear1; transcript regulated by iron; Ssr1-represssed; Spider biofilm induced</t>
  </si>
  <si>
    <t>AGCGACACTCTATACAGATC</t>
  </si>
  <si>
    <t>CCCGTAACAGATTGCGAAAC</t>
  </si>
  <si>
    <t>C4_02920W_A</t>
  </si>
  <si>
    <t>ID.926</t>
  </si>
  <si>
    <t>orf19.2862</t>
  </si>
  <si>
    <t>RIB1</t>
  </si>
  <si>
    <t>Putative GTP cyclohydrolase II; enzyme of riboflavin biosynthesis; fungal-specific (no human or murine homolog); regulated by Sef1p-, Sfu1p-, and Hap43p</t>
  </si>
  <si>
    <t>CGCGCTCAGTGCATTTCTAT</t>
  </si>
  <si>
    <t>ACGACTATGCGATCTACGAT</t>
  </si>
  <si>
    <t>CR_02990C_A</t>
  </si>
  <si>
    <t>ID.72</t>
  </si>
  <si>
    <t>orf19.4705</t>
  </si>
  <si>
    <t>CCA1</t>
  </si>
  <si>
    <t>Ortholog(s) have ATP:3'-cytidine-cytidine-tRNA adenylyltransferase activity, CTP:3'-cytidine-tRNA cytidylyltransferase activity, role in tRNA 3'-terminal CCA addition and mitochondrial matrix localization</t>
  </si>
  <si>
    <t>ATCGGCCTGTAATCGGATCG</t>
  </si>
  <si>
    <t>CATGTACGAGTAGTAGGACT</t>
  </si>
  <si>
    <t>C4_00880W_A</t>
  </si>
  <si>
    <t>ID.980</t>
  </si>
  <si>
    <t>orf19.137</t>
  </si>
  <si>
    <t>CST26</t>
  </si>
  <si>
    <t>Putative transferase involved in phospholipid biosynthesis; induced by alpha pheromone in SpiderM medium</t>
  </si>
  <si>
    <t>ACTACAGTGCGCGTAATGCG</t>
  </si>
  <si>
    <t>ACACGGTTTAACTTCGAGG</t>
  </si>
  <si>
    <t>C6_01300W_A</t>
  </si>
  <si>
    <t>ID.2986</t>
  </si>
  <si>
    <t>orf19.1236</t>
  </si>
  <si>
    <t>GVP36</t>
  </si>
  <si>
    <t>BAR domain protein; ocalizes to early and late Golgi vesicles; predicted role in adaptation to varying nutrient concentrations, fluid-phase endocytosis, actin cytoskeleton polarization and vacuole biogenesis; rat catheter biofilm repressed</t>
  </si>
  <si>
    <t>AGATAGGACTTCCCACAACG</t>
  </si>
  <si>
    <t>CCAGGTTAAACACTTGTCGA</t>
  </si>
  <si>
    <t>C4_05550C_A</t>
  </si>
  <si>
    <t>ID.1162</t>
  </si>
  <si>
    <t>orf19.4506</t>
  </si>
  <si>
    <t>Homocitrate synthase, minor isoform; repressed by nitric oxide and by hypoxia; protein level decreases in stationary phase cultures; induced by ketoconazole, Spider biofilm induced; flow model biofilm repressed</t>
  </si>
  <si>
    <t>CCGAAGTGGCAATAAGGCTA</t>
  </si>
  <si>
    <t>CGCCCTAGTGAAATATGTCCA</t>
  </si>
  <si>
    <t>C2_04460W_A</t>
  </si>
  <si>
    <t>ID.1842</t>
  </si>
  <si>
    <t>orf19.1760</t>
  </si>
  <si>
    <t>RAS1</t>
  </si>
  <si>
    <t>RAS signal transduction GTPase; regulates cAMP and MAP kinase pathways; role in hyphal induction, virulence, apoptosis, heat-shock sensitivity; nonessential; plasma membrane-localized; complements viability of S. cerevisiae ras1 ras2 mutant</t>
  </si>
  <si>
    <t>TGACTTACGACAGCTCGGTC</t>
  </si>
  <si>
    <t>ATGGCATGACGACCTTCGCT</t>
  </si>
  <si>
    <t>C2_10210C_A</t>
  </si>
  <si>
    <t>ID.884</t>
  </si>
  <si>
    <t>orf19.7298</t>
  </si>
  <si>
    <t>CHS1</t>
  </si>
  <si>
    <t>Chitin synthase; nonessential; required for wild-type chitin deposition in hyphae; transcript regulated during dimorphic transition; Chs1 and Chs2, but not Chs3, are inhibited by the protoberberine HWY-289; flow model biofilm repressed</t>
  </si>
  <si>
    <t>TATTAGCCTCTACGCCGAGT</t>
  </si>
  <si>
    <t>ACCGCTGGACGATTTGTTGT</t>
  </si>
  <si>
    <t>CR_09020C_A</t>
  </si>
  <si>
    <t>ID.3435</t>
  </si>
  <si>
    <t>orf19.4183</t>
  </si>
  <si>
    <t>Protein similar to S. cerevisiae Muc1; a cell surface glycoprotein involved in filamentous growth; repressed by benomyl treatment; mutant is viable</t>
  </si>
  <si>
    <t>GAAGATTTAGCAAGTCTCCC</t>
  </si>
  <si>
    <t>CTCAGATGGTATAATGCGAG</t>
  </si>
  <si>
    <t>C4_00600C_A</t>
  </si>
  <si>
    <t>ID.2987</t>
  </si>
  <si>
    <t>orf19.1235</t>
  </si>
  <si>
    <t>HOM3</t>
  </si>
  <si>
    <t>Putative L-aspartate 4-P-transferase; fungal-specific (no human or murine homolog); regulated by Gcn2 and Gcn4; early-stage flow model biofilm induced</t>
  </si>
  <si>
    <t>GGTGACATCAAACGCCCTAA</t>
  </si>
  <si>
    <t>TGCGGGAGCACAATACCACA</t>
  </si>
  <si>
    <t>C4_05540W_A</t>
  </si>
  <si>
    <t>ID.2527</t>
  </si>
  <si>
    <t>orf19.2771</t>
  </si>
  <si>
    <t>BEM3</t>
  </si>
  <si>
    <t>Putative GTPase-activating protein (GAP) for Rho-type GTPase Cdc42p; involved in cell signaling pathways that control cell polarity; similar to S. cerevisiae Bem3p</t>
  </si>
  <si>
    <t>GATAGCTTACCATCTACGCG</t>
  </si>
  <si>
    <t>GCAGATATAGCATTCTCCGG</t>
  </si>
  <si>
    <t>C4_02310W_A</t>
  </si>
  <si>
    <t>ID.1899</t>
  </si>
  <si>
    <t>orf19.5495</t>
  </si>
  <si>
    <t>Putative RNA-binding protein; induced by alpha pheromone in SpiderM medium</t>
  </si>
  <si>
    <t>CATTGGCGTACACTACTGGG</t>
  </si>
  <si>
    <t>TGCGACTCTGTCCATAGGGT</t>
  </si>
  <si>
    <t>C2_06320W_A</t>
  </si>
  <si>
    <t>ID.2842</t>
  </si>
  <si>
    <t>orf19.4802</t>
  </si>
  <si>
    <t>FTH1</t>
  </si>
  <si>
    <t>Protein similar to S. cerevisiae Fth1p, a high affinity iron transporter for intravacuolar stores of iron; repressed by Sfu1p, amphotericin B, caspofungin; induced by alkaline pH, ciclopirox olamine; regulated by Sef1p, Sfu1p, and Hap43p</t>
  </si>
  <si>
    <t>CGCGCATAACTCCAATGATA</t>
  </si>
  <si>
    <t>CCTCATGCTAGACATTGATC</t>
  </si>
  <si>
    <t>C1_09400C_A</t>
  </si>
  <si>
    <t>ID.2392</t>
  </si>
  <si>
    <t>orf19.1333</t>
  </si>
  <si>
    <t>Putative membrane transporter; Hap43p-induced gene; mutation confers hypersensitivity to toxic ergosterol analog; shows colony morphology-related gene regulation by Ssn6p</t>
  </si>
  <si>
    <t>AGATCCAGACCAGGTTACGC</t>
  </si>
  <si>
    <t>AATAATGCGCTGCAAGGGCC</t>
  </si>
  <si>
    <t>C7_03420C_A</t>
  </si>
  <si>
    <t>ID.2407</t>
  </si>
  <si>
    <t>orf19.4897</t>
  </si>
  <si>
    <t>SFH5</t>
  </si>
  <si>
    <t>Putative phosphatidylinositol transporter; rat catheter and Spider biofilm repressed</t>
  </si>
  <si>
    <t>CGGGCACCAGATAATAGACC</t>
  </si>
  <si>
    <t>AACCCTGTTTAATGGTGTGG</t>
  </si>
  <si>
    <t>C1_10270C_A</t>
  </si>
  <si>
    <t>ID.2565</t>
  </si>
  <si>
    <t>orf19.5160</t>
  </si>
  <si>
    <t>SAP190</t>
  </si>
  <si>
    <t>Ortholog(s) have protein phosphatase activator activity</t>
  </si>
  <si>
    <t>TATCGCTGAGCAGTCTCTGG</t>
  </si>
  <si>
    <t>TGCGAGAACGAATGATTGA</t>
  </si>
  <si>
    <t>C7_03010W_A</t>
  </si>
  <si>
    <t>ID.2174</t>
  </si>
  <si>
    <t>orf19.5005</t>
  </si>
  <si>
    <t>OSM1</t>
  </si>
  <si>
    <t>Putative mitochondrial fumarate reductase; regulated by Ssn6p, Gcn2p, and Gcn4p; Hog1p-downregulated; stationary phase enriched protein; Hap43p-repressed gene</t>
  </si>
  <si>
    <t>GGTCCAACGCAATACAGCGA</t>
  </si>
  <si>
    <t>GGAACATCTGCACAATCGCA</t>
  </si>
  <si>
    <t>C1_13670W_A</t>
  </si>
  <si>
    <t>ID.3297</t>
  </si>
  <si>
    <t>orf19.956</t>
  </si>
  <si>
    <t>CSF1</t>
  </si>
  <si>
    <t>Ortholog(s) have role in fermentation, protein maturation and mitochondrion localization</t>
  </si>
  <si>
    <t>GGATCATCACTCAATGCCTAC</t>
  </si>
  <si>
    <t>ATAGCTCTCCAACGGCAGTA</t>
  </si>
  <si>
    <t>C5_00330C_A</t>
  </si>
  <si>
    <t>ID.1845</t>
  </si>
  <si>
    <t>orf19.2601</t>
  </si>
  <si>
    <t>HEM1</t>
  </si>
  <si>
    <t>Putative 5-aminolevulinate synthase; caspofungin repressed; induced by high iron, nitric oxide; regulated by Ssn6; Hap43-repressed; Spider biofilm induced</t>
  </si>
  <si>
    <t>TATAGTCGCTCACTGGGCCT</t>
  </si>
  <si>
    <t>CACGAGCGCCAATGAGTATA</t>
  </si>
  <si>
    <t>CR_02000C_A</t>
  </si>
  <si>
    <t>ID.2558</t>
  </si>
  <si>
    <t>orf19.5677</t>
  </si>
  <si>
    <t>Putative urea permease; fungal-specific (no human or murine homolog); possibly an essential gene, disruptants not obtained by UAU1 method</t>
  </si>
  <si>
    <t>AGATTCACCGAACGGAGACC</t>
  </si>
  <si>
    <t>ATATACTTCCTCATCGCGGT</t>
  </si>
  <si>
    <t>C4_00480W_A</t>
  </si>
  <si>
    <t>ID.1025</t>
  </si>
  <si>
    <t>orf19.553</t>
  </si>
  <si>
    <t>DTR1</t>
  </si>
  <si>
    <t>Predicted membrane transporter, member of the drug:proton antiporter (12 spanner) (DHA1) family, major facilitator superfamily (MFS)</t>
  </si>
  <si>
    <t>GGAGATCACAGCACAGTACC</t>
  </si>
  <si>
    <t>GGCCTACAGTCTAACTAATC</t>
  </si>
  <si>
    <t>CR_04620C_A</t>
  </si>
  <si>
    <t>ID.2033</t>
  </si>
  <si>
    <t>orf19.3139</t>
  </si>
  <si>
    <t>Putative NADP-dependent oxidoreductase; Hap43-repressed; induced by benomyl treatment; oxidative stress-induced via Cap1; rat catheter biofilm repressed</t>
  </si>
  <si>
    <t>CAAGATACGTTTCCGAAGTG</t>
  </si>
  <si>
    <t>CGACACGCTACAGAGGTATC</t>
  </si>
  <si>
    <t>C4_06710W_A</t>
  </si>
  <si>
    <t>ID.2557</t>
  </si>
  <si>
    <t>orf19.5673</t>
  </si>
  <si>
    <t>Putative oligopeptide transporter; possibly transports GSH or related compounds; Hog1-induced; expression of OPT6, -7, or -8 does not suppress defect of mutant lacking OPT1-3; Hap43-repressed; F-12/CO2 early biofilm induced</t>
  </si>
  <si>
    <t>CCATCTGTGAAAGTACGTCA</t>
  </si>
  <si>
    <t>TATTGGGAGCCAGGTTTCAT</t>
  </si>
  <si>
    <t>C4_00440C_A</t>
  </si>
  <si>
    <t>ID.3391</t>
  </si>
  <si>
    <t>orf19.4569</t>
  </si>
  <si>
    <t>Ortholog of C. dubliniensis CD36 : Cd36_42100, Debaryomyces hansenii CBS767 : DEHA2C14850g, Pichia stipitis Pignal : PICST_52615 and Spathaspora passalidarum NRRL Y-27907 : SPAPADRAFT_58608</t>
  </si>
  <si>
    <t>AGATGCCACCCAGTATGGTC</t>
  </si>
  <si>
    <t>CTGATTCCACGAGGTATGTG</t>
  </si>
  <si>
    <t>C4_02210W_A</t>
  </si>
  <si>
    <t>ID.2125</t>
  </si>
  <si>
    <t>orf19.6043</t>
  </si>
  <si>
    <t>Ortholog(s) have mitochondrial membrane localization</t>
  </si>
  <si>
    <t>ACGATATAGCGATCTACCGG</t>
  </si>
  <si>
    <t>ACCGTGTGACTCAGTTTCGT</t>
  </si>
  <si>
    <t>C1_00630W_A</t>
  </si>
  <si>
    <t>ID.504</t>
  </si>
  <si>
    <t>orf19.2940</t>
  </si>
  <si>
    <t>BOS1</t>
  </si>
  <si>
    <t>Putative v-SNARE of the endoplasmic reticulum membrane; possibly an essential gene, disruptants not obtained by UAU1 method</t>
  </si>
  <si>
    <t>CCGGTAGCTGAACAGATTTA</t>
  </si>
  <si>
    <t>ATATCGAGTACCACCCGAGG</t>
  </si>
  <si>
    <t>C1_02510W_A</t>
  </si>
  <si>
    <t>ID.1802</t>
  </si>
  <si>
    <t>orf19.4186</t>
  </si>
  <si>
    <t>PCT1</t>
  </si>
  <si>
    <t>Putative choline-phosphate cytidylyl transferase, antigenic during human oral infection</t>
  </si>
  <si>
    <t>CACCTAGAGTTCTTGCAGTT</t>
  </si>
  <si>
    <t>GGTATCGCTATATCCCTACT</t>
  </si>
  <si>
    <t>C4_00570C_A</t>
  </si>
  <si>
    <t>ID.1805</t>
  </si>
  <si>
    <t>orf19.763</t>
  </si>
  <si>
    <t>CBC2</t>
  </si>
  <si>
    <t>Small subunit of the heterodimeric cap binding complex; component of the spliceosomal commitment complex; Spider biofilm repressed</t>
  </si>
  <si>
    <t>TTCACGGAGCGCAGATCATG</t>
  </si>
  <si>
    <t>GCTCGGCATAAATCTCAACA</t>
  </si>
  <si>
    <t>C1_04790W_A</t>
  </si>
  <si>
    <t>ID.3428</t>
  </si>
  <si>
    <t>orf19.6328</t>
  </si>
  <si>
    <t>SDH7</t>
  </si>
  <si>
    <t>Putative protein of the mitochondrial intermembrane space; predicted role in acetate utilization and gluconeogenesis; Spider biofilm repressed</t>
  </si>
  <si>
    <t>ATACTGTTACCACGGTGCGG</t>
  </si>
  <si>
    <t>ACTACTGGCTTAGATGTGGT</t>
  </si>
  <si>
    <t>C6_00090W_A</t>
  </si>
  <si>
    <t>ID.2561</t>
  </si>
  <si>
    <t>orf19.3121</t>
  </si>
  <si>
    <t>Putative glutathione S-transferase; upregulated in the presence of human neutrophils; expression is regulated upon white-opaque switching; increased transcription is observed upon benomyl treatment</t>
  </si>
  <si>
    <t>AATATGGCTCAGTAGGGAT</t>
  </si>
  <si>
    <t>GCCGCATCTGTATCCATTTG</t>
  </si>
  <si>
    <t>C4_06900W_A</t>
  </si>
  <si>
    <t>ID.1023</t>
  </si>
  <si>
    <t>orf19.6057</t>
  </si>
  <si>
    <t>ECM31</t>
  </si>
  <si>
    <t>Ortholog(s) have 3-methyl-2-oxobutanoate hydroxymethyltransferase activity, role in pantothenate biosynthetic process, respiratory chain complex IV assembly and mitochondrion localization</t>
  </si>
  <si>
    <t>AGAGCAGGACCATGTCTTCC</t>
  </si>
  <si>
    <t>GGACACCCTAAAGTTACTCA</t>
  </si>
  <si>
    <t>C1_00510W_A</t>
  </si>
  <si>
    <t>ID.2777</t>
  </si>
  <si>
    <t>orf19.3770</t>
  </si>
  <si>
    <t>ARG8</t>
  </si>
  <si>
    <t>Putative acetylornithine aminotransferase; Gcn2, Gcn4 regulated; rat catheter biofilm induced; Spider biofilm induced</t>
  </si>
  <si>
    <t>GCAGTATCGAAATGCACCCA</t>
  </si>
  <si>
    <t>TGCACATGGAAAGCCAGCCA</t>
  </si>
  <si>
    <t>C4_05070C_A</t>
  </si>
  <si>
    <t>ID.1816</t>
  </si>
  <si>
    <t>orf19.3089</t>
  </si>
  <si>
    <t>UPS2</t>
  </si>
  <si>
    <t>Predicted mitochondrial intermembrane space protein; predicted role in phospholipid metabolism; rat catheter and Spider biofilm induced</t>
  </si>
  <si>
    <t>ACATGGTTGAAAGCGCGTCA</t>
  </si>
  <si>
    <t>CTAGCAATGAACGTACTGGA</t>
  </si>
  <si>
    <t>C4_07140W_A</t>
  </si>
  <si>
    <t>ID.2960</t>
  </si>
  <si>
    <t>orf19.2681</t>
  </si>
  <si>
    <t>Protein with similarity to RNase T2 enzymes; has putative secretion signal; expression is Tup1-repressed</t>
  </si>
  <si>
    <t>GACTCGAATCCACGTTAGC</t>
  </si>
  <si>
    <t>GGTTATACCCTACCAGGTTC</t>
  </si>
  <si>
    <t>Plate 19</t>
  </si>
  <si>
    <t>C4_03100W_A</t>
  </si>
  <si>
    <t>ID.2963</t>
  </si>
  <si>
    <t>orf19.5780</t>
  </si>
  <si>
    <t>YIL067C</t>
  </si>
  <si>
    <t>CGGCCCTACTTTAATTTCG</t>
  </si>
  <si>
    <t>TATGATCTCTGCCAACTTC</t>
  </si>
  <si>
    <t>C2_03150C_A</t>
  </si>
  <si>
    <t>ID.3058</t>
  </si>
  <si>
    <t>orf19.4171</t>
  </si>
  <si>
    <t>Has domain(s) with predicted ATP binding activity</t>
  </si>
  <si>
    <t>ATGATCTATCCAGCGCGCG</t>
  </si>
  <si>
    <t>ATGTACGCACGACCAGTGTC</t>
  </si>
  <si>
    <t>C4_00710W_A</t>
  </si>
  <si>
    <t>ID.2457</t>
  </si>
  <si>
    <t>orf19.1582</t>
  </si>
  <si>
    <t>Predicted membrane transporter; member of the drug:proton antiporter (12 spanner) (DHA1) family, major facilitator superfamily (MFS); mRNA binds She3</t>
  </si>
  <si>
    <t>GCCGAACTGAAAGGCATCCA</t>
  </si>
  <si>
    <t>C2_02570W_A</t>
  </si>
  <si>
    <t>ID.1389</t>
  </si>
  <si>
    <t>orf19.1345</t>
  </si>
  <si>
    <t>Secreted lipase, member of a differentially expressed lipase gene family with possible roles in nutrition and/or in creating an acidic microenvironment; LIP5 and LIP8 are expressed at all stages of both mucosal and systemic infection</t>
  </si>
  <si>
    <t>CCAGGATGATGAATACGAGC</t>
  </si>
  <si>
    <t>AACAGTTTCGGAACCTATGC</t>
  </si>
  <si>
    <t>C7_03300C_A</t>
  </si>
  <si>
    <t>ID.3346</t>
  </si>
  <si>
    <t>orf19.6747</t>
  </si>
  <si>
    <t>DET1</t>
  </si>
  <si>
    <t>Ortholog(s) have acid phosphatase activity, role in dephosphorylation, intracellular sterol transport and cytoplasm, nucleus localization</t>
  </si>
  <si>
    <t>GACCAACAATTTGACAATGC</t>
  </si>
  <si>
    <t>CGAACATTCATCCAAGGCTA</t>
  </si>
  <si>
    <t>C3_07430W_A</t>
  </si>
  <si>
    <t>ID.3417</t>
  </si>
  <si>
    <t>orf19.4376</t>
  </si>
  <si>
    <t>GCGCATCACTAAGTTTCATC</t>
  </si>
  <si>
    <t>CGGTACGAGTAACTTTATC</t>
  </si>
  <si>
    <t>CR_03780C_A</t>
  </si>
  <si>
    <t>ID.3352</t>
  </si>
  <si>
    <t>orf19.7629</t>
  </si>
  <si>
    <t>RTC1</t>
  </si>
  <si>
    <t>Ortholog(s) have role in positive regulation of TORC1 signaling and Seh1-associated complex, cytosol, extrinsic component of fungal-type vacuolar membrane, ribosome localization</t>
  </si>
  <si>
    <t>ACGTCGTACTCTAGCTCGTT</t>
  </si>
  <si>
    <t>GCTGAACTTAAATGCCAGGA</t>
  </si>
  <si>
    <t>CR_10510W_A</t>
  </si>
  <si>
    <t>ID.3091</t>
  </si>
  <si>
    <t>orf19.6096</t>
  </si>
  <si>
    <t>TRP1</t>
  </si>
  <si>
    <t>Phosphoribosylanthranilate isomerase; tryptophan biosynthesis; expected unifunctional, unlike trifunctional enzyme of some other fungi; complements E. coli trpC, S. cerevisiae trp1 mutant; CCT1 and TRP1 overlap; Spider biofilm repressed</t>
  </si>
  <si>
    <t>TGCACAGCGACAATACGCGA</t>
  </si>
  <si>
    <t>CCCCATGTTACTATCGAG</t>
  </si>
  <si>
    <t>C1_00120C_A</t>
  </si>
  <si>
    <t>ID.3411</t>
  </si>
  <si>
    <t>orf19.4771</t>
  </si>
  <si>
    <t>ATTGCATCTACATGGTTCGC</t>
  </si>
  <si>
    <t>CTGGAGATAACCCGGTATA</t>
  </si>
  <si>
    <t>C1_09130W_A</t>
  </si>
  <si>
    <t>ID.2993</t>
  </si>
  <si>
    <t>orf19.216</t>
  </si>
  <si>
    <t>Protein with a metallo-dependent phosphatase domain; ketoconazole-induced; upregulation correlates with clinical development of fluconazole resistance</t>
  </si>
  <si>
    <t>GCACGTAGAACACTCAGTTA</t>
  </si>
  <si>
    <t>ACACGACGGCAAGCCTAGTA</t>
  </si>
  <si>
    <t>C2_08910C_A</t>
  </si>
  <si>
    <t>ID.3360</t>
  </si>
  <si>
    <t>orf19.5978</t>
  </si>
  <si>
    <t>Has domain(s) with predicted oxidoreductase activity, transferase activity, transferring acyl groups other than amino-acyl groups, zinc ion binding activity and role in oxidation-reduction process</t>
  </si>
  <si>
    <t>CCGACAGTACAAGCATTGGA</t>
  </si>
  <si>
    <t>CCGTACAGGCAACATGACTA</t>
  </si>
  <si>
    <t>C3_05080W_A</t>
  </si>
  <si>
    <t>ID.3341</t>
  </si>
  <si>
    <t>orf19.6773</t>
  </si>
  <si>
    <t>ECM29</t>
  </si>
  <si>
    <t>Putative scaffold protein; assists in association of the proteasome core particle with the regulatory particle; ortholog of S. cerevisiae Ecm29; transposon mutation affects filamentous growth; flow model biofilm repressed</t>
  </si>
  <si>
    <t>ATCATCTGACCAGCGGTGAG</t>
  </si>
  <si>
    <t>CATGTAGGGCAATCCTCTTA</t>
  </si>
  <si>
    <t>C3_07260C_A</t>
  </si>
  <si>
    <t>ID.1641</t>
  </si>
  <si>
    <t>orf19.3929</t>
  </si>
  <si>
    <t>AIM25</t>
  </si>
  <si>
    <t>Ortholog(s) have role in cellular response to heat, cellular response to oxidative stress, chronological cell aging, negative regulation of autophagy of mitochondrion and mitochondrion localization</t>
  </si>
  <si>
    <t>GTACACTCTACACAGTTTGC</t>
  </si>
  <si>
    <t>GCTCGCTAATCACGTTTAAG</t>
  </si>
  <si>
    <t>C5_04420W_A</t>
  </si>
  <si>
    <t>ID.3436</t>
  </si>
  <si>
    <t>orf19.2496</t>
  </si>
  <si>
    <t>Putative fungal-specific transmembrane protein; fluconazole repressed, Hap43-repressed; flow model biofilm induced; Spider biofilm induced</t>
  </si>
  <si>
    <t>CGCCCTATTATACAATCGGA</t>
  </si>
  <si>
    <t>CTCCAGGTAGTTAAGGTTCG</t>
  </si>
  <si>
    <t>C3_00930W_A</t>
  </si>
  <si>
    <t>ID.2023</t>
  </si>
  <si>
    <t>orf19.991</t>
  </si>
  <si>
    <t>DJP1</t>
  </si>
  <si>
    <t>Similar to bacterial DnaJ; reported to have a role in peroxisome biogenesis; induced in low iron and upon adherence to polystyrene</t>
  </si>
  <si>
    <t>CAGGCCAGTTTCTCGAATAT</t>
  </si>
  <si>
    <t>TTCCAGCTCGCATAGGATGG</t>
  </si>
  <si>
    <t>C1_10480W_A</t>
  </si>
  <si>
    <t>ID.2982</t>
  </si>
  <si>
    <t>orf19.5859</t>
  </si>
  <si>
    <t>Putative allantoate permease; fungal-specific (no human or murine homolog)</t>
  </si>
  <si>
    <t>ATCATCAGTGTGGAGAATCG</t>
  </si>
  <si>
    <t>TTGCCATACACAGGAACGAC</t>
  </si>
  <si>
    <t>C3_04160W_A</t>
  </si>
  <si>
    <t>ID.3460</t>
  </si>
  <si>
    <t>orf19.6061</t>
  </si>
  <si>
    <t>FMP30</t>
  </si>
  <si>
    <t>Ortholog(s) have role in N-acylethanolamine metabolic process, N-acylphosphatidylethanolamine metabolic process and integral component of mitochondrial inner membrane localization</t>
  </si>
  <si>
    <t>TCCACTGGTTTAGAAACAGGT</t>
  </si>
  <si>
    <t>CACCTGCTCACATTTAGTAG</t>
  </si>
  <si>
    <t>C1_00470C_A</t>
  </si>
  <si>
    <t>ID.3423</t>
  </si>
  <si>
    <t>orf19.2996</t>
  </si>
  <si>
    <t>ECM30</t>
  </si>
  <si>
    <t>CATGTAGTTAAGTACCGG</t>
  </si>
  <si>
    <t>GGGTCCTAACTCACTATATC</t>
  </si>
  <si>
    <t>C1_03050W_A</t>
  </si>
  <si>
    <t>ID.2940</t>
  </si>
  <si>
    <t>orf19.56</t>
  </si>
  <si>
    <t>ARG2</t>
  </si>
  <si>
    <t>Putative enzyme of arginine biosynthesis; transcription of genes of arginine biosynthesis pathway, except for ARG2, is induced upon phagocytosis by macrophage</t>
  </si>
  <si>
    <t>TTACCAGCCATCAGGCGAAG</t>
  </si>
  <si>
    <t>ATACCAGCGAGCCGTAAGCAG</t>
  </si>
  <si>
    <t>C1_05020C_A</t>
  </si>
  <si>
    <t>ID.3354</t>
  </si>
  <si>
    <t>orf19.7650</t>
  </si>
  <si>
    <t>LTV1</t>
  </si>
  <si>
    <t>Putative GSE complex component; repressed by prostaglandins</t>
  </si>
  <si>
    <t>TGGACCTGTGTCAGCTCCTT</t>
  </si>
  <si>
    <t>TATGATCCCGCAGTGGCATG</t>
  </si>
  <si>
    <t>CR_10650W_A</t>
  </si>
  <si>
    <t>ID.1966</t>
  </si>
  <si>
    <t>orf19.6166</t>
  </si>
  <si>
    <t>Ortholog of C. dubliniensis CD36 : Cd36_80810, C. parapsilosis CDC317 : CPAR2_101800, Candida tenuis NRRL Y-1498 : CANTEDRAFT_103482 and Debaryomyces hansenii CBS767 : DEHA2F17864g</t>
  </si>
  <si>
    <t>TCATTGGGAACATGCCGAGCTC</t>
  </si>
  <si>
    <t>CTTACTAGCGACCTGGAGCT</t>
  </si>
  <si>
    <t>C3_00890C_A</t>
  </si>
  <si>
    <t>ID.1738</t>
  </si>
  <si>
    <t>orf19.4060</t>
  </si>
  <si>
    <t>ARO4</t>
  </si>
  <si>
    <t>3-deoxy-D-arabinoheptulosonate-7-phosphate synthase; aromatic amino acid biosynthesis; GCN-regulated; feedback-inhibited by tyrosine if produced in S. cerevisiae Aro3p and Aro4p catalyze same reaction; protein decreases in stationary phase</t>
  </si>
  <si>
    <t>ATCATCCACCGAGATCAGGG</t>
  </si>
  <si>
    <t>TATGTAGCTCTGCCACCATT</t>
  </si>
  <si>
    <t>C1_05110C_A</t>
  </si>
  <si>
    <t>ID.1959</t>
  </si>
  <si>
    <t>orf19.4142</t>
  </si>
  <si>
    <t>AVT2</t>
  </si>
  <si>
    <t>Putative transporter; decreased transcription is observed upon fluphenazine treatment</t>
  </si>
  <si>
    <t>ATCAGTATGCCACCTGCTGG</t>
  </si>
  <si>
    <t>GCCGTCGCATAACATCAATA</t>
  </si>
  <si>
    <t>C5_01470C_A</t>
  </si>
  <si>
    <t>ID.1784</t>
  </si>
  <si>
    <t>orf19.1823</t>
  </si>
  <si>
    <t>Predicted membrane protein; transcript repressed by ciclopirox olamine</t>
  </si>
  <si>
    <t>CCCGAAACAAGACGTGGTGA</t>
  </si>
  <si>
    <t>AGCTCGATGCTCAGATTCCT</t>
  </si>
  <si>
    <t>C1_06270W_A</t>
  </si>
  <si>
    <t>ID.1930</t>
  </si>
  <si>
    <t>orf19.5849</t>
  </si>
  <si>
    <t>RDS2</t>
  </si>
  <si>
    <t>Zn2Cys6 transcription factor involved in negative regulation of nitrosative stress response; mutant has cell wall defects; transcription increased at stationary phase; has predicted PAS domain; similar to S. cerevisiae Rds2p</t>
  </si>
  <si>
    <t>CTTCATTCAGGATCAGAGGG</t>
  </si>
  <si>
    <t>ACGTCTAGGCGATGTCTTGT</t>
  </si>
  <si>
    <t>CR_05530C_A</t>
  </si>
  <si>
    <t>ID.2929</t>
  </si>
  <si>
    <t>orf19.3203</t>
  </si>
  <si>
    <t>RCY1</t>
  </si>
  <si>
    <t>Putative F-box protein involved in endocytic membrane traffic and/or recycling; fungal-specific (no human or murine homolog)</t>
  </si>
  <si>
    <t>GCACATCAGCCAAGTTCTAC</t>
  </si>
  <si>
    <t>CAATTGTAGGGAGATGAT</t>
  </si>
  <si>
    <t>C5_01720C_A</t>
  </si>
  <si>
    <t>ID.2657</t>
  </si>
  <si>
    <t>orf19.5925</t>
  </si>
  <si>
    <t>AIM6</t>
  </si>
  <si>
    <t>Ortholog of S. cerevisiae : AIM6, C. glabrata CBS138 : CAGL0C05533g, C. dubliniensis CD36 : Cd36_84610, C. parapsilosis CDC317 : CPAR2_404550 and Candida tenuis NRRL Y-1498 : CANTEDRAFT_115337</t>
  </si>
  <si>
    <t>GCGACCCTATAATTCTTGAC</t>
  </si>
  <si>
    <t>AACCCTTCGGTACAGGTGT</t>
  </si>
  <si>
    <t>C3_04650W_A</t>
  </si>
  <si>
    <t>ID.3361</t>
  </si>
  <si>
    <t>orf19.5971</t>
  </si>
  <si>
    <t>MTC6</t>
  </si>
  <si>
    <t>AGCTGACCTCTATATGCTT</t>
  </si>
  <si>
    <t>GAATACTGCACAACGGCGCA</t>
  </si>
  <si>
    <t>C3_05020W_A</t>
  </si>
  <si>
    <t>ID.1098</t>
  </si>
  <si>
    <t>orf19.4240</t>
  </si>
  <si>
    <t>PER1</t>
  </si>
  <si>
    <t>Ortholog(s) have role in GPI anchor biosynthetic process, cellular manganese ion homeostasis and endoplasmic reticulum, fungal-type vacuole membrane localization</t>
  </si>
  <si>
    <t>ACATCCTTGGCATGGGAGAT</t>
  </si>
  <si>
    <t>TACAGCGCGGGAATCTTTGC</t>
  </si>
  <si>
    <t>C5_02320C_A</t>
  </si>
  <si>
    <t>ID.2323</t>
  </si>
  <si>
    <t>orf19.183</t>
  </si>
  <si>
    <t>HIS3</t>
  </si>
  <si>
    <t>Imidazoleglycerol-phosphate dehydratase, enzyme of histidine biosynthesis; functionally complements S. cerevisiae his3-1 mutation; hyphal-induced expression; regulated by Gcn2p and Gcn4p; fungal-specific (no human or murine homolog)</t>
  </si>
  <si>
    <t>CCGAGACTTAAATGGATCGA</t>
  </si>
  <si>
    <t>TCTGGATCAGTGACGTAAT</t>
  </si>
  <si>
    <t>C2_04810W_A</t>
  </si>
  <si>
    <t>ID.240</t>
  </si>
  <si>
    <t>orf19.3609</t>
  </si>
  <si>
    <t>UTP15</t>
  </si>
  <si>
    <t>Small subunit (SSU) processome component; mutation confers resistance to 5-fluorocytosine (5-FC); physically interacts with TAP-tagged Nop1p</t>
  </si>
  <si>
    <t>GCCGCGCTGAGAACATAATA</t>
  </si>
  <si>
    <t>AGATAGGATCACAGCCGCTC</t>
  </si>
  <si>
    <t>C2_08670C_A</t>
  </si>
  <si>
    <t>ID.3405</t>
  </si>
  <si>
    <t>orf19.835</t>
  </si>
  <si>
    <t>IES1</t>
  </si>
  <si>
    <t>Ortholog(s) have role in nucleosome mobilization and Ino80 complex, cytosol localization</t>
  </si>
  <si>
    <t>TACTAGGTCACAGGCTATGG</t>
  </si>
  <si>
    <t>TAGAAGATCCCTCCAACGTA</t>
  </si>
  <si>
    <t>C2_03900C_A</t>
  </si>
  <si>
    <t>ID.2325</t>
  </si>
  <si>
    <t>orf19.238</t>
  </si>
  <si>
    <t>CCP1</t>
  </si>
  <si>
    <t>Cytochrome-c peroxidase N terminus; Rim101, alkaline pH repressed; induced in low iron or by macrophage interaction; oxygen-induced activity; regulated by Sef1, Sfu1, and Hap43; Spider biofilm induced; rat catheter biofilm repressed</t>
  </si>
  <si>
    <t>AAACGCTCAGGTAGAGTCGT</t>
  </si>
  <si>
    <t>ACGCACACTGTTTAGAATGC</t>
  </si>
  <si>
    <t>C3_02480C_A</t>
  </si>
  <si>
    <t>ID.1659</t>
  </si>
  <si>
    <t>orf19.5749</t>
  </si>
  <si>
    <t>SBA1</t>
  </si>
  <si>
    <t>Similar to co-chaperones; induced in high iron; farnesol-, heavy metal (cadmium) stress-induced; protein level decreases in stationary phase cultures; Hap43-repressed</t>
  </si>
  <si>
    <t>ATGAGAGCTTCCGAACCTCG</t>
  </si>
  <si>
    <t>GCCTAGCATCAATGCTTTA</t>
  </si>
  <si>
    <t>C6_03750C_A</t>
  </si>
  <si>
    <t>ID.3160</t>
  </si>
  <si>
    <t>orf19.4546</t>
  </si>
  <si>
    <t>Putative ion transporter; alkaline induced by Rim101; Plc1-regulated; caspofungin repressed; rat catheter and Spider biofilm induced</t>
  </si>
  <si>
    <t>CATCAGACGGCATTACTGCG</t>
  </si>
  <si>
    <t>ACATGATTAACACGATGGGC</t>
  </si>
  <si>
    <t>C1_01780C_A</t>
  </si>
  <si>
    <t>ID.1515</t>
  </si>
  <si>
    <t>orf19.4779</t>
  </si>
  <si>
    <t>VBA5</t>
  </si>
  <si>
    <t>Putative transporter; slightly similar to the Sit1p siderophore transporter; Gcn4p-regulated; fungal-specific; induced by Mnl1p under weak acid stress</t>
  </si>
  <si>
    <t>ACAGTTGCAGCATCGTGTCG</t>
  </si>
  <si>
    <t>TACTAGCTGACACAGGGTGC</t>
  </si>
  <si>
    <t>C1_09210C_A</t>
  </si>
  <si>
    <t>ID.3383</t>
  </si>
  <si>
    <t>orf19.851</t>
  </si>
  <si>
    <t>Protein of unknown function; repressed by Rim101; negatively modulates intracellular ATP levels during the development of azole resistance; induced by Ca(2+) in a calcineurin-dependent manner; Spider biofilm induced</t>
  </si>
  <si>
    <t>GTGCTCACCATAAGTATTCC</t>
  </si>
  <si>
    <t>GAGACGACCCAATTACGCGA</t>
  </si>
  <si>
    <t>C2_03690C_A</t>
  </si>
  <si>
    <t>ID.2342</t>
  </si>
  <si>
    <t>orf19.3151</t>
  </si>
  <si>
    <t>Has domain(s) with predicted catalytic activity, coenzyme binding activity and role in cellular metabolic process</t>
  </si>
  <si>
    <t>GATAATTCCCAACCATCGGA</t>
  </si>
  <si>
    <t>TTTCCGCGTAGGGACGTACT</t>
  </si>
  <si>
    <t>C2_06710W_A</t>
  </si>
  <si>
    <t>ID.2881</t>
  </si>
  <si>
    <t>orf19.764</t>
  </si>
  <si>
    <t>SCY1</t>
  </si>
  <si>
    <t>Ortholog(s) have role in negative regulation of TORC1 signaling and clathrin-coated vesicle, cytosol localization</t>
  </si>
  <si>
    <t>GCCGACCTGATCTACTATAT</t>
  </si>
  <si>
    <t>TAACTCGGCCTAGTGGACGT</t>
  </si>
  <si>
    <t>C1_04780C_A</t>
  </si>
  <si>
    <t>ID.2915</t>
  </si>
  <si>
    <t>orf19.1285</t>
  </si>
  <si>
    <t>NVJ2</t>
  </si>
  <si>
    <t>Plasma membrane-localized protein of unknown function; Hap43p-repressed gene</t>
  </si>
  <si>
    <t>GCCGTTGCCATAATAAGAAC</t>
  </si>
  <si>
    <t>AGGACATACTCACATAGCGC</t>
  </si>
  <si>
    <t>C5_04050W_A</t>
  </si>
  <si>
    <t>ID.1059</t>
  </si>
  <si>
    <t>orf19.733</t>
  </si>
  <si>
    <t>Has domain(s) with predicted role in transmembrane transport and integral component of membrane localization</t>
  </si>
  <si>
    <t>CCGCTCTACTATAAGAAAGC</t>
  </si>
  <si>
    <t>TGATCCGAACCAGCGTTGAC</t>
  </si>
  <si>
    <t>CR_07160C_A</t>
  </si>
  <si>
    <t>ID.1231</t>
  </si>
  <si>
    <t>orf19.1799</t>
  </si>
  <si>
    <t>General amino acid permease; fungal-specific (no human or murine homolog)</t>
  </si>
  <si>
    <t>CTGTCGCACGAAGGAGAAAC</t>
  </si>
  <si>
    <t>GACGCAAATGTGCTCAGCTA</t>
  </si>
  <si>
    <t>C4_05430C_A</t>
  </si>
  <si>
    <t>ID.2699</t>
  </si>
  <si>
    <t>orf19.857</t>
  </si>
  <si>
    <t>Protein with a monooxygenase domain; Spider biofilm induced</t>
  </si>
  <si>
    <t>AGAGCGCTGTCAGATTCATA</t>
  </si>
  <si>
    <t>TGTCCCACCGAAGGAACTA</t>
  </si>
  <si>
    <t>C2_03610W_A</t>
  </si>
  <si>
    <t>ID.3402</t>
  </si>
  <si>
    <t>orf19.4743</t>
  </si>
  <si>
    <t>Putative mitochondrial ATPase of the AAA family; similar but not orthologous to S. cerevisiae Afg1; mutant is viable; regulated by Sef1, Sfu1, and Hap43</t>
  </si>
  <si>
    <t>AAGTACAGAGCCACATTTGC</t>
  </si>
  <si>
    <t>TGAGCTACACTGTCCGCAAG</t>
  </si>
  <si>
    <t>C1_08850C_A</t>
  </si>
  <si>
    <t>ID.1403</t>
  </si>
  <si>
    <t>orf19.1171</t>
  </si>
  <si>
    <t>Ortholog of C. dubliniensis CD36 : Cd36_10780, C. parapsilosis CDC317 : CPAR2_208080, Candida tenuis NRRL Y-1498 : CANTEDRAFT_120956 and Debaryomyces hansenii CBS767 : DEHA2F24508g</t>
  </si>
  <si>
    <t>AGACACTGTAATAACGCGGC</t>
  </si>
  <si>
    <t>ACCACGGACTGCATTGGAAG</t>
  </si>
  <si>
    <t>C1_11490C_A</t>
  </si>
  <si>
    <t>ID.958</t>
  </si>
  <si>
    <t>orf19.1063</t>
  </si>
  <si>
    <t>GPI18</t>
  </si>
  <si>
    <t>Ortholog(s) have dolichyl-phosphate-mannose-glycolipid alpha-mannosyltransferase activity and role in GPI anchor biosynthetic process</t>
  </si>
  <si>
    <t>CCTCGTCAGGTGATGAAGAT</t>
  </si>
  <si>
    <t>CCCTCCAGGAAAGTTGATAA</t>
  </si>
  <si>
    <t>C1_04280C_A</t>
  </si>
  <si>
    <t>ID.2826</t>
  </si>
  <si>
    <t>orf19.4379</t>
  </si>
  <si>
    <t>Putative integral inner mitochondrial membrane protein with similarity to exonucleases</t>
  </si>
  <si>
    <t>GGCTCATCCAAACAGTGCAA</t>
  </si>
  <si>
    <t>TATTGTCGGCAGACTCCTG</t>
  </si>
  <si>
    <t>CR_03810W_A</t>
  </si>
  <si>
    <t>ID.3389</t>
  </si>
  <si>
    <t>orf19.1946</t>
  </si>
  <si>
    <t>YMR099C</t>
  </si>
  <si>
    <t>Similar to an aldose 1-epimerase-related protein; antigenic during murine systemic infection; protein present in exponential and stationary phase yeast cultures; Hap43-induced; Spider biofilm repressed</t>
  </si>
  <si>
    <t>TTCGGAAACCTGGCTTAACT</t>
  </si>
  <si>
    <t>ATGATGATGTCCGCCCAGCT</t>
  </si>
  <si>
    <t>C5_01230C_A</t>
  </si>
  <si>
    <t>ID.1367</t>
  </si>
  <si>
    <t>orf19.4287</t>
  </si>
  <si>
    <t>Putative oxidoreductase; Hap43-repressed gene; clade-associated gene expression</t>
  </si>
  <si>
    <t>ATTGAACGGCCAGCTTAGCC</t>
  </si>
  <si>
    <t>ACTGTCACCGGAGTCTGAGT</t>
  </si>
  <si>
    <t>C5_02690W_A</t>
  </si>
  <si>
    <t>ID.1111</t>
  </si>
  <si>
    <t>orf19.3705</t>
  </si>
  <si>
    <t>PTC6</t>
  </si>
  <si>
    <t>Mitochondrial protein phosphatase of the Type 2C-related family (serine/threonine-specific), functional homolog of S. cerevisiae Ptc6p; mutant shows virulence defect</t>
  </si>
  <si>
    <t>ACATGCGTGAAAGTCGTGCA</t>
  </si>
  <si>
    <t>AATTTCGATGAACCGGCGGC</t>
  </si>
  <si>
    <t>CR_07770C_A</t>
  </si>
  <si>
    <t>ID.2669</t>
  </si>
  <si>
    <t>orf19.1639</t>
  </si>
  <si>
    <t>ACGGACCTTGTACGCGATCT</t>
  </si>
  <si>
    <t>ATGTGATCGCCACTCGGATG</t>
  </si>
  <si>
    <t>C3_02070C_A</t>
  </si>
  <si>
    <t>ID.3371</t>
  </si>
  <si>
    <t>CGACGATAGCGCATTACTGG</t>
  </si>
  <si>
    <t>TTGCACGAGCGAGACACTAG</t>
  </si>
  <si>
    <t>ID.3376</t>
  </si>
  <si>
    <t>orf19.5615</t>
  </si>
  <si>
    <t>Putative NADPH-dependent 1-acyl dihydroxyacetone phosphate reductase; shows colony morphology-related gene regulation by Ssn6p</t>
  </si>
  <si>
    <t>AGCGAGCACACATTCATTAC</t>
  </si>
  <si>
    <t>TGTGAGAAGCACCCAAAC</t>
  </si>
  <si>
    <t>C6_03270C_A</t>
  </si>
  <si>
    <t>ID.2834</t>
  </si>
  <si>
    <t>orf19.795</t>
  </si>
  <si>
    <t>VPS36</t>
  </si>
  <si>
    <t>ESCRT II protein sorting complex subunit; involved in Rim8 processing and proteolytic activation of Rim101, which regulates pH response; role in uptake of Histatin-5 into vacuole</t>
  </si>
  <si>
    <t>ACAGTTAATCCTAAGGCGTC</t>
  </si>
  <si>
    <t>ACGCGCTGCTTAGATTACTT</t>
  </si>
  <si>
    <t>C2_04250W_A</t>
  </si>
  <si>
    <t>ID.2153</t>
  </si>
  <si>
    <t>orf19.6398</t>
  </si>
  <si>
    <t>S. pombe ortholog SPBC460.04c is a predicted sulfonate/alpha-ketoglutare dioxygenase; induced by nitric oxide; Spider biofilm induced</t>
  </si>
  <si>
    <t>TCGCTGAGGAAAGCACCACA</t>
  </si>
  <si>
    <t>ATTGCGACCTCGTCATGGCT</t>
  </si>
  <si>
    <t>CR_08310C_A</t>
  </si>
  <si>
    <t>ID.2799</t>
  </si>
  <si>
    <t>orf19.105</t>
  </si>
  <si>
    <t>Putative phosphoadenosine-5'-phosphate or 3'-phosphoadenosine 5'-phosphosulfate phosphatase; possible role in sulfur recycling; Hap43-repressed; F-12/CO2 biofilm induced</t>
  </si>
  <si>
    <t>TTTCGCAGGATTGGCAAATG</t>
  </si>
  <si>
    <t>CCGGTCAGTGAAGTTATATC</t>
  </si>
  <si>
    <t>C6_01030W_A</t>
  </si>
  <si>
    <t>ID.2942</t>
  </si>
  <si>
    <t>orf19.4760</t>
  </si>
  <si>
    <t>HPM1</t>
  </si>
  <si>
    <t>Putative protein-histidine N-methyltransferase; Spider biofilm induced</t>
  </si>
  <si>
    <t>CTGACACCAGGCAGTCTAAG</t>
  </si>
  <si>
    <t>CCGCAAGGTAAACCATTTCA</t>
  </si>
  <si>
    <t>C1_09040C_A</t>
  </si>
  <si>
    <t>ID.3406</t>
  </si>
  <si>
    <t>orf19.2391</t>
  </si>
  <si>
    <t>YKR023W</t>
  </si>
  <si>
    <t>Putative protein of unknown function; Hap43p-repressed gene; S. cerevisiae ortholog YKR023W localizes to mitochondria</t>
  </si>
  <si>
    <t>CCTTTGAAGCAAGCAGAGGA</t>
  </si>
  <si>
    <t>AGCGCGAGAGCATTTCTTTG</t>
  </si>
  <si>
    <t>CR_03330W_A</t>
  </si>
  <si>
    <t>ID.1469</t>
  </si>
  <si>
    <t>orf19.6449</t>
  </si>
  <si>
    <t>Ortholog of C. dubliniensis CD36 : Cd36_34310</t>
  </si>
  <si>
    <t>ATCGTAGACCCAGGCTTCAG</t>
  </si>
  <si>
    <t>ATTCTTGCACGACGGGTCTG</t>
  </si>
  <si>
    <t>CR_08720W_A</t>
  </si>
  <si>
    <t>ID.2581</t>
  </si>
  <si>
    <t>orf19.349</t>
  </si>
  <si>
    <t>NCA2</t>
  </si>
  <si>
    <t>Ortholog(s) have role in aerobic respiration, mRNA metabolic process and mitochondrial outer membrane localization</t>
  </si>
  <si>
    <t>TCGCGGACTCTACGGTATGT</t>
  </si>
  <si>
    <t>C3_03510C_A</t>
  </si>
  <si>
    <t>ID.3333</t>
  </si>
  <si>
    <t>orf19.7475</t>
  </si>
  <si>
    <t>PHO81</t>
  </si>
  <si>
    <t>Protein involved in regulation of hyphal development; required for response to farnesoic acid; possibly adherence-induced</t>
  </si>
  <si>
    <t>ACCATCTTATGACAGGGCGG</t>
  </si>
  <si>
    <t>TTGCAGCGAGAAGAGCACAC</t>
  </si>
  <si>
    <t>CR_00590W_A</t>
  </si>
  <si>
    <t>ID.1700</t>
  </si>
  <si>
    <t>orf19.125</t>
  </si>
  <si>
    <t>NADPH oxidoreductase; interacts with phenolic substrates (17beta-estradiol); possible role in estrogen response; induced by oxidative, weak acid stress, NO, benomyl, GlcNAc; Cap1, Mnl1 induced; Hap43-repressed; rat catheter biofilm induced</t>
  </si>
  <si>
    <t>GGATTGCCCACAAGCGAACA</t>
  </si>
  <si>
    <t>ATCAGTAGTCCAGTGCAGTG</t>
  </si>
  <si>
    <t>C6_01180C_A</t>
  </si>
  <si>
    <t>ID.2979</t>
  </si>
  <si>
    <t>orf19.4210</t>
  </si>
  <si>
    <t>CLD1</t>
  </si>
  <si>
    <t>Ortholog(s) have phospholipase A2 activity, role in cardiolipin acyl-chain remodeling and mitochondrial inner membrane localization</t>
  </si>
  <si>
    <t>AACTATGCCGAATGATGGCC</t>
  </si>
  <si>
    <t>GCCCAGATAGAATTGCATGA</t>
  </si>
  <si>
    <t>C6_00490W_A</t>
  </si>
  <si>
    <t>ID.2904</t>
  </si>
  <si>
    <t>orf19.5816</t>
  </si>
  <si>
    <t>Putative NADPH oxidoreductase; mutation confers hypersensitivity to toxic ergosterol analog; oxidative stress-induced via Cap1p</t>
  </si>
  <si>
    <t>CTACAGAGCAGAGCTGATGC</t>
  </si>
  <si>
    <t>GCCCATATCAAATCGGCTAA</t>
  </si>
  <si>
    <t>C2_02880C_A</t>
  </si>
  <si>
    <t>ID.1369</t>
  </si>
  <si>
    <t>orf19.5592</t>
  </si>
  <si>
    <t>Ortholog of C. dubliniensis CD36 : Cd36_63980, Candida tenuis NRRL Y-1498 : CANTEDRAFT_115187, Candida tropicalis MYA-3404 : CTRG_02719 and Candida albicans WO-1 : CAWG_05060</t>
  </si>
  <si>
    <t>TACACATTGACGAATACGCC</t>
  </si>
  <si>
    <t>AGTCCGATCTGCCAGGTAGT</t>
  </si>
  <si>
    <t>C6_03090W_A</t>
  </si>
  <si>
    <t>ID.2266</t>
  </si>
  <si>
    <t>orf19.7486</t>
  </si>
  <si>
    <t>MRPL6</t>
  </si>
  <si>
    <t>Putative mitochondrial ribosomal protein</t>
  </si>
  <si>
    <t>ACCTGCGAGCTGAGTACATG</t>
  </si>
  <si>
    <t>TCCAGAGAGAGCTTCATAAG</t>
  </si>
  <si>
    <t>CR_00480W_A</t>
  </si>
  <si>
    <t>ID.1952</t>
  </si>
  <si>
    <t>orf19.2423</t>
  </si>
  <si>
    <t>ERT1</t>
  </si>
  <si>
    <t>Zn(II)2Cys6 transcription factor; required for wild-type filamentous growth; mRNA binds She3</t>
  </si>
  <si>
    <t>TAGATCAGAGCATCGGACAG</t>
  </si>
  <si>
    <t>GATGAGTCCCGATCTCTCTG</t>
  </si>
  <si>
    <t>CR_03050C_A</t>
  </si>
  <si>
    <t>ID.1666</t>
  </si>
  <si>
    <t>orf19.1142</t>
  </si>
  <si>
    <t>AVT4</t>
  </si>
  <si>
    <t>Putative vacuolar transporter of large neutral amino acids; induced by alpha pheromone in SpiderM medium</t>
  </si>
  <si>
    <t>CACATCTAGCCAAGGTCATA</t>
  </si>
  <si>
    <t>GTATTACTCACAATTCTGCA</t>
  </si>
  <si>
    <t>C1_11750W_A</t>
  </si>
  <si>
    <t>ID.2844</t>
  </si>
  <si>
    <t>orf19.4560</t>
  </si>
  <si>
    <t>BFR1</t>
  </si>
  <si>
    <t>Protein involved in the maintenance of normal ploidy; S. cerevisiae ortholog cofers Brefeldin A resistance; stationary phase enriched protein; Spider biofilm repressed</t>
  </si>
  <si>
    <t>GGTCGGACACACACCAATA</t>
  </si>
  <si>
    <t>GGAGGCCACGAACTACTAAC</t>
  </si>
  <si>
    <t>C4_02270C_A</t>
  </si>
  <si>
    <t>ID.2978</t>
  </si>
  <si>
    <t>orf19.4211</t>
  </si>
  <si>
    <t>Putative multicopper oxidase; ketoconazole/caspofungin/amphotericin B repressed; Sef1/Sfu1/Hap43 regulated; reports differ if functional homolog of ScFet3; rat catheter and Spider biofilm induced</t>
  </si>
  <si>
    <t>CAGGCGCTTGAAGTTTATTC</t>
  </si>
  <si>
    <t>GTCAGTTACATAATCCCTGC</t>
  </si>
  <si>
    <t>C6_00480C_A</t>
  </si>
  <si>
    <t>ID.3395</t>
  </si>
  <si>
    <t>orf19.4424</t>
  </si>
  <si>
    <t>Putative inducible acid phosphatase; DTT-extractable and observed in culture supernatant in low-phosphate conditions; slight effect on murine virulence; virulence-group-correlated expression; N-glycosylated; F-12/CO2 early biofilm induced</t>
  </si>
  <si>
    <t>GCTCCCACAGTAAGTTAAAC</t>
  </si>
  <si>
    <t>AGCAGCGAGGGACTCACTAT</t>
  </si>
  <si>
    <t>C1_07430W_A</t>
  </si>
  <si>
    <t>ID.2011</t>
  </si>
  <si>
    <t>orf19.592</t>
  </si>
  <si>
    <t>YNL092W</t>
  </si>
  <si>
    <t>Ortholog of S. cerevisiae YNL092W and S. pombe SPBC1778.07; a putative N2227-like methyltransferase; Hap43-repressed gene</t>
  </si>
  <si>
    <t>TCCACGTCCTCAGGTATTGT</t>
  </si>
  <si>
    <t>TAGATCGAGACAGGGTACTC</t>
  </si>
  <si>
    <t>CR_08040W_A</t>
  </si>
  <si>
    <t>ID.2675</t>
  </si>
  <si>
    <t>orf19.1037</t>
  </si>
  <si>
    <t>Protein of unknown function; rat catheter biofilm repressed</t>
  </si>
  <si>
    <t>ACATGATTGGAACTCGGTGC</t>
  </si>
  <si>
    <t>TTGGCGATCCCATACTCAGG</t>
  </si>
  <si>
    <t>C1_03720C_A</t>
  </si>
  <si>
    <t>ID.2648</t>
  </si>
  <si>
    <t>orf19.7577</t>
  </si>
  <si>
    <t>MSS51</t>
  </si>
  <si>
    <t>Putative mRNA maturation factor; fungal-specific (no human or murine homolog)</t>
  </si>
  <si>
    <t>AATCAGTTCGCACGCTTGCT</t>
  </si>
  <si>
    <t>ACAGCCAGATTGTCTAACAG</t>
  </si>
  <si>
    <t>CR_10010C_A</t>
  </si>
  <si>
    <t>ID.167</t>
  </si>
  <si>
    <t>orf19.979</t>
  </si>
  <si>
    <t>FAS1</t>
  </si>
  <si>
    <t>Beta subunit of fatty-acid synthase; multifunctional enzyme; Hap43, fluconazole-induced; amphotericin B, caspofungin repressed; macrophage/pseudohyphal-induced; flow model and Spider biofilm repressed</t>
  </si>
  <si>
    <t>GCCAGATGCAACACGATA</t>
  </si>
  <si>
    <t>TATACGATGACAGAGTGTGC</t>
  </si>
  <si>
    <t>C5_00190C_A</t>
  </si>
  <si>
    <t>ID.3126</t>
  </si>
  <si>
    <t>orf19.1641</t>
  </si>
  <si>
    <t>TCATAGCCAACACAGGCGA</t>
  </si>
  <si>
    <t>GAGTGATAGCCCTCCACAAT</t>
  </si>
  <si>
    <t>C3_02060W_A</t>
  </si>
  <si>
    <t>ID.1815</t>
  </si>
  <si>
    <t>orf19.2798</t>
  </si>
  <si>
    <t>IRC3</t>
  </si>
  <si>
    <t>Putative helicase; fungal-specific (no human or murine homolog)</t>
  </si>
  <si>
    <t>AGCTTCATCACATTGTCGTC</t>
  </si>
  <si>
    <t>GGCCGAACTATAAATCCTCA</t>
  </si>
  <si>
    <t>C1_07470C_A</t>
  </si>
  <si>
    <t>ID.2736</t>
  </si>
  <si>
    <t>orf19.4688</t>
  </si>
  <si>
    <t>Secretory protein; a-specific, alpha-factor induced; mutation confers hypersensitivity to toxic ergosterol analog; fluconazole-induced; induced during chlamydospore formation in C. albicans and C. dubliniensis</t>
  </si>
  <si>
    <t>AGATAAGATGAAGCCTTGCC</t>
  </si>
  <si>
    <t>CACGAGGCATAGACGCTAAG</t>
  </si>
  <si>
    <t>C4_01010C_A</t>
  </si>
  <si>
    <t>ID.2838</t>
  </si>
  <si>
    <t>orf19.1698</t>
  </si>
  <si>
    <t>APP1</t>
  </si>
  <si>
    <t>Ortholog(s) have phosphatidate phosphatase activity, role in actin cytoskeleton organization, cellular lipid metabolic process and actin cortical patch localization</t>
  </si>
  <si>
    <t>GATCGTACTCACCATGTATC</t>
  </si>
  <si>
    <t>AACATGCTCGAATCGCAGGC</t>
  </si>
  <si>
    <t>C3_01510W_A</t>
  </si>
  <si>
    <t>ID.3042</t>
  </si>
  <si>
    <t>orf19.1663</t>
  </si>
  <si>
    <t>KRE2</t>
  </si>
  <si>
    <t>Alpha-1,2-mannosyl transferase; adds 3rd mannose in cell-wall mannoprotein biosynthesis; partially redundant with Mnt1; role in adherence and virulence; expressed in yeast and hyphae; fungal-specific; Hap43-induced; Spider biofilm induced</t>
  </si>
  <si>
    <t>TACTGTACGGACGAGGAAAT</t>
  </si>
  <si>
    <t>CAGCCGTAGACAGTATCTTC</t>
  </si>
  <si>
    <t>C3_01830C_A</t>
  </si>
  <si>
    <t>ID.3407</t>
  </si>
  <si>
    <t>orf19.2385</t>
  </si>
  <si>
    <t>KTI12</t>
  </si>
  <si>
    <t>Protein similar to S. cerevisiae Kti12p, which associates with Elongator complex; has a role in resistance to killer toxin; predicted Kex2p substrate; Hap43p-induced gene</t>
  </si>
  <si>
    <t>GTACGTTAAACATCCGGTGA</t>
  </si>
  <si>
    <t>ACATGGGCGCAATATGCTT</t>
  </si>
  <si>
    <t>CR_03370C_A</t>
  </si>
  <si>
    <t>ID.2180</t>
  </si>
  <si>
    <t>orf19.7158</t>
  </si>
  <si>
    <t>Protein of allantoate permease family; fungal-specific (no human or murine homolog); Hap43p-repressed gene</t>
  </si>
  <si>
    <t>AAAGCCACCTTCCAGTTGT</t>
  </si>
  <si>
    <t>CTCAGAGTCTTTAAGTAGGG</t>
  </si>
  <si>
    <t>C7_04160W_A</t>
  </si>
  <si>
    <t>ID.3404</t>
  </si>
  <si>
    <t>orf19.2563</t>
  </si>
  <si>
    <t>PRP24</t>
  </si>
  <si>
    <t>Ortholog(s) have U6 snRNA binding activity, role in spliceosomal complex assembly, spliceosomal tri-snRNP complex assembly and U6 snRNP localization</t>
  </si>
  <si>
    <t>GCACAGCTAACATATCTGAC</t>
  </si>
  <si>
    <t>TATGCTCTGAGACCGGCTGC</t>
  </si>
  <si>
    <t>CR_01700C_A</t>
  </si>
  <si>
    <t>ID.3382</t>
  </si>
  <si>
    <t>orf19.1493</t>
  </si>
  <si>
    <t>RAD7</t>
  </si>
  <si>
    <t>Protein similar to S. cerevisiae Rad7p, which is a subunit of the Nucleotide Excision Repair Factor 4; induced under hydroxyurea treatment</t>
  </si>
  <si>
    <t>TTGAACCAGCCCGTACTGAG</t>
  </si>
  <si>
    <t>TTCAGATGTAGATCGTGCGT</t>
  </si>
  <si>
    <t>C2_01840C_A</t>
  </si>
  <si>
    <t>ID.3381</t>
  </si>
  <si>
    <t>orf19.457</t>
  </si>
  <si>
    <t>UBP2</t>
  </si>
  <si>
    <t>Ortholog(s) have Lys63-specific deubiquitinase activity, thiol-dependent ubiquitin-specific protease activity</t>
  </si>
  <si>
    <t>GCAGGCAGAACAGTCATCTA</t>
  </si>
  <si>
    <t>TATGAAAGTCGCGTCAGGC</t>
  </si>
  <si>
    <t>CR_05980W_A</t>
  </si>
  <si>
    <t>ID.1720</t>
  </si>
  <si>
    <t>orf19.1193</t>
  </si>
  <si>
    <t>AGP1</t>
  </si>
  <si>
    <t>Similar to asparagine and glutamine permease; fluconazole, caspofungin induced; regulated by Nrg1, Mig1, Tup1, Gcn2, Gcn4, and alkaline regulated by Rim101; repressed during chlamydospore formation; rat catheter, flow model biofilm induced</t>
  </si>
  <si>
    <t>GACTTGCTAACATGCTTCGC</t>
  </si>
  <si>
    <t>GAGATCGACTTACACGCACG</t>
  </si>
  <si>
    <t>C6_00330C_A</t>
  </si>
  <si>
    <t>ID.2550</t>
  </si>
  <si>
    <t>orf19.6727</t>
  </si>
  <si>
    <t>RIT1</t>
  </si>
  <si>
    <t>Putative initiator tRNA methionine ribosyltransferase; fungal-specific (no human or murine homolog)</t>
  </si>
  <si>
    <t>TGGACTGTCAGACTCGCGTT</t>
  </si>
  <si>
    <t>TATTCCACGCCATACGGGAG</t>
  </si>
  <si>
    <t>C3_07620C_A</t>
  </si>
  <si>
    <t>ID.1978</t>
  </si>
  <si>
    <t>orf19.2151</t>
  </si>
  <si>
    <t>SEY1</t>
  </si>
  <si>
    <t>Protein required for wild-type mouse virulence and wild-type cycloheximide resistance; putative GTP-binding motif; similar to S. cerevisiae Yor165Wp; in gene cluster that encodes enzymes of GlcNAc catabolism; no human or murine homolog</t>
  </si>
  <si>
    <t>GGGAAATATAAATCTGGCCC</t>
  </si>
  <si>
    <t>TGACCATCTAAAGTGTCCAA</t>
  </si>
  <si>
    <t>C6_04570W_A</t>
  </si>
  <si>
    <t>ID.1981</t>
  </si>
  <si>
    <t>orf19.6185</t>
  </si>
  <si>
    <t>Putative pseudouridine-5'-phosphate glycosidase; overlaps orf19.6186 and orf19.6187; Spider biofilm repressed</t>
  </si>
  <si>
    <t>GAGAGAGGTACATTTCTTCG</t>
  </si>
  <si>
    <t>TCGAGATCAGAACGGAGCAC</t>
  </si>
  <si>
    <t>C3_07910W_A</t>
  </si>
  <si>
    <t>ID.2200</t>
  </si>
  <si>
    <t>orf19.7247</t>
  </si>
  <si>
    <t>RIM101</t>
  </si>
  <si>
    <t>Transcription factor; alkaline pH response; required for alkaline-induced hyphal growth; role in virulence in mice; activated by C-terminal proteolytic cleavage; mediates both positive and negative regulation; Spider biofilm induced</t>
  </si>
  <si>
    <t>AGGAGCCTTACACCTCTAGG</t>
  </si>
  <si>
    <t>AGATGCAGAACATGCTGGTA</t>
  </si>
  <si>
    <t>C1_14340C_A</t>
  </si>
  <si>
    <t>ID.3292</t>
  </si>
  <si>
    <t>orf19.7219</t>
  </si>
  <si>
    <t>FTR1</t>
  </si>
  <si>
    <t>High-affinity iron permease; required for mouse virulence, low-iron growth; iron, amphotericin B, caspofungin, ciclopirox, Hog1p, Sef1p, Sfu1p, and Hap43p regulated; complements S. cerevisiae ftr1 iron transport; Hap43p-repressed</t>
  </si>
  <si>
    <t>ACCCTACACGGGATGAAGAG</t>
  </si>
  <si>
    <t>GGACTCTAGTAGTATGCTT</t>
  </si>
  <si>
    <t>C1_14130W_A</t>
  </si>
  <si>
    <t>ID.2263</t>
  </si>
  <si>
    <t>orf19.5455</t>
  </si>
  <si>
    <t>VTC1</t>
  </si>
  <si>
    <t>Ortholog(s) have GTPase regulator activity, mRNA binding activity</t>
  </si>
  <si>
    <t>AGGTGAACACTAGCCGAACC</t>
  </si>
  <si>
    <t>GATAGAGCTACATTCACCTC</t>
  </si>
  <si>
    <t>C3_00170C_A</t>
  </si>
  <si>
    <t>ID.3295</t>
  </si>
  <si>
    <t>orf19.7257</t>
  </si>
  <si>
    <t>MLH3</t>
  </si>
  <si>
    <t>Ortholog(s) have role in meiotic mismatch repair, reciprocal meiotic recombination and MutLgamma complex, nucleus localization</t>
  </si>
  <si>
    <t>GGATGACACGAACTCACGAC</t>
  </si>
  <si>
    <t>ATGACGGCTGCACTGTGTCT</t>
  </si>
  <si>
    <t>C1_14400C_A</t>
  </si>
  <si>
    <t>ID.3336</t>
  </si>
  <si>
    <t>orf19.7516</t>
  </si>
  <si>
    <t>N-acetyltransferase related to Gcn5p, acts as N-acetylglucosamine (GlcNAc) sensor required for GlcNAc-induced histone acetylation at promoters of GlcNAc-inducible genes and activation of their transcription by Rep1p; Hap43-induced gene</t>
  </si>
  <si>
    <t>CACATTTAGCAACCGCTGTA</t>
  </si>
  <si>
    <t>TCCGAGATGATAAGATAGCC</t>
  </si>
  <si>
    <t>CR_00190W_A</t>
  </si>
  <si>
    <t>ID.3312</t>
  </si>
  <si>
    <t>orf19.7111</t>
  </si>
  <si>
    <t>FIS1</t>
  </si>
  <si>
    <t>Putative mitochondrial outer membrane protein membrane fission effector; possibly an essential gene, disruptants not obtained by UAU1 method</t>
  </si>
  <si>
    <t>CCAGAGCAGACAAGTGTGCA</t>
  </si>
  <si>
    <t>TACCATCTGATCCATCGTTG</t>
  </si>
  <si>
    <t>C7_00120W_A</t>
  </si>
  <si>
    <t>ID.962</t>
  </si>
  <si>
    <t>orf19.5604</t>
  </si>
  <si>
    <t>FLR1</t>
  </si>
  <si>
    <t>Plasma membrane MDR/MFS multidrug efflux pump; methotrexate is preferred substrate; overexpression in drug-resistant clinical isolates confers fluconazole resistance; repressed in young biofilms; rat catheter biofilm induced</t>
  </si>
  <si>
    <t>CCGTACATGCAATCAAGCA</t>
  </si>
  <si>
    <t>GAGTTCAGGGCATCTATGAT</t>
  </si>
  <si>
    <t>Plate 20</t>
  </si>
  <si>
    <t>C6_03170C_A</t>
  </si>
  <si>
    <t>ID.2897</t>
  </si>
  <si>
    <t>orf19.1509</t>
  </si>
  <si>
    <t>Protein similar to S. cerevisiae Rod1;a membrane protein with a role in drug tolerance; repressed by Rgt1; mutant is viable</t>
  </si>
  <si>
    <t>TATGTTAACCCGACGACCTG</t>
  </si>
  <si>
    <t>CAAATTGGATGCAAGGTGAC</t>
  </si>
  <si>
    <t>C2_01970C_A</t>
  </si>
  <si>
    <t>ID.964</t>
  </si>
  <si>
    <t>orf19.1853</t>
  </si>
  <si>
    <t>HHT2</t>
  </si>
  <si>
    <t>Putative histone H3; farnesol regulated; Hap43-induced; rat catheter and Spider biofilm repressed</t>
  </si>
  <si>
    <t>ATTATAGTGGTACAGGGCCT</t>
  </si>
  <si>
    <t>TATGTATGCCCAGCCATGCG</t>
  </si>
  <si>
    <t>CR_06810W_A</t>
  </si>
  <si>
    <t>ID.1791</t>
  </si>
  <si>
    <t>orf19.3966</t>
  </si>
  <si>
    <t>CRH family cell wall protein; transcript regulated by Nrg1 and Tup1; alkaline induced by Rim101; repressed during cell wall regeneration; flow model biofilm induced</t>
  </si>
  <si>
    <t>GCGCTTCGCCAACAGATAAA</t>
  </si>
  <si>
    <t>ATCGACCCAGGCATGATTAG</t>
  </si>
  <si>
    <t>C5_04800W_A</t>
  </si>
  <si>
    <t>ID.1963</t>
  </si>
  <si>
    <t>orf19.1363</t>
  </si>
  <si>
    <t>YOR338W</t>
  </si>
  <si>
    <t>Putative protein of unknown function; Plc1-regulated; transcript induced by Mnl1 under weak acid stress; flow model, rat catheter, Spider biofilm induced</t>
  </si>
  <si>
    <t>GCGCTAAGTATTACCAAACC</t>
  </si>
  <si>
    <t>AGATGCTTCACAATTCCCGA</t>
  </si>
  <si>
    <t>C2_09880C_A</t>
  </si>
  <si>
    <t>ID.1904</t>
  </si>
  <si>
    <t>orf19.5064</t>
  </si>
  <si>
    <t>MRPL3</t>
  </si>
  <si>
    <t>Ribosomal protein of the large subunit, mitochondrial; repressed in core stress response; protein present in exponential and stationary growth phase yeast cultures</t>
  </si>
  <si>
    <t>GTAGTACCGACATGCCGTTC</t>
  </si>
  <si>
    <t>TATACTGATGCAGACGGCTG</t>
  </si>
  <si>
    <t>C1_07910C_A</t>
  </si>
  <si>
    <t>ID.1382</t>
  </si>
  <si>
    <t>orf19.3852</t>
  </si>
  <si>
    <t>Has domain(s) with predicted carbohydrate binding, catalytic activity and role in carbohydrate metabolic process</t>
  </si>
  <si>
    <t>GCCTTGAAGATAACTGTTCC</t>
  </si>
  <si>
    <t>ATAGCCGTCGGATCTGTGTT</t>
  </si>
  <si>
    <t>CR_06030C_A</t>
  </si>
  <si>
    <t>ID.1457</t>
  </si>
  <si>
    <t>orf19.4823</t>
  </si>
  <si>
    <t>Secreted lipase, member of family of lipase genes expressed differentially in response to carbon source and during infection; may have a role in nutrition and/or in creating an acidic microenvironment; induced on adherence to polystyrene</t>
  </si>
  <si>
    <t>AACTGAGTCTAATGGACA</t>
  </si>
  <si>
    <t>AAGTACGAGTCATGGACCTG</t>
  </si>
  <si>
    <t>C1_09600C_A</t>
  </si>
  <si>
    <t>ID.1105</t>
  </si>
  <si>
    <t>orf19.4855</t>
  </si>
  <si>
    <t>BUD31</t>
  </si>
  <si>
    <t>Bud31 ortholog; not subject to mating-type regulation, in contrast to S. cerevisiae Bud31 which has a role in specifying the bud site; Spider biofilm induced</t>
  </si>
  <si>
    <t>CCTGCCAGTCAAGAGAATGA</t>
  </si>
  <si>
    <t>ATGGCGTCTCTCACGTCCGT</t>
  </si>
  <si>
    <t>C1_09880C_A</t>
  </si>
  <si>
    <t>ID.1395</t>
  </si>
  <si>
    <t>orf19.1709</t>
  </si>
  <si>
    <t>Sterol carrier domain protein; alkaline downregulated; colony morphology-related gene regulation by Ssn6; Spider biofilm induced</t>
  </si>
  <si>
    <t>CGCCTACTGATAAACTTAGC</t>
  </si>
  <si>
    <t>ATGGAGACGCACATTCCTGC</t>
  </si>
  <si>
    <t>C3_01420C_A</t>
  </si>
  <si>
    <t>ID.3038</t>
  </si>
  <si>
    <t>orf19.2977</t>
  </si>
  <si>
    <t>MIA40</t>
  </si>
  <si>
    <t>Predicted component of the mitochondrial intermembrane space import machinery; Hap43p-repressed gene</t>
  </si>
  <si>
    <t>GAGCTTCCCTCATCTTGGT</t>
  </si>
  <si>
    <t>GCACTGCACCAAGAGTCAGA</t>
  </si>
  <si>
    <t>C1_02880C_A</t>
  </si>
  <si>
    <t>ID.1751</t>
  </si>
  <si>
    <t>orf19.1160</t>
  </si>
  <si>
    <t>SVP26</t>
  </si>
  <si>
    <t>Ortholog(s) have COPII adaptor activity and role in ER to Golgi vesicle-mediated transport, fungal-type cell wall organization, protein glycosylation, protein retention in Golgi apparatus</t>
  </si>
  <si>
    <t>GATTAGCATCGACCACTACG</t>
  </si>
  <si>
    <t>TTATATCACCCAGTCTGTGC</t>
  </si>
  <si>
    <t>C1_11600W_A</t>
  </si>
  <si>
    <t>ID.1977</t>
  </si>
  <si>
    <t>orf19.2149</t>
  </si>
  <si>
    <t>YPR003C</t>
  </si>
  <si>
    <t>Putative sulfate permease; S. cerevisiae ortholog YPR003C localizes to the endoplasmic reticulum; regulated by Sef1p-, Sfu1p-, and Hap43p</t>
  </si>
  <si>
    <t>TCAGGAGCCTAAGGTTCCAG</t>
  </si>
  <si>
    <t>TGTACGAAGGTAGAGACC</t>
  </si>
  <si>
    <t>C6_04550C_A</t>
  </si>
  <si>
    <t>ID.1840</t>
  </si>
  <si>
    <t>orf19.3920</t>
  </si>
  <si>
    <t>MPD1</t>
  </si>
  <si>
    <t>Ortholog(s) have protein disulfide isomerase activity, protein disulfide oxidoreductase activity, protein-disulfide reductase (glutathione) activity, role in protein folding and endoplasmic reticulum, fungal-type vacuole localization</t>
  </si>
  <si>
    <t>GCAGCCACTGACATTATTTC</t>
  </si>
  <si>
    <t>AGTATAGCCACCCATAGGTC</t>
  </si>
  <si>
    <t>C5_04340W_A</t>
  </si>
  <si>
    <t>ID.1882</t>
  </si>
  <si>
    <t>orf19.304</t>
  </si>
  <si>
    <t>Putative transporter similar to MDR proteins; fungal-specific; Spider biofilm induced</t>
  </si>
  <si>
    <t>TCATAGATGTCAGCACTGG</t>
  </si>
  <si>
    <t>AGGTAATCTCTCCGAATACG</t>
  </si>
  <si>
    <t>C3_03070W_A</t>
  </si>
  <si>
    <t>ID.2913</t>
  </si>
  <si>
    <t>orf19.1382</t>
  </si>
  <si>
    <t>YEA4</t>
  </si>
  <si>
    <t>Putative uridine diphosphate-N-acetylglucosamine (UDP-GlcNAc) transporter; required for cell wall chitin synthesis; induced by alpha pheromone in SpiderM medium</t>
  </si>
  <si>
    <t>CACTCCTTGGAACTTATTGC</t>
  </si>
  <si>
    <t>AGCCCACTCAGCATTAGTAG</t>
  </si>
  <si>
    <t>C2_09700W_A</t>
  </si>
  <si>
    <t>ID.1834</t>
  </si>
  <si>
    <t>AAGGTATCATCCGACACCGG</t>
  </si>
  <si>
    <t>ATGAGAGCCGGATCGTCCTT</t>
  </si>
  <si>
    <t>ID.1827</t>
  </si>
  <si>
    <t>orf19.3689</t>
  </si>
  <si>
    <t>YLR345W</t>
  </si>
  <si>
    <t>Putative protein similar to 6-phosphofructo-2-kinase/fructose-2,6-bisphosphatase; expression downregulated in an ssr1 null mutant</t>
  </si>
  <si>
    <t>ATATGGACACGCGCCTCAG</t>
  </si>
  <si>
    <t>TACTGCTTGAGAGCCTGGAT</t>
  </si>
  <si>
    <t>C1_02320C_A</t>
  </si>
  <si>
    <t>ID.3211</t>
  </si>
  <si>
    <t>orf19.478</t>
  </si>
  <si>
    <t>MON1</t>
  </si>
  <si>
    <t>Protein required for fusion of cvt-vesicles and autophagosomes with the vacuole; plays a role in autophagy, protein targeting to vacuole and vesicle docking; flow model biofilm induced</t>
  </si>
  <si>
    <t>ACCATGTAGGCAAGGTGTTA</t>
  </si>
  <si>
    <t>AATCTCGAAGACGCCGGAAG</t>
  </si>
  <si>
    <t>CR_03960C_A</t>
  </si>
  <si>
    <t>ID.5021</t>
  </si>
  <si>
    <t>orf19.4288</t>
  </si>
  <si>
    <t>STB4</t>
  </si>
  <si>
    <t>Zn(II)2Cys6 transcription factor; activates transcription in 1-hybrid assay in S. cerevisiae; has similarity to S. cerevisiae Stb4</t>
  </si>
  <si>
    <t>TTACTAGGCGCATACCGTGG</t>
  </si>
  <si>
    <t>TTGGCGCATCGCTAGTCACT</t>
  </si>
  <si>
    <t>C5_02700W_A</t>
  </si>
  <si>
    <t>ID.2246</t>
  </si>
  <si>
    <t>orf19.7391</t>
  </si>
  <si>
    <t>OCH1</t>
  </si>
  <si>
    <t>Alpha-1,6-mannosyltransferase; initiates N-glycan outer chain branch addition; similar to S. cerevisiae Och1p; required for wild-type virulence in mouse intravenous infection; fungal-specific (no human or murine homolog)</t>
  </si>
  <si>
    <t>TCTGAATGGACAGTAAGTGT</t>
  </si>
  <si>
    <t>CTGCCGGATAATCAAAGCTA</t>
  </si>
  <si>
    <t>C3_06090C_A</t>
  </si>
  <si>
    <t>ID.2315</t>
  </si>
  <si>
    <t>orf19.5906</t>
  </si>
  <si>
    <t>ADE2</t>
  </si>
  <si>
    <t>Phosphoribosylaminoimadazole carboxylase; role in adenine biosynthesis; required for normal growth and virulence in immunosuppressed mouse infection; not induced in GCN response, in contrast to S. cerevisiae ADE2; stationary phase-enriched</t>
  </si>
  <si>
    <t>ATTATAGTCCGACAGGCCCG</t>
  </si>
  <si>
    <t>TGCGACGAAAGTCGCCCA</t>
  </si>
  <si>
    <t>C3_04520C_A</t>
  </si>
  <si>
    <t>ID.1862</t>
  </si>
  <si>
    <t>orf19.2347</t>
  </si>
  <si>
    <t>Alpha-1,2-mannosyltransferase; similar to S. cerevisiae Mnn2; role in cell wall integrity, temperature sensitivity; iron utilization in low iron; Tn mutation affects filamentous growth; filament induced; increased chitin exposes beta-glucan</t>
  </si>
  <si>
    <t>AATTCGATGGCAGCGGTTAT</t>
  </si>
  <si>
    <t>GAAGCATCCCTAACTTGTTC</t>
  </si>
  <si>
    <t>C1_10720C_A</t>
  </si>
  <si>
    <t>ID.959</t>
  </si>
  <si>
    <t>orf19.3586</t>
  </si>
  <si>
    <t>RCR1</t>
  </si>
  <si>
    <t>Ortholog(s) have role in chitin localization, vesicle-mediated transport and integral component of endoplasmic reticulum membrane localization</t>
  </si>
  <si>
    <t>CCGACAGTGGAATTAATCC</t>
  </si>
  <si>
    <t>GATGATATGGCATTCCAGTG</t>
  </si>
  <si>
    <t>C2_08830W_A</t>
  </si>
  <si>
    <t>ID.3777</t>
  </si>
  <si>
    <t>orf19.841</t>
  </si>
  <si>
    <t>COY1</t>
  </si>
  <si>
    <t>Ortholog(s) have role in Golgi vesicle transport and Golgi membrane localization</t>
  </si>
  <si>
    <t>CATATCTAGGAAGTGAGAGC</t>
  </si>
  <si>
    <t>GCCACTGTTGTCAAACTTTC</t>
  </si>
  <si>
    <t>C2_03800C_A</t>
  </si>
  <si>
    <t>ID.2803</t>
  </si>
  <si>
    <t>orf19.2749</t>
  </si>
  <si>
    <t>YDR132C</t>
  </si>
  <si>
    <t>BTB/POZ domain protein; induced by Mnl1 under weak acid stress; flow model biofilm induced; Spider biofilm induced</t>
  </si>
  <si>
    <t>CTATATTATGAAGGGTGCGC</t>
  </si>
  <si>
    <t>TCGGCGGTAGACACAAACGGA</t>
  </si>
  <si>
    <t>C4_02520C_A</t>
  </si>
  <si>
    <t>ID.1357</t>
  </si>
  <si>
    <t>orf19.1365</t>
  </si>
  <si>
    <t>Putative monooxygenase; mutation confers hypersensitivity to toxic ergosterol analog; constitutive expression independent of MTL or white-opaque status</t>
  </si>
  <si>
    <t>TGAGTACATAGACAGCACCC</t>
  </si>
  <si>
    <t>ACTAGCGGATGAGAGTTTCT</t>
  </si>
  <si>
    <t>C2_09860C_A</t>
  </si>
  <si>
    <t>ID.2229</t>
  </si>
  <si>
    <t>orf19.7324</t>
  </si>
  <si>
    <t>THI13</t>
  </si>
  <si>
    <t>Thiamin pyrimidine synthase; synthesis of the thiamine precursor hydroxymethylpyrimidine phosphate; single-turnover enzyme that provides histidine for HMP-P formation; induced by nitric oxide independent of Yhb1; Spider biofilm induced</t>
  </si>
  <si>
    <t>GGTAATTCTCTGCAAGCCGC</t>
  </si>
  <si>
    <t>TGAACATCCGTGAACCTATC</t>
  </si>
  <si>
    <t>CR_09290W_A</t>
  </si>
  <si>
    <t>ID.972</t>
  </si>
  <si>
    <t>orf19.754</t>
  </si>
  <si>
    <t>OLA1</t>
  </si>
  <si>
    <t>P-loop ATPase with similarity to human OLA1 and bacterial YchF; Spider biofilm repressed</t>
  </si>
  <si>
    <t>TTAGAGCAGGCGTCCATTG</t>
  </si>
  <si>
    <t>CGTCCGCCGAAGATTAAATA</t>
  </si>
  <si>
    <t>C1_04890W_A</t>
  </si>
  <si>
    <t>ID.1377</t>
  </si>
  <si>
    <t>orf19.6464</t>
  </si>
  <si>
    <t>Protein of unknown function; induced upon adherence to polystyrene; oxidative stress-induced via Cap1</t>
  </si>
  <si>
    <t>ACTGAATAGACATGACGGCC</t>
  </si>
  <si>
    <t>AGCCGTATTGTCAGATCGTT</t>
  </si>
  <si>
    <t>C7_02450W_A</t>
  </si>
  <si>
    <t>ID.1113</t>
  </si>
  <si>
    <t>orf19.1394</t>
  </si>
  <si>
    <t>YCR090C</t>
  </si>
  <si>
    <t>Putative protein of unknown function; mutant is viable; protein level decreases in stationary phase cultures; Spider biofilm induced</t>
  </si>
  <si>
    <t>CCCTATTTGTTAAGCGTGGG</t>
  </si>
  <si>
    <t>CGCTGCCCATAGATGAAATA</t>
  </si>
  <si>
    <t>C2_09600C_A</t>
  </si>
  <si>
    <t>ID.2015</t>
  </si>
  <si>
    <t>orf19.2984</t>
  </si>
  <si>
    <t>MST1</t>
  </si>
  <si>
    <t>Ortholog(s) have role in mitochondrial threonyl-tRNA aminoacylation and mitochondrion localization</t>
  </si>
  <si>
    <t>TAAATCCCTTTCAAGCAGGC</t>
  </si>
  <si>
    <t>AGATGAGCTGCGAACTCTCC</t>
  </si>
  <si>
    <t>C1_02930C_A</t>
  </si>
  <si>
    <t>ID.2008</t>
  </si>
  <si>
    <t>orf19.3980</t>
  </si>
  <si>
    <t>SLH1</t>
  </si>
  <si>
    <t>Ortholog(s) have mRNA binding activity, role in cytoplasmic translation, regulation of translation and cytoplasmic stress granule, polysomal ribosome localization</t>
  </si>
  <si>
    <t>TCACTTGGACCAGTTTGGCG</t>
  </si>
  <si>
    <t>TATCGTACTCCATGACCGGG</t>
  </si>
  <si>
    <t>C5_04920C_A</t>
  </si>
  <si>
    <t>ID.2869</t>
  </si>
  <si>
    <t>orf19.1504</t>
  </si>
  <si>
    <t>Putative patatin-like phospholipase; fungal-specific (no human or murine homolog)</t>
  </si>
  <si>
    <t>ATACGGAGCGGACACCTATG</t>
  </si>
  <si>
    <t>TAGTAAGAGCCAGGCACATC</t>
  </si>
  <si>
    <t>C2_01920C_A</t>
  </si>
  <si>
    <t>ID.1713</t>
  </si>
  <si>
    <t>orf19.3417</t>
  </si>
  <si>
    <t>ACF2</t>
  </si>
  <si>
    <t>Putative endo-1,3-beta-glucanase; fungal-specific (no human or murine homolog)</t>
  </si>
  <si>
    <t>ACGCACCATGTTGTTAAACC</t>
  </si>
  <si>
    <t>GCACCTTGTACCATGCTATG</t>
  </si>
  <si>
    <t>C6_01690W_A</t>
  </si>
  <si>
    <t>ID.3053</t>
  </si>
  <si>
    <t>orf19.23</t>
  </si>
  <si>
    <t>7-transmembrane receptor protein involved in regulation of asymmetric lipid distribution in plasma membrane; involved in biofilm formation; putative drug-responsive regulatory site; rat catheter biofilm induced</t>
  </si>
  <si>
    <t>CACGGCAGGCTCTTCATATT</t>
  </si>
  <si>
    <t>GCGACACACGCAACTGTATA</t>
  </si>
  <si>
    <t>C2_06460W_A</t>
  </si>
  <si>
    <t>ID.1731</t>
  </si>
  <si>
    <t>orf19.4494</t>
  </si>
  <si>
    <t>KTR2</t>
  </si>
  <si>
    <t>Mannosyltransferase; transcription elevated in chk1, nik1, and sln1 homozygous null mutants; fungal-specific (no human or murine homolog); possibly an essential gene, disruptants not obtained by UAU1 method</t>
  </si>
  <si>
    <t>TATGGAGTCACATGCCGCTC</t>
  </si>
  <si>
    <t>CAGTGAGAGTTATAGAGCCT</t>
  </si>
  <si>
    <t>C2_04560W_A</t>
  </si>
  <si>
    <t>ID.3744</t>
  </si>
  <si>
    <t>orf19.4079</t>
  </si>
  <si>
    <t>Protein similar to stomatin mechanoreception protein</t>
  </si>
  <si>
    <t>TTGATCTCAGCAGTCGGTCG</t>
  </si>
  <si>
    <t>TTTATCGGGCGACACGAGCT</t>
  </si>
  <si>
    <t>C2_09170W_A</t>
  </si>
  <si>
    <t>ID.1392</t>
  </si>
  <si>
    <t>orf19.2882</t>
  </si>
  <si>
    <t>Putative high-affinity, high-capacity xanthine-uric acid/H+ symporter; similar to A. nidulans UapA; member of the Nucleobase-Ascorbate Transporter/Nucleobase-Cation Symporter (NAT/NCS2) family; rat catheter biofilm induced</t>
  </si>
  <si>
    <t>GGAATAGCTTTCAAGGTAGC</t>
  </si>
  <si>
    <t>ATAGATACGACTAACCCTGC</t>
  </si>
  <si>
    <t>C4_06530C_A</t>
  </si>
  <si>
    <t>ID.2350</t>
  </si>
  <si>
    <t>orf19.656</t>
  </si>
  <si>
    <t>Putative diacylglycerol pyrophosphate phosphatase of diacylglycerol production for phospholipid biosynthesis; downregulation correlates with clinical development of fluconazole resistance</t>
  </si>
  <si>
    <t>TTCAGGCATCGAGAGCCATG</t>
  </si>
  <si>
    <t>ATCGAACCAGCATTGCAGAG</t>
  </si>
  <si>
    <t>C1_11470C_A</t>
  </si>
  <si>
    <t>ID.2429</t>
  </si>
  <si>
    <t>orf19.5496</t>
  </si>
  <si>
    <t>Putative vacuolar transporter; promoter bound by a1p and alpha2p by ChIP-chip analysis</t>
  </si>
  <si>
    <t>GGCTTGTTCAAATCCCTTCA</t>
  </si>
  <si>
    <t>CTCTTAATTGAAGGTGGTGC</t>
  </si>
  <si>
    <t>C2_06330C_A</t>
  </si>
  <si>
    <t>ID.2016</t>
  </si>
  <si>
    <t>orf19.1659</t>
  </si>
  <si>
    <t>ALG8</t>
  </si>
  <si>
    <t>Putative glucosyltransferase involved in cell wall mannan biosynthesis; transcription is elevated in nik1 and sln1 homozygous null mutants, but not in the chk1 null mutant; possibly an essential gene, disruptants not obtained by UAU1 method</t>
  </si>
  <si>
    <t>GCCCGCATGAAATGAGGACA</t>
  </si>
  <si>
    <t>AAGTGCGTATAAGGTCCCAG</t>
  </si>
  <si>
    <t>C3_01880W_A</t>
  </si>
  <si>
    <t>ID.3064</t>
  </si>
  <si>
    <t>orf19.3422</t>
  </si>
  <si>
    <t>FMP27</t>
  </si>
  <si>
    <t>Putative mitochondrial protein; mRNA binds She3</t>
  </si>
  <si>
    <t>TAGTCGTCTACAGGTCTTGG</t>
  </si>
  <si>
    <t>TTTGGAGCCAGCATACGCG</t>
  </si>
  <si>
    <t>C6_01650C_A</t>
  </si>
  <si>
    <t>ID.2851</t>
  </si>
  <si>
    <t>orf19.4326</t>
  </si>
  <si>
    <t>SNU66</t>
  </si>
  <si>
    <t>Ortholog(s) have role in mRNA splicing, via spliceosome, maturation of 5S rRNA and U4/U6 x U5 tri-snRNP complex localization</t>
  </si>
  <si>
    <t>TTATGAGCAGTCCGAATAGG</t>
  </si>
  <si>
    <t>ATGATCCACCTCACTTGATG</t>
  </si>
  <si>
    <t>C5_03010W_A</t>
  </si>
  <si>
    <t>ID.2347</t>
  </si>
  <si>
    <t>orf19.1078</t>
  </si>
  <si>
    <t>HBR2</t>
  </si>
  <si>
    <t>Putative alanine glyoxylate aminotransferase; regulated by Gcn4p and hemoglobin; stationary phase enriched protein</t>
  </si>
  <si>
    <t>TTTCCCTCAAGACAAGGACA</t>
  </si>
  <si>
    <t>CACGTCATGTAGATAGAG</t>
  </si>
  <si>
    <t>C6_04220C_A</t>
  </si>
  <si>
    <t>ID.2992</t>
  </si>
  <si>
    <t>orf19.3910</t>
  </si>
  <si>
    <t>Has domain(s) with predicted RNA binding, ribonuclease T2 activity</t>
  </si>
  <si>
    <t>CCTTGCATATAATCTGAGGC</t>
  </si>
  <si>
    <t>GTATTGTCCACATGGCCTTC</t>
  </si>
  <si>
    <t>C5_04260W_A</t>
  </si>
  <si>
    <t>ID.3742</t>
  </si>
  <si>
    <t>orf19.4339</t>
  </si>
  <si>
    <t>VPS4</t>
  </si>
  <si>
    <t>AAA-ATPase involved in transport from MVB to the vacuole and ESCRT-III complex disassembly; mutation decreases SAP secretion and virulence in murine intravenous infection; regulated by Gcn2p, Gcn4p; required for normal Rim8p processing</t>
  </si>
  <si>
    <t>GCTGACTACTTACCGCTAAT</t>
  </si>
  <si>
    <t>CTCATACTGGTTTGAAGTGG</t>
  </si>
  <si>
    <t>C5_03090W_A</t>
  </si>
  <si>
    <t>ID.2416</t>
  </si>
  <si>
    <t>orf19.2197</t>
  </si>
  <si>
    <t>ACTGCCATACGAGGTAAGAG</t>
  </si>
  <si>
    <t>AATCATAGGGCATGTGTCTG</t>
  </si>
  <si>
    <t>C2_07840W_A</t>
  </si>
  <si>
    <t>ID.3104</t>
  </si>
  <si>
    <t>orf19.5071</t>
  </si>
  <si>
    <t>NRP1</t>
  </si>
  <si>
    <t>Ortholog(s) have cytoplasmic stress granule localization</t>
  </si>
  <si>
    <t>TGAGTCGCACCACTTGTGTC</t>
  </si>
  <si>
    <t>TTACCCTTGGGAGCTGGTCT</t>
  </si>
  <si>
    <t>C1_08000W_A</t>
  </si>
  <si>
    <t>ID.3000</t>
  </si>
  <si>
    <t>orf19.4151</t>
  </si>
  <si>
    <t>SPO1</t>
  </si>
  <si>
    <t>Protein similar to phospholipase B; fungal-specific (no human or murine homolog)</t>
  </si>
  <si>
    <t>CAGCCTGTTAAATCGTCTGA</t>
  </si>
  <si>
    <t>CCGAGACCTTATCAGGAAAT</t>
  </si>
  <si>
    <t>C5_01570C_A</t>
  </si>
  <si>
    <t>ID.3155</t>
  </si>
  <si>
    <t>orf19.2945</t>
  </si>
  <si>
    <t>Putative proline permease; fungal-specific (no human or murine homolog); repressed during the mating process</t>
  </si>
  <si>
    <t>CACCCGGAGATTGAGTAAAT</t>
  </si>
  <si>
    <t>AACTTGCGGACAATGCCGGA</t>
  </si>
  <si>
    <t>C1_02570C_A</t>
  </si>
  <si>
    <t>ID.3440</t>
  </si>
  <si>
    <t>orf19.658</t>
  </si>
  <si>
    <t>MRC1</t>
  </si>
  <si>
    <t>Protein involved in regulation of DNA-damage-induced filamentous growth; putative component of DNA replication checkpoint; ortholog of S. cerevisiae Mrc1p, an S-phase checkpoint protein; Hap43p-induced gene</t>
  </si>
  <si>
    <t>GCGTCAGCCACAATCATTAA</t>
  </si>
  <si>
    <t>AAGGTCATCTCATGTGCCCT</t>
  </si>
  <si>
    <t>C1_11440C_A</t>
  </si>
  <si>
    <t>ID.1948</t>
  </si>
  <si>
    <t>orf19.3915</t>
  </si>
  <si>
    <t>DUG1</t>
  </si>
  <si>
    <t>Putative metallodipeptidase; protein present in exponential and stationary growth phase yeast; Hog1-induced; Hap43-repressed; sumoylation target; Spider biofilm repressed</t>
  </si>
  <si>
    <t>GAGAGAGAGACATCCTCACC</t>
  </si>
  <si>
    <t>TTCTACATCCGACGTGAGCG</t>
  </si>
  <si>
    <t>C5_04300C_A</t>
  </si>
  <si>
    <t>ID.3002</t>
  </si>
  <si>
    <t>orf19.4136</t>
  </si>
  <si>
    <t>TOF1</t>
  </si>
  <si>
    <t>Putative subunit of a replication fork-pausing checkpoint complex</t>
  </si>
  <si>
    <t>GCTCCTAGCCAATACGATA</t>
  </si>
  <si>
    <t>GTTAGGTCCATCCGCCATTG</t>
  </si>
  <si>
    <t>C5_01460W_A</t>
  </si>
  <si>
    <t>ID.2077</t>
  </si>
  <si>
    <t>orf19.6905</t>
  </si>
  <si>
    <t>YNL011C</t>
  </si>
  <si>
    <t>Ortholog of S. cerevisiae : YNL011C, C. glabrata CBS138 : CAGL0H03619g, C. dubliniensis CD36 : Cd36_71090, C. parapsilosis CDC317 : CPAR2_300420 and Candida tenuis NRRL Y-1498 : CANTEDRAFT_111980</t>
  </si>
  <si>
    <t>GATAGTAGATCATTCGCTCG</t>
  </si>
  <si>
    <t>AATGCTCGGTAAGCTCCTCG</t>
  </si>
  <si>
    <t>C7_01230C_A</t>
  </si>
  <si>
    <t>ID.2405</t>
  </si>
  <si>
    <t>orf19.1381</t>
  </si>
  <si>
    <t>LSB5</t>
  </si>
  <si>
    <t>Ortholog of S. cerevisiae/S. pombe Lsb5; predicted role in actin cortical patch localization, actin filament organization, endocytosis; flow model biofilm induced; Spider biofilm repressed</t>
  </si>
  <si>
    <t>GCGCACCATGACTTAATATC</t>
  </si>
  <si>
    <t>CAGTACCCGAGATGCTGGAT</t>
  </si>
  <si>
    <t>C2_09710C_A</t>
  </si>
  <si>
    <t>ID.3025</t>
  </si>
  <si>
    <t>orf19.2309</t>
  </si>
  <si>
    <t>PET127</t>
  </si>
  <si>
    <t>Protein with a predicted role in 5'-end processing of mitochondrial RNAs; ortholog of S. cerevisiae Pet127; Hap43-induced; rat catheter and Spider biofilm induced</t>
  </si>
  <si>
    <t>ATCGTAGACATGGCACATTC</t>
  </si>
  <si>
    <t>GAGATATGCACACATCCGAC</t>
  </si>
  <si>
    <t>C1_11070W_A</t>
  </si>
  <si>
    <t>ID.1689</t>
  </si>
  <si>
    <t>orf19.5228</t>
  </si>
  <si>
    <t>RIB3</t>
  </si>
  <si>
    <t>3,4-Dihydroxy-2-butanone 4-phosphate synthase; homodimeric enzyme of riboflavin biosynthesis; converts ribulose 5-phosphate to L-3,4-dihydroxy-2-butanone 4-phosphate; transcription regulated on yeast-hyphal switch, macrophage interaction</t>
  </si>
  <si>
    <t>ATACTACCTTCCAGGGTGGG</t>
  </si>
  <si>
    <t>ATTTCCAGGCCACGAGTAGG</t>
  </si>
  <si>
    <t>C1_12360C_A</t>
  </si>
  <si>
    <t>ID.2887</t>
  </si>
  <si>
    <t>orf19.2791</t>
  </si>
  <si>
    <t>BBC1</t>
  </si>
  <si>
    <t>Putative SH3-domain-containing protein</t>
  </si>
  <si>
    <t>GGCTCACACGAACTAGAAC</t>
  </si>
  <si>
    <t>CCATCCAGTAAATGCAGCGA</t>
  </si>
  <si>
    <t>C1_07540C_A</t>
  </si>
  <si>
    <t>ID.1750</t>
  </si>
  <si>
    <t>orf19.1159</t>
  </si>
  <si>
    <t>Protein similar to A. nidulans CysA serine O-trans-acetylase; suggests that C. albicans uses an O-acetyl-serine (OAS) pathway of sulfur assimilation; F-12/CO2 early biofilm induced; Spider biofilm induced</t>
  </si>
  <si>
    <t>CCTGCGCGGCAAGAACATAA</t>
  </si>
  <si>
    <t>TTGCAGCCTACATGGTGTCG</t>
  </si>
  <si>
    <t>C1_11610C_A</t>
  </si>
  <si>
    <t>ID.1997</t>
  </si>
  <si>
    <t>orf19.1940</t>
  </si>
  <si>
    <t>CAT5</t>
  </si>
  <si>
    <t>Ortholog(s) have 2-octoprenyl-3-methyl-6-methoxy-1,4-benzoquinone hydroxylase activity, role in ubiquinone biosynthetic process and mitochondrial inner membrane localization</t>
  </si>
  <si>
    <t>TGTCGCCCAGAACAAGGCAA</t>
  </si>
  <si>
    <t>AAGGTACACTCAGACCAGGC</t>
  </si>
  <si>
    <t>C5_01290C_A</t>
  </si>
  <si>
    <t>ID.1976</t>
  </si>
  <si>
    <t>orf19.6202</t>
  </si>
  <si>
    <t>Pry family protein; required for virulence in mouse systemic/rabbit corneal infections; not filamentation; mRNA binds She3, is localized to hyphal tips; Hap43-induced; in both yeast and hyphal culture supernatants; Spider biofilm induced</t>
  </si>
  <si>
    <t>GAGCATCTAGCATGAGCACG</t>
  </si>
  <si>
    <t>TTTCTAACAGGCGTTGGAAG</t>
  </si>
  <si>
    <t>C1_07030C_A</t>
  </si>
  <si>
    <t>ID.399</t>
  </si>
  <si>
    <t>orf19.4236</t>
  </si>
  <si>
    <t>RET2</t>
  </si>
  <si>
    <t>Delta subunit of the coatomer complex (COPI); coats Golgi-derived transport vesicles; involved in retrograde transport between Golgi and ER; interacts with Crk1 in the two-hybrid system; Spider biofilm repressed</t>
  </si>
  <si>
    <t>CGCACGCTCTGCATTGATAT</t>
  </si>
  <si>
    <t>ATTCGATACAGAGCACGCGC</t>
  </si>
  <si>
    <t>C5_02300C_A</t>
  </si>
  <si>
    <t>ID.3227</t>
  </si>
  <si>
    <t>orf19.6956</t>
  </si>
  <si>
    <t>GCCAGTGAAGTCAATCTTAC</t>
  </si>
  <si>
    <t>TAGGTAATGACAACTGAAGGC</t>
  </si>
  <si>
    <t>C3_03640W_A</t>
  </si>
  <si>
    <t>ID.1923</t>
  </si>
  <si>
    <t>orf19.5789</t>
  </si>
  <si>
    <t>ADE8</t>
  </si>
  <si>
    <t>Putative phosphoribosylglycinamide formyl-transferase, enzyme of amino acid biosynthesis pathway; upregulated in biofilm; S. cerevisiae ortholog is Gcn4p regulated; protein enriched in stationary phase yeast-form cultures</t>
  </si>
  <si>
    <t>CATCAAAGAACACGCTGTCG</t>
  </si>
  <si>
    <t>TCGCAGAGGGAACACTAGAC</t>
  </si>
  <si>
    <t>C2_03090C_A</t>
  </si>
  <si>
    <t>ID.1756</t>
  </si>
  <si>
    <t>orf19.4312</t>
  </si>
  <si>
    <t>SPT8</t>
  </si>
  <si>
    <t>Ortholog(s) have TBP-class protein binding, transcription cofactor activity</t>
  </si>
  <si>
    <t>CCAGGACACTAAGGTAATGC</t>
  </si>
  <si>
    <t>CGCTGTTACACAATGACACA</t>
  </si>
  <si>
    <t>C5_02900W_A</t>
  </si>
  <si>
    <t>ID.2021</t>
  </si>
  <si>
    <t>orf19.4912</t>
  </si>
  <si>
    <t>LDB19</t>
  </si>
  <si>
    <t>Ortholog(s) have ubiquitin protein ligase binding activity and role in positive regulation of receptor internalization, protein ubiquitination, ubiquitin-dependent endocytosis</t>
  </si>
  <si>
    <t>GCACCATAGAGAGCTGTGTC</t>
  </si>
  <si>
    <t>TATTACCGTAGCCCAGGAGG</t>
  </si>
  <si>
    <t>C1_10420C_A</t>
  </si>
  <si>
    <t>ID.1803</t>
  </si>
  <si>
    <t>orf19.4187</t>
  </si>
  <si>
    <t>MMM1</t>
  </si>
  <si>
    <t>Subunit of ER-mitochondrion tether ERMES complex, required for evasion of host immune response</t>
  </si>
  <si>
    <t>ATTATTGTCCCAGGCGCTCG</t>
  </si>
  <si>
    <t>AGAGTGTCCCAAGTTCCCTA</t>
  </si>
  <si>
    <t>C4_00560C_A</t>
  </si>
  <si>
    <t>ID.1970</t>
  </si>
  <si>
    <t>orf19.1575</t>
  </si>
  <si>
    <t>PRS3</t>
  </si>
  <si>
    <t>Phosphoribosylpyrophosphate synthetase; enzyme of purine, pyrimidine, histidine, and tryptophan biosynthesis; essential; flucytosine induced; macrophage/pseudohyphal-induced</t>
  </si>
  <si>
    <t>GAAGGATCGTTCGGCACTTT</t>
  </si>
  <si>
    <t>AGGCGTCGCTTCATGTCCTT</t>
  </si>
  <si>
    <t>C2_02510W_A</t>
  </si>
  <si>
    <t>ID.2000</t>
  </si>
  <si>
    <t>orf19.1849</t>
  </si>
  <si>
    <t>UTP25</t>
  </si>
  <si>
    <t>Ortholog(s) have U3 snoRNA binding, rRNA binding activity, role in maturation of SSU-rRNA from tricistronic rRNA transcript (SSU-rRNA, 5.8S rRNA, LSU-rRNA) and nucleolus, small-subunit processome localization</t>
  </si>
  <si>
    <t>GCTCAACTCAAATCAGGTCA</t>
  </si>
  <si>
    <t>CCTCCGAACTAAGAAGGTTA</t>
  </si>
  <si>
    <t>CR_06840W_A</t>
  </si>
  <si>
    <t>ID.1785</t>
  </si>
  <si>
    <t>orf19.1170</t>
  </si>
  <si>
    <t>ARO7</t>
  </si>
  <si>
    <t>Putative chorismate mutase; fungal-specific (no human or murine homolog); alkaline upregulated</t>
  </si>
  <si>
    <t>GTGCAGGCCAAATGCCACAA</t>
  </si>
  <si>
    <t>GTGCGCCTCCAAATCAGAAA</t>
  </si>
  <si>
    <t>C1_11500C_A</t>
  </si>
  <si>
    <t>ID.2068</t>
  </si>
  <si>
    <t>orf19.1449</t>
  </si>
  <si>
    <t>DDI3</t>
  </si>
  <si>
    <t>Protein of unknown function; induced in azole-resistant strain that overexpresses MDR1; protein present in exponential and stationary growth phase yeast cultures; Spider biofilm induced</t>
  </si>
  <si>
    <t>ATAATGTCCTTCAAGCTCGC</t>
  </si>
  <si>
    <t>TGAGCACGGCTATATCTGTG</t>
  </si>
  <si>
    <t>C2_01450C_A</t>
  </si>
  <si>
    <t>ID.2415</t>
  </si>
  <si>
    <t>orf19.2198</t>
  </si>
  <si>
    <t>Protein involved in heme uptake; putative FAD transporter, similar to S. cerevisiae Flc3p</t>
  </si>
  <si>
    <t>AGTACACGCGCAGAATGCAC</t>
  </si>
  <si>
    <t>CATCGTATCAGATTCGGTGG</t>
  </si>
  <si>
    <t>C2_07830W_A</t>
  </si>
  <si>
    <t>ID.2318</t>
  </si>
  <si>
    <t>orf19.1954</t>
  </si>
  <si>
    <t>PUS4</t>
  </si>
  <si>
    <t>Putative pseudouridine synthase; transcript regulated by Nrg1, Mig1, and Tup1</t>
  </si>
  <si>
    <t>CAGATGTGCAAACGCTTGAA</t>
  </si>
  <si>
    <t>GCTGCACACGAAGACACTGA</t>
  </si>
  <si>
    <t>C5_01180W_A</t>
  </si>
  <si>
    <t>ID.2408</t>
  </si>
  <si>
    <t>orf19.1832</t>
  </si>
  <si>
    <t>TPN1</t>
  </si>
  <si>
    <t>Putative transporter; Gcn4p-regulated; more similar to S. cerevisiae Tpn1p, which is a vitamin B6 transporter, than to purine-cytosine permeases</t>
  </si>
  <si>
    <t>AAGCTGGCCTAATGGTCTAG</t>
  </si>
  <si>
    <t>TATGACGGACGACATGCCTC</t>
  </si>
  <si>
    <t>C1_10610W_A</t>
  </si>
  <si>
    <t>ID.1321</t>
  </si>
  <si>
    <t>orf19.4229</t>
  </si>
  <si>
    <t>DDP1</t>
  </si>
  <si>
    <t>Putative polyphosphate phosphatase; role in hydrolysis of diphosphorylated inositol polyphosphates and diadenosine polyphosphates; Spider biofilm induced</t>
  </si>
  <si>
    <t>CCGCACACCAGAATGATTTA</t>
  </si>
  <si>
    <t>AAATCTCATTGGAGGAGGCT</t>
  </si>
  <si>
    <t>C5_02220C_A</t>
  </si>
  <si>
    <t>ID.2903</t>
  </si>
  <si>
    <t>orf19.5103</t>
  </si>
  <si>
    <t>Protein with a predicted phosphoglycerate mutase family domain; Hap43-repressed; clade-associated gene expression; induced by hypoxia</t>
  </si>
  <si>
    <t>ATCCATGCTCCAGGTTGGTG</t>
  </si>
  <si>
    <t>CCGGGAACCGATACATGAC</t>
  </si>
  <si>
    <t>C1_08240C_A</t>
  </si>
  <si>
    <t>ID.1955</t>
  </si>
  <si>
    <t>orf19.234</t>
  </si>
  <si>
    <t>PHA2</t>
  </si>
  <si>
    <t>Putative prephenate dehydratase; Hap43p-repressed gene; expression downregulated in an ssr1 null mutant</t>
  </si>
  <si>
    <t>CATCTTGCGCGATAGGCTGT</t>
  </si>
  <si>
    <t>TAAGTCTTCACAAGCCGTCA</t>
  </si>
  <si>
    <t>C3_02460C_A</t>
  </si>
  <si>
    <t>ID.2459</t>
  </si>
  <si>
    <t>TCCGGTCGCATAGGCTAGAT</t>
  </si>
  <si>
    <t>TTCGACACACCAGGAAGGAC</t>
  </si>
  <si>
    <t>ID.1967</t>
  </si>
  <si>
    <t>orf19.6167</t>
  </si>
  <si>
    <t>AYR1</t>
  </si>
  <si>
    <t>Putative oxidoreductase; transcriptionally induced by interaction with macrophage; rat catheter biofilm repressed</t>
  </si>
  <si>
    <t>CATGATCGAGAATGACTCAC</t>
  </si>
  <si>
    <t>GATTAGACTACATCAGCCTC</t>
  </si>
  <si>
    <t>C3_00900C_A</t>
  </si>
  <si>
    <t>ID.1830</t>
  </si>
  <si>
    <t>orf19.6020</t>
  </si>
  <si>
    <t>ATG3</t>
  </si>
  <si>
    <t>Ortholog(s) have Atg8 ligase activity and role in C-terminal protein lipidation, autophagosome assembly, autophagy of mitochondrion, late nucleophagy, piecemeal microautophagy of the nucleus, protein localization by the Cvt pathway</t>
  </si>
  <si>
    <t>GACTACTCGCCATACTTGGG</t>
  </si>
  <si>
    <t>AGTTCATACCCACTTCGTAG</t>
  </si>
  <si>
    <t>C1_00860W_A</t>
  </si>
  <si>
    <t>ID.1903</t>
  </si>
  <si>
    <t>orf19.2583</t>
  </si>
  <si>
    <t>Oligopeptide transporter involved in uptake of di-/tripeptides; highly induced during chlamydospore formation in both C. albicans and C. dubliniensis</t>
  </si>
  <si>
    <t>GCGTATATGGGATCTGACTT</t>
  </si>
  <si>
    <t>CTAAGACGTGGGAATTATGC</t>
  </si>
  <si>
    <t>CR_01830C_A</t>
  </si>
  <si>
    <t>ID.2975</t>
  </si>
  <si>
    <t>orf19.4519</t>
  </si>
  <si>
    <t>SUV3</t>
  </si>
  <si>
    <t>RNA helicase; mitochondrial RNA catabolism; required for chlamydospore formation, embedded hyphal growth, wild-type respiratory growth, alkaline-induced morphogenesis and SD or Spider biofilm formation; rat catheter biofilm induced</t>
  </si>
  <si>
    <t>AATGTAGAGCCATACCTGCC</t>
  </si>
  <si>
    <t>TCGATCTGCATACAGTCTTC</t>
  </si>
  <si>
    <t>C2_04350C_A</t>
  </si>
  <si>
    <t>ID.2497</t>
  </si>
  <si>
    <t>orf19.6592</t>
  </si>
  <si>
    <t>Predicted membrane transporter, member of the aromatic acid:proton symporter (AAHS) family, major facilitator superfamily (MFS)</t>
  </si>
  <si>
    <t>ATCGAACGTGTGTCAAACGC</t>
  </si>
  <si>
    <t>CAGAGACTACTACATCGTTC</t>
  </si>
  <si>
    <t>CR_09700W_A</t>
  </si>
  <si>
    <t>ID.2711</t>
  </si>
  <si>
    <t>orf19.4783</t>
  </si>
  <si>
    <t>Protein of unknown function; induced during chlamydospore formation in both C. albicans and C. dubliniensis</t>
  </si>
  <si>
    <t>GGCGCGATCTTCCATAATAT</t>
  </si>
  <si>
    <t>TTTGAGGACCGTAACCCGTC</t>
  </si>
  <si>
    <t>C1_09240C_A</t>
  </si>
  <si>
    <t>ID.3031</t>
  </si>
  <si>
    <t>orf19.1847</t>
  </si>
  <si>
    <t>ARO10</t>
  </si>
  <si>
    <t>Aromatic decarboxylase; Ehrlich fusel oil pathway of aromatic alcohol biosynthesis; alkaline repressed; protein abundance affected by URA3 expression in CAI-4 strain; Spider biofilm induced</t>
  </si>
  <si>
    <t>TAGATGCTACGACCGCCGAT</t>
  </si>
  <si>
    <t>TAACTGGTCGGAATTAGGTC</t>
  </si>
  <si>
    <t>CR_06860C_A</t>
  </si>
  <si>
    <t>ID.3443</t>
  </si>
  <si>
    <t>orf19.5662</t>
  </si>
  <si>
    <t>PEP7</t>
  </si>
  <si>
    <t>Vesicle transport protein; acts in endosomal transport; roles in metal ion resistance, virulence, adhesion, hyphal growth, chlamydospore formation; similar to S. cerevisiae Pep7p</t>
  </si>
  <si>
    <t>TGCAACTGGCTTCAATTCGC</t>
  </si>
  <si>
    <t>CATTAGTCATAAGGAGGTGC</t>
  </si>
  <si>
    <t>C4_00350W_A</t>
  </si>
  <si>
    <t>ID.3302</t>
  </si>
  <si>
    <t>orf19.5307</t>
  </si>
  <si>
    <t>Dicarboxylic acid transporter; regulated by glucose repression; induced by Rgt1; disruptants not obtained by UAU1 method; rat catheter and Spider biofilm induced</t>
  </si>
  <si>
    <t>AATGTCTGTCAAGGCGCTCC</t>
  </si>
  <si>
    <t>GATCACCAAAGAAGCGTCGC</t>
  </si>
  <si>
    <t>C4_04030W_A</t>
  </si>
  <si>
    <t>ID.2022</t>
  </si>
  <si>
    <t>orf19.6358</t>
  </si>
  <si>
    <t>MMS2</t>
  </si>
  <si>
    <t>Ortholog(s) have ubiquitin conjugating enzyme activity, ubiquitin-protein transferase activity and role in free ubiquitin chain polymerization, postreplication repair, protein K63-linked ubiquitination</t>
  </si>
  <si>
    <t>CTAGATGACATGCTCTCAAG</t>
  </si>
  <si>
    <t>CCTCATTGTTACAGACATG</t>
  </si>
  <si>
    <t>C1_12650C_A</t>
  </si>
  <si>
    <t>ID.2261</t>
  </si>
  <si>
    <t>orf19.5437</t>
  </si>
  <si>
    <t>GPP1</t>
  </si>
  <si>
    <t>Glycerol 3-phosphatase; roles in osmotic tolerance, glycerol accumulation in response to salt; Spider/flow model biofilm induced; regulated by macrophage, stress, yeast-hyphal switch, pheromone, Gcn4, Hog1, Nrg1, Tup1</t>
  </si>
  <si>
    <t>CACTTATTGAAAGCTCCCGA</t>
  </si>
  <si>
    <t>GCAGTTACCGCATAGCTGTG</t>
  </si>
  <si>
    <t>C3_00320W_A</t>
  </si>
  <si>
    <t>ID.2868</t>
  </si>
  <si>
    <t>orf19.651</t>
  </si>
  <si>
    <t>Putative permease; amphotericin B induced; flucytosine repressed; possibly an essential gene, disruptants not obtained by UAU1 method</t>
  </si>
  <si>
    <t>ACCTGGTAGGCAGTCCTGAT</t>
  </si>
  <si>
    <t>CCGAGTTACATTAAGGAGCAG</t>
  </si>
  <si>
    <t>CR_05020W_A</t>
  </si>
  <si>
    <t>ID.2767</t>
  </si>
  <si>
    <t>orf19.1270</t>
  </si>
  <si>
    <t>Protein with similarity to ferric reductase Fre10p; possibly an essential gene, disruptants not obtained by UAU1 method</t>
  </si>
  <si>
    <t>CGCATGTTGAAATATGGGCA</t>
  </si>
  <si>
    <t>GAACGACGGCGAATATCTGC</t>
  </si>
  <si>
    <t>C4_05840W_A</t>
  </si>
  <si>
    <t>ID.2739</t>
  </si>
  <si>
    <t>orf19.3458</t>
  </si>
  <si>
    <t>VPS68</t>
  </si>
  <si>
    <t>Ortholog(s) have role in late endosome to vacuole transport via multivesicular body sorting pathway, protein targeting to vacuole and Vps55/Vps68 complex, fungal-type vacuole membrane, mitochondrion localization</t>
  </si>
  <si>
    <t>AAGTCACGTTAAGGCCAAG</t>
  </si>
  <si>
    <t>TGACAAAGCAGATGGCATCC</t>
  </si>
  <si>
    <t>C6_02180W_A</t>
  </si>
  <si>
    <t>ID.2791</t>
  </si>
  <si>
    <t>orf19.2158</t>
  </si>
  <si>
    <t>Putative MFS transporter; similar to Nag4; required for wild-type mouse virulence and cycloheximide resistance; in gene cluster that includes genes encoding enzymes of GlcNAc catabolism; Spider biofilm repressed</t>
  </si>
  <si>
    <t>GACACTTCCAAATGCGGCAA</t>
  </si>
  <si>
    <t>AGGAGCCTATAACTCATCTC</t>
  </si>
  <si>
    <t>C6_04610C_A</t>
  </si>
  <si>
    <t>ID.2450</t>
  </si>
  <si>
    <t>orf19.2411</t>
  </si>
  <si>
    <t>SYN8</t>
  </si>
  <si>
    <t>Putative endosomal SNARE; role in protein transport; rat catheter and Spider biofilm induced</t>
  </si>
  <si>
    <t>TATTAGGCGGCAGTGACTAT</t>
  </si>
  <si>
    <t>CTCAGATATGAAGCTACAGC</t>
  </si>
  <si>
    <t>CR_03140C_A</t>
  </si>
  <si>
    <t>ID.2792</t>
  </si>
  <si>
    <t>orf19.2160</t>
  </si>
  <si>
    <t>Putative transporter; fungal-specific; similar to Nag3p and to S. cerevisiae Ypr156Cp and Ygr138Cp; required for wild-type mouse virulence and wild-type cycloheximide resistance; gene cluster encodes enzymes of GlcNAc catabolism</t>
  </si>
  <si>
    <t>TGCAACAAGAGATACGTCTG</t>
  </si>
  <si>
    <t>ACTTTACATTGGGCTAAGGG</t>
  </si>
  <si>
    <t>Plate 21</t>
  </si>
  <si>
    <t>C6_04620C_A</t>
  </si>
  <si>
    <t>ID.919</t>
  </si>
  <si>
    <t>orf19.2886</t>
  </si>
  <si>
    <t>FUS3</t>
  </si>
  <si>
    <t>ERK-family protein kinase; required for wild-type yeast-hypha switch, mating efficiency, virulence in mice; Cst20-Hst7-Cek1-Cph1 MAPK pathway regulates mating, and invasive hyphal growth under some conditions; Spider biofilm induced</t>
  </si>
  <si>
    <t>TACTACGTGAGACAGAGGTC</t>
  </si>
  <si>
    <t>C4_06480C_A</t>
  </si>
  <si>
    <t>ID.1289</t>
  </si>
  <si>
    <t>orf19.7594</t>
  </si>
  <si>
    <t>AAGACGGGCGAATTTCCTCC</t>
  </si>
  <si>
    <t>CGCTAGGTAACAATGGTACT</t>
  </si>
  <si>
    <t>CR_10180W_A</t>
  </si>
  <si>
    <t>ID.1430</t>
  </si>
  <si>
    <t>orf19.2461</t>
  </si>
  <si>
    <t>Protein with similarity to pirins; induced by benomyl treatment; flow model biofilm repressed</t>
  </si>
  <si>
    <t>ATGGAGACCCCAGACACGTC</t>
  </si>
  <si>
    <t>ACTACCATCGCAGTTGAGGG</t>
  </si>
  <si>
    <t>C1_05880W_A</t>
  </si>
  <si>
    <t>ID.1458</t>
  </si>
  <si>
    <t>orf19.4822</t>
  </si>
  <si>
    <t>Secreted lipase, member of a lipase gene family whose members are expressed differentially in response to carbon source and during infection; may have a role in nutrition and/or in creating an acidic microenvironment</t>
  </si>
  <si>
    <t>AATGCGACATCTTAACCCAG</t>
  </si>
  <si>
    <t>AGGAGTATTCCATCACCCTG</t>
  </si>
  <si>
    <t>C1_09590C_A</t>
  </si>
  <si>
    <t>ID.2528</t>
  </si>
  <si>
    <t>orf19.2762</t>
  </si>
  <si>
    <t>AHP1</t>
  </si>
  <si>
    <t>Alkyl hydroperoxide reductase; immunogenic; fluconazole-induced; amphotericin B, caspofungin, alkaline repressed; core stress response induced; Ssk1/Nrg1/Tup1/Ssn6/Hog1 regulated; flow model biofilm induced; rat catheter biofilm repressed</t>
  </si>
  <si>
    <t>ATACTATCGGCCAGTGCTG</t>
  </si>
  <si>
    <t>ACACTAGGCACATAGGAGTC</t>
  </si>
  <si>
    <t>C4_02410C_A</t>
  </si>
  <si>
    <t>ID.1504</t>
  </si>
  <si>
    <t>orf19.7388</t>
  </si>
  <si>
    <t>PBS2</t>
  </si>
  <si>
    <t>MAPK kinase (MAPKK); role in osmotic and oxidative stress responses, oxidative stress adaptation; required for stress regulation of Hog1p localization and activity; functional homolog of S. cerevisiae Pbs2p</t>
  </si>
  <si>
    <t>TCCCGAATGACAAGGCAGA</t>
  </si>
  <si>
    <t>TCTATCCCGCTAGGTGTGT</t>
  </si>
  <si>
    <t>Remake GRACE strain -No (GRACE)</t>
  </si>
  <si>
    <t>C3_06070C_A</t>
  </si>
  <si>
    <t>ID.1446</t>
  </si>
  <si>
    <t>orf19.1664</t>
  </si>
  <si>
    <t>Protein of unknown function; expression downregulated in an ssr1 null mutant</t>
  </si>
  <si>
    <t>ACCATTGTCACATAGGGTTC</t>
  </si>
  <si>
    <t>TGGAACCGGCCTGACATG</t>
  </si>
  <si>
    <t>C3_01820W_A</t>
  </si>
  <si>
    <t>ID.1582</t>
  </si>
  <si>
    <t>orf19.3700</t>
  </si>
  <si>
    <t>TOM70</t>
  </si>
  <si>
    <t>Ortholog(s) have mitochondrion targeting sequence binding activity and role in protein import into mitochondrial inner membrane, protein import into mitochondrial matrix</t>
  </si>
  <si>
    <t>TACCTAACACGATATGAGCC</t>
  </si>
  <si>
    <t>CAGATTGTCAAAGGTTCGCA</t>
  </si>
  <si>
    <t>C7_02640W_A</t>
  </si>
  <si>
    <t>ID.1427</t>
  </si>
  <si>
    <t>orf19.2467</t>
  </si>
  <si>
    <t>Protein with similarity to pirins; induced by benomyl and in response to alpha pheromone in SpiderM medium; transcript induced by Mnl1 in weak acid stress; rat catheter and Spider biofilm induced</t>
  </si>
  <si>
    <t>AGAACGTACCATGTCTCTGC</t>
  </si>
  <si>
    <t>ACCTATATTGTGAGACAGGG</t>
  </si>
  <si>
    <t>C1_05840W_A</t>
  </si>
  <si>
    <t>ID.1190</t>
  </si>
  <si>
    <t>orf19.866</t>
  </si>
  <si>
    <t>RAD30</t>
  </si>
  <si>
    <t>Protein similar to S. cerevisiae protein with role in nucleotide excision repair; down-regulation associated with azole resistance; Hap43p-repressed gene</t>
  </si>
  <si>
    <t>ATACTCACTGAAGGTCCGGC</t>
  </si>
  <si>
    <t>CAATCTGTAGGCAGCGGAAT</t>
  </si>
  <si>
    <t>C2_03540W_A</t>
  </si>
  <si>
    <t>ID.1568</t>
  </si>
  <si>
    <t>orf19.2248</t>
  </si>
  <si>
    <t>ARE2</t>
  </si>
  <si>
    <t>Acyl CoA:sterol acyltransferase; uses cholesterol and oleoyl-CoA substrates; protoberberine derivative drug inhibits enzyme activity; ketoconazole-induced; Hap43-repressed; flow model biofilm induced; Spider biofilm induced</t>
  </si>
  <si>
    <t>GATGATATTACATAGCGCGG</t>
  </si>
  <si>
    <t>AAACCTTTAGGAGAGTCTGG</t>
  </si>
  <si>
    <t>C2_06940C_A</t>
  </si>
  <si>
    <t>ID.1223</t>
  </si>
  <si>
    <t>orf19.5297</t>
  </si>
  <si>
    <t>TFB1</t>
  </si>
  <si>
    <t>Ortholog(s) have phosphatidylinositol-3-phosphate binding, phosphatidylinositol-5-phosphate binding activity</t>
  </si>
  <si>
    <t>GCGAAGGAACCATGTATA</t>
  </si>
  <si>
    <t>GGCGGACTACAACACATTCA</t>
  </si>
  <si>
    <t>C4_04120C_A</t>
  </si>
  <si>
    <t>ID.1217</t>
  </si>
  <si>
    <t>orf19.3765</t>
  </si>
  <si>
    <t>RAX2</t>
  </si>
  <si>
    <t>Plasma membrane protein involved in establishment of bud sites and linear direction of hyphal growth; filament induced, repressed by Rim101, Tup1; Hap43-induced; Spider biofilm induced</t>
  </si>
  <si>
    <t>ATCAGGTGGTCATGGCCCTT</t>
  </si>
  <si>
    <t>CTAGAACAGGAAGCCTTTTA</t>
  </si>
  <si>
    <t>C1_12510W_A</t>
  </si>
  <si>
    <t>ID.1423</t>
  </si>
  <si>
    <t>orf19.5784</t>
  </si>
  <si>
    <t>Putative peroxisomal copper amine oxidase</t>
  </si>
  <si>
    <t>AGAGGTCAGTAACCCTGCTC</t>
  </si>
  <si>
    <t>AATTGTATAGCAGTCGTCGG</t>
  </si>
  <si>
    <t>C2_03120W_A</t>
  </si>
  <si>
    <t>ID.2411</t>
  </si>
  <si>
    <t>orf19.3544</t>
  </si>
  <si>
    <t>YML131W</t>
  </si>
  <si>
    <t>ACTCACTTTAGAGAGATGGG</t>
  </si>
  <si>
    <t>CACGATAGGAAATGCGTCCA</t>
  </si>
  <si>
    <t>C2_05130W_A</t>
  </si>
  <si>
    <t>ID.1472</t>
  </si>
  <si>
    <t>orf19.7140</t>
  </si>
  <si>
    <t>Putative catechol o-methyltransferase; stationary phase enriched protein; transcription upregulated in clinical isolates from HIV+ patients with oral candidiasis; Spider biofilm repressed</t>
  </si>
  <si>
    <t>ACATTGACGTAATCGGAGAG</t>
  </si>
  <si>
    <t>AACCGAGCCTGCCATTAGTG</t>
  </si>
  <si>
    <t>C7_04280C_A</t>
  </si>
  <si>
    <t>ID.1264</t>
  </si>
  <si>
    <t>orf19.2112</t>
  </si>
  <si>
    <t>PRP18</t>
  </si>
  <si>
    <t>snRNP U5 splicing factor component; involved in positioning the 3' splice site during the 2nd catalytic step of splicing; Spider biofilm induced</t>
  </si>
  <si>
    <t>ATAGCACCGGAATAAGGCCC</t>
  </si>
  <si>
    <t>CGGACTAGCAAACTGTCGAA</t>
  </si>
  <si>
    <t>C2_00200W_A</t>
  </si>
  <si>
    <t>ID.1532</t>
  </si>
  <si>
    <t>orf19.2434</t>
  </si>
  <si>
    <t>NPL4</t>
  </si>
  <si>
    <t>Putative ubiquitin-binding protein; regulated by Gcn2p and Gcn4p</t>
  </si>
  <si>
    <t>GACCTAAGCGCAGAGACTTC</t>
  </si>
  <si>
    <t>GACTCCCACTTCTTGTAATG</t>
  </si>
  <si>
    <t>C1_06110C_A</t>
  </si>
  <si>
    <t>ID.920</t>
  </si>
  <si>
    <t>orf19.1836</t>
  </si>
  <si>
    <t>APN2</t>
  </si>
  <si>
    <t>Putative class II abasic (AP) endonuclease; flucytosine induced</t>
  </si>
  <si>
    <t>GCCTTACTTCTAATGACTCG</t>
  </si>
  <si>
    <t>CATGGTAATGAAGCATCAGC</t>
  </si>
  <si>
    <t>C1_10650W_A</t>
  </si>
  <si>
    <t>ID.1580</t>
  </si>
  <si>
    <t>orf19.7611</t>
  </si>
  <si>
    <t>TRX1</t>
  </si>
  <si>
    <t>Thioredoxin; involved in response to reactive oxygen species; biofilm, benomyl, flucytosine, peroxide, Hap43 induced; amphotericin B, caspofungin repressed; induced by human neutrophils; macrophage-repressed gene</t>
  </si>
  <si>
    <t>ATACTCCACGGATCTGCATG</t>
  </si>
  <si>
    <t>GGGATCTACACATAGTCGCC</t>
  </si>
  <si>
    <t>CR_10350C_A</t>
  </si>
  <si>
    <t>ID.1175</t>
  </si>
  <si>
    <t>orf19.3230</t>
  </si>
  <si>
    <t>BOI2</t>
  </si>
  <si>
    <t>Putative SH3-domain-containing protein; mutation confers hypersensitivity to toxic ergosterol analog; Spider biofilm induced</t>
  </si>
  <si>
    <t>ACACCACATGAAGGGATTCC</t>
  </si>
  <si>
    <t>CCTGACAAGAAAGGTTGGCA</t>
  </si>
  <si>
    <t>CR_01240C_A</t>
  </si>
  <si>
    <t>ID.2595</t>
  </si>
  <si>
    <t>orf19.7002</t>
  </si>
  <si>
    <t>Ortholog of C. parapsilosis CDC317 : CPAR2_806990, Candida tenuis NRRL Y-1498 : CANTEDRAFT_122709, Debaryomyces hansenii CBS767 : DEHA2E00110g and Pichia stipitis Pignal : PICST_30109</t>
  </si>
  <si>
    <t>CGACCTCTTACAGTGATTTG</t>
  </si>
  <si>
    <t>GCGCACCAGATCAATGTTTA</t>
  </si>
  <si>
    <t>C3_05660C_A</t>
  </si>
  <si>
    <t>ID.3189</t>
  </si>
  <si>
    <t>orf19.5667</t>
  </si>
  <si>
    <t>MNR2</t>
  </si>
  <si>
    <t>Putative ion transporter; fungal-specific (no human or murine homolog)</t>
  </si>
  <si>
    <t>CAGTAGCAGGAATGAGCACC</t>
  </si>
  <si>
    <t>ACCTAGCGAGCAGGACTTG</t>
  </si>
  <si>
    <t>C4_00400W_A</t>
  </si>
  <si>
    <t>ID.1552</t>
  </si>
  <si>
    <t>orf19.5530</t>
  </si>
  <si>
    <t>NAB3</t>
  </si>
  <si>
    <t>Putative nuclear polyadenylated RNA-binding protein; flucytosine repressed</t>
  </si>
  <si>
    <t>ATATTCCGACCCAGGGCTAG</t>
  </si>
  <si>
    <t>TACACCGACGTAACGAGATC</t>
  </si>
  <si>
    <t>C6_02600W_A</t>
  </si>
  <si>
    <t>ID.1555</t>
  </si>
  <si>
    <t>orf19.1480</t>
  </si>
  <si>
    <t>SHH3</t>
  </si>
  <si>
    <t>Putative succinate dehydrogenase; enzyme of citric acid cycle; repressed by nitric oxide; Efg1, Hap43 repressed</t>
  </si>
  <si>
    <t>ACCTCGCGTATAGGGTGATT</t>
  </si>
  <si>
    <t>AGAGCGTATCCATAGCCACG</t>
  </si>
  <si>
    <t>C2_01690W_A</t>
  </si>
  <si>
    <t>ID.2074</t>
  </si>
  <si>
    <t>orf19.6889</t>
  </si>
  <si>
    <t>MKK1</t>
  </si>
  <si>
    <t>Ortholog of S. cerevisiae Mkk2; MAP kinase kinase involved in signal transduction; macrophage-downregulated; mutants are viable and hypersensitive to caspofungin</t>
  </si>
  <si>
    <t>CGGCGCATGATATAAATAC</t>
  </si>
  <si>
    <t>CTCAAGAGCGGCTATATTGT</t>
  </si>
  <si>
    <t>C2_05780C_A</t>
  </si>
  <si>
    <t>ID.1374</t>
  </si>
  <si>
    <t>orf19.1608</t>
  </si>
  <si>
    <t>Has domain(s) with predicted sulfuric ester hydrolase activity and role in metabolic process</t>
  </si>
  <si>
    <t>CATGAATCACGAGGAAGGCC</t>
  </si>
  <si>
    <t>ACGATTGCGCGATTCGAGTT</t>
  </si>
  <si>
    <t>C3_02360C_A</t>
  </si>
  <si>
    <t>ID.929</t>
  </si>
  <si>
    <t>orf19.3941</t>
  </si>
  <si>
    <t>URA7</t>
  </si>
  <si>
    <t>CTP synthase 1; flucytosine induced; protein present in exponential and stationary growth phase yeast cultures</t>
  </si>
  <si>
    <t>TACATGGCTACAGAGTCCAG</t>
  </si>
  <si>
    <t>CAAGCAGGAGTGATATCTCG</t>
  </si>
  <si>
    <t>C5_04570C_A</t>
  </si>
  <si>
    <t>ID.1434</t>
  </si>
  <si>
    <t>orf19.4804</t>
  </si>
  <si>
    <t>Secreted lipase; member of a differentially expressed lipase gene family; expressed in alimentary tract, but not oral tissue, during mouse oral infection; may have a role in nutrition and/or in creating an acidic microenvironment</t>
  </si>
  <si>
    <t>AGACTCGTATAACTCTCGTC</t>
  </si>
  <si>
    <t>ATATGACCTACGCCATCGGG</t>
  </si>
  <si>
    <t>C1_09420W_A</t>
  </si>
  <si>
    <t>ID.2389</t>
  </si>
  <si>
    <t>orf19.2644</t>
  </si>
  <si>
    <t>QCR2</t>
  </si>
  <si>
    <t>Ubiquinol-cytochrome-c reductase; antigenic; induced by interaction with macrophage; repressed by nitric oxide; in detergent-resistant membrane fraction (possible lipid raft component); levels decrease in stationary phase; Hap43p-repressed</t>
  </si>
  <si>
    <t>GCGGAACACTTCTTAAACAC</t>
  </si>
  <si>
    <t>TCCTGCCGGAGAAGAAAGCA</t>
  </si>
  <si>
    <t>C5_03350W_A</t>
  </si>
  <si>
    <t>ID.1365</t>
  </si>
  <si>
    <t>orf19.10</t>
  </si>
  <si>
    <t>Alkane-inducible cytochrome P450; catalyzes hydroxylation of lauric acid to hydroxylauric acid; overproduction causes fluconazole resistance in WT and causes multidrug resistance in a cdr1 cdr2 double mutant; rat catheter biofilm repressed</t>
  </si>
  <si>
    <t>TAGACCATTCCGAAGGAGCC</t>
  </si>
  <si>
    <t>ACCTCTCGGATAGCTGGAGT</t>
  </si>
  <si>
    <t>CR_07130C_A</t>
  </si>
  <si>
    <t>ID.388</t>
  </si>
  <si>
    <t>orf19.3037</t>
  </si>
  <si>
    <t>PAB1</t>
  </si>
  <si>
    <t>Putative poly(A)-binding protein; regulated by Gcn4p; induced in response to amino acid starvation (3-AT treatment); protein present in exponential and stationary growth phase yeast cultures</t>
  </si>
  <si>
    <t>GACAGCGAGTAATTTCTTGC</t>
  </si>
  <si>
    <t>AGATCGCGTCAACTGAAGCC</t>
  </si>
  <si>
    <t>C1_03370W_A</t>
  </si>
  <si>
    <t>ID.2002</t>
  </si>
  <si>
    <t>orf19.331</t>
  </si>
  <si>
    <t>MTQ2</t>
  </si>
  <si>
    <t>Ortholog(s) have S-adenosylmethionine-dependent methyltransferase activity, protein methyltransferase activity and role in peptidyl-glutamine methylation, regulation of translation</t>
  </si>
  <si>
    <t>ATATTGCGTGCCAGGCTCCT</t>
  </si>
  <si>
    <t>AGGCACTTTACCATCGTCGG</t>
  </si>
  <si>
    <t>C3_03310C_A</t>
  </si>
  <si>
    <t>ID.909</t>
  </si>
  <si>
    <t>orf19.3555</t>
  </si>
  <si>
    <t>BUD14</t>
  </si>
  <si>
    <t>Putative SH3-domain-containing protein; predicted role in bud-site selection; Spider biofilm induced</t>
  </si>
  <si>
    <t>AGTTTATACCCACTCTGGTC</t>
  </si>
  <si>
    <t>TTCTCCAGGCGCATAAGT</t>
  </si>
  <si>
    <t>C2_05260W_A</t>
  </si>
  <si>
    <t>ID.61</t>
  </si>
  <si>
    <t>orf19.4473</t>
  </si>
  <si>
    <t>SPC19</t>
  </si>
  <si>
    <t>ACAGGTGAGTAATCTGCCCG</t>
  </si>
  <si>
    <t>CATGCGGTGTAACGAGAAAT</t>
  </si>
  <si>
    <t>C1_03980W_A</t>
  </si>
  <si>
    <t>ID.1531</t>
  </si>
  <si>
    <t>orf19.2792</t>
  </si>
  <si>
    <t>IST2</t>
  </si>
  <si>
    <t>Ortholog(s) have lipid binding activity and role in endoplasmic reticulum membrane organization, protein localization to plasma membrane, regulation of phosphatidylinositol dephosphorylation</t>
  </si>
  <si>
    <t>CACGAGAACCACGATCTTTA</t>
  </si>
  <si>
    <t>TTATGGCGCTCACCGCTGAT</t>
  </si>
  <si>
    <t>C1_07520C_A</t>
  </si>
  <si>
    <t>ID.1543</t>
  </si>
  <si>
    <t>orf19.6988</t>
  </si>
  <si>
    <t>OST1</t>
  </si>
  <si>
    <t>Alpha subunit of the oligosaccharyltransferase complex of the ER lumen; catalyzes asparagine-linked glycosylation of newly synthesized proteins; Spider biofilm repressed</t>
  </si>
  <si>
    <t>TAATCGCGCTGACACGTATG</t>
  </si>
  <si>
    <t>GAACAGTCCCGAATTAGACC</t>
  </si>
  <si>
    <t>C3_05530W_A</t>
  </si>
  <si>
    <t>ID.1172</t>
  </si>
  <si>
    <t>orf19.6977</t>
  </si>
  <si>
    <t>GPI1</t>
  </si>
  <si>
    <t>Putative protein of GPI synthesis; expression is reduced in a fluconazole-resistant isolate</t>
  </si>
  <si>
    <t>TGATGTTCTCCACCGGACTG</t>
  </si>
  <si>
    <t>AGCCGTACTGTTAAGTCAGG</t>
  </si>
  <si>
    <t>C3_05390C_A</t>
  </si>
  <si>
    <t>ID.931</t>
  </si>
  <si>
    <t>orf19.3369</t>
  </si>
  <si>
    <t>MOH1</t>
  </si>
  <si>
    <t>Ortholog of S. cerevisiae Moh1, essential for staionary phase growth; induced by alpha pheromone in SpiderM medium and by Mnl1 under weak acid stress; possibly essential (UAU1 method); flow model biofilm induced; Spider biofilm induced</t>
  </si>
  <si>
    <t>ATCCAGGGACGTAATCTGAG</t>
  </si>
  <si>
    <t>ATGATGCAGCTCCCATGTCG</t>
  </si>
  <si>
    <t>C4_03430W_A</t>
  </si>
  <si>
    <t>ID.1530</t>
  </si>
  <si>
    <t>orf19.2755</t>
  </si>
  <si>
    <t>PRE7</t>
  </si>
  <si>
    <t>Ortholog(s) have role in proteasomal ubiquitin-independent protein catabolic process, proteasome-mediated ubiquitin-dependent protein catabolic process and cytosol, nucleus, proteasome core complex, beta-subunit complex localization</t>
  </si>
  <si>
    <t>GATCATGCTACATTCGCACG</t>
  </si>
  <si>
    <t>GGTTAATTTACCCGAATCCC</t>
  </si>
  <si>
    <t>C4_02470C_A</t>
  </si>
  <si>
    <t>ID.912</t>
  </si>
  <si>
    <t>orf19.4551</t>
  </si>
  <si>
    <t>YAT1</t>
  </si>
  <si>
    <t>Carnitine acetyl transferase; required for growth on nonfermentable carbon sources, not for hyphal growth or virulence in mice; induced in macrophage; macrophage/pseudohyphal-repressed after 16 hr; rat catheter, Spider biofilm induced</t>
  </si>
  <si>
    <t>ATATTCCTTGACAGGCCGGG</t>
  </si>
  <si>
    <t>GTGTAACTCCACATTAACGC</t>
  </si>
  <si>
    <t>C1_01740W_A</t>
  </si>
  <si>
    <t>ID.2757</t>
  </si>
  <si>
    <t>orf19.3641</t>
  </si>
  <si>
    <t>Predicted amino acid transmembrane transporter; transcript regulated by white-opaque switch; Hap43-repressed gene</t>
  </si>
  <si>
    <t>CGCTCGGTCATAATATCTTC</t>
  </si>
  <si>
    <t>GCTCAGTTCGTCAGTGCTGT</t>
  </si>
  <si>
    <t>C6_00830C_A</t>
  </si>
  <si>
    <t>ID.1422</t>
  </si>
  <si>
    <t>orf19.604</t>
  </si>
  <si>
    <t>Ortholog(s) have cytosol localization</t>
  </si>
  <si>
    <t>ATTTACGCGAGACACGGCTC</t>
  </si>
  <si>
    <t>ATACATGGCCCAGTTCTCGG</t>
  </si>
  <si>
    <t>CR_07940W_A</t>
  </si>
  <si>
    <t>ID.3088</t>
  </si>
  <si>
    <t>orf19.6595</t>
  </si>
  <si>
    <t>Protein similar to S. cerevisiae Rsb1p, involved in fatty acid transport; transposon mutation affects filamentous growth; alkaline downregulated; caspofungin induced; possibly an essential gene; Hap43p-repressed</t>
  </si>
  <si>
    <t>GTTATTAATCCTACCAGCG</t>
  </si>
  <si>
    <t>CGCACAGAGCTAATCATTGC</t>
  </si>
  <si>
    <t>CR_09680C_A</t>
  </si>
  <si>
    <t>ID.2402</t>
  </si>
  <si>
    <t>orf19.781</t>
  </si>
  <si>
    <t>DUR3</t>
  </si>
  <si>
    <t>High affinity spermidine transporter; expression is induced by urea; fungal-specific (no human or murine homolog); not required for virulence in a mouse intravenous model</t>
  </si>
  <si>
    <t>CACGCTGGGATAAGTTTAAG</t>
  </si>
  <si>
    <t>TTGCGCGGCGAAACACAGAA</t>
  </si>
  <si>
    <t>C1_04650W_A</t>
  </si>
  <si>
    <t>ID.1254</t>
  </si>
  <si>
    <t>orf19.1070</t>
  </si>
  <si>
    <t>ANY1</t>
  </si>
  <si>
    <t>AACTGAACATACCCGGTGAC</t>
  </si>
  <si>
    <t>CCTGGTGGCAAAGGCAACAA</t>
  </si>
  <si>
    <t>C1_04340C_A</t>
  </si>
  <si>
    <t>ID.1558</t>
  </si>
  <si>
    <t>orf19.395</t>
  </si>
  <si>
    <t>ENO1</t>
  </si>
  <si>
    <t>Enolase, involved in glycolysis and gluconeogenesis; also has transglutaminase activity involved in assembly of cell wall polysaccharides; major cell-surface antigen; binds host plasmin/plasminogen; immunoprotective; may be essential</t>
  </si>
  <si>
    <t>TTAGACACGACCAAGCCGGA</t>
  </si>
  <si>
    <t>CCTGTGATCTAAGTTGTGAG</t>
  </si>
  <si>
    <t>C1_08500C_A</t>
  </si>
  <si>
    <t>ID.1576</t>
  </si>
  <si>
    <t>orf19.4593</t>
  </si>
  <si>
    <t>RGA2</t>
  </si>
  <si>
    <t>Putative GTPase-activating protein (GAP) for Rho-type GTPase Cdc42; involved in cell signaling pathways controlling cell polarity; induced by low-level peroxide stress; flow model biofilm induced</t>
  </si>
  <si>
    <t>ACTATATGAGCATGAGCGAG</t>
  </si>
  <si>
    <t>CATACACTAGGGACGGCAAG</t>
  </si>
  <si>
    <t>C4_02000C_A</t>
  </si>
  <si>
    <t>ID.376</t>
  </si>
  <si>
    <t>orf19.2298</t>
  </si>
  <si>
    <t>WBP1</t>
  </si>
  <si>
    <t>Putative oligosaccharyltransferase subunit; Spider biofilm repressed</t>
  </si>
  <si>
    <t>CATGACGCTAGGATGCAGCT</t>
  </si>
  <si>
    <t>TATAGCCGTGAACCCGATGC</t>
  </si>
  <si>
    <t>C1_11170W_A</t>
  </si>
  <si>
    <t>ID.1496</t>
  </si>
  <si>
    <t>orf19.5924</t>
  </si>
  <si>
    <t>Zn(II)2Cys6 transcription factor of unknown function; mutant is sensitive to copper and SDS, and resistant to Calcofluor White; required for yeast cell adherence to silicone substrate</t>
  </si>
  <si>
    <t>ACTGATTTCTAATGGCGCGG</t>
  </si>
  <si>
    <t>AAGGCGATTGCACGTCACCT</t>
  </si>
  <si>
    <t>C3_04640W_A</t>
  </si>
  <si>
    <t>ID.905</t>
  </si>
  <si>
    <t>orf19.769</t>
  </si>
  <si>
    <t>BDH2</t>
  </si>
  <si>
    <t>Putative medium-chain alcohol dehydrogenase; rat catheter and Spider biofilm repressed</t>
  </si>
  <si>
    <t>CATGCACCTCTAGCTGTATT</t>
  </si>
  <si>
    <t>GCCTGTCACACAACTATGAA</t>
  </si>
  <si>
    <t>C1_04750W_A</t>
  </si>
  <si>
    <t>ID.1585</t>
  </si>
  <si>
    <t>orf19.1033</t>
  </si>
  <si>
    <t>STR2</t>
  </si>
  <si>
    <t>Ortholog(s) have cystathionine gamma-synthase activity, role in transsulfuration and cytoplasm, nucleus localization</t>
  </si>
  <si>
    <t>CCGACTTTAACATTTCGTGC</t>
  </si>
  <si>
    <t>ACGCTGCTTACAGTGTGTTG</t>
  </si>
  <si>
    <t>C1_03760C_A</t>
  </si>
  <si>
    <t>ID.1398</t>
  </si>
  <si>
    <t>orf19.4916</t>
  </si>
  <si>
    <t>TGGATAATACCCTTCAACGC</t>
  </si>
  <si>
    <t>ATAGCGGACCACATTGCTGC</t>
  </si>
  <si>
    <t>C1_12860C_A</t>
  </si>
  <si>
    <t>ID.1431</t>
  </si>
  <si>
    <t>orf19.3901</t>
  </si>
  <si>
    <t>Putative benzene desulfurase; induced by nitric oxide independent of Yhb1p</t>
  </si>
  <si>
    <t>AATATGTCTGAAGGGCCGTC</t>
  </si>
  <si>
    <t>ATCACTTATCGCAGGTAGGG</t>
  </si>
  <si>
    <t>C5_04180W_A</t>
  </si>
  <si>
    <t>ID.1178</t>
  </si>
  <si>
    <t>orf19.3391</t>
  </si>
  <si>
    <t>ADK1</t>
  </si>
  <si>
    <t>Putative adenylate kinase; repressed in hyphae; macrophage-induced protein; adenylate kinase release used as marker for cell lysis; possibly essential (UAU1 method); flow model biofilm induced; rat catheter and Spider biofilm repressed</t>
  </si>
  <si>
    <t>ACCCAGTAGTGAACAGGAGC</t>
  </si>
  <si>
    <t>CCGGCACGTAAAGGAGATCA</t>
  </si>
  <si>
    <t>C6_01910W_A</t>
  </si>
  <si>
    <t>ID.1574</t>
  </si>
  <si>
    <t>orf19.4950</t>
  </si>
  <si>
    <t>AKR1</t>
  </si>
  <si>
    <t>Ankyrin-repeat protein; induced by fluphenazine</t>
  </si>
  <si>
    <t>AGTGGGATCTCCTCAAGCTC</t>
  </si>
  <si>
    <t>GCTGTCCGAGAAGCACAAAC</t>
  </si>
  <si>
    <t>C1_13220C_A</t>
  </si>
  <si>
    <t>ID.1563</t>
  </si>
  <si>
    <t>orf19.5006.1</t>
  </si>
  <si>
    <t>SNC2</t>
  </si>
  <si>
    <t>Ortholog(s) have SNAP receptor activity and role in Golgi to plasma membrane transport, endocytosis, exocytosis, prospore membrane biogenesis, vesicle fusion</t>
  </si>
  <si>
    <t>TCGTCCATAACAGGCAACTA</t>
  </si>
  <si>
    <t>CCTGGCTCGAAATCACATAA</t>
  </si>
  <si>
    <t>C1_13690C_A</t>
  </si>
  <si>
    <t>ID.1564</t>
  </si>
  <si>
    <t>orf19.7479</t>
  </si>
  <si>
    <t>NTH1</t>
  </si>
  <si>
    <t>Neutral trehalase; hyphal induction in mutant delayed but not reduced overall; not required for virulence in mice; possible regulatory cAMP-dependent phosphorylation at S10,S213; Hap43-repressed gene; Spider biofilm induced</t>
  </si>
  <si>
    <t>ACACCCGGATAATGTCTTTC</t>
  </si>
  <si>
    <t>AGGCAGGTCTTACACTCCAT</t>
  </si>
  <si>
    <t>CR_00560W_A</t>
  </si>
  <si>
    <t>ID.3124</t>
  </si>
  <si>
    <t>orf19.1559</t>
  </si>
  <si>
    <t>HOM2</t>
  </si>
  <si>
    <t>Aspartate-semialdehyde dehydrogenase; forms a homodimer; conserved in bacteria, archaea, and fungi but not in mammals; ketoconazole-repressed; protein present in exponential and stationary growth phase yeast cultures; GlcNAc-induced protein</t>
  </si>
  <si>
    <t>ATGACGCCAGCAGTCTTCAG</t>
  </si>
  <si>
    <t>TTCACGAGACTAAGGGCCTC</t>
  </si>
  <si>
    <t>C2_02370C_A</t>
  </si>
  <si>
    <t>ID.1437</t>
  </si>
  <si>
    <t>orf19.1586</t>
  </si>
  <si>
    <t>Putative phosphatidylinositol-specific phospholipase C (PI-PLC); predicted type 2 membrane protein; no S. cerevisiae ortholog; role in, and regulated by, filamentation, Hap43p; almost identical to orf19.5797</t>
  </si>
  <si>
    <t>AACATCTTGTGAAGGAGGTC</t>
  </si>
  <si>
    <t>AAATCCACGGTGACGCATGG</t>
  </si>
  <si>
    <t>C2_02600C_A</t>
  </si>
  <si>
    <t>ID.2789</t>
  </si>
  <si>
    <t>orf19.4365</t>
  </si>
  <si>
    <t>Has domain(s) with predicted RNA methyltransferase activity and role in RNA processing</t>
  </si>
  <si>
    <t>AACCTACCAGTGTTCGCAAG</t>
  </si>
  <si>
    <t>TCACCCTGTGCATTAGTGCT</t>
  </si>
  <si>
    <t>CR_03660C_A</t>
  </si>
  <si>
    <t>ID.2340</t>
  </si>
  <si>
    <t>orf19.4905</t>
  </si>
  <si>
    <t>Putative MFS transporter; Hap43p-induced gene; also regulated by regulated by Sef1p and Sfu1p; repressed in a ssr1 null mutant</t>
  </si>
  <si>
    <t>ACAGATGTAATAACCCGTCC</t>
  </si>
  <si>
    <t>ATGGAAGTCGATTGAAGTC</t>
  </si>
  <si>
    <t>C1_10340W_A</t>
  </si>
  <si>
    <t>ID.2418</t>
  </si>
  <si>
    <t>orf19.1797</t>
  </si>
  <si>
    <t>D-arabinose 5-phosphate isomerase; has GutQ domain which is associated with phosphosugar binding; other biofilm induced; rat catheter and Spider biofilm induced; F-12/CO2 early biofilm induced</t>
  </si>
  <si>
    <t>TTTATCCCACCGGCAGAATG</t>
  </si>
  <si>
    <t>TAACATCATCGCATGGCGGG</t>
  </si>
  <si>
    <t>C4_05400C_A</t>
  </si>
  <si>
    <t>ID.1384</t>
  </si>
  <si>
    <t>orf19.4571</t>
  </si>
  <si>
    <t>CoA-transferase family protein; rat catheter biofilm repressed</t>
  </si>
  <si>
    <t>ACACGTAATTCTTCGTAAGC</t>
  </si>
  <si>
    <t>ACATGAAGCGGCTCGAATGC</t>
  </si>
  <si>
    <t>C4_02190C_A</t>
  </si>
  <si>
    <t>ID.1371</t>
  </si>
  <si>
    <t>orf19.3290</t>
  </si>
  <si>
    <t>Plasma membrane-localized protein; repressed by nitric oxide; Hap43p-repressed gene</t>
  </si>
  <si>
    <t>CCAAATAAAGCATGGTCGCC</t>
  </si>
  <si>
    <t>ACCGCTCGGATGATATTCTT</t>
  </si>
  <si>
    <t>C1_01010W_A</t>
  </si>
  <si>
    <t>ID.2372</t>
  </si>
  <si>
    <t>orf19.4325</t>
  </si>
  <si>
    <t>Ortholog of C. dubliniensis CD36 : Cd36_52760, C. parapsilosis CDC317 : CPAR2_303150, Candida tenuis NRRL Y-1498 : CANTEDRAFT_133407 and Debaryomyces hansenii CBS767 : DEHA2G08030g</t>
  </si>
  <si>
    <t>CACATGGTTAAACTGAGGGA</t>
  </si>
  <si>
    <t>CGACATATCTTAGAATGCGC</t>
  </si>
  <si>
    <t>C5_03000C_A</t>
  </si>
  <si>
    <t>ID.2811</t>
  </si>
  <si>
    <t>orf19.4131</t>
  </si>
  <si>
    <t>EMC1</t>
  </si>
  <si>
    <t>Ortholog(s) have role in protein folding in endoplasmic reticulum and ER membrane protein complex localization</t>
  </si>
  <si>
    <t>TTGCCGAACAGACAACTGCA</t>
  </si>
  <si>
    <t>GTGCGCACACTCAAGAGATA</t>
  </si>
  <si>
    <t>C5_01410C_A</t>
  </si>
  <si>
    <t>ID.1406</t>
  </si>
  <si>
    <t>orf19.5295</t>
  </si>
  <si>
    <t>Protein with a predicted endonuclease/exonuclease/phosphatase family domain and a carbon catabolite repressor protein 4 domain; induced by alpha pheromone in SpiderM medium</t>
  </si>
  <si>
    <t>ACATAACTGGTTTCAAGGGC</t>
  </si>
  <si>
    <t>GGAGCCACGACCTATATCAG</t>
  </si>
  <si>
    <t>C4_04140W_A</t>
  </si>
  <si>
    <t>ID.2403</t>
  </si>
  <si>
    <t>orf19.5553</t>
  </si>
  <si>
    <t>YKL069W</t>
  </si>
  <si>
    <t>Ortholog(s) have methionine-R-sulfoxide reductase activity, role in cellular response to oxidative stress and cytosol, nucleus localization</t>
  </si>
  <si>
    <t>TTGTGTAGCCGAGCCTTCCT</t>
  </si>
  <si>
    <t>ATATTAGGTGCAGAGCAT</t>
  </si>
  <si>
    <t>C6_02800W_A</t>
  </si>
  <si>
    <t>ID.1560</t>
  </si>
  <si>
    <t>orf19.494</t>
  </si>
  <si>
    <t>NAF1</t>
  </si>
  <si>
    <t>Putative RNA-binding protein; role in assembly of box H/ACA snoRNPs and thus pre-rRNA processing; Spider biofilm induced</t>
  </si>
  <si>
    <t>AGCAGACAGGAAGTTCTTAC</t>
  </si>
  <si>
    <t>CCAATGCGGGTGAATTACAG</t>
  </si>
  <si>
    <t>CR_04110W_A</t>
  </si>
  <si>
    <t>ID.1424</t>
  </si>
  <si>
    <t>orf19.1325</t>
  </si>
  <si>
    <t>Putative gamma-glutamyltransferase; alkaline upregulated; Spider biofilm induced; possibly an essential gene, disruptants not obtained by UAU1 method</t>
  </si>
  <si>
    <t>ATTGAAGCGGTCGGAATCTC</t>
  </si>
  <si>
    <t>ATACTCTAGGGATATGTCGG</t>
  </si>
  <si>
    <t>C4_03540C_A</t>
  </si>
  <si>
    <t>ID.2730</t>
  </si>
  <si>
    <t>orf19.4334</t>
  </si>
  <si>
    <t>Putative GPI-anchored protein; transcription is positively regulated by Tbf1p</t>
  </si>
  <si>
    <t>TCCACATAACGAACTGTTGA</t>
  </si>
  <si>
    <t>AATGCCGATGCACGCTCAT</t>
  </si>
  <si>
    <t>C5_03050C_A</t>
  </si>
  <si>
    <t>ID.2057</t>
  </si>
  <si>
    <t>orf19.6863</t>
  </si>
  <si>
    <t>VPH1</t>
  </si>
  <si>
    <t>Vacuolar H(+)-ATPase; transcription regulated by Nrg1, Mig1, and Tup1</t>
  </si>
  <si>
    <t>TATCAGAGCACATGACCGGC</t>
  </si>
  <si>
    <t>ACAGATCGCTGAACTGGTGC</t>
  </si>
  <si>
    <t>C4_05240C_A</t>
  </si>
  <si>
    <t>ID.459</t>
  </si>
  <si>
    <t>orf19.2857</t>
  </si>
  <si>
    <t>SSL2</t>
  </si>
  <si>
    <t>Ortholog(s) have ATP-dependent DNA helicase activity, DNA translocase activity</t>
  </si>
  <si>
    <t>ACTCGTGTGTAATCCGATGG</t>
  </si>
  <si>
    <t>GTCCGAACTATCAACACGTA</t>
  </si>
  <si>
    <t>CR_02970C_A</t>
  </si>
  <si>
    <t>ID.1566</t>
  </si>
  <si>
    <t>orf19.6059</t>
  </si>
  <si>
    <t>GRX2</t>
  </si>
  <si>
    <t>Putative glutaredoxin; described as a glutathione reductase; induced by human neutrophils and benomyl treatment; alkaline repressed; regulated by Gcn2 and Gcn4; required for virulence in mouse model; Spider biofilm induced</t>
  </si>
  <si>
    <t>TTCTGACCCGCGAGTGCTTT</t>
  </si>
  <si>
    <t>TTATATGGGTAAGCCGCCCG</t>
  </si>
  <si>
    <t>C1_00490C_A</t>
  </si>
  <si>
    <t>ID.2526</t>
  </si>
  <si>
    <t>orf19.2772</t>
  </si>
  <si>
    <t>HOS3</t>
  </si>
  <si>
    <t>Histone deacetylase; similar to S. cerevisiae Hos3p; greater expression and longer mRNA in white cells, compared to opaque cells; has conserved deacetylation motif</t>
  </si>
  <si>
    <t>CTGCTGTGAAGACTGTTTAG</t>
  </si>
  <si>
    <t>GCAGGTTCACGACTACTTTG</t>
  </si>
  <si>
    <t>C4_02300W_A</t>
  </si>
  <si>
    <t>ID.921</t>
  </si>
  <si>
    <t>orf19.517</t>
  </si>
  <si>
    <t>HAP3</t>
  </si>
  <si>
    <t>Putative CCAAT-binding transcription factor; regulates CYC1; required for resistance to rapamycin, copper; induced in high iron; repressed in low iron; Sef1, Sfu1, and Hap43 regulated; rat catheter and Spider biofilm induced</t>
  </si>
  <si>
    <t>AGAACGTAGCCCAAGGTTGA</t>
  </si>
  <si>
    <t>GACCGCTATTGCTCATATT</t>
  </si>
  <si>
    <t>CR_04290W_A</t>
  </si>
  <si>
    <t>ID.2520</t>
  </si>
  <si>
    <t>orf19.428</t>
  </si>
  <si>
    <t>IKS1</t>
  </si>
  <si>
    <t>Putative serine/threonine kinase; induced during planktonic growth; rat catheter biofilm repressed</t>
  </si>
  <si>
    <t>GAGTCCTGACCACTATGTCG</t>
  </si>
  <si>
    <t>CCGCCACGTACATATTAGTA</t>
  </si>
  <si>
    <t>C1_05370C_A</t>
  </si>
  <si>
    <t>ID.1383</t>
  </si>
  <si>
    <t>orf19.4821</t>
  </si>
  <si>
    <t>CAGTCAGTAACACGATTTCC</t>
  </si>
  <si>
    <t>ACGCCTATGCTACGTGTTT</t>
  </si>
  <si>
    <t>C1_09580C_A</t>
  </si>
  <si>
    <t>ID.2588</t>
  </si>
  <si>
    <t>orf19.4006</t>
  </si>
  <si>
    <t>PAN5</t>
  </si>
  <si>
    <t>GCCTACTCATTAAGTCTCAG</t>
  </si>
  <si>
    <t>CGCAGAGCAGAAGACCTTGA</t>
  </si>
  <si>
    <t>C5_05140W_A</t>
  </si>
  <si>
    <t>ID.1366</t>
  </si>
  <si>
    <t>orf19.2553</t>
  </si>
  <si>
    <t>Protein similar to S. cerevisiae Pmr1p; amphotericin B induced; previously merged with orf19.2552 in Assembly 20; unmerged from orf19.2552 in a revision of Assembly 21</t>
  </si>
  <si>
    <t>GCCCAAATAAGACGTGAGCC</t>
  </si>
  <si>
    <t>ATGCGTACCCTCGACTGAGT</t>
  </si>
  <si>
    <t>CR_01640C_A</t>
  </si>
  <si>
    <t>ID.1432</t>
  </si>
  <si>
    <t>orf19.211</t>
  </si>
  <si>
    <t>Predicted homeodomain-like transcription factor; also has a metal-binding Ada DNA repair protein domain; Spider biofilm induced</t>
  </si>
  <si>
    <t>AGGACATCTATAACTCCGTC</t>
  </si>
  <si>
    <t>ATCTCGCACGCACTTTAGGG</t>
  </si>
  <si>
    <t>C2_08950W_A</t>
  </si>
  <si>
    <t>ID.535</t>
  </si>
  <si>
    <t>orf19.2090</t>
  </si>
  <si>
    <t>ECM16</t>
  </si>
  <si>
    <t>Ortholog of S. cerevisiae Ecm16, an essential DEAH-box ATP-dependent RNA helicase specific to the U3 snoRNP required for 18S rRNA synthesis; Hap43-induced; Spider biofilm induced</t>
  </si>
  <si>
    <t>TATGAGCGCACAGTCTCGTC</t>
  </si>
  <si>
    <t>GCTCCGAACCAATAATGTCA</t>
  </si>
  <si>
    <t>C2_00410C_A</t>
  </si>
  <si>
    <t>ID.49</t>
  </si>
  <si>
    <t>orf19.4410</t>
  </si>
  <si>
    <t>ALG1</t>
  </si>
  <si>
    <t>Protein similar to S. cerevisiae Alg1p, a mannosyltransferase involved in N-linked protein glycosylation; likely to be essential for growth, based on an insertional mutagenesis strategy</t>
  </si>
  <si>
    <t>ATCGAGCACGTAACCGTTGC</t>
  </si>
  <si>
    <t>CGACTCTAATAGCCGATAAG</t>
  </si>
  <si>
    <t>C4_06000W_A</t>
  </si>
  <si>
    <t>ID.693</t>
  </si>
  <si>
    <t>orf19.1531</t>
  </si>
  <si>
    <t>RNA14</t>
  </si>
  <si>
    <t>Ortholog(s) have RNA binding, protein heterodimerization activity and role in mRNA polyadenylation, pre-mRNA cleavage required for polyadenylation, regulation of mRNA 3'-end processing, response to DNA damage checkpoint signaling</t>
  </si>
  <si>
    <t>AAGGATGCGTAACCCGCTTC</t>
  </si>
  <si>
    <t>ATTTACGCAACAGCGGCTTA</t>
  </si>
  <si>
    <t>C2_02150C_A</t>
  </si>
  <si>
    <t>ID.1499</t>
  </si>
  <si>
    <t>orf19.4718</t>
  </si>
  <si>
    <t>TRP5</t>
  </si>
  <si>
    <t>Predicted tryptophan synthase; identified in detergent-resistant membrane fraction (possible lipid raft component); predicted N-terminal acetylation; Gcn4p-regulated; S. cerevisiae ortholog is Gcn4p regulated; upregulated in biofilm;</t>
  </si>
  <si>
    <t>ATATCACGCTCGACAGTGCG</t>
  </si>
  <si>
    <t>CTCACACAGAGATATTCGAC</t>
  </si>
  <si>
    <t>C4_06110C_A</t>
  </si>
  <si>
    <t>ID.210</t>
  </si>
  <si>
    <t>orf19.2600</t>
  </si>
  <si>
    <t>SPC98</t>
  </si>
  <si>
    <t>Putative component of the microtubule-nucleating Tub4p (gamma-tubulin) complex; periodic mRNA expression, peak at cell-cycle S/G2 phase</t>
  </si>
  <si>
    <t>CTCATACGTCGGCTGGATG</t>
  </si>
  <si>
    <t>TATGTCAGTCCACGCCGATG</t>
  </si>
  <si>
    <t>CR_01990C_A</t>
  </si>
  <si>
    <t>ID.1551</t>
  </si>
  <si>
    <t>orf19.5657</t>
  </si>
  <si>
    <t>SWI1</t>
  </si>
  <si>
    <t>Protein involved in transcription regulation; ortholog of S. cerevisiae Swi1p, which is a subunit of the SWI/SNF chromatin remodeling complex; interacts with Snf2p; SWI/SNF complex is essential for hyphal growth and virulence</t>
  </si>
  <si>
    <t>GGCCCTTATATCTCATCATG</t>
  </si>
  <si>
    <t>TCCCAAGACTGTGGAAGTAG</t>
  </si>
  <si>
    <t>C4_00300C_A</t>
  </si>
  <si>
    <t>ID.930</t>
  </si>
  <si>
    <t>orf19.4016</t>
  </si>
  <si>
    <t>COR1</t>
  </si>
  <si>
    <t>Putative ubiquinol-cytochrome-c reductase; amphotericin B induced; repressed by nitric oxide; protein level decreases in stationary phase cultures; Hap43-repressed; Spider biofilm repressed</t>
  </si>
  <si>
    <t>AAGAGTGGCACAACGCTCCA</t>
  </si>
  <si>
    <t>AGCAGAGCGCACCGTATGAT</t>
  </si>
  <si>
    <t>C5_05230C_A</t>
  </si>
  <si>
    <t>ID.1220</t>
  </si>
  <si>
    <t>orf19.1911</t>
  </si>
  <si>
    <t>TOH1</t>
  </si>
  <si>
    <t>GPI-anchored cell surface protein of unknown function; Hap43p-repressed gene; fluconazole-induced; possibly an essential gene, disruptants not obtained by UAU1 method</t>
  </si>
  <si>
    <t>AGAGTGTCCTACCTCGCTT</t>
  </si>
  <si>
    <t>CTGTCCAGCGAATAAGATTA</t>
  </si>
  <si>
    <t>C2_00100C_A</t>
  </si>
  <si>
    <t>ID.1419</t>
  </si>
  <si>
    <t>orf19.2114</t>
  </si>
  <si>
    <t>Predicted uricase; ortholog of S. pombe SPCC1223.09; Spider biofilm induced</t>
  </si>
  <si>
    <t>ACATAGCTTGAAGGGTCCTC</t>
  </si>
  <si>
    <t>ACTTTCGCACGACTGATCGG</t>
  </si>
  <si>
    <t>C2_00180C_A</t>
  </si>
  <si>
    <t>ID.684</t>
  </si>
  <si>
    <t>orf19.3086</t>
  </si>
  <si>
    <t>SEC10</t>
  </si>
  <si>
    <t>Ortholog(s) have role in Golgi to plasma membrane transport, cell separation after cytokinesis, exocytosis and cell cortex of cell tip, cell division site, cellular bud neck, exocyst, mating projection tip localization</t>
  </si>
  <si>
    <t>AATAACTCGGAAGGCGACGC</t>
  </si>
  <si>
    <t>AAATGCTAGTCAAGCGGACC</t>
  </si>
  <si>
    <t>C4_07190W_A</t>
  </si>
  <si>
    <t>ID.1192</t>
  </si>
  <si>
    <t>orf19.4755</t>
  </si>
  <si>
    <t>KEX2</t>
  </si>
  <si>
    <t>Subtilisin-like protease (proprotein convertase); processes aspartyl proteinase Sap2; required for hyphal growth and wild-type virulence in mice; required for maturation of candidalysin Ece1p</t>
  </si>
  <si>
    <t>ACACTTCCTGAACATTGGGC</t>
  </si>
  <si>
    <t>ACTCTATCAGCATTGTCAGG</t>
  </si>
  <si>
    <t>C1_08990C_A</t>
  </si>
  <si>
    <t>ID.1559</t>
  </si>
  <si>
    <t>orf19.3100</t>
  </si>
  <si>
    <t>Protein with t-SNARE domains and a microtubule associated domain; Hap43-induced gene; repressed by alpha pheromone in SpiderM medium</t>
  </si>
  <si>
    <t>ACTCCATATCCATTTCTGGG</t>
  </si>
  <si>
    <t>TAGACAGAACCACGGGTGTA</t>
  </si>
  <si>
    <t>Plate 22</t>
  </si>
  <si>
    <t>C4_07080C_A</t>
  </si>
  <si>
    <t>ID.1273</t>
  </si>
  <si>
    <t>orf19.6586</t>
  </si>
  <si>
    <t>Protein of unknown function; transcript induced by benomyl or in azole-resistant strain overexpressing MDR1; Ssn6 colony morphology-related regulation; induced by NO; Hap43-repressed; rat catheter and flow model biofilm induced</t>
  </si>
  <si>
    <t>AAACACTCAGCACCGTTAGG</t>
  </si>
  <si>
    <t>CCCTCGTACACAATGGAT</t>
  </si>
  <si>
    <t>C7_01430C_A</t>
  </si>
  <si>
    <t>ID.1428</t>
  </si>
  <si>
    <t>orf19.2463</t>
  </si>
  <si>
    <t>Protein similar to pirin; Hap43p-repressed gene</t>
  </si>
  <si>
    <t>AAGGATTCTGAAGTCCAGTC</t>
  </si>
  <si>
    <t>AATACCCACTGCTGACAGGG</t>
  </si>
  <si>
    <t>C1_05860W_A</t>
  </si>
  <si>
    <t>ID.1272</t>
  </si>
  <si>
    <t>orf19.5043</t>
  </si>
  <si>
    <t>Ortholog of C. dubliniensis CD36 : Cd36_43610, C. parapsilosis CDC317 : CPAR2_403770, Debaryomyces hansenii CBS767 : DEHA2G16962g and Pichia stipitis Pignal : PICST_30926</t>
  </si>
  <si>
    <t>ATGGACTGGTAATCCTCCCG</t>
  </si>
  <si>
    <t>CCCCTTGGGAAATAGCATAA</t>
  </si>
  <si>
    <t>C4_03880W_A</t>
  </si>
  <si>
    <t>ID.1280</t>
  </si>
  <si>
    <t>orf19.3368</t>
  </si>
  <si>
    <t>Ortholog of Candida albicans WO-1 : CAWG_03466</t>
  </si>
  <si>
    <t>CGACGTTTAGAACTATCACC</t>
  </si>
  <si>
    <t>CCCAGCTCGAAATGGATTAA</t>
  </si>
  <si>
    <t>C4_03420C_A</t>
  </si>
  <si>
    <t>ID.1215</t>
  </si>
  <si>
    <t>orf19.2990</t>
  </si>
  <si>
    <t>EXG1</t>
  </si>
  <si>
    <t>Exo-1,3-beta-glucanase; 5 glycosyl hydrolase family member; affects sensitivity to chitin and glucan synthesis inhibitors; not required for yeast-to-hypha transition or for virulence in mice; Hap43-induced; Spider biofilm induced</t>
  </si>
  <si>
    <t>AGGCTCTATTCAAGCGTATT</t>
  </si>
  <si>
    <t>CACATTTCTACAACGCGGTA</t>
  </si>
  <si>
    <t>C1_02990C_A</t>
  </si>
  <si>
    <t>ID.1583</t>
  </si>
  <si>
    <t>orf19.1042</t>
  </si>
  <si>
    <t>POR1</t>
  </si>
  <si>
    <t>Mitochondrial outer membrane porin; in detergent-resistant membrane fraction (possible lipid raft component); antigenic in human, mouse; Hap43p-induced; flucytosine-, macrophage-, farnesol- induced; fluconazole, caspofungin repressed</t>
  </si>
  <si>
    <t>AGCCTATACCGACTTGTCAT</t>
  </si>
  <si>
    <t>AGAGGCATTCAACTTATCCC</t>
  </si>
  <si>
    <t>C1_04100C_A</t>
  </si>
  <si>
    <t>ID.1198</t>
  </si>
  <si>
    <t>orf19.147</t>
  </si>
  <si>
    <t>YAK1</t>
  </si>
  <si>
    <t>Predicted serine-threonine protein kinase; involved in hyphal growth regulation and biofilm formation; flow model biofilm induced; induced in core caspofungin response</t>
  </si>
  <si>
    <t>AGAACGAAGCGGGCTCAATC</t>
  </si>
  <si>
    <t>CAACGGGATCTATTGCATGT</t>
  </si>
  <si>
    <t>C2_04660C_A</t>
  </si>
  <si>
    <t>ID.1538</t>
  </si>
  <si>
    <t>orf19.3356</t>
  </si>
  <si>
    <t>ESP1</t>
  </si>
  <si>
    <t>Putative caspase-like cysteine protease; mutation confers increased sensitivity to nocodazole; periodic mRNA expression, peak at cell-cycle S/G2 phase; mRNA binds She3</t>
  </si>
  <si>
    <t>TATTGCACCCTCCATGTGGG</t>
  </si>
  <si>
    <t>CAGATGCTTCGACTCCTGTT</t>
  </si>
  <si>
    <t>C1_01670C_A</t>
  </si>
  <si>
    <t>ID.752</t>
  </si>
  <si>
    <t>orf19.5081</t>
  </si>
  <si>
    <t>FUN12</t>
  </si>
  <si>
    <t>Functional homolog of S. cerevisiae Fun12 translation initiation factor eIF5B; genes encoding ribosomal subunits, translation factors, and tRNA synthetases are downregulated upon phagocytosis by murine macrophage</t>
  </si>
  <si>
    <t>CATATAGGAGCAGTACGCCG</t>
  </si>
  <si>
    <t>CATTTCTAGGAATCACACGC</t>
  </si>
  <si>
    <t>C1_08090C_A</t>
  </si>
  <si>
    <t>ID.1399</t>
  </si>
  <si>
    <t>orf19.4921</t>
  </si>
  <si>
    <t>Ortholog of C. dubliniensis CD36 : Cd36_12030 and Candida albicans WO-1 : CAWG_00152</t>
  </si>
  <si>
    <t>ATAACCATTTCGCAGAACGC</t>
  </si>
  <si>
    <t>AGGACCACCTGAAGTTCTGC</t>
  </si>
  <si>
    <t>C1_12900W_A</t>
  </si>
  <si>
    <t>ID.1415</t>
  </si>
  <si>
    <t>orf19.4372</t>
  </si>
  <si>
    <t>Predicted transmembrane transporter; rat catheter and Spider biofilm induced</t>
  </si>
  <si>
    <t>AGAGCAGCACCACTATTGGC</t>
  </si>
  <si>
    <t>AGGAGTACAGCCACTGCATC</t>
  </si>
  <si>
    <t>CR_03730C_A</t>
  </si>
  <si>
    <t>ID.1483</t>
  </si>
  <si>
    <t>orf19.7061</t>
  </si>
  <si>
    <t>YFH7</t>
  </si>
  <si>
    <t>Ortholog(s) have ATPase activity</t>
  </si>
  <si>
    <t>AAGTGCCATTAAGCTGTAGG</t>
  </si>
  <si>
    <t>AGAGCACCACTCCGTAATTG</t>
  </si>
  <si>
    <t>C7_00580C_A</t>
  </si>
  <si>
    <t>ID.1575</t>
  </si>
  <si>
    <t>orf19.4088</t>
  </si>
  <si>
    <t>GLO2</t>
  </si>
  <si>
    <t>Ortholog(s) have hydroxyacylglutathione hydrolase activity, role in methylglyoxal catabolic process to D-lactate via S-lactoyl-glutathione and mitochondrion localization</t>
  </si>
  <si>
    <t>GGGCACCCGAAATACTCTAA</t>
  </si>
  <si>
    <t>TCACGGACTACAGAGGGATC</t>
  </si>
  <si>
    <t>C2_09260C_A</t>
  </si>
  <si>
    <t>ID.1405</t>
  </si>
  <si>
    <t>orf19.2514</t>
  </si>
  <si>
    <t>Predicted methyltransferase; rat catheter biofilm induced</t>
  </si>
  <si>
    <t>ATGAGACAGCCACTATCGGC</t>
  </si>
  <si>
    <t>TATCGGACCAGCAGGCTAAG</t>
  </si>
  <si>
    <t>C3_01120W_A</t>
  </si>
  <si>
    <t>ID.1478</t>
  </si>
  <si>
    <t>orf19.7314</t>
  </si>
  <si>
    <t>Putative cysteine dioxygenases; role in conversion of cysteine to sulfite; transcript regulated upon white-opaque switch; rat catheter, Spider and flow model biofilm induced</t>
  </si>
  <si>
    <t>ATCTAAGCCTGCGAACTAG</t>
  </si>
  <si>
    <t>ACTTCTGACGGATATTGGTG</t>
  </si>
  <si>
    <t>CR_09180W_A</t>
  </si>
  <si>
    <t>ID.1408</t>
  </si>
  <si>
    <t>orf19.4773</t>
  </si>
  <si>
    <t>Alternative oxidase; cyanide-resistant respiration; induced by antimycin A, oxidants; growth; Hap43, chlamydospore formation repressed; rat catheter, Spider biofilm induced; regulated in Spider biofilms by Bcr1, Tec1, Ndt80, Brg1</t>
  </si>
  <si>
    <t>AGAGCATTTTAACCACGGGC</t>
  </si>
  <si>
    <t>ATCCAGCCATGACACGAGAG</t>
  </si>
  <si>
    <t>C1_09150W_A</t>
  </si>
  <si>
    <t>ID.1491</t>
  </si>
  <si>
    <t>orf19.6794</t>
  </si>
  <si>
    <t>Putative ubiquinone reductase; transcriptionally induced by interaction with macrophage; alkaline downregulated; repressed by nitric oxide; clade-associated gene expression; Hap43p-repressed gene</t>
  </si>
  <si>
    <t>ATTCATCGGACACTTGCCGAGCTC</t>
  </si>
  <si>
    <t>ATGCAACGAGCCGGTAGACT</t>
  </si>
  <si>
    <t>C3_07060W_A</t>
  </si>
  <si>
    <t>ID.56</t>
  </si>
  <si>
    <t>orf19.2334</t>
  </si>
  <si>
    <t>BIG1</t>
  </si>
  <si>
    <t>Endoplasmic reticulum (ER) protein; ortholog of S. cerevisiae Big1; required for beta-1,6-glucan synthesis, filamentation, adhesion, and virulence; rat catheter biofilm repressed</t>
  </si>
  <si>
    <t>ATAGCTCATTAACCGGCACG</t>
  </si>
  <si>
    <t>CCGTGTCTATAAGTGTTCAG</t>
  </si>
  <si>
    <t>C1_10830W_A</t>
  </si>
  <si>
    <t>ID.1448</t>
  </si>
  <si>
    <t>orf19.4933</t>
  </si>
  <si>
    <t>Omega-3 fatty acid desaturase; production of alpha-linolenic acid, a major component of membranes; caspofungin induced; Plc1-regulated; colony morphology-related gene regulation by Ssn6; Spider biofilm induced, flow model biofilm repressed</t>
  </si>
  <si>
    <t>AAGCAACCACTTTCTGCAAG</t>
  </si>
  <si>
    <t>ATTAGGGTCCACTGCCGATG</t>
  </si>
  <si>
    <t>C1_13070C_A</t>
  </si>
  <si>
    <t>ID.764</t>
  </si>
  <si>
    <t>orf19.3496</t>
  </si>
  <si>
    <t>CHC1</t>
  </si>
  <si>
    <t>Clathrin heavy chain; subunit of the major coat protein; role in intracellular protein transport and endocytosis; flow model and rat catheter biofilm repressed</t>
  </si>
  <si>
    <t>AATACTGCGAAAGCGCGGCA</t>
  </si>
  <si>
    <t>CCGTCCATCTAATGTATGG</t>
  </si>
  <si>
    <t>C6_02120W_A</t>
  </si>
  <si>
    <t>ID.734</t>
  </si>
  <si>
    <t>orf19.5090</t>
  </si>
  <si>
    <t>TAD3</t>
  </si>
  <si>
    <t>Ortholog(s) have tRNA-specific adenosine deaminase activity, tRNA-specific adenosine-34 deaminase activity, role in tRNA wobble adenosine to inosine editing and cytoplasm, nucleus, tRNA-specific adenosine-34 deaminase complex localization</t>
  </si>
  <si>
    <t>AACTTACACTAGCCCGGTGG</t>
  </si>
  <si>
    <t>GATACCTCTCGATATGCGCG</t>
  </si>
  <si>
    <t>C1_08140W_A</t>
  </si>
  <si>
    <t>ID.1287</t>
  </si>
  <si>
    <t>orf19.1953</t>
  </si>
  <si>
    <t>Predicted protein of unknown function; merged with orf19.1952 in Assembly 21</t>
  </si>
  <si>
    <t>AAGAGGGACGAACCTGTTAC</t>
  </si>
  <si>
    <t>CCCTGCCGTAAATGAATACA</t>
  </si>
  <si>
    <t>C5_01190W_A</t>
  </si>
  <si>
    <t>ID.1242</t>
  </si>
  <si>
    <t>orf19.7448</t>
  </si>
  <si>
    <t>LYS9</t>
  </si>
  <si>
    <t>Saccharopine dehydrogenase; lysine biosynthesis; soluble protein in hyphae; amphotericin B repressed; Gcn4-regulated; colony morphology-related gene regulation by Ssn6; protein present in exponential and stationary growth phase yeast</t>
  </si>
  <si>
    <t>GGGTACTAGACACTTCCTC</t>
  </si>
  <si>
    <t>ATCTCTGAGTGAGGGACTTT</t>
  </si>
  <si>
    <t>C3_06590W_A</t>
  </si>
  <si>
    <t>ID.1546</t>
  </si>
  <si>
    <t>orf19.721</t>
  </si>
  <si>
    <t>GRC3</t>
  </si>
  <si>
    <t>Ortholog(s) have polynucleotide 5'-hydroxyl-kinase activity</t>
  </si>
  <si>
    <t>CCGGTGTAATAACAGCGAAC</t>
  </si>
  <si>
    <t>GGCCCATACGCAGAAACA</t>
  </si>
  <si>
    <t>CR_06450W_A</t>
  </si>
  <si>
    <t>ID.1207</t>
  </si>
  <si>
    <t>orf19.5411</t>
  </si>
  <si>
    <t>UBC12</t>
  </si>
  <si>
    <t>Ortholog(s) have NEDD8 transferase activity and role in protein neddylation</t>
  </si>
  <si>
    <t>AGTGCCATCGTATTCCACGT</t>
  </si>
  <si>
    <t>CAATTAGGTCCAAGAGCGTA</t>
  </si>
  <si>
    <t>C3_00520W_A</t>
  </si>
  <si>
    <t>ID.1577</t>
  </si>
  <si>
    <t>orf19.6225</t>
  </si>
  <si>
    <t>PCL6</t>
  </si>
  <si>
    <t>Putative cyclin-like protein; possible Pho85 cyclin; hyphal repressed; induced by Mnl1 under weak acid stress</t>
  </si>
  <si>
    <t>CAACGTAGAGTGAGGTACAT</t>
  </si>
  <si>
    <t>AGGGACTCCTTACCACTAGG</t>
  </si>
  <si>
    <t>C1_06850W_A</t>
  </si>
  <si>
    <t>ID.1239</t>
  </si>
  <si>
    <t>orf19.1648</t>
  </si>
  <si>
    <t>RAD50</t>
  </si>
  <si>
    <t>Putative DNA double-strand break repair factor; involved in response to oxidative stress and drug resistance; flow model biofilm repressed</t>
  </si>
  <si>
    <t>GGATACCACCTAACTGTTGT</t>
  </si>
  <si>
    <t>ATCATTCAGTGCAGGAGATG</t>
  </si>
  <si>
    <t>C3_02000W_A</t>
  </si>
  <si>
    <t>ID.158</t>
  </si>
  <si>
    <t>orf19.3585</t>
  </si>
  <si>
    <t>TRM112</t>
  </si>
  <si>
    <t>Putative tRNA methyltransferase complex subunit; regulated by Gcn4; repressed in response to amino acid starvation (3-aminotriazole treatment); Spider biofilm induced</t>
  </si>
  <si>
    <t>CGGGACAGAGACTTAATGAC</t>
  </si>
  <si>
    <t>GCGAGTCATACATATCTTGC</t>
  </si>
  <si>
    <t>C2_08840W_A</t>
  </si>
  <si>
    <t>ID.1268</t>
  </si>
  <si>
    <t>orf19.2747</t>
  </si>
  <si>
    <t>RGT1</t>
  </si>
  <si>
    <t>Zn(II)2Cys6 transcription factor; transcriptional repressor involved in the regulation of glucose transporter genes; ortholog of S. cerevisiae Rgt1; mutants display decreased colonization of mouse kidneys</t>
  </si>
  <si>
    <t>AGTTACCACGCATACGGACG</t>
  </si>
  <si>
    <t>CCCGGCTAGAAATATCTGAA</t>
  </si>
  <si>
    <t>C4_02540W_A</t>
  </si>
  <si>
    <t>ID.1540</t>
  </si>
  <si>
    <t>orf19.6193</t>
  </si>
  <si>
    <t>TAF1</t>
  </si>
  <si>
    <t>Protein similar to S. cerevisiae Taf145p, a component of RNA polymerase II transcription factor TFIID; flucytosine repressed; likely to be essential for growth, based on an insertional mutagenesis strategy</t>
  </si>
  <si>
    <t>TAAGAGTGCATGACAGCTCG</t>
  </si>
  <si>
    <t>AAATATGCAGTCAGGCTGTG</t>
  </si>
  <si>
    <t>C1_07110W_A</t>
  </si>
  <si>
    <t>ID.1539</t>
  </si>
  <si>
    <t>orf19.3957</t>
  </si>
  <si>
    <t>FOL2</t>
  </si>
  <si>
    <t>Ortholog(s) have GTP cyclohydrolase I activity, role in folic acid-containing compound biosynthetic process and cytoplasm, nucleus localization</t>
  </si>
  <si>
    <t>GGGCATCATTTACACCTCGG</t>
  </si>
  <si>
    <t>TTCATGTGCGTCAAGCGGTC</t>
  </si>
  <si>
    <t>C5_04720C_A</t>
  </si>
  <si>
    <t>ID.1421</t>
  </si>
  <si>
    <t>orf19.287</t>
  </si>
  <si>
    <t>NADH-ubiquinone oxidoreductase subunit; Hap43p-repressed gene; repressed by nitric oxide; identified in detergent-resistant membrane fraction (possible lipid raft component)</t>
  </si>
  <si>
    <t>AACTGCGTGGAATTTCGCTC</t>
  </si>
  <si>
    <t>AGAACAAGACCATCGCTCGG</t>
  </si>
  <si>
    <t>C3_02940C_A</t>
  </si>
  <si>
    <t>ID.475</t>
  </si>
  <si>
    <t>orf19.4581</t>
  </si>
  <si>
    <t>GPI14</t>
  </si>
  <si>
    <t>Catalytic subunit of glycosylphosphatidylinositol-alpha 1,4 mannosyltransferase I, involved in GPI anchor biosynthesis; regulated by Tsa1p, Tsa1Bp under H2O2 stress conditions</t>
  </si>
  <si>
    <t>ACTATCTATCGAGCGGGAGT</t>
  </si>
  <si>
    <t>ATCCTGACTCGACTGAGAGG</t>
  </si>
  <si>
    <t>C4_02100C_A</t>
  </si>
  <si>
    <t>ID.1259</t>
  </si>
  <si>
    <t>orf19.3921</t>
  </si>
  <si>
    <t>FSH3</t>
  </si>
  <si>
    <t>Ortholog of S. cerevisiae : FSH3, C. glabrata CBS138 : CAGL0L11044g, C. dubliniensis CD36 : Cd36_54010, C. parapsilosis CDC317 : CPAR2_100920 and Candida tenuis NRRL Y-1498 : CANTEDRAFT_111820</t>
  </si>
  <si>
    <t>AAGTATCCCGAACTATGACC</t>
  </si>
  <si>
    <t>CCTATCCGCAAAGTGGAGAA</t>
  </si>
  <si>
    <t>C5_04350C_A</t>
  </si>
  <si>
    <t>ID.1413</t>
  </si>
  <si>
    <t>orf19.2836</t>
  </si>
  <si>
    <t>Protein with similarity to carbonic anhydrases</t>
  </si>
  <si>
    <t>AACCTACCTCGAATAGTGGC</t>
  </si>
  <si>
    <t>GCCCATAGAGGATAAGCATC</t>
  </si>
  <si>
    <t>CR_02780W_A</t>
  </si>
  <si>
    <t>ID.1442</t>
  </si>
  <si>
    <t>orf19.1857</t>
  </si>
  <si>
    <t>Putative L-azetidine-2-carboxylic acid acetyltransferase; mutants are viable</t>
  </si>
  <si>
    <t>ATCGTATCACCAGGTCGGTC</t>
  </si>
  <si>
    <t>ACATACTTTGCAGGTAGTGG</t>
  </si>
  <si>
    <t>CR_06770C_A</t>
  </si>
  <si>
    <t>ID.1456</t>
  </si>
  <si>
    <t>orf19.4831</t>
  </si>
  <si>
    <t>Sphingolipid C9-methyltransferase; catalyzes methylation of the 9th carbon in the long chain base component of glucosylceramides; glucosylceramide biosynthesis is important for virulence; Spider biofilm repressed</t>
  </si>
  <si>
    <t>AGGTACTACATCCACTACAG</t>
  </si>
  <si>
    <t>ATCATAGCGGTGGTAACCTG</t>
  </si>
  <si>
    <t>C1_09680W_A</t>
  </si>
  <si>
    <t>ID.1244</t>
  </si>
  <si>
    <t>orf19.4764</t>
  </si>
  <si>
    <t>PAN2</t>
  </si>
  <si>
    <t>Ortholog(s) have poly(A)-specific ribonuclease activity, role in nuclear-transcribed mRNA poly(A) tail shortening, postreplication repair and PAN complex localization</t>
  </si>
  <si>
    <t>GGACCCGATACACGATGTTC</t>
  </si>
  <si>
    <t>AGCGCGTCTGCGATTCCTTT</t>
  </si>
  <si>
    <t>C1_09070W_A</t>
  </si>
  <si>
    <t>ID.1455</t>
  </si>
  <si>
    <t>orf19.4836</t>
  </si>
  <si>
    <t>URA1</t>
  </si>
  <si>
    <t>Dihydroorotate dehydrogenase; de novo pyrimidine biosynthesis; regulated by yeast-hypha switch, Nrg1/Mig1/Tup1; flow model biofilm induced; rat catheter and Spider biofilm repressed</t>
  </si>
  <si>
    <t>ATCGTAAGCCGACGTGACAG</t>
  </si>
  <si>
    <t>AACGGCACGGCATTTGACTG</t>
  </si>
  <si>
    <t>C1_09720W_A</t>
  </si>
  <si>
    <t>ID.1197</t>
  </si>
  <si>
    <t>orf19.4147</t>
  </si>
  <si>
    <t>GLR1</t>
  </si>
  <si>
    <t>Glutathione reductase; upregulated by human neutrophils; oxidative stress-induced regulation via Cap1p; overexpression correlates with multidrug resistance in a cap1 mutant, farnesol induced; stationary phase enriched protein</t>
  </si>
  <si>
    <t>AACGACTTGGAACTGCGTGC</t>
  </si>
  <si>
    <t>ATGAGGACTTGACTGCATGT</t>
  </si>
  <si>
    <t>C5_01520C_A</t>
  </si>
  <si>
    <t>ID.721</t>
  </si>
  <si>
    <t>orf19.6536</t>
  </si>
  <si>
    <t>IQG1</t>
  </si>
  <si>
    <t>Actomyosin ring component at bud neck; cell-cycle regulated ser phosphorylation at CDK sites regulate association with Bni1/Bnr1, Iqg1 degradation, and ring disassembly; mutation causes cytokinetic defects; rat catheter biofilm repressed</t>
  </si>
  <si>
    <t>CGCCGTTACTTAACGAAATC</t>
  </si>
  <si>
    <t>CAGTCAGCGTCATGTTCGAT</t>
  </si>
  <si>
    <t>C7_01840W_A</t>
  </si>
  <si>
    <t>ID.1189</t>
  </si>
  <si>
    <t>orf19.6127</t>
  </si>
  <si>
    <t>LPD1</t>
  </si>
  <si>
    <t>Putative dihydrolipoamide dehydrogenase; soluble in hyphae; antigenic in human oral infection and murine systemic infection; macrophage-induced protein; protein present in exponential and stationary phase yeast cultures; Hap43p-repressed</t>
  </si>
  <si>
    <t>ATAATACGTCTGCAACCGGC</t>
  </si>
  <si>
    <t>TATGCGGAGCCAGTATCCTG</t>
  </si>
  <si>
    <t>CR_07400C_A</t>
  </si>
  <si>
    <t>ID.1379</t>
  </si>
  <si>
    <t>orf19.2282</t>
  </si>
  <si>
    <t>GGACCCTTAATAATCATGCC</t>
  </si>
  <si>
    <t>AGCATCTGGCGATTCCGGTT</t>
  </si>
  <si>
    <t>C2_07250C_A</t>
  </si>
  <si>
    <t>ID.1396</t>
  </si>
  <si>
    <t>orf19.4316</t>
  </si>
  <si>
    <t>Trimethyllysine dioxygenase, the first enzyme in the carnitine biosynthesis pathway; hypha-induced expression, regulated by Cyr1, Ras1, Efg1; rat catheter biofilm repressed</t>
  </si>
  <si>
    <t>GGAGTCACACCATCGTTAGT</t>
  </si>
  <si>
    <t>ATATACGGACCACAGGCTGC</t>
  </si>
  <si>
    <t>C5_02920W_A</t>
  </si>
  <si>
    <t>ID.1494</t>
  </si>
  <si>
    <t>orf19.7590</t>
  </si>
  <si>
    <t>Putative NADH-ubiquinone oxidoreductase; identified in detergent-resistant membrane fraction (possible lipid raft component); predicted N-terminal acetylation; repressed by nitric oxide</t>
  </si>
  <si>
    <t>ACCTTATGTGTAATGAGCGG</t>
  </si>
  <si>
    <t>ATTATGCGCGGCACGGTACT</t>
  </si>
  <si>
    <t>CR_10140W_A</t>
  </si>
  <si>
    <t>ID.1195</t>
  </si>
  <si>
    <t>orf19.7355</t>
  </si>
  <si>
    <t>SSN8</t>
  </si>
  <si>
    <t>Ortholog of S. cerevisiae Ssn8; a component of RNA polymerase II holoenzyme; mutants are viable and are sensitive to hydrogen peroxide medium</t>
  </si>
  <si>
    <t>AAGACGACGTAAGCCCATGC</t>
  </si>
  <si>
    <t>ATTATGCACTGGGAGCGACT</t>
  </si>
  <si>
    <t>C3_05740C_A</t>
  </si>
  <si>
    <t>ID.1368</t>
  </si>
  <si>
    <t>orf19.3152</t>
  </si>
  <si>
    <t>Protein similar to A. niger predicted peroxisomal copper amino oxidase; mutation confers hypersensitivity to toxic ergosterol analog; F-12/CO2 early biofilm induced</t>
  </si>
  <si>
    <t>AGAGGTATAACACTCACGCC</t>
  </si>
  <si>
    <t>AAGATGCAACCCGCGCTAGT</t>
  </si>
  <si>
    <t>C2_06700W_A</t>
  </si>
  <si>
    <t>ID.794</t>
  </si>
  <si>
    <t>orf19.4219</t>
  </si>
  <si>
    <t>RIX7</t>
  </si>
  <si>
    <t>Putative ATPase of the AAA family; role in ribosomal subunit export from the nucleus; mutation impairs hyphal growth and biofilm formation</t>
  </si>
  <si>
    <t>CACGACGCTAAATGTCTTCA</t>
  </si>
  <si>
    <t>CCTTGTCTGAGAGCCGTTGT</t>
  </si>
  <si>
    <t>C5_02120C_A</t>
  </si>
  <si>
    <t>ID.1438</t>
  </si>
  <si>
    <t>orf19.1580</t>
  </si>
  <si>
    <t>ATACAGGTCAGAGACTCAGG</t>
  </si>
  <si>
    <t>ACCTGTAGTGTAATAGCTGG</t>
  </si>
  <si>
    <t>C2_02550C_A</t>
  </si>
  <si>
    <t>ID.1407</t>
  </si>
  <si>
    <t>orf19.5293</t>
  </si>
  <si>
    <t>Ortholog of C. dubliniensis CD36 : Cd36_43710, C. parapsilosis CDC317 : CPAR2_402940, Candida tenuis NRRL Y-1498 : CANTEDRAFT_114940 and Debaryomyces hansenii CBS767 : DEHA2C09196g</t>
  </si>
  <si>
    <t>TGACACTAGCCACATAGGGC</t>
  </si>
  <si>
    <t>CGACTAGCATGACATTTCAG</t>
  </si>
  <si>
    <t>C4_04160W_A</t>
  </si>
  <si>
    <t>ID.1262</t>
  </si>
  <si>
    <t>orf19.1154</t>
  </si>
  <si>
    <t>EGD1</t>
  </si>
  <si>
    <t>Putative GAL4 DNA-binding enhancer protein; soluble protein in hyphae; biofilm induced; macrophage/pseudohyphal-induced; equal level of protein in exponential and stationary growth phase yeast cultures; Spider biofilm repressed</t>
  </si>
  <si>
    <t>AAATGTGTACGAAGCTACCC</t>
  </si>
  <si>
    <t>CCCGAGGTCAAGATGCGAA</t>
  </si>
  <si>
    <t>C1_11650W_A</t>
  </si>
  <si>
    <t>ID.1243</t>
  </si>
  <si>
    <t>orf19.4892</t>
  </si>
  <si>
    <t>cAMP-dependent protein kinase catalytic subunit; Tpk2 isoform; involved in regulation of filamentation, phenotypic switching and mating; WT nuclear localization requires Bcy1; produced during stationary, not exponential growth</t>
  </si>
  <si>
    <t>GAACAACCAAGACGTGTGTT</t>
  </si>
  <si>
    <t>AAGCTGCGATGCCGTACTTT</t>
  </si>
  <si>
    <t>C1_10220C_A</t>
  </si>
  <si>
    <t>ID.1535</t>
  </si>
  <si>
    <t>orf19.3126</t>
  </si>
  <si>
    <t>CCT6</t>
  </si>
  <si>
    <t>Putative cytosolic chaperonin Cct ring complex subunit; mutation confers hypersensitivity to cytochalasin D; GlcNAc-induced protein; Spider biofilm repressed</t>
  </si>
  <si>
    <t>CATGAGTTGCCAGCGTTCCT</t>
  </si>
  <si>
    <t>AACTAGCGGGAAGCTCTTGC</t>
  </si>
  <si>
    <t>C4_06830C_A</t>
  </si>
  <si>
    <t>ID.1229</t>
  </si>
  <si>
    <t>orf19.117</t>
  </si>
  <si>
    <t>SEC9</t>
  </si>
  <si>
    <t>t-SNARE protein required for secretory vesicle-membrane fusion</t>
  </si>
  <si>
    <t>GAATGCCTCGGACCTGCTTT</t>
  </si>
  <si>
    <t>CGGCCTTGAATGCCACTTTA</t>
  </si>
  <si>
    <t>C6_01100W_A</t>
  </si>
  <si>
    <t>ID.1213</t>
  </si>
  <si>
    <t>orf19.4906</t>
  </si>
  <si>
    <t>BCK2</t>
  </si>
  <si>
    <t>Putative adhesin-like protein; positively regulated by Tbf1; Spider biofilm induced</t>
  </si>
  <si>
    <t>ATGCCCGAGTTGTCGCCATT</t>
  </si>
  <si>
    <t>CAACTCACGGCAACGAGGTA</t>
  </si>
  <si>
    <t>C1_10350C_A</t>
  </si>
  <si>
    <t>ID.1544</t>
  </si>
  <si>
    <t>orf19.1923</t>
  </si>
  <si>
    <t>RRN3</t>
  </si>
  <si>
    <t>Protein with a predicted role in recruitment of RNA polymerase I to rDNA; caspofungin induced; flucytosine repressed; repressed in core stress response; repressed by prostaglandins</t>
  </si>
  <si>
    <t>AACCCTAGCTTACATAGTGG</t>
  </si>
  <si>
    <t>CCACTATCAGCGATGGGAAG</t>
  </si>
  <si>
    <t>C2_00030W_A</t>
  </si>
  <si>
    <t>ID.156</t>
  </si>
  <si>
    <t>orf19.3293</t>
  </si>
  <si>
    <t>TSC13</t>
  </si>
  <si>
    <t>Putative enoyl reductase involved in very long chain fatty acid elongation; possibly an essential gene, disruptants not obtained by UAU1 method</t>
  </si>
  <si>
    <t>GACGGCACTTTGCACATCAT</t>
  </si>
  <si>
    <t>ACACTCACGACATATAGGTC</t>
  </si>
  <si>
    <t>C1_01050C_A</t>
  </si>
  <si>
    <t>ID.1426</t>
  </si>
  <si>
    <t>orf19.5728</t>
  </si>
  <si>
    <t>Putative cytochrome P450; Spider biofilm induced</t>
  </si>
  <si>
    <t>AAGGATTAGTCACACCTCTC</t>
  </si>
  <si>
    <t>ACGCCAGATTGCATTAAGGG</t>
  </si>
  <si>
    <t>C6_03600C_A</t>
  </si>
  <si>
    <t>ID.1489</t>
  </si>
  <si>
    <t>orf19.6830</t>
  </si>
  <si>
    <t>Putative enoyl-CoA hydratase; Spider biofilm induced</t>
  </si>
  <si>
    <t>AGTCTACGCAGATAGTACGG</t>
  </si>
  <si>
    <t>ATAAGACCAGGCGGCAGACT</t>
  </si>
  <si>
    <t>C3_06730W_A</t>
  </si>
  <si>
    <t>ID.1388</t>
  </si>
  <si>
    <t>orf19.4981</t>
  </si>
  <si>
    <t>ECM27</t>
  </si>
  <si>
    <t>Ortholog(s) have role in cellular calcium ion homeostasis, regulation of G0 to G1 transition and endoplasmic reticulum localization</t>
  </si>
  <si>
    <t>TTGAGATTCACCAGACCAGC</t>
  </si>
  <si>
    <t>AGGATTATTCCACACCATGC</t>
  </si>
  <si>
    <t>C1_13490C_A</t>
  </si>
  <si>
    <t>ID.1470</t>
  </si>
  <si>
    <t>orf19.4984</t>
  </si>
  <si>
    <t>Pseudogene; has lysine motifs associated with chitin binding</t>
  </si>
  <si>
    <t>AGGCTATACCCATTCTTCAG</t>
  </si>
  <si>
    <t>AATCAGACCGTAGGCCAGTG</t>
  </si>
  <si>
    <t>C1_13530W_A</t>
  </si>
  <si>
    <t>ID.1375</t>
  </si>
  <si>
    <t>orf19.3720</t>
  </si>
  <si>
    <t>Ortholog(s) have role in positive regulation of endo-1,4-beta-xylanase activity and SCF ubiquitin ligase complex, cytoplasm localization</t>
  </si>
  <si>
    <t>ATATGCTGAACACCGAGGCC</t>
  </si>
  <si>
    <t>ATTCTGGAGATAGCGACGTT</t>
  </si>
  <si>
    <t>CR_02460W_A</t>
  </si>
  <si>
    <t>ID.1579</t>
  </si>
  <si>
    <t>orf19.906</t>
  </si>
  <si>
    <t>ROM2</t>
  </si>
  <si>
    <t>Putative GDP/GTP exchange factor; possibly an essential gene, disruptants not obtained by UAU1 method; Spider biofilm induced</t>
  </si>
  <si>
    <t>AGGATAATCTCACCGAAGCC</t>
  </si>
  <si>
    <t>GCACATCATAGTAATGCCAG</t>
  </si>
  <si>
    <t>C2_03240C_A</t>
  </si>
  <si>
    <t>ID.1204</t>
  </si>
  <si>
    <t>orf19.4112</t>
  </si>
  <si>
    <t>YJR142W</t>
  </si>
  <si>
    <t>Ortholog(s) have 8-oxo-dGDP phosphatase activity, thiamine diphosphokinase activity and role in thiamine biosynthetic process</t>
  </si>
  <si>
    <t>AGACTCGGTGAACCTGACTC</t>
  </si>
  <si>
    <t>CAATCTGTTACAACGCCGTA</t>
  </si>
  <si>
    <t>C2_06080C_A</t>
  </si>
  <si>
    <t>ID.1536</t>
  </si>
  <si>
    <t>orf19.728</t>
  </si>
  <si>
    <t>TSC11</t>
  </si>
  <si>
    <t>Protein similar to S. cerevisiae Tsc11p which is involved in sphingolipid biosynthesis; transposon mutation affects filamentous growth</t>
  </si>
  <si>
    <t>AACTGAGTCGTACCGAGCTT</t>
  </si>
  <si>
    <t>TATGAGTTCGCCGACGCCTT</t>
  </si>
  <si>
    <t>CR_07580C_A</t>
  </si>
  <si>
    <t>ID.1418</t>
  </si>
  <si>
    <t>orf19.4658</t>
  </si>
  <si>
    <t>RING finger and CHY zinc finger domain-containing protein; mutant are viable</t>
  </si>
  <si>
    <t>AGACTACTTGAACGATCCTC</t>
  </si>
  <si>
    <t>AATCCATCGTCACGTTGCGG</t>
  </si>
  <si>
    <t>C4_01290W_A</t>
  </si>
  <si>
    <t>ID.1218</t>
  </si>
  <si>
    <t>orf19.2941</t>
  </si>
  <si>
    <t>Putative cell wall protein; substrate for Kex2p processing in vitro; expression regulated by white-opaque switch; alkaline repressed; possibly essential (UAU1 method); flow model biofilm induced; Spider biofilm induced</t>
  </si>
  <si>
    <t>AGGGATATGATACGTGCCTT</t>
  </si>
  <si>
    <t>CCCTTCTAGCAAGTGTTGTA</t>
  </si>
  <si>
    <t>C1_02520W_A</t>
  </si>
  <si>
    <t>ID.1221</t>
  </si>
  <si>
    <t>orf19.1989</t>
  </si>
  <si>
    <t>DCW1</t>
  </si>
  <si>
    <t>Protein with predicted GPI modification; dfg5 dcw1 double mutant is inviable; not required for wild-type hyphal growth; upregulated in cyr1 mutant (yeast or hyphal form); Hap43-induced</t>
  </si>
  <si>
    <t>ACCGTGATGTAGATGTCTT</t>
  </si>
  <si>
    <t>CCGAACGAGGACAGGCTTA</t>
  </si>
  <si>
    <t>C2_01360C_A</t>
  </si>
  <si>
    <t>ID.1227</t>
  </si>
  <si>
    <t>orf19.898</t>
  </si>
  <si>
    <t>HEM2</t>
  </si>
  <si>
    <t>Putative porphobilinogen synthase; induced in high iron; protein level decrease in stationary phase cultures; Spider biofilm repressed</t>
  </si>
  <si>
    <t>GGGTCTATCCTCACTCTAGT</t>
  </si>
  <si>
    <t>CCGATTTCGCAACATGGTTA</t>
  </si>
  <si>
    <t>C2_03300W_A</t>
  </si>
  <si>
    <t>ID.1414</t>
  </si>
  <si>
    <t>orf19.2838</t>
  </si>
  <si>
    <t>Protein of unknown function; mutation confers hypersensitivity to amphotericin B; flow model biofilm induced</t>
  </si>
  <si>
    <t>AACAGTAGACAGATGTGGC</t>
  </si>
  <si>
    <t>ACCACGATTGGAAGGGCATC</t>
  </si>
  <si>
    <t>CR_02800C_A</t>
  </si>
  <si>
    <t>ID.1480</t>
  </si>
  <si>
    <t>orf19.7339</t>
  </si>
  <si>
    <t>Putative glucanase; induced during cell wall regeneration</t>
  </si>
  <si>
    <t>ACGCAGTCTGTGAACCCTAG</t>
  </si>
  <si>
    <t>ATACCACCCTCAGTAGTGTG</t>
  </si>
  <si>
    <t>CR_09420C_A</t>
  </si>
  <si>
    <t>ID.1372</t>
  </si>
  <si>
    <t>orf19.3932</t>
  </si>
  <si>
    <t>Predicted RNA binding protein; stationary phase enriched; induced in core caspofungin response; induced by nitric oxide independent of Yhb1; repressed in ssr1 null; ketoconazole, hypoxia induced; Spider biofilm induced</t>
  </si>
  <si>
    <t>AACACTAGAGGAACTTCGCC</t>
  </si>
  <si>
    <t>ACCTGACGCTGGATCTTCTT</t>
  </si>
  <si>
    <t>C5_04470C_A</t>
  </si>
  <si>
    <t>ID.1505</t>
  </si>
  <si>
    <t>orf19.895</t>
  </si>
  <si>
    <t>HOG1</t>
  </si>
  <si>
    <t>MAP kinase of osmotic-, heavy metal-, and core stress response; role in regulation of glycerol, D-arabitol in response to stress; phosphorylated in response to H2O2 (Ssk1-dependent) or NaCl; mutant induces protective mouse immune response</t>
  </si>
  <si>
    <t>TGCCACATAACAGACCGGGA</t>
  </si>
  <si>
    <t>TATAGCCGTCTAGCCGACTT</t>
  </si>
  <si>
    <t>C2_03330C_A</t>
  </si>
  <si>
    <t>ID.1309</t>
  </si>
  <si>
    <t>orf19.3329</t>
  </si>
  <si>
    <t>LCB3</t>
  </si>
  <si>
    <t>Ortholog(s) have sphingosine-1-phosphate phosphatase activity, role in calcium-mediated signaling and endoplasmic reticulum localization</t>
  </si>
  <si>
    <t>GCCGATAACACATAGCCGTA</t>
  </si>
  <si>
    <t>ATTAGTACGCGCCGACAGCT</t>
  </si>
  <si>
    <t>C1_01400C_A</t>
  </si>
  <si>
    <t>ID.796</t>
  </si>
  <si>
    <t>orf19.6610</t>
  </si>
  <si>
    <t>STU2</t>
  </si>
  <si>
    <t>Ortholog(s) have microtubule plus end polymerase, microtubule plus-end binding, structural constituent of cytoskeleton activity</t>
  </si>
  <si>
    <t>CACTACGTCAGACTTGTTGG</t>
  </si>
  <si>
    <t>CCTTTGAACTGATATGACCG</t>
  </si>
  <si>
    <t>CR_09520C_A</t>
  </si>
  <si>
    <t>ID.1381</t>
  </si>
  <si>
    <t>orf19.2285</t>
  </si>
  <si>
    <t>Protein of unknown function; transcription induced by benomyl treatment</t>
  </si>
  <si>
    <t>ACGGACACGACAGTAGTTCC</t>
  </si>
  <si>
    <t>ACCGTGCTGGTCATCGTGTT</t>
  </si>
  <si>
    <t>C2_07280W_A</t>
  </si>
  <si>
    <t>ID.1276</t>
  </si>
  <si>
    <t>orf19.2481</t>
  </si>
  <si>
    <t>AGATTACCGTCCACTGGTTG</t>
  </si>
  <si>
    <t>CGTGCTTAGAAAGGCAGTAA</t>
  </si>
  <si>
    <t>C1_05690C_A</t>
  </si>
  <si>
    <t>ID.1476</t>
  </si>
  <si>
    <t>orf19.7281</t>
  </si>
  <si>
    <t>PKP1</t>
  </si>
  <si>
    <t>Putative pyruvate dehydrogenase kinase; mutation confers hypersensitivity to amphotericin B</t>
  </si>
  <si>
    <t>AACTGTCGCTAACGTGTGAG</t>
  </si>
  <si>
    <t>ATATACCTCCGCAGTGGGTG</t>
  </si>
  <si>
    <t>CR_08860W_A</t>
  </si>
  <si>
    <t>ID.1391</t>
  </si>
  <si>
    <t>orf19.3699</t>
  </si>
  <si>
    <t>TEP1</t>
  </si>
  <si>
    <t>Putative protein phosphatase of the PTP family (tyrosine-specific), similar to S. cerevisiae Tep1p</t>
  </si>
  <si>
    <t>GCCAGAGGTATAGACATAGC</t>
  </si>
  <si>
    <t>GGAGACTATCCACAGACTGC</t>
  </si>
  <si>
    <t>C7_02650W_A</t>
  </si>
  <si>
    <t>ID.1447</t>
  </si>
  <si>
    <t>orf19.3874</t>
  </si>
  <si>
    <t>Predicted cation transmembrane transporter; Spider biofilm induced</t>
  </si>
  <si>
    <t>AGTTCAACAGTGCGTCCAAG</t>
  </si>
  <si>
    <t>AAAGGCCAGTGGATTACATG</t>
  </si>
  <si>
    <t>CR_06230W_A</t>
  </si>
  <si>
    <t>ID.1253</t>
  </si>
  <si>
    <t>orf19.3228</t>
  </si>
  <si>
    <t>TMN3</t>
  </si>
  <si>
    <t>Putative endosomal transmembrane protein; Hap43p-induced; mutation confers hypersensitivity to amphotericin B</t>
  </si>
  <si>
    <t>AGACCATAACCACTTTGGAC</t>
  </si>
  <si>
    <t>CCGCTCTGCAAAGACTTAAA</t>
  </si>
  <si>
    <t>CR_01260W_A</t>
  </si>
  <si>
    <t>ID.1487</t>
  </si>
  <si>
    <t>orf19.7513</t>
  </si>
  <si>
    <t>N-Alkane inducible cytochrome P450</t>
  </si>
  <si>
    <t>AGTGATCTACTCCCATACGG</t>
  </si>
  <si>
    <t>ATATAGCGGACGCCACCTTG</t>
  </si>
  <si>
    <t>CR_00210W_A</t>
  </si>
  <si>
    <t>ID.1202</t>
  </si>
  <si>
    <t>orf19.7238</t>
  </si>
  <si>
    <t>NPL3</t>
  </si>
  <si>
    <t>Putative RNA-binding protein; required for normal flow model biofilm growth; nuclear export is facilitated by Hmt1p; transcript upregulated in RHE model of oralcandidiasis; Spider biofilm repressed</t>
  </si>
  <si>
    <t>ACGAGTACGATAACTGGATC</t>
  </si>
  <si>
    <t>GCGGCCATAAGCAATTTACA</t>
  </si>
  <si>
    <t>C1_14280C_A</t>
  </si>
  <si>
    <t>ID.1500</t>
  </si>
  <si>
    <t>orf19.7638</t>
  </si>
  <si>
    <t>PRO1</t>
  </si>
  <si>
    <t>Putative gamma-glutamyl kinase; transcript regulated by Nrg1; regulated by Gcn2 and Gcn4; Hap43-repressed gene; early-stage flow model biofilm induced gene</t>
  </si>
  <si>
    <t>GATGTCTCACCAGTGCTCAG</t>
  </si>
  <si>
    <t>GCATACATGAGAACTTCGAC</t>
  </si>
  <si>
    <t>CR_10580W_A</t>
  </si>
  <si>
    <t>ID.766</t>
  </si>
  <si>
    <t>orf19.1251</t>
  </si>
  <si>
    <t>BRN1</t>
  </si>
  <si>
    <t>TCAGGCGCAGAACTGTAGAC</t>
  </si>
  <si>
    <t>GACTGACGTGCATTCTGTTG</t>
  </si>
  <si>
    <t>C4_05660C_A</t>
  </si>
  <si>
    <t>ID.1486</t>
  </si>
  <si>
    <t>orf19.7512</t>
  </si>
  <si>
    <t>Has domain(s) with predicted electron transfer activity, heme binding, iron ion binding, oxidoreductase activity, acting on paired donors and with incorporation or reduction of molecular oxygen, more</t>
  </si>
  <si>
    <t>ATATCTATCGCACCGGACGG</t>
  </si>
  <si>
    <t>ACGACCCTACTCATGTATTG</t>
  </si>
  <si>
    <t>CR_00220W_A</t>
  </si>
  <si>
    <t>ID.1475</t>
  </si>
  <si>
    <t>orf19.5352</t>
  </si>
  <si>
    <t>Protein with a predicted magnesium transporter domain; mutants are viable</t>
  </si>
  <si>
    <t>ACCATATCGTTGAAGTGGAG</t>
  </si>
  <si>
    <t>ACTAGACGTATCAGTAGGTG</t>
  </si>
  <si>
    <t>C2_10720C_A</t>
  </si>
  <si>
    <t>ID.1441</t>
  </si>
  <si>
    <t>orf19.6327</t>
  </si>
  <si>
    <t>Putative sphingolipid transfer protein; involved in localization of glucosylceramide which is important for virulence; Spider biofilm repressed</t>
  </si>
  <si>
    <t>ACCCATTATACAGAGCGGTC</t>
  </si>
  <si>
    <t>ACCTCAGTAGGACTCAGTGG</t>
  </si>
  <si>
    <t>C6_00100C_A</t>
  </si>
  <si>
    <t>ID.1267</t>
  </si>
  <si>
    <t>orf19.7107</t>
  </si>
  <si>
    <t>ALB1</t>
  </si>
  <si>
    <t>Ortholog(s) have role in ribosomal large subunit biogenesis and cytoplasm, nucleus, ribosome localization</t>
  </si>
  <si>
    <t>ATACGACTTCAAGGGACGCC</t>
  </si>
  <si>
    <t>CCCGTGGAGAAATGTATGAA</t>
  </si>
  <si>
    <t>C7_00160C_A</t>
  </si>
  <si>
    <t>ID.1481</t>
  </si>
  <si>
    <t>orf19.7091</t>
  </si>
  <si>
    <t>Protein of unknown function; induced by nitric oxide; Spider biofilm repressed</t>
  </si>
  <si>
    <t>AGAGACTACCTACCAGCTAG</t>
  </si>
  <si>
    <t>AACTGGTTAGCATCCGTGTG</t>
  </si>
  <si>
    <t>C7_00310C_A</t>
  </si>
  <si>
    <t>ID.1387</t>
  </si>
  <si>
    <t>orf19.2157</t>
  </si>
  <si>
    <t>N-acetylglucosamine-6-phosphate (GlcNAcP) deacetylase; N-acetylglucosamine utilization; required for wild-type hyphal growth and virulence in mouse systemic infection; gene and protein are GlcNAc-induced; Spider biofilm induced</t>
  </si>
  <si>
    <t>CCTAAGCCATAATGTGAAGC</t>
  </si>
  <si>
    <t>TGAACCATTCTCAGACATGC</t>
  </si>
  <si>
    <t>C6_04600W_A</t>
  </si>
  <si>
    <t>ID.1299</t>
  </si>
  <si>
    <t>orf19.5730</t>
  </si>
  <si>
    <t>FDC1</t>
  </si>
  <si>
    <t>Putative phenylacrylic acid decarboxylase; clade-associated gene expression</t>
  </si>
  <si>
    <t>CGTAAGTTTGAAGCCCTTTC</t>
  </si>
  <si>
    <t>ATGAGACGGCTAGTACGCCT</t>
  </si>
  <si>
    <t>Plate 23</t>
  </si>
  <si>
    <t>C6_03620C_A</t>
  </si>
  <si>
    <t>ID.1485</t>
  </si>
  <si>
    <t>orf19.5393</t>
  </si>
  <si>
    <t>Putative cysteine sulfinate decarboxylase; transcript positively regulated by Tbf1; Spider biofilm induced</t>
  </si>
  <si>
    <t>ATTGTAGCCGACTCACACGG</t>
  </si>
  <si>
    <t>AGGCTCACCCTACTATATTG</t>
  </si>
  <si>
    <t>C3_00640W_A</t>
  </si>
  <si>
    <t>ID.176</t>
  </si>
  <si>
    <t>orf19.4348</t>
  </si>
  <si>
    <t>RGR1</t>
  </si>
  <si>
    <t>ACTATGAGACGAGATCGACG</t>
  </si>
  <si>
    <t>ATTATAGCACGACATACCGC</t>
  </si>
  <si>
    <t>C5_03160W_A</t>
  </si>
  <si>
    <t>ID.120</t>
  </si>
  <si>
    <t>orf19.1418</t>
  </si>
  <si>
    <t>SEC15</t>
  </si>
  <si>
    <t>Exocyst subunit, involved in polarized growth; cellular bud tip-associated protein; interacts with Ras-related GTPase Rsr1p; ortholog of S. cerevisiae SEC15</t>
  </si>
  <si>
    <t>AATGATAGGTAATCGGACCG</t>
  </si>
  <si>
    <t>TATTAGGCTGGACGACCCGT</t>
  </si>
  <si>
    <t>C4_04290W_A</t>
  </si>
  <si>
    <t>ID.2500</t>
  </si>
  <si>
    <t>orf19.6606</t>
  </si>
  <si>
    <t>Ortholog of C. parapsilosis CDC317 : CPAR2_201040, Candida tenuis NRRL Y-1498 : CANTEDRAFT_112677, Debaryomyces hansenii CBS767 : DEHA2E02420g and Pichia stipitis Pignal : PICST_37559</t>
  </si>
  <si>
    <t>GAATTGACGCCAAGCCATA</t>
  </si>
  <si>
    <t>AGGCGACTCATCACTATTGG</t>
  </si>
  <si>
    <t>CR_09560C_A</t>
  </si>
  <si>
    <t>ID.180</t>
  </si>
  <si>
    <t>orf19.4928</t>
  </si>
  <si>
    <t>SEC2</t>
  </si>
  <si>
    <t>Guanyl-nucleotide exchange factor for the small G-protein Sec4; delivery of post-Golgi secretory vesicles to sites of polarized growth; phosphorylation by Cdc28 needed for normal hyphal growth; Hap43-repressed; flow model biofilm induced</t>
  </si>
  <si>
    <t>AGTACTAGATCACTGCGTGCC</t>
  </si>
  <si>
    <t>TTCACCGAGCTAGGAGACTG</t>
  </si>
  <si>
    <t>C1_12970C_A</t>
  </si>
  <si>
    <t>ID.1452</t>
  </si>
  <si>
    <t>orf19.6898</t>
  </si>
  <si>
    <t>Protein similar to S. pombe SPBC1709.16c a predicted aromatic ring-opening dioxygenase; induced by benomyl treatment or in azole-resistant strain that overexpresses MDR1; Spider biofilm induced</t>
  </si>
  <si>
    <t>ATCGTATAATCGGCGTGAAG</t>
  </si>
  <si>
    <t>ACCATGAGGCCAGGTTTATG</t>
  </si>
  <si>
    <t>C7_01150W_A</t>
  </si>
  <si>
    <t>ID.1170</t>
  </si>
  <si>
    <t>orf19.2416.1</t>
  </si>
  <si>
    <t>MLC1</t>
  </si>
  <si>
    <t>Microtubule-dependent localized protein; at Spitzenkorper and cytokinetic ring in hyphae; cell-cycle dependent localization to tip polarisome, bud neck in yeast and pseudohyphae; sumoylation target; rat catheter, Spider biofilm repressed</t>
  </si>
  <si>
    <t>TATAGTTCAGCCCAGGCACG</t>
  </si>
  <si>
    <t>CCCACCTTGAAAGTATAGCA</t>
  </si>
  <si>
    <t>CR_03090C_A</t>
  </si>
  <si>
    <t>ID.124</t>
  </si>
  <si>
    <t>orf19.2594</t>
  </si>
  <si>
    <t>RPA43</t>
  </si>
  <si>
    <t>Ortholog(s) have RNA polymerase I activity, role in transcription of nucleolar large rRNA by RNA polymerase I and DNA-directed RNA polymerase I complex localization</t>
  </si>
  <si>
    <t>ATTTAGTCTCCACACGGGCG</t>
  </si>
  <si>
    <t>AAGATTACGGAACCCGATCC</t>
  </si>
  <si>
    <t>CR_01950W_A</t>
  </si>
  <si>
    <t>ID.1312</t>
  </si>
  <si>
    <t>orf19.6562</t>
  </si>
  <si>
    <t>RNH201</t>
  </si>
  <si>
    <t>Putative ribonuclease H2 catalytic subunit; flucytosine induced; Spider biofilm repressed</t>
  </si>
  <si>
    <t>ACAGGTTAGCAACAGTGGTA</t>
  </si>
  <si>
    <t>ACCCTTGTGACGATGGAGCT</t>
  </si>
  <si>
    <t>C7_01630W_A</t>
  </si>
  <si>
    <t>ID.1453</t>
  </si>
  <si>
    <t>orf19.6912</t>
  </si>
  <si>
    <t>Putative ethanolamine kinase</t>
  </si>
  <si>
    <t>AGCGCACCCATTCGGATAAG</t>
  </si>
  <si>
    <t>ATCCGACGTTGCAGGAACTG</t>
  </si>
  <si>
    <t>C7_01320W_A</t>
  </si>
  <si>
    <t>ID.2448</t>
  </si>
  <si>
    <t>orf19.6012</t>
  </si>
  <si>
    <t>YOR296W</t>
  </si>
  <si>
    <t>CCGGATTCGATACTTACGGT</t>
  </si>
  <si>
    <t>ATGAGATCACTTCACACCAG</t>
  </si>
  <si>
    <t>C1_00920W_A</t>
  </si>
  <si>
    <t>ID.1182</t>
  </si>
  <si>
    <t>orf19.1446</t>
  </si>
  <si>
    <t>CLB2</t>
  </si>
  <si>
    <t>B-type mitotic cyclin (cyclin-dependent protein kinase regulatory subunit); essential; required for wild-type mitotic exit; role in cell polarization; interacts with catalytic subunit Cdk1; Spider biofilm repressed</t>
  </si>
  <si>
    <t>AGTAATATCTAAGCACCCGC</t>
  </si>
  <si>
    <t>CCTAGTAATCACGATCTTGC</t>
  </si>
  <si>
    <t>C2_01410C_A</t>
  </si>
  <si>
    <t>ID.1307</t>
  </si>
  <si>
    <t>orf19.3321</t>
  </si>
  <si>
    <t>YLH47</t>
  </si>
  <si>
    <t>Member of the LETM1-like protein family, mitochondrial membrane protein</t>
  </si>
  <si>
    <t>TACACGAACCTACACGTTGA</t>
  </si>
  <si>
    <t>ACGGCGATGATATAGGTCCT</t>
  </si>
  <si>
    <t>C1_01320W_A</t>
  </si>
  <si>
    <t>ID.2471</t>
  </si>
  <si>
    <t>orf19.1667</t>
  </si>
  <si>
    <t>Protein with a predicted SWI/SNF-related matrix-associated actin-dependent regulator of chromatin subfamily domain; Hap43-repressed gene</t>
  </si>
  <si>
    <t>GATCATCCTCTACATCGTGG</t>
  </si>
  <si>
    <t>AAGCTATTCGCATTCGGGAT</t>
  </si>
  <si>
    <t>C3_01790C_A</t>
  </si>
  <si>
    <t>ID.2442</t>
  </si>
  <si>
    <t>orf19.1062</t>
  </si>
  <si>
    <t>Ortholog of C. dubliniensis CD36 : Cd36_04020, C. parapsilosis CDC317 : CPAR2_107000, Candida tenuis NRRL Y-1498 : CANTEDRAFT_113990 and Pichia stipitis Pignal : PICST_32780</t>
  </si>
  <si>
    <t>ATAAACTACGTTAAGCGGCG</t>
  </si>
  <si>
    <t>AGGATTCGCACACCTGACAG</t>
  </si>
  <si>
    <t>C1_04270C_A</t>
  </si>
  <si>
    <t>ID.118</t>
  </si>
  <si>
    <t>orf19.3804</t>
  </si>
  <si>
    <t>ERG29</t>
  </si>
  <si>
    <t>Protein of unknown function; filament induced</t>
  </si>
  <si>
    <t>TTAGACCGTAGCACGCCTTG</t>
  </si>
  <si>
    <t>GTCGAACCCAATACTACGA</t>
  </si>
  <si>
    <t>C4_04760C_A</t>
  </si>
  <si>
    <t>ID.2562</t>
  </si>
  <si>
    <t>orf19.3112</t>
  </si>
  <si>
    <t>Putative zinc transporter; acts with Pra1 in sequestration of zinc from host tissues during infection; hyphal, macrophage-induced; alkaline induced upon adherence to polystyrene; induced in oralpharyngeal candidasis; Spider biofilm induced</t>
  </si>
  <si>
    <t>AATGCACGGGCACCCTGAT</t>
  </si>
  <si>
    <t>GATGACTTCCAACGACTCTA</t>
  </si>
  <si>
    <t>C4_06970C_A</t>
  </si>
  <si>
    <t>ID.1177</t>
  </si>
  <si>
    <t>orf19.2622</t>
  </si>
  <si>
    <t>YPT32</t>
  </si>
  <si>
    <t>Protein required for resistance to toxic ergosterol analog</t>
  </si>
  <si>
    <t>ACATTTAGGGAACGCAGAGC</t>
  </si>
  <si>
    <t>CGAAGAACTCCCAATTTGCA</t>
  </si>
  <si>
    <t>CR_07520C_A</t>
  </si>
  <si>
    <t>ID.2447</t>
  </si>
  <si>
    <t>orf19.5605</t>
  </si>
  <si>
    <t>ALY2</t>
  </si>
  <si>
    <t>Ortholog(s) have protein binding, bridging, ubiquitin protein ligase binding activity and role in positive regulation of ubiquitin-dependent endocytosis, regulation of intracellular transport</t>
  </si>
  <si>
    <t>TATTATATCCGACCAGCCAG</t>
  </si>
  <si>
    <t>TGTTCACCCATCATCGTAAG</t>
  </si>
  <si>
    <t>C6_03180C_A</t>
  </si>
  <si>
    <t>ID.1463</t>
  </si>
  <si>
    <t>orf19.6531</t>
  </si>
  <si>
    <t>Putative NADH-ubiquinone oxidoreductase; identified in detergent-resistant membrane fraction (possible lipid raft component); alkaline repressed; Hap43-repressed; Spider biofilm repressed</t>
  </si>
  <si>
    <t>AGGAGACGTTGATAACTCAG</t>
  </si>
  <si>
    <t>AATTTGGTAGCACGCGCCTG</t>
  </si>
  <si>
    <t>C7_01900W_A</t>
  </si>
  <si>
    <t>ID.1482</t>
  </si>
  <si>
    <t>orf19.7071</t>
  </si>
  <si>
    <t>Protein similar to phosphate transporters; transposon mutation affects filamentous growth; expression is regulated upon white-opaque switching</t>
  </si>
  <si>
    <t>AAGACACCAGCCACTGTAGG</t>
  </si>
  <si>
    <t>ACTTTACTCGCAGTCGTGTG</t>
  </si>
  <si>
    <t>C7_00480W_A</t>
  </si>
  <si>
    <t>ID.253</t>
  </si>
  <si>
    <t>orf19.2790</t>
  </si>
  <si>
    <t>SWD2</t>
  </si>
  <si>
    <t>Ortholog(s) have histone methyltransferase activity (H3-K4 specific) activity</t>
  </si>
  <si>
    <t>AGTTCGACCCACGCATTAAG</t>
  </si>
  <si>
    <t>GCGTCGCATACACATAATAC</t>
  </si>
  <si>
    <t>C1_07550W_A</t>
  </si>
  <si>
    <t>ID.2449</t>
  </si>
  <si>
    <t>orf19.3912</t>
  </si>
  <si>
    <t>GLN3</t>
  </si>
  <si>
    <t>GATA transcription factor, involved in regulation of nitrogen starvation-induced filamentous growth; regulates transcription of Mep2 ammonium permease; regulated by Gcn2 and Gcn4; mRNA binds She3; Spider biofilm induced</t>
  </si>
  <si>
    <t>TACTCACGCTGTGCTAATCT</t>
  </si>
  <si>
    <t>TCGCACCGATGCCATGAATG</t>
  </si>
  <si>
    <t>C5_04280C_A</t>
  </si>
  <si>
    <t>ID.2480</t>
  </si>
  <si>
    <t>orf19.6263</t>
  </si>
  <si>
    <t>MCH4</t>
  </si>
  <si>
    <t>Predicted MFS membrane transporter; member of the monocarboxylate porter (MCP) family; Spider biofilm induced</t>
  </si>
  <si>
    <t>GCCATTAACGAATTACGCAC</t>
  </si>
  <si>
    <t>TATATGTACGCAGGCTACGG</t>
  </si>
  <si>
    <t>C1_06510C_A</t>
  </si>
  <si>
    <t>ID.298</t>
  </si>
  <si>
    <t>orf19.4265</t>
  </si>
  <si>
    <t>QRI1</t>
  </si>
  <si>
    <t>UDP-N-acetylglucosamine pyrophosphorylase, catalyzes biosynthesis of UDP-N-acetylglucosamine from UTP and N-acetylglucosamine 1-phosphate; functional homolog of S. cerevisiae Qri1p; alkaline upregulated</t>
  </si>
  <si>
    <t>TAATAGCGGCTTAACCGCG</t>
  </si>
  <si>
    <t>TAGACTCATGTCACACGCGG</t>
  </si>
  <si>
    <t>C5_02530W_A</t>
  </si>
  <si>
    <t>ID.1176</t>
  </si>
  <si>
    <t>orf19.330.1</t>
  </si>
  <si>
    <t>RUB1</t>
  </si>
  <si>
    <t>Ubiquitin-related protein with similarity to mammalian NEDD8; reversible conjugation (neddylation) of the cullin subunit (Cdc53p) modulates the ubiquitin ligase activity of the SCF complexes</t>
  </si>
  <si>
    <t>ATACCCACGGAAGTTGCAGC</t>
  </si>
  <si>
    <t>CCCTACTTAACCAGAGTGCA</t>
  </si>
  <si>
    <t>C3_03320W_A</t>
  </si>
  <si>
    <t>ID.2518</t>
  </si>
  <si>
    <t>orf19.3432</t>
  </si>
  <si>
    <t>Predicted membrane transporter, member of the drug:proton antiporter (12 spanner) (DHA1) family, major facilitator superfamily (MFS); induced by nitric oxide</t>
  </si>
  <si>
    <t>GGGAACCTTTAATCCGCTGG</t>
  </si>
  <si>
    <t>GCACACTGCTTTAACTGTCG</t>
  </si>
  <si>
    <t>C6_01520W_A</t>
  </si>
  <si>
    <t>ID.1180</t>
  </si>
  <si>
    <t>orf19.2828</t>
  </si>
  <si>
    <t>ALF1</t>
  </si>
  <si>
    <t>Ortholog(s) have alpha-tubulin binding, microtubule binding activity, role in cytoplasmic microtubule organization, establishment or maintenance of cell polarity, post-chaperonin tubulin folding pathway and cytoplasm, nucleus localization</t>
  </si>
  <si>
    <t>AGGCACCATACATTTAACGC</t>
  </si>
  <si>
    <t>ATATGGCCGGAATCGCTTGC</t>
  </si>
  <si>
    <t>CR_02690W_A</t>
  </si>
  <si>
    <t>ID.153</t>
  </si>
  <si>
    <t>orf19.2386</t>
  </si>
  <si>
    <t>UTP11</t>
  </si>
  <si>
    <t>GCGAGAGACGTAATCAGATC</t>
  </si>
  <si>
    <t>ACACGCAGATGATTTAAGCG</t>
  </si>
  <si>
    <t>CR_03360W_A</t>
  </si>
  <si>
    <t>ID.151</t>
  </si>
  <si>
    <t>orf19.4757</t>
  </si>
  <si>
    <t>NAR1</t>
  </si>
  <si>
    <t>Putative cytosolic iron-sulfur (FeS) protein assembly machinery protein; induced by nitric oxide; oxidative stress-induced via Cap1p</t>
  </si>
  <si>
    <t>CAGACGTAACCAGTGATGCC</t>
  </si>
  <si>
    <t>AAGAGCATCCTACAGGTACG</t>
  </si>
  <si>
    <t>C1_09010W_A</t>
  </si>
  <si>
    <t>ID.1238</t>
  </si>
  <si>
    <t>orf19.1047</t>
  </si>
  <si>
    <t>ERB1</t>
  </si>
  <si>
    <t>Protein with a predicted role in ribosomal large subunit biogenesis; mutation confers hypersensitivity to 5-fluorocytosine (5-FC), 5-fluorouracil (5-FU), and tubercidin (7-deazaadenosine); hyphal, macrophage repressed</t>
  </si>
  <si>
    <t>GGATTAGTACCACTCACGGC</t>
  </si>
  <si>
    <t>ATGCGACTTGTGGCAATTT</t>
  </si>
  <si>
    <t>C1_04130W_A</t>
  </si>
  <si>
    <t>ID.1553</t>
  </si>
  <si>
    <t>orf19.3462</t>
  </si>
  <si>
    <t>SAR1</t>
  </si>
  <si>
    <t>Functional homolog of S. cerevisiae Sar1; which is required for ER-to-Golgi protein transport; binds GTP; similar to small GTPase superfamily proteins; gene has intron; Hap43-induced; rat catheter biofilm repressed</t>
  </si>
  <si>
    <t>CCATGTGTTTAAGCTGAGTG</t>
  </si>
  <si>
    <t>TTATCTGCACGCCGTACTGG</t>
  </si>
  <si>
    <t>C6_02220W_A</t>
  </si>
  <si>
    <t>ID.1445</t>
  </si>
  <si>
    <t>orf19.916</t>
  </si>
  <si>
    <t>BXI1</t>
  </si>
  <si>
    <t>Putative protein involved in apoptosis; Spider biofilm induced</t>
  </si>
  <si>
    <t>AAGTCATGCTAACCTCGTTC</t>
  </si>
  <si>
    <t>ATCGCCGCAGACTTCTTGG</t>
  </si>
  <si>
    <t>CR_06560C_A</t>
  </si>
  <si>
    <t>ID.2446</t>
  </si>
  <si>
    <t>orf19.5611</t>
  </si>
  <si>
    <t>GRE2</t>
  </si>
  <si>
    <t>Predicted 3-methylbutanol:NAD(P) oxidoreductase and methylglyoxal reductase (NADPH-dependent); role in ergosterol metabolic process; early stage flow model biofilm induced; Spider biofilm induced</t>
  </si>
  <si>
    <t>TTTACGGTGCGACGAGTCCT</t>
  </si>
  <si>
    <t>TAAACACACTCCGCAGAGGG</t>
  </si>
  <si>
    <t>C6_03240W_A</t>
  </si>
  <si>
    <t>ID.191</t>
  </si>
  <si>
    <t>orf19.4290</t>
  </si>
  <si>
    <t>TRR1</t>
  </si>
  <si>
    <t>Thioredoxin reductase; regulated by Tsa1/Tsa1B, Hap43; induced by nitric oxide, peroxide; oxidative stress-induce via Cap1; induced by human neutrophils; stationary phase enriched protein</t>
  </si>
  <si>
    <t>GCGACTTACAGCACTATCAG</t>
  </si>
  <si>
    <t>CCGATAGACGAACGCATGAC</t>
  </si>
  <si>
    <t>C5_02710W_A</t>
  </si>
  <si>
    <t>ID.143</t>
  </si>
  <si>
    <t>orf19.4232</t>
  </si>
  <si>
    <t>TAM41</t>
  </si>
  <si>
    <t>Putative gluconate transport protein; antigenic during human oral infection; possibly an essential gene, disruptants not obtained by UAU1 method</t>
  </si>
  <si>
    <t>CACAGACCGACAGTAGGATC</t>
  </si>
  <si>
    <t>AGCACTCTTCACAGATGACG</t>
  </si>
  <si>
    <t>C5_02260C_A</t>
  </si>
  <si>
    <t>ID.2523</t>
  </si>
  <si>
    <t>orf19.6653</t>
  </si>
  <si>
    <t>MTG2</t>
  </si>
  <si>
    <t>Putative Obg family GTPase member; peripheral protein of the mitochondrial inner membrane; associates with the large ribosomal subunit; required for mitochondrial translation; rat catheter biofilm repressed</t>
  </si>
  <si>
    <t>CGCCCGGTATGTTAAATATG</t>
  </si>
  <si>
    <t>GGTATTCGCATCCCGGACAT</t>
  </si>
  <si>
    <t>CR_05620C_A</t>
  </si>
  <si>
    <t>ID.172</t>
  </si>
  <si>
    <t>orf19.581</t>
  </si>
  <si>
    <t>NRD1</t>
  </si>
  <si>
    <t>Putative RNA-binding protein; transcript is upregulated in an RHE model of oral candidiasis</t>
  </si>
  <si>
    <t>GAGTGAGTGAATCTTTCTC</t>
  </si>
  <si>
    <t>GCCCATGTAACAAGCGGACA</t>
  </si>
  <si>
    <t>C5_00790C_A</t>
  </si>
  <si>
    <t>ID.1484</t>
  </si>
  <si>
    <t>orf19.5392</t>
  </si>
  <si>
    <t>N-acetylglucosamine (GlcNAc)-specific transporter; role in GlcNAc (but not serum) induced hyphal growth; localizes to plasma membrane; induced by GlcNAc, macrophage engulfment; 12 transmembrane, major facilitator superfamily</t>
  </si>
  <si>
    <t>ACTTCAGCTACAGCGTTAGG</t>
  </si>
  <si>
    <t>ACCACCGTGCCATTTGATTG</t>
  </si>
  <si>
    <t>C3_00650W_A</t>
  </si>
  <si>
    <t>ID.1257</t>
  </si>
  <si>
    <t>orf19.2926</t>
  </si>
  <si>
    <t>PSO2</t>
  </si>
  <si>
    <t>Putative nuclease required for DNA single- and double-strand break repair; rat catheter biofilm induced</t>
  </si>
  <si>
    <t>AGACAGCCGGAACCAGTTAC</t>
  </si>
  <si>
    <t>CCTTGGCCGAAATGACAGAA</t>
  </si>
  <si>
    <t>C1_02390W_A</t>
  </si>
  <si>
    <t>ID.1315</t>
  </si>
  <si>
    <t>orf19.1887</t>
  </si>
  <si>
    <t>YEH1</t>
  </si>
  <si>
    <t>Ortholog(s) have sterol esterase activity, role in sterol metabolic process and integral component of membrane, lipid droplet localization</t>
  </si>
  <si>
    <t>GGACCACTAACAGACTTGTA</t>
  </si>
  <si>
    <t>AAGCTACCTGAATCAGCATT</t>
  </si>
  <si>
    <t>C2_07440C_A</t>
  </si>
  <si>
    <t>ID.2468</t>
  </si>
  <si>
    <t>orf19.2988</t>
  </si>
  <si>
    <t>Predicted aminotransferase based on S. pombe ortholog SPBC660.12c; flow model biofilm induced</t>
  </si>
  <si>
    <t>AGATTATGACCAGCACCATC</t>
  </si>
  <si>
    <t>TACACTCGGGAATGATGCGC</t>
  </si>
  <si>
    <t>C1_02970W_A</t>
  </si>
  <si>
    <t>ID.1165</t>
  </si>
  <si>
    <t>orf19.3468</t>
  </si>
  <si>
    <t>ALG11</t>
  </si>
  <si>
    <t>Alpha-1,2-mannosyltransferase; catalyzes sequential addition of 2 terminal alpha 1,2-mannose residues to the Man5GlcNAc2-PP-dolichol intermediate during asparagine-linked glycosylation in the ER; Spider biofilm induced</t>
  </si>
  <si>
    <t>TAAGAGTTCAGACCACCTGC</t>
  </si>
  <si>
    <t>CCGACATTGAAAGACGGCCA</t>
  </si>
  <si>
    <t>C6_02270C_A</t>
  </si>
  <si>
    <t>ID.1298</t>
  </si>
  <si>
    <t>orf19.7440</t>
  </si>
  <si>
    <t>STE6</t>
  </si>
  <si>
    <t>ABC transporter related to mammalian P-glycoproteins; functional homolog of S. cerevisiae Ste6p (a-pheromone transporter); required for mating of MTLa cells; a-type specific, not regulated during white-opaque or yeast-hyphal switching</t>
  </si>
  <si>
    <t>CGGTAAGTGGTACGAATTTC</t>
  </si>
  <si>
    <t>AGTTTAAGTGCAGTGAGCCT</t>
  </si>
  <si>
    <t>C3_06510C_A</t>
  </si>
  <si>
    <t>ID.114</t>
  </si>
  <si>
    <t>orf19.6259</t>
  </si>
  <si>
    <t>RRP43</t>
  </si>
  <si>
    <t>TTAGACCGATCACTACGCGG</t>
  </si>
  <si>
    <t>CCATCTTAGTAACGTGGACG</t>
  </si>
  <si>
    <t>C1_06540C_A</t>
  </si>
  <si>
    <t>ID.2505</t>
  </si>
  <si>
    <t>orf19.4381</t>
  </si>
  <si>
    <t>VTC2</t>
  </si>
  <si>
    <t>Putative polyphosphate synthetase; downregulated in core caspofungin response; Hog1p-induced; transcription is opaque-specific; fungal-specific (no human or murine homolog)</t>
  </si>
  <si>
    <t>CATGGACAGATTGGACAAGTC</t>
  </si>
  <si>
    <t>CCCGGAAGGCAATTACACTA</t>
  </si>
  <si>
    <t>CR_03610C_A</t>
  </si>
  <si>
    <t>ID.2483</t>
  </si>
  <si>
    <t>orf19.4943</t>
  </si>
  <si>
    <t>Mannose-1-phosphate guanyltransferase; Hap43, macrophage-repressed; stationary phase enriched protein; Spider biofilm induced; rat catheter biofilm repressed</t>
  </si>
  <si>
    <t>GACGACAGTTTGAGAAGATC</t>
  </si>
  <si>
    <t>GCCTGAACAGAACCCTAGTA</t>
  </si>
  <si>
    <t>C1_13160W_A</t>
  </si>
  <si>
    <t>ID.170</t>
  </si>
  <si>
    <t>orf19.3409</t>
  </si>
  <si>
    <t>SED4</t>
  </si>
  <si>
    <t>Putative guanyl-nucleotide exchange factor; induced in high iron; Hap43-repressed</t>
  </si>
  <si>
    <t>CAGCATACTGAACGAGAGGC</t>
  </si>
  <si>
    <t>GATAGCTCTGTGCATCAGGT</t>
  </si>
  <si>
    <t>C6_01760W_A</t>
  </si>
  <si>
    <t>ID.1346</t>
  </si>
  <si>
    <t>orf19.4324</t>
  </si>
  <si>
    <t>Has domain(s) with predicted NADH dehydrogenase (ubiquinone) activity, electron transfer activity and membrane localization</t>
  </si>
  <si>
    <t>TAGACCGAACGACGTACTAC</t>
  </si>
  <si>
    <t>ACGACCGTTGCATTGATTCT</t>
  </si>
  <si>
    <t>C5_02990W_A</t>
  </si>
  <si>
    <t>ID.125</t>
  </si>
  <si>
    <t>orf19.674</t>
  </si>
  <si>
    <t>CWC2</t>
  </si>
  <si>
    <t>Ortholog(s) have U6 snRNA binding, pre-mRNA binding activity and role in mRNA cis splicing, via spliceosome, spliceosomal snRNP assembly</t>
  </si>
  <si>
    <t>TTAGGCGTGTAACGTCCTCG</t>
  </si>
  <si>
    <t>AATCGACCGGAACCGTAAGC</t>
  </si>
  <si>
    <t>C1_11280W_A</t>
  </si>
  <si>
    <t>ID.1341</t>
  </si>
  <si>
    <t>orf19.3042</t>
  </si>
  <si>
    <t>Protein of unknown function; Hap43-induced; rat catheter biofilm induced</t>
  </si>
  <si>
    <t>GGCACACTTAGAACATTGAC</t>
  </si>
  <si>
    <t>ACTTAGTGTGCAGTAGGTCT</t>
  </si>
  <si>
    <t>C1_03410W_A</t>
  </si>
  <si>
    <t>ID.1179</t>
  </si>
  <si>
    <t>orf19.2510</t>
  </si>
  <si>
    <t>CIN1</t>
  </si>
  <si>
    <t>Ortholog(s) have role in protein folding, tubulin complex assembly</t>
  </si>
  <si>
    <t>AAAGGAATCTGTATCAACGC</t>
  </si>
  <si>
    <t>CGCCGGGATATAAAGGATCA</t>
  </si>
  <si>
    <t>C3_01070C_A</t>
  </si>
  <si>
    <t>ID.1310</t>
  </si>
  <si>
    <t>orf19.3815</t>
  </si>
  <si>
    <t>UBP7</t>
  </si>
  <si>
    <t>Ortholog(s) have thiol-dependent ubiquitin-specific protease activity and role in protein deubiquitination</t>
  </si>
  <si>
    <t>GAGAGCACCGAACACTCGTA</t>
  </si>
  <si>
    <t>AGATTTACGTCATCCCAGCT</t>
  </si>
  <si>
    <t>C4_04660C_A</t>
  </si>
  <si>
    <t>ID.1492</t>
  </si>
  <si>
    <t>orf19.1682</t>
  </si>
  <si>
    <t>Membrane protein; Hap43p-repressed gene; repressed by nitric oxide</t>
  </si>
  <si>
    <t>AATTCTAGCGCATGGTCCGG</t>
  </si>
  <si>
    <t>ACCTGAGTTAGAGGATGACT</t>
  </si>
  <si>
    <t>C3_01610W_A</t>
  </si>
  <si>
    <t>ID.2478</t>
  </si>
  <si>
    <t>orf19.26</t>
  </si>
  <si>
    <t>PNG1</t>
  </si>
  <si>
    <t>Putative peptide N-glycanase; induced by nitric oxide independent of Yhb1p</t>
  </si>
  <si>
    <t>GCTATCTACGAATTAGGACC</t>
  </si>
  <si>
    <t>AATGTACTGTAAGTCCGGCG</t>
  </si>
  <si>
    <t>C2_06490W_A</t>
  </si>
  <si>
    <t>ID.1339</t>
  </si>
  <si>
    <t>orf19.5729</t>
  </si>
  <si>
    <t>Putative DNA-binding transcription factor; has zinc cluster DNA-binding motif; lacks an ortholog in S. cerevisiae; transposon mutation affects filamentous growth; Hap43p-repressed gene</t>
  </si>
  <si>
    <t>CCGATGAAGACAGTAGTGAC</t>
  </si>
  <si>
    <t>ACGAGAGGCGTATCACGTCT</t>
  </si>
  <si>
    <t>C6_03610W_A</t>
  </si>
  <si>
    <t>ID.1460</t>
  </si>
  <si>
    <t>orf19.2059</t>
  </si>
  <si>
    <t>Protein with homology to magnesium-dependent endonucleases and phosphatases; regulated by Sef1, Sfu1, and Hap43; Spider biofilm induced</t>
  </si>
  <si>
    <t>ATGGTCATCTAATTCCAG</t>
  </si>
  <si>
    <t>ATGATGGGTTCCACTCCCTG</t>
  </si>
  <si>
    <t>C2_00690W_A</t>
  </si>
  <si>
    <t>ID.2441</t>
  </si>
  <si>
    <t>orf19.1066</t>
  </si>
  <si>
    <t>YPL067C</t>
  </si>
  <si>
    <t>Protein induced by N-acetylglucosamine (GlcNAc); localized in cytoplasm; mutation causes increased resistance to nikkomycin Z</t>
  </si>
  <si>
    <t>TGGGACCAGCCAACATACGA</t>
  </si>
  <si>
    <t>AGCACTGTTCAATACTGGCC</t>
  </si>
  <si>
    <t>C1_04310C_A</t>
  </si>
  <si>
    <t>ID.1468</t>
  </si>
  <si>
    <t>orf19.3016</t>
  </si>
  <si>
    <t>Ortholog of C. dubliniensis CD36 : Cd36_03040, C. parapsilosis CDC317 : CPAR2_108610, Debaryomyces hansenii CBS767 : DEHA2G16500g and Pichia stipitis Pignal : PICST_32835</t>
  </si>
  <si>
    <t>ACAGGCTAACGAGTATTCAG</t>
  </si>
  <si>
    <t>AGGACCGAGCCCTATATCTG</t>
  </si>
  <si>
    <t>C1_03240W_A</t>
  </si>
  <si>
    <t>ID.2400</t>
  </si>
  <si>
    <t>orf19.4668</t>
  </si>
  <si>
    <t>Protein with a glycoside hydrolase domain; mutants are viable</t>
  </si>
  <si>
    <t>CTCCAGATTATACGATAGGG</t>
  </si>
  <si>
    <t>TCCATAAGGGCCAACACGGA</t>
  </si>
  <si>
    <t>C4_01220C_A</t>
  </si>
  <si>
    <t>ID.1562</t>
  </si>
  <si>
    <t>orf19.5098</t>
  </si>
  <si>
    <t>NTG2</t>
  </si>
  <si>
    <t>Protein with strong similarity to both S. cerevisiae Ntg1 and Ntg2 DNA repair glycosylases; transcript induced by iron; Hap43-repressed gene; Spider biofilm induced</t>
  </si>
  <si>
    <t>GCGATAAGTCTAAGTAAGGC</t>
  </si>
  <si>
    <t>TCGAACTCAAGACACCTGGA</t>
  </si>
  <si>
    <t>C1_08200W_A</t>
  </si>
  <si>
    <t>ID.1471</t>
  </si>
  <si>
    <t>orf19.4118</t>
  </si>
  <si>
    <t>CNT family H(+)/nucleoside symporter; transports adenosine, uridine, inosine, guanosine, tubercidin; variant alleles for high/low-affinity isoforms; S or G at residue 328 affects specificity; Spider, flow model biofilm induced</t>
  </si>
  <si>
    <t>ATTTCAGGACCACGCCAGAG</t>
  </si>
  <si>
    <t>AGTTTCGAGAGACCTCAGTG</t>
  </si>
  <si>
    <t>C2_06020W_A</t>
  </si>
  <si>
    <t>ID.2482</t>
  </si>
  <si>
    <t>orf19.6271</t>
  </si>
  <si>
    <t>THP3</t>
  </si>
  <si>
    <t>Ortholog(s) have role in mRNA splicing, via spliceosome and nucleus, transcriptionally active chromatin localization</t>
  </si>
  <si>
    <t>TTGCCGGGAGACAAACAGCA</t>
  </si>
  <si>
    <t>ACATTCTATACACCGTAGCG</t>
  </si>
  <si>
    <t>C1_06400C_A</t>
  </si>
  <si>
    <t>ID.299</t>
  </si>
  <si>
    <t>orf19.2340</t>
  </si>
  <si>
    <t>CDC48</t>
  </si>
  <si>
    <t>Putative microsomal ATPase; plasma membrane-localized; regulated by Gcn2 and Gcn4; induced by amino acid starvation (3-AT); macrophage/pseudohyphal-repressed; protein levels decrease in stationary phase yeast; Spider biofilm repressed</t>
  </si>
  <si>
    <t>AAACTACGTGGCTAATGGCG</t>
  </si>
  <si>
    <t>ACACTAGACTCATTGATCGG</t>
  </si>
  <si>
    <t>C1_10790W_A</t>
  </si>
  <si>
    <t>ID.2401</t>
  </si>
  <si>
    <t>orf19.782</t>
  </si>
  <si>
    <t>LDH1</t>
  </si>
  <si>
    <t>Ortholog(s) have serine hydrolase activity, triglyceride lipase activity, role in lipid homeostasis and endoplasmic reticulum, lipid droplet localization</t>
  </si>
  <si>
    <t>ATACCTAAGGCACATGCTGC</t>
  </si>
  <si>
    <t>TCTCTAGGCCGATGTAGGCT</t>
  </si>
  <si>
    <t>C1_04640W_A</t>
  </si>
  <si>
    <t>ID.1171</t>
  </si>
  <si>
    <t>orf19.5182</t>
  </si>
  <si>
    <t>POL3</t>
  </si>
  <si>
    <t>Large subunit of DNA polymerase III; partially complements defects of an S. cerevisiae cdc2 mutant; differing reports about periodic (G1/S) or non-periodic mRNA expression through cell cycle; Hap43p-repressed</t>
  </si>
  <si>
    <t>TAGATTGCGACAGTCACCCG</t>
  </si>
  <si>
    <t>CATACAGGGAAAGTTCGGCA</t>
  </si>
  <si>
    <t>C7_02790C_A</t>
  </si>
  <si>
    <t>ID.2477</t>
  </si>
  <si>
    <t>orf19.25</t>
  </si>
  <si>
    <t>TRM10</t>
  </si>
  <si>
    <t>Ortholog(s) have tRNA (guanine(9)-N(1))-methyltransferase activity, role in tRNA N1-guanine methylation and cytoplasm, nucleus localization</t>
  </si>
  <si>
    <t>AGCCACGCTTGCACAGTTTG</t>
  </si>
  <si>
    <t>ACGACTTTACGACTATCCGT</t>
  </si>
  <si>
    <t>C2_06480W_A</t>
  </si>
  <si>
    <t>ID.2519</t>
  </si>
  <si>
    <t>orf19.3679</t>
  </si>
  <si>
    <t>NNR1</t>
  </si>
  <si>
    <t>Putative protein of unknown function; stationary phase enriched protein</t>
  </si>
  <si>
    <t>GCAACAAATGAATGGCTTCC</t>
  </si>
  <si>
    <t>GACACCCATTCAATAGTGAC</t>
  </si>
  <si>
    <t>C1_02220C_A</t>
  </si>
  <si>
    <t>ID.1184</t>
  </si>
  <si>
    <t>orf19.5827</t>
  </si>
  <si>
    <t>BUB2</t>
  </si>
  <si>
    <t>Ortholog(s) have GTPase activator activity</t>
  </si>
  <si>
    <t>ATTCGATGGGAACGATCCGCC</t>
  </si>
  <si>
    <t>CTCATCTCTAATCACTAG</t>
  </si>
  <si>
    <t>C2_02780C_A</t>
  </si>
  <si>
    <t>ID.1302</t>
  </si>
  <si>
    <t>orf19.2618</t>
  </si>
  <si>
    <t>MET2</t>
  </si>
  <si>
    <t>Homoserine acetyltransferase; Hap43p-, Gcn4p-regulated; macrophage/pseudohyphal-repressed; not highly biofilm induced, in contrast to many sulfur amino acid metabolic genes; no human or murine homolog; virulence-group-correlated expression</t>
  </si>
  <si>
    <t>GCCCAAGACTTCTAAACGGA</t>
  </si>
  <si>
    <t>ATACTTGTCGCAGTGGGCCT</t>
  </si>
  <si>
    <t>CR_02170W_A</t>
  </si>
  <si>
    <t>ID.52</t>
  </si>
  <si>
    <t>orf19.4772</t>
  </si>
  <si>
    <t>SHO1</t>
  </si>
  <si>
    <t>Predicted adaptor protein involved in activation of MAP kinase-dependent signaling pathways; links response to oxidative stress to morphogenesis and cell wall biosynthesis; caspofungin repressed</t>
  </si>
  <si>
    <t>ATACGGCACGACAGGCTTAG</t>
  </si>
  <si>
    <t>CCGTATAGCTTAATAGCCAG</t>
  </si>
  <si>
    <t>C1_09140C_A</t>
  </si>
  <si>
    <t>ID.2454</t>
  </si>
  <si>
    <t>orf19.3010</t>
  </si>
  <si>
    <t>LIP2</t>
  </si>
  <si>
    <t>Putative lipoyl ligase; role in modification of mitochondrial enzymes by attachment of lipoic acid groups; rat catheter biofilm induced</t>
  </si>
  <si>
    <t>GGCTAACCGAAACCGTGACA</t>
  </si>
  <si>
    <t>ATGCCAGACTCACTGTTCAT</t>
  </si>
  <si>
    <t>C1_03180W_A</t>
  </si>
  <si>
    <t>ID.1304</t>
  </si>
  <si>
    <t>orf19.5206</t>
  </si>
  <si>
    <t>SHQ1</t>
  </si>
  <si>
    <t>Putative chaperone protein; role in the assembly of box H/ACA snoRNPs and thus for pre-rRNA processing; Spider biofilm induced</t>
  </si>
  <si>
    <t>TGCGAAGAACATTGCGTGA</t>
  </si>
  <si>
    <t>AGGTGGTTCTCACTCATCCT</t>
  </si>
  <si>
    <t>C2_05830C_A</t>
  </si>
  <si>
    <t>ID.2571</t>
  </si>
  <si>
    <t>orf19.1890</t>
  </si>
  <si>
    <t>MGL2</t>
  </si>
  <si>
    <t>Ortholog(s) have acylglycerol lipase activity and role in medium-chain fatty acid biosynthetic process, triglyceride metabolic process</t>
  </si>
  <si>
    <t>TACTCCGTTCGAGGATCGGT</t>
  </si>
  <si>
    <t>GCAGCGCAGAAAGTCTCACA</t>
  </si>
  <si>
    <t>C2_07410W_A</t>
  </si>
  <si>
    <t>ID.2472</t>
  </si>
  <si>
    <t>orf19.6344</t>
  </si>
  <si>
    <t>RBK1</t>
  </si>
  <si>
    <t>TCAGTGATGCGAGCGTTCTT</t>
  </si>
  <si>
    <t>AGCTACAGGTTCGCTAACAT</t>
  </si>
  <si>
    <t>C1_12780W_A</t>
  </si>
  <si>
    <t>ID.144</t>
  </si>
  <si>
    <t>orf19.1458</t>
  </si>
  <si>
    <t>TAD2</t>
  </si>
  <si>
    <t>Ortholog(s) have tRNA-specific adenosine deaminase activity, role in tRNA modification and cytoplasm, nucleus localization</t>
  </si>
  <si>
    <t>AATCGTCACCAACGTGCATA</t>
  </si>
  <si>
    <t>CGTGTGGAATCATATTGACG</t>
  </si>
  <si>
    <t>C2_01510C_A</t>
  </si>
  <si>
    <t>ID.505</t>
  </si>
  <si>
    <t>orf19.3240</t>
  </si>
  <si>
    <t>ERG27</t>
  </si>
  <si>
    <t>3-Keto sterol reductase of ergosterol biosynthesis; acts in C-4 sterol demethylation with Erg25p and Erg26p; possible drug target, essential for viability; functional homolog of S. cerevisiae Erg27p</t>
  </si>
  <si>
    <t>CAGACGCCTCAAGTAGTTTA</t>
  </si>
  <si>
    <t>CGGCCCGTCATTAAATAAGA</t>
  </si>
  <si>
    <t>CR_01140C_A</t>
  </si>
  <si>
    <t>ID.2463</t>
  </si>
  <si>
    <t>orf19.2312</t>
  </si>
  <si>
    <t>ATCCAGGCACCATTGGCTAG</t>
  </si>
  <si>
    <t>ATATGGGTGGAAGCTCCCTC</t>
  </si>
  <si>
    <t>C1_11020W_A</t>
  </si>
  <si>
    <t>ID.1296</t>
  </si>
  <si>
    <t>orf19.7585</t>
  </si>
  <si>
    <t>INO1</t>
  </si>
  <si>
    <t>Inositol-1-phosphate synthase; antigenic in human; repressed by farnesol in biofilm or by caspofungin; upstream inositol/choline regulatory element; glycosylation predicted; rat catheter, flow model induced; Spider biofilm repressed</t>
  </si>
  <si>
    <t>CCTAGAACAGTCCGTTAAAC</t>
  </si>
  <si>
    <t>AATGAGTGGTCACCTGCCCT</t>
  </si>
  <si>
    <t>CR_10100C_A</t>
  </si>
  <si>
    <t>ID.1498</t>
  </si>
  <si>
    <t>orf19.3846</t>
  </si>
  <si>
    <t>LYS4</t>
  </si>
  <si>
    <t>Homoaconitase; regulated by Gcn4, Gcn2; induced in response to amino acid starvation (3-AT); induced by human whole blood or PMNs; Hap43-repressed; flow model and Spider biofilm repressed</t>
  </si>
  <si>
    <t>TCTGACCGACGAGCTAGATG</t>
  </si>
  <si>
    <t>ACATGCGAGGAATCGTCAGC</t>
  </si>
  <si>
    <t>C4_04410C_A</t>
  </si>
  <si>
    <t>ID.134</t>
  </si>
  <si>
    <t>orf19.500</t>
  </si>
  <si>
    <t>GCD10</t>
  </si>
  <si>
    <t>ACCTAGCGTCGATACGTGGT</t>
  </si>
  <si>
    <t>GGTCAGAACACACACTGCGA</t>
  </si>
  <si>
    <t>CR_04160C_A</t>
  </si>
  <si>
    <t>ID.1308</t>
  </si>
  <si>
    <t>orf19.889</t>
  </si>
  <si>
    <t>THI20</t>
  </si>
  <si>
    <t>Putative trifunctional enzyme of thiamine biosynthesis, degradation and salvage; Spider biofilm induced</t>
  </si>
  <si>
    <t>GGCACAGTAACACACTTTGA</t>
  </si>
  <si>
    <t>ATTCCGAGTGCCCTGAAGCT</t>
  </si>
  <si>
    <t>C2_03370W_A</t>
  </si>
  <si>
    <t>ID.2485</t>
  </si>
  <si>
    <t>orf19.4175</t>
  </si>
  <si>
    <t>TOK1</t>
  </si>
  <si>
    <t>Outwardly rectifying, noisily gated potassium channel; modulates sensitivity to human salivary histatin (Hst5); very similar to S. cerevisiae Tok1p; Bcr1-repressed in RPMI a/a biofilms</t>
  </si>
  <si>
    <t>TAGACCTTCCTAAGTTGCCG</t>
  </si>
  <si>
    <t>TAGCTGGCAGTAGCCTCAT</t>
  </si>
  <si>
    <t>C4_00670W_A</t>
  </si>
  <si>
    <t>ID.1479</t>
  </si>
  <si>
    <t>orf19.7337</t>
  </si>
  <si>
    <t>Protein with a nischarin related domain and leucine rich repeats; Spider biofilm induced</t>
  </si>
  <si>
    <t>ATTGTAACGCACGCGCTTGC</t>
  </si>
  <si>
    <t>ACCGTTACGAGATGTATGTG</t>
  </si>
  <si>
    <t>CR_09410W_A</t>
  </si>
  <si>
    <t>ID.1477</t>
  </si>
  <si>
    <t>orf19.7296</t>
  </si>
  <si>
    <t>Plasma membrane protein implicated in stress response; similar to stomatin mechanoreception proteins; overexpression induces apoptotic-like cell death; absent from hyphal cells; induced by Rgt1; rat catheter and Spider biofilm induced</t>
  </si>
  <si>
    <t>ACCGCGCTCTAATACTTGAG</t>
  </si>
  <si>
    <t>ACGACGTTAGCATTGTGGTG</t>
  </si>
  <si>
    <t>CR_08990C_A</t>
  </si>
  <si>
    <t>ID.2412</t>
  </si>
  <si>
    <t>orf19.300</t>
  </si>
  <si>
    <t>DLD2</t>
  </si>
  <si>
    <t>Putative actin interacting protein; regulated by Gcn4; induced in response to amino acid starvation (3-AT); repressed by elevated CO2; flow model biofilm repressed</t>
  </si>
  <si>
    <t>ACGAACGTGGCATGTTTGAT</t>
  </si>
  <si>
    <t>CCATGTGGAGAAGATCGTAC</t>
  </si>
  <si>
    <t>C3_03040W_A</t>
  </si>
  <si>
    <t>ID.1473</t>
  </si>
  <si>
    <t>orf19.5326</t>
  </si>
  <si>
    <t>Putative transcription factor with zinc finger DNA-binding motif; possible ortholog of S. cerevisiae Mig2p</t>
  </si>
  <si>
    <t>AATACTCGCTAAGGTGAGAG</t>
  </si>
  <si>
    <t>ATATCCTAGTCAGGGCCGTG</t>
  </si>
  <si>
    <t>C2_10540W_A</t>
  </si>
  <si>
    <t>ID.1166</t>
  </si>
  <si>
    <t>orf19.2921</t>
  </si>
  <si>
    <t>PAC2</t>
  </si>
  <si>
    <t>Ortholog(s) have alpha-tubulin binding activity, role in protein folding, tubulin complex assembly and cytoplasm localization</t>
  </si>
  <si>
    <t>TGCTGTAACCCAGTAGCGTC</t>
  </si>
  <si>
    <t>CCGTAGACGAAATAGCTCCA</t>
  </si>
  <si>
    <t>C4_06160W_A</t>
  </si>
  <si>
    <t>ID.145</t>
  </si>
  <si>
    <t>orf19.3161</t>
  </si>
  <si>
    <t>ESF2</t>
  </si>
  <si>
    <t>Ortholog(s) have ATPase activator activity, RNA binding activity</t>
  </si>
  <si>
    <t>ATATGCTCGGAACGTGTCGC</t>
  </si>
  <si>
    <t>TCCGTAGCATTGGACATACG</t>
  </si>
  <si>
    <t>C5_02070C_A</t>
  </si>
  <si>
    <t>orf19.5440</t>
  </si>
  <si>
    <t>RPT2</t>
  </si>
  <si>
    <t>Putative ATPase of the 19S regulatory particle of the 26S proteasome; oxidative stress-induced via Cap1; Spider biofilm repressed</t>
  </si>
  <si>
    <t>TACTTGTGAGCAGGCCCTTG</t>
  </si>
  <si>
    <t>CCGTACTGCAAAGAAGGGCA</t>
  </si>
  <si>
    <t>C3_00290W_A</t>
  </si>
  <si>
    <t>ID.239</t>
  </si>
  <si>
    <t>orf19.4029</t>
  </si>
  <si>
    <t>SQT1</t>
  </si>
  <si>
    <t>Ortholog(s) have unfolded protein binding activity, role in ribosomal large subunit assembly and cytosol, cytosolic ribosome, preribosome, large subunit precursor localization</t>
  </si>
  <si>
    <t>CTGCGGACAGAACGCGAATA</t>
  </si>
  <si>
    <t>AGAGCGTATGGCATTGTACT</t>
  </si>
  <si>
    <t>C5_05340W_A</t>
  </si>
  <si>
    <t>ID.119</t>
  </si>
  <si>
    <t>orf19.4024</t>
  </si>
  <si>
    <t>RIB5</t>
  </si>
  <si>
    <t>Putative riboflavin synthase; fungal-specific (no human or murine homolog); farnesol-downregulated; protein present in exponential and stationary growth phase yeast cultures</t>
  </si>
  <si>
    <t>TATTGTCGTCCAGGCCGGAT</t>
  </si>
  <si>
    <t>TAGGTGAGTCCACGTACCCT</t>
  </si>
  <si>
    <t>C5_05300W_A</t>
  </si>
  <si>
    <t>ID.1311</t>
  </si>
  <si>
    <t>orf19.7115</t>
  </si>
  <si>
    <t>SAC7</t>
  </si>
  <si>
    <t>Putative GTPase activating protein (GAP) for Rho1; repressed upon adherence to polystyrene; macrophage/pseudohyphal-repressed; transcript is upregulated in RHE model of oral candidiasis and in clinical oral candidiasis</t>
  </si>
  <si>
    <t>CCTCGGACAGAATATAGGTA</t>
  </si>
  <si>
    <t>ATTGGGCTTCACTCCGAGCT</t>
  </si>
  <si>
    <t>C7_00080C_A</t>
  </si>
  <si>
    <t>ID.1164</t>
  </si>
  <si>
    <t>orf19.7668</t>
  </si>
  <si>
    <t>IMA1</t>
  </si>
  <si>
    <t>Alpha-glucosidase; hydrolyzes sucrose for sucrose utilization; transcript regulated by Suc1, induced by maltose, repressed by glucose; Tn mutation affects filamentous growth; upregulated in RHE model; rat catheter and Spider biofilm induced</t>
  </si>
  <si>
    <t>TAATCGCTGGGAATACTGGC</t>
  </si>
  <si>
    <t>CCTCGAATGAAAGTATCCCA</t>
  </si>
  <si>
    <t>CR_10790W_A</t>
  </si>
  <si>
    <t>ID.2532</t>
  </si>
  <si>
    <t>orf19.2952</t>
  </si>
  <si>
    <t>EXG2</t>
  </si>
  <si>
    <t>GPI-anchored cell wall protein, similar to S. cerevisiae exo-1,3-beta-glucosidase Exg2p; predicted Kex2p substrate; induced during cell wall regeneration; possibly an essential gene, disruptants not obtained by UAU1 method; Hap43p-repressed</t>
  </si>
  <si>
    <t>CGTCTACGAGTATTTGCAGT</t>
  </si>
  <si>
    <t>TGCACAGACTTTTAAGCCGG</t>
  </si>
  <si>
    <t>Plate 24</t>
  </si>
  <si>
    <t>C1_02630C_A</t>
  </si>
  <si>
    <t>ID.2332</t>
  </si>
  <si>
    <t>orf19.1341</t>
  </si>
  <si>
    <t>Putative serine/threonine protein kinase; mutation confers resistance to 5-fluorocytosine (5-FC)</t>
  </si>
  <si>
    <t>CCGGATACTAAATGGACTCA</t>
  </si>
  <si>
    <t>AGTACAGACTCACCCAGTAG</t>
  </si>
  <si>
    <t>C7_03340C_A</t>
  </si>
  <si>
    <t>ID.2374</t>
  </si>
  <si>
    <t>orf19.701</t>
  </si>
  <si>
    <t>Superoxide-generating NADPH oxidase, produces extracellular burst of reactive oxygen species at growing cell tips during hyphal morphogenesis, flucytosine repressed; possibly adherence-induced; rat catheter biofilm repressed</t>
  </si>
  <si>
    <t>TAAAGTCGCTGCAACGCTAC</t>
  </si>
  <si>
    <t>CGCCATGCTTATACTTCG</t>
  </si>
  <si>
    <t>CR_06670W_A</t>
  </si>
  <si>
    <t>ID.2474</t>
  </si>
  <si>
    <t>orf19.2264</t>
  </si>
  <si>
    <t>Protein with similarity to fatty acid desaturase (stearoyl-CoA desaturase); homozygous null mutant shows decreased production of prostaglandin E2</t>
  </si>
  <si>
    <t>ATATCCTATCCCACTGGAGG</t>
  </si>
  <si>
    <t>AATCTCGTGTAAGTGATGCG</t>
  </si>
  <si>
    <t>C2_07090C_A</t>
  </si>
  <si>
    <t>ID.2511</t>
  </si>
  <si>
    <t>orf19.1427</t>
  </si>
  <si>
    <t>THI73</t>
  </si>
  <si>
    <t>Putative transporter; fungal-specific; Spider biofilm induced</t>
  </si>
  <si>
    <t>GCCAGCAGTACAAGGCATGA</t>
  </si>
  <si>
    <t>GCGCATCACATAAATCGTCA</t>
  </si>
  <si>
    <t>C4_04230W_A</t>
  </si>
  <si>
    <t>ID.1661</t>
  </si>
  <si>
    <t>orf19.2970</t>
  </si>
  <si>
    <t>LYS2</t>
  </si>
  <si>
    <t>Heterodimeric alpha-aminoadipate reductase large subunit; lysine biosynthesis; predicted binding sites for AMP and alpha-aminoadipate; inhibited by lys or thialysine; regulated by Gcn2 and Gcn4; Spider biofilm induced, flow model repressed</t>
  </si>
  <si>
    <t>TGGATCGCAATTCACGTA</t>
  </si>
  <si>
    <t>ATATTGATCCGCCGAACCGG</t>
  </si>
  <si>
    <t>C1_02820W_A</t>
  </si>
  <si>
    <t>ID.1684</t>
  </si>
  <si>
    <t>orf19.2546</t>
  </si>
  <si>
    <t>TRP2</t>
  </si>
  <si>
    <t>Putative anthranilate synthase with a predicted role in tryptophan biosynthesis; regulated by Gcn2p and Gcn4p</t>
  </si>
  <si>
    <t>ATATTGCTGGAACCTGCGGC</t>
  </si>
  <si>
    <t>AGATCCTCGCACACTATTG</t>
  </si>
  <si>
    <t>CR_01590C_A</t>
  </si>
  <si>
    <t>ID.2371</t>
  </si>
  <si>
    <t>orf19.3219</t>
  </si>
  <si>
    <t>SIA1</t>
  </si>
  <si>
    <t>Ortholog of S. cerevisiae Sia1; involved in activation of the Pma1 plasma membrane H+-ATPase by glucose in S. cerevisiae; Spider biofilm induced</t>
  </si>
  <si>
    <t>CACATGCGGGCGATTGACTT</t>
  </si>
  <si>
    <t>CCTCTAACTAAATGGGACGA</t>
  </si>
  <si>
    <t>C5_03930C_A</t>
  </si>
  <si>
    <t>ID.2568</t>
  </si>
  <si>
    <t>orf19.6844</t>
  </si>
  <si>
    <t>ICL1</t>
  </si>
  <si>
    <t>Isocitrate lyase; glyoxylate cycle enzyme; required for virulence in mice; induced upon phagocytosis by macrophage; farnesol regulated; Pex5-dependent peroxisomal localization; stationary phase enriched; rat catheter, Spider biofilm induced</t>
  </si>
  <si>
    <t>TTGCCGTGCATCCGATAGCT</t>
  </si>
  <si>
    <t>ACCTAGTAAGGCGCTCGAAG</t>
  </si>
  <si>
    <t>C1_04500W_A</t>
  </si>
  <si>
    <t>ID.2653</t>
  </si>
  <si>
    <t>orf19.7666</t>
  </si>
  <si>
    <t>GGTCCAGACATACCAACGGA</t>
  </si>
  <si>
    <t>GTGTGTCACCAAACCCTAAA</t>
  </si>
  <si>
    <t>CR_10770W_A</t>
  </si>
  <si>
    <t>ID.2658</t>
  </si>
  <si>
    <t>orf19.5919</t>
  </si>
  <si>
    <t>AFI1</t>
  </si>
  <si>
    <t>Protein similar to A. nidulans MesA, which is involved in localization of actin cables; Hap43p-induced gene</t>
  </si>
  <si>
    <t>CATAGCGTACAATGCTCTGA</t>
  </si>
  <si>
    <t>AAGTACGCTTCATCCTTCGT</t>
  </si>
  <si>
    <t>C3_04610W_A</t>
  </si>
  <si>
    <t>ID.2580</t>
  </si>
  <si>
    <t>orf19.3319</t>
  </si>
  <si>
    <t>Putative thioredoxin; Spider biofilm repressed</t>
  </si>
  <si>
    <t>GGCGTTCGCTCATCTACTGT</t>
  </si>
  <si>
    <t>TATGACAGCACAGGTGGTCC</t>
  </si>
  <si>
    <t>C1_01300W_A</t>
  </si>
  <si>
    <t>ID.2593</t>
  </si>
  <si>
    <t>orf19.6986</t>
  </si>
  <si>
    <t>Has domain(s) with predicted intracellular localization</t>
  </si>
  <si>
    <t>ATCACATAGAGAGACGCTGC</t>
  </si>
  <si>
    <t>GCTGCGATTCAACCAGAAAC</t>
  </si>
  <si>
    <t>C3_05510W_A</t>
  </si>
  <si>
    <t>ID.2510</t>
  </si>
  <si>
    <t>orf19.1421</t>
  </si>
  <si>
    <t>DAL3</t>
  </si>
  <si>
    <t>Ortholog(s) have ureidoglycolate lyase activity</t>
  </si>
  <si>
    <t>AAGTCTTTAGCATGGCGCAT</t>
  </si>
  <si>
    <t>GAGATCAGACTCCTACACAG</t>
  </si>
  <si>
    <t>C4_04270W_A</t>
  </si>
  <si>
    <t>ID.2336</t>
  </si>
  <si>
    <t>orf19.3532</t>
  </si>
  <si>
    <t>MRPL10</t>
  </si>
  <si>
    <t>Putative mitochondrial large subunit ribosomal protein; colony morphology-related gene regulation by Ssn6</t>
  </si>
  <si>
    <t>TGTTCGATCACCGGCCTTTG</t>
  </si>
  <si>
    <t>TCTTGATAGAAAGGCGGACA</t>
  </si>
  <si>
    <t>C2_05000C_A</t>
  </si>
  <si>
    <t>ID.2569</t>
  </si>
  <si>
    <t>orf19.6847</t>
  </si>
  <si>
    <t>TRM44</t>
  </si>
  <si>
    <t>Putative tRNA U44 2'-O-methyltransferase; virulence-group-correlated expression; induced during oral infection; mutants have reduced ability to damage oral epithelial cells; early-stage flow model biofilm induced</t>
  </si>
  <si>
    <t>GCCATTACAGAGGCGATAAG</t>
  </si>
  <si>
    <t>TATCTCGACGCAGTGTCAGG</t>
  </si>
  <si>
    <t>C1_04530C_A</t>
  </si>
  <si>
    <t>ID.1108</t>
  </si>
  <si>
    <t>orf19.3412</t>
  </si>
  <si>
    <t>ATG15</t>
  </si>
  <si>
    <t>Putative lipase; fungal-specific (no human or murine homolog); Hap43p-repressed gene</t>
  </si>
  <si>
    <t>AGTGACACACCATTATGACC</t>
  </si>
  <si>
    <t>GAGCACCTTTGAACGTCACG</t>
  </si>
  <si>
    <t>C6_01740C_A</t>
  </si>
  <si>
    <t>ID.2524</t>
  </si>
  <si>
    <t>orf19.668</t>
  </si>
  <si>
    <t>TOS4</t>
  </si>
  <si>
    <t>Putative fork-head transcription factor; rat catheter and Spider biofilm repressed</t>
  </si>
  <si>
    <t>GACACCGACCTACGTGATTG</t>
  </si>
  <si>
    <t>GAATAGGAACCACGCTGCAC</t>
  </si>
  <si>
    <t>C1_11350C_A</t>
  </si>
  <si>
    <t>ID.1462</t>
  </si>
  <si>
    <t>orf19.6570</t>
  </si>
  <si>
    <t>Nucleoside permease; adenosine and guanosine are substrates, whereas cytidine, adenine, guanine, uridine, uracil are not; similar to a nucleoside permease of S. pombe; possibly processed by Kex2p</t>
  </si>
  <si>
    <t>AGATTGCCCTAACCGTGCAG</t>
  </si>
  <si>
    <t>AGAGTTTATGCACCCGCCTG</t>
  </si>
  <si>
    <t>C7_01560C_A</t>
  </si>
  <si>
    <t>ID.2618</t>
  </si>
  <si>
    <t>orf19.7322</t>
  </si>
  <si>
    <t>YPL225W</t>
  </si>
  <si>
    <t>Protein of unknown function; S. cerevisae ortholog Ypl225w interacts with ribosomes; rat catheter biofilm induced</t>
  </si>
  <si>
    <t>CGCGGTCATATAACATACAC</t>
  </si>
  <si>
    <t>ATGATGCGTGTCAGCGCCTT</t>
  </si>
  <si>
    <t>CR_09240C_A</t>
  </si>
  <si>
    <t>ID.2514</t>
  </si>
  <si>
    <t>orf19.1637</t>
  </si>
  <si>
    <t>Ortholog of C. dubliniensis CD36 : Cd36_82070, C. parapsilosis CDC317 : CPAR2_202790, Candida tenuis NRRL Y-1498 : CANTEDRAFT_114065 and Debaryomyces hansenii CBS767 : DEHA2D17468g</t>
  </si>
  <si>
    <t>ACCGTACTGATAAGGGCTTC</t>
  </si>
  <si>
    <t>AACACTTTCCGAAGAGTTGC</t>
  </si>
  <si>
    <t>C3_02090C_A</t>
  </si>
  <si>
    <t>ID.2594</t>
  </si>
  <si>
    <t>orf19.6992</t>
  </si>
  <si>
    <t>Predicted MFS membrane transporter, member of the drug:proton antiporter (12 spanner) (DHA1) family; Spider biofilm induced</t>
  </si>
  <si>
    <t>CCGCCCAGGAAATTATTGAA</t>
  </si>
  <si>
    <t>TCTACGCTGCGATGATTGGT</t>
  </si>
  <si>
    <t>C3_05570W_A</t>
  </si>
  <si>
    <t>ID.2537</t>
  </si>
  <si>
    <t>orf19.4545</t>
  </si>
  <si>
    <t>SWI4</t>
  </si>
  <si>
    <t>Putative component of the SBF transcription complex involved in G1/S cell-cycle progression; periodic mRNA expression, peak at cell-cycle G1/S phase; predicted, conserved MBF binding sites upstream of G1/S-regulated genes</t>
  </si>
  <si>
    <t>GTGGCTAACACGCAACCATA</t>
  </si>
  <si>
    <t>ACTATTATGGCAGATGACGG</t>
  </si>
  <si>
    <t>C1_01790W_A</t>
  </si>
  <si>
    <t>ID.1650</t>
  </si>
  <si>
    <t>orf19.690</t>
  </si>
  <si>
    <t>Putative phospholipase B; conserved catalytic region; 6 putative N-glycosylation motifs; predicted secretion signal; no GPI anchor predicted; fungal-specific (no human or murine homolog)</t>
  </si>
  <si>
    <t>TTCCCGCGAGGCAAAGAGAA</t>
  </si>
  <si>
    <t>CTATTGGTGATAACTGCG</t>
  </si>
  <si>
    <t>C6_02000W_A</t>
  </si>
  <si>
    <t>ID.2382</t>
  </si>
  <si>
    <t>orf19.863</t>
  </si>
  <si>
    <t>MRPL35</t>
  </si>
  <si>
    <t>GAGACCGATTCATACCATTC</t>
  </si>
  <si>
    <t>TCATTCCGTAGATGGGTCGT</t>
  </si>
  <si>
    <t>C2_03560C_A</t>
  </si>
  <si>
    <t>ID.2592</t>
  </si>
  <si>
    <t>orf19.6984</t>
  </si>
  <si>
    <t>Ortholog of C. dubliniensis CD36 : Cd36_85460, C. parapsilosis CDC317 : CPAR2_405760, Candida tenuis NRRL Y-1498 : CANTEDRAFT_116052 and Debaryomyces hansenii CBS767 : DEHA2D16940g</t>
  </si>
  <si>
    <t>TAGGTGAGCACACTTCTCGC</t>
  </si>
  <si>
    <t>TGTCGCTGAAGACTTAGTTC</t>
  </si>
  <si>
    <t>C3_05460W_A</t>
  </si>
  <si>
    <t>ID.1466</t>
  </si>
  <si>
    <t>orf19.5238</t>
  </si>
  <si>
    <t>Ortholog of C. dubliniensis CD36 : Cd36_11490, C. parapsilosis CDC317 : CPAR2_701040, Candida tenuis NRRL Y-1498 : CANTEDRAFT_104365 and Debaryomyces hansenii CBS767 : DEHA2G09790g</t>
  </si>
  <si>
    <t>AATGTAACCGCATGGGTCAG</t>
  </si>
  <si>
    <t>ATATGGTTCGCCACGTCCTG</t>
  </si>
  <si>
    <t>C1_12250C_A</t>
  </si>
  <si>
    <t>ID.2606</t>
  </si>
  <si>
    <t>orf19.5031</t>
  </si>
  <si>
    <t>SSK1</t>
  </si>
  <si>
    <t>Response regulator of two-component system; role in oxidative stress response, cell wall biosynthesis, virulence, hyphal growth on solid media; expressed in hyphae and yeast; peroxisomal targeting sequence (PTS1); Spider biofilm induced</t>
  </si>
  <si>
    <t>AAGATAGAGTAACCCGCCCC</t>
  </si>
  <si>
    <t>TCGGACATACGACGAACGAC</t>
  </si>
  <si>
    <t>C1_13930W_A</t>
  </si>
  <si>
    <t>ID.2391</t>
  </si>
  <si>
    <t>orf19.3686</t>
  </si>
  <si>
    <t>ATP12</t>
  </si>
  <si>
    <t>Ortholog(s) have protein domain specific binding activity, role in mitochondrial proton-transporting ATP synthase complex assembly and mitochondrion localization</t>
  </si>
  <si>
    <t>AATGAGCCGCAAGCCACGTA</t>
  </si>
  <si>
    <t>TGTACCGGCATCACCTTTGG</t>
  </si>
  <si>
    <t>C1_02290C_A</t>
  </si>
  <si>
    <t>ID.2387</t>
  </si>
  <si>
    <t>orf19.4907</t>
  </si>
  <si>
    <t>YCR061W</t>
  </si>
  <si>
    <t>Putative protein of unknown function; Hap43p-repressed gene; increased transcription is observed upon fluphenazine treatment; possibly transcriptionally regulated by Tac1p; induced by nitric oxide; fungal-specific (no human/murine homolog</t>
  </si>
  <si>
    <t>CATACTATCTCATACGAGGG</t>
  </si>
  <si>
    <t>GGTGCCACTCACAAATATCA</t>
  </si>
  <si>
    <t>C1_10360C_A</t>
  </si>
  <si>
    <t>ID.1528</t>
  </si>
  <si>
    <t>orf19.4737</t>
  </si>
  <si>
    <t>TPO2</t>
  </si>
  <si>
    <t>Putative polyamine transporter; MFS-MDR family; induced by Sfu1, regulated upon white-opaque; decreased expression in hyphae vs yeast-form cells; regulated by Nrg1; Spider biofilm repressed</t>
  </si>
  <si>
    <t>TATATCAGACATCGCACGC</t>
  </si>
  <si>
    <t>AGATGGCCGCTCCTCAGATT</t>
  </si>
  <si>
    <t>C1_08790W_A</t>
  </si>
  <si>
    <t>ID.2375</t>
  </si>
  <si>
    <t>orf19.5058</t>
  </si>
  <si>
    <t>SMI1</t>
  </si>
  <si>
    <t>Cell wall biosynthesis protein; Hap43, caspofungin-repressed; Cyr1-induced in hyphal cells; reduced biofilm cell wall glucan in mutant; possibly essential (UAU1 method); flow model biofilm induced</t>
  </si>
  <si>
    <t>ATGGACCTAGCATTACGCG</t>
  </si>
  <si>
    <t>CACGGAGCATTAGATACACG</t>
  </si>
  <si>
    <t>C1_07870C_A</t>
  </si>
  <si>
    <t>ID.2533</t>
  </si>
  <si>
    <t>orf19.2951</t>
  </si>
  <si>
    <t>HOM6</t>
  </si>
  <si>
    <t>Putative homoserine dehydrogenase; Gcn4-regulated; induced by amino acid starvation (3-ATtreatment); macrophage-induced protein; protein level decreases in stationary phase cultures; flow model biofilm repressed</t>
  </si>
  <si>
    <t>GCAGCAGCATCTAAGGTAAG</t>
  </si>
  <si>
    <t>CCCGTTAGTTAAGATTCCCG</t>
  </si>
  <si>
    <t>C1_02620C_A</t>
  </si>
  <si>
    <t>ID.2515</t>
  </si>
  <si>
    <t>orf19.3445</t>
  </si>
  <si>
    <t>HOC1</t>
  </si>
  <si>
    <t>Protein with similarity to mannosyltransferases; similar to S. cerevisiae Hoc1p and C. albicans Och1p</t>
  </si>
  <si>
    <t>CCGAGATGTCAAGAGACTTA</t>
  </si>
  <si>
    <t>GATAGCATCCGAGACAGCTC</t>
  </si>
  <si>
    <t>C6_01390W_A</t>
  </si>
  <si>
    <t>ID.2536</t>
  </si>
  <si>
    <t>orf19.2946</t>
  </si>
  <si>
    <t>Putative choline permease; fungal-specific (no human or murine homolog)</t>
  </si>
  <si>
    <t>CATCGACCAAGATATTCCGA</t>
  </si>
  <si>
    <t>CCGCAACTAGAATTGACTGA</t>
  </si>
  <si>
    <t>C1_02580W_A</t>
  </si>
  <si>
    <t>ID.2534</t>
  </si>
  <si>
    <t>orf19.2948</t>
  </si>
  <si>
    <t>SNO1</t>
  </si>
  <si>
    <t>Protein with a predicted role in pyridoxine metabolism; stationary phase protein; regulated by Tup1, Efg1; Spider biofilm induced</t>
  </si>
  <si>
    <t>ATGCAGCGCACAGGATTGTC</t>
  </si>
  <si>
    <t>GGCACTTTAGAACTCTTA</t>
  </si>
  <si>
    <t>C1_02600W_A</t>
  </si>
  <si>
    <t>ID.2499</t>
  </si>
  <si>
    <t>orf19.6602</t>
  </si>
  <si>
    <t>COQ9</t>
  </si>
  <si>
    <t>Ortholog(s) have role in ubiquinone-6 biosynthetic process and mitochondrial inner membrane localization</t>
  </si>
  <si>
    <t>GGATTATACCGACCACATTC</t>
  </si>
  <si>
    <t>CGATTTGTAACACGGCTTTC</t>
  </si>
  <si>
    <t>CR_09590W_A</t>
  </si>
  <si>
    <t>ID.2421</t>
  </si>
  <si>
    <t>orf19.5521</t>
  </si>
  <si>
    <t>ISA1</t>
  </si>
  <si>
    <t>Putative mitochondrial iron-sulfur protein; alkaline repressed; induced in high iron; regulated by Sef1, Sfu1, Hap43; Spider biofilm induced</t>
  </si>
  <si>
    <t>ACCTGTGGCAGATGGTTTAT</t>
  </si>
  <si>
    <t>GCTCCTAGCAAACGTAGCAA</t>
  </si>
  <si>
    <t>C6_02520W_A</t>
  </si>
  <si>
    <t>ID.2530</t>
  </si>
  <si>
    <t>orf19.2966</t>
  </si>
  <si>
    <t>YDL086W</t>
  </si>
  <si>
    <t>Predicted dienelactone hydrolase domain; clade-associated gene expression; farnesol-downregulated; rat catheter biofilm repressed</t>
  </si>
  <si>
    <t>TAGAGGAATCTCCACGAACC</t>
  </si>
  <si>
    <t>ATACACTTGCCACGGAGAGG</t>
  </si>
  <si>
    <t>C1_02780W_A</t>
  </si>
  <si>
    <t>ID.2630</t>
  </si>
  <si>
    <t>orf19.7369</t>
  </si>
  <si>
    <t>TRM12</t>
  </si>
  <si>
    <t>Ortholog(s) have S-adenosylmethionine-dependent methyltransferase activity, transferase activity, transferring alkyl or aryl (other than methyl) groups activity and role in tRNA methylation, wybutosine biosynthetic process</t>
  </si>
  <si>
    <t>GCCAACTACCTGAAAGGGCA</t>
  </si>
  <si>
    <t>ATTTCGGCACGCTCACGATG</t>
  </si>
  <si>
    <t>C3_05890W_A</t>
  </si>
  <si>
    <t>ID.2522</t>
  </si>
  <si>
    <t>orf19.6643</t>
  </si>
  <si>
    <t>MCT1</t>
  </si>
  <si>
    <t>Putative malonyl-CoA acyl carrier protein acyltransferase</t>
  </si>
  <si>
    <t>TACCTTTGTGCAGGGTGCCT</t>
  </si>
  <si>
    <t>TAATGGACATGACGCGACAG</t>
  </si>
  <si>
    <t>CR_05690W_A</t>
  </si>
  <si>
    <t>ID.2504</t>
  </si>
  <si>
    <t>orf19.387</t>
  </si>
  <si>
    <t>STO1</t>
  </si>
  <si>
    <t>Functional homolog of S. cerevisiae Gcr3, which acts in regulation of glycolytic genes; no intron predicted, in contrast to intron in S. cerevisiae GCR3 gene</t>
  </si>
  <si>
    <t>ATCAGACTGCCTAATGGGCG</t>
  </si>
  <si>
    <t>TATACGCACAAAGAGTCTCC</t>
  </si>
  <si>
    <t>C1_08420W_A</t>
  </si>
  <si>
    <t>ID.2647</t>
  </si>
  <si>
    <t>orf19.7565</t>
  </si>
  <si>
    <t>Putative high-affinity glutamine permease; fungal-specific (no human or murine homolog)</t>
  </si>
  <si>
    <t>CATCAGGACTAAGCAGAGGC</t>
  </si>
  <si>
    <t>ACGAGCTATTACGATCTCTG</t>
  </si>
  <si>
    <t>CR_09910W_A</t>
  </si>
  <si>
    <t>ID.2358</t>
  </si>
  <si>
    <t>orf19.4768</t>
  </si>
  <si>
    <t>GTGGAGAACGGAACCTAACC</t>
  </si>
  <si>
    <t>CCAGTAGACTAAGCTAGATC</t>
  </si>
  <si>
    <t>C1_09110W_A</t>
  </si>
  <si>
    <t>ID.2542</t>
  </si>
  <si>
    <t>orf19.6659</t>
  </si>
  <si>
    <t>Broad-specificity amino acid permease; Plc1, Gcn4 regulated; rat catheter biofilm induced</t>
  </si>
  <si>
    <t>CCGCGTAGTTAATCATGTAG</t>
  </si>
  <si>
    <t>TATATTGACGCAGGCTCAGG</t>
  </si>
  <si>
    <t>C5_03500W_A</t>
  </si>
  <si>
    <t>ID.2503</t>
  </si>
  <si>
    <t>orf19.388</t>
  </si>
  <si>
    <t>CAF16</t>
  </si>
  <si>
    <t>ABC family protein, predicted not to be a transporter; Hap43, caspofungin repressed; rat catheter and Spider biofilm repressed</t>
  </si>
  <si>
    <t>GAGTGCATAACATTCTGGAC</t>
  </si>
  <si>
    <t>ATTGCAGGCACACCGCATAG</t>
  </si>
  <si>
    <t>C1_08430W_A</t>
  </si>
  <si>
    <t>ID.2635</t>
  </si>
  <si>
    <t>orf19.7427</t>
  </si>
  <si>
    <t>YML018C</t>
  </si>
  <si>
    <t>AACCATCGCGGTAACGCTAG</t>
  </si>
  <si>
    <t>AAGCAGCCTTCCCATTGGAT</t>
  </si>
  <si>
    <t>C3_06420C_A</t>
  </si>
  <si>
    <t>ID.1715</t>
  </si>
  <si>
    <t>orf19.4197</t>
  </si>
  <si>
    <t>YHM2</t>
  </si>
  <si>
    <t>Predicted carrier protein; exports citrate from and imports oxoglutarate into the mitochondrion; alkaline induced; Spider biofilm repressed</t>
  </si>
  <si>
    <t>CATAGTCTTGAATCTACCCG</t>
  </si>
  <si>
    <t>CCGGAGGTCAATTAAGTTA</t>
  </si>
  <si>
    <t>C6_00600C_A</t>
  </si>
  <si>
    <t>ID.2573</t>
  </si>
  <si>
    <t>orf19.1465</t>
  </si>
  <si>
    <t>Has domain(s) with predicted N-acetyltransferase activity</t>
  </si>
  <si>
    <t>GCAGGGTAATCATCATTCAG</t>
  </si>
  <si>
    <t>CCTCTGGGACAAGACGAAGA</t>
  </si>
  <si>
    <t>C2_01570W_A</t>
  </si>
  <si>
    <t>ID.2525</t>
  </si>
  <si>
    <t>orf19.669</t>
  </si>
  <si>
    <t>PRM1</t>
  </si>
  <si>
    <t>Putative membrane protein with a predicted role in membrane fusion during mating; Hap43p-repressed gene; protein induced during the mating process</t>
  </si>
  <si>
    <t>GCGCTATGTCTATTCACTCT</t>
  </si>
  <si>
    <t>AGTGAGGACCTTCTCCCAAT</t>
  </si>
  <si>
    <t>C1_11340W_A</t>
  </si>
  <si>
    <t>ID.2329</t>
  </si>
  <si>
    <t>orf19.1124</t>
  </si>
  <si>
    <t>Protein of unknown function; flow model biofilm induced; Spider biofilm induced</t>
  </si>
  <si>
    <t>AGACTATACTACGGTGACCT</t>
  </si>
  <si>
    <t>GCGCTAACATTACTCAAGAC</t>
  </si>
  <si>
    <t>C5_03710C_A</t>
  </si>
  <si>
    <t>ID.2574</t>
  </si>
  <si>
    <t>orf19.6868</t>
  </si>
  <si>
    <t>Putative NADPH-dependent methylglyoxal reductase; homozygous transposon insertion causes decreased colony wrinkling under filamentous growth-inducing conditions, but does not block true hyphal formation in liquid media</t>
  </si>
  <si>
    <t>GCGCCATCCAGATATTTAA</t>
  </si>
  <si>
    <t>TAGGCAGCCACATCTAGTGC</t>
  </si>
  <si>
    <t>C2_05560W_A</t>
  </si>
  <si>
    <t>ID.2385</t>
  </si>
  <si>
    <t>orf19.756</t>
  </si>
  <si>
    <t>Pepstatin A-insensitive secreted aspartyl protease; self-processing; expressed in human oral infection; Ssn6p-regulated; role in murine intravenous infection; induced during, but not required for, murine vaginal infection; N-glycosylated</t>
  </si>
  <si>
    <t>ATTGTGCGTACACTGCCCTG</t>
  </si>
  <si>
    <t>CCTATCCAGGTTGAGTAAGG</t>
  </si>
  <si>
    <t>C1_04870W_A</t>
  </si>
  <si>
    <t>ID.2579</t>
  </si>
  <si>
    <t>orf19.3308</t>
  </si>
  <si>
    <t>STB5</t>
  </si>
  <si>
    <t>Putative transcription factor with zinc cluster DNA-binding motif; has similarity to S. cerevisiae Stb5p; Hap43p-repressed gene</t>
  </si>
  <si>
    <t>ATAGATTCGGCCACCGGCAT</t>
  </si>
  <si>
    <t>ACAGCACGCCAAGGCATTGA</t>
  </si>
  <si>
    <t>C1_01200W_A</t>
  </si>
  <si>
    <t>ID.2564</t>
  </si>
  <si>
    <t>orf19.5164</t>
  </si>
  <si>
    <t>ALG12</t>
  </si>
  <si>
    <t>Putative mannosyltransferase similar to S. cerevisiae Ecm39p, which has a role in Calcofluor white resistance; predicted Kex2p substrate; has HKEXRF motif</t>
  </si>
  <si>
    <t>GTAGCACTCCTAACTGCGAG</t>
  </si>
  <si>
    <t>AACGTGGTCTCATCTGCTGT</t>
  </si>
  <si>
    <t>C7_02970W_A</t>
  </si>
  <si>
    <t>ID.2516</t>
  </si>
  <si>
    <t>orf19.3444</t>
  </si>
  <si>
    <t>Predicted membrane transporter, member of the drug:proton antiporter (14 spanner) (DHA2) family, major facilitator superfamily (MFS); Hap43p-repressed gene</t>
  </si>
  <si>
    <t>ACTACTTCGATAGGGAGAGT</t>
  </si>
  <si>
    <t>CCACGCATCCAAGATTAGGA</t>
  </si>
  <si>
    <t>C6_01400W_A</t>
  </si>
  <si>
    <t>ID.2491</t>
  </si>
  <si>
    <t>orf19.5838</t>
  </si>
  <si>
    <t>SER2</t>
  </si>
  <si>
    <t>Ortholog(s) have phosphoserine phosphatase activity, role in L-serine biosynthetic process and cytoplasm, nucleus localization</t>
  </si>
  <si>
    <t>GCACCCGATATTGTTCAAAG</t>
  </si>
  <si>
    <t>TATAAGGCTCCAGCTTGCGC</t>
  </si>
  <si>
    <t>C2_02690W_A</t>
  </si>
  <si>
    <t>ID.2334</t>
  </si>
  <si>
    <t>orf19.4780</t>
  </si>
  <si>
    <t>AAAGGCAGTGGAATGTACTC</t>
  </si>
  <si>
    <t>AACCATCTAGGGTGAGGAAT</t>
  </si>
  <si>
    <t>C1_09220W_A</t>
  </si>
  <si>
    <t>ID.2639</t>
  </si>
  <si>
    <t>orf19.5418</t>
  </si>
  <si>
    <t>TED1</t>
  </si>
  <si>
    <t>Ortholog(s) have role in ER to Golgi vesicle-mediated transport and endoplasmic reticulum localization</t>
  </si>
  <si>
    <t>ATGGGACTGATAGCTGACTT</t>
  </si>
  <si>
    <t>GTGCAGACATCTACAGAACC</t>
  </si>
  <si>
    <t>C3_00470W_A</t>
  </si>
  <si>
    <t>ID.2636</t>
  </si>
  <si>
    <t>orf19.7428</t>
  </si>
  <si>
    <t>APN1</t>
  </si>
  <si>
    <t>Ortholog of S. cerevisiae Apn1; an AP endonuclease; transcript induced by interaction with macrophages; fungal-specific (no human or murine homolog)</t>
  </si>
  <si>
    <t>ATCTGTGCGCCAGTATCGCT</t>
  </si>
  <si>
    <t>TGACATCACACAAGGGCGCA</t>
  </si>
  <si>
    <t>C3_06430W_A</t>
  </si>
  <si>
    <t>ID.2535</t>
  </si>
  <si>
    <t>orf19.2947</t>
  </si>
  <si>
    <t>SNZ1</t>
  </si>
  <si>
    <t>Stationary phase protein; vitamin B synthesis; induced byyeast-hypha switch, 3-AT or in azole-resistant strain overexpressing MDR1; soluble in hyphae; regulated by Gcn4, macrophage; Spider biofilm induced; rat catheter biofilm repressed</t>
  </si>
  <si>
    <t>CCGGCGATGAAAGATTGCA</t>
  </si>
  <si>
    <t>TTACATCAGTGAGGACAGAG</t>
  </si>
  <si>
    <t>C1_02590C_A</t>
  </si>
  <si>
    <t>ID.2578</t>
  </si>
  <si>
    <t>orf19.6916</t>
  </si>
  <si>
    <t>ATP11</t>
  </si>
  <si>
    <t>Ortholog(s) have unfolded protein binding activity, role in mitochondrial proton-transporting ATP synthase complex assembly and mitochondrion localization</t>
  </si>
  <si>
    <t>GTACCATTACCATGTCGGTC</t>
  </si>
  <si>
    <t>ACACGTAGACCATGTATGC</t>
  </si>
  <si>
    <t>C7_01350C_A</t>
  </si>
  <si>
    <t>ID.2570</t>
  </si>
  <si>
    <t>orf19.6848</t>
  </si>
  <si>
    <t>VPS16</t>
  </si>
  <si>
    <t>Protein similar to S. cerevisiae Vps16p, which is involved in protein-vacuolar targeting; likely to be essential for growth, based on insertional mutagenesis; downregulated in biofilm or in azole-resistant strain that overexpresses MDR1</t>
  </si>
  <si>
    <t>ACTGCTATCAGAGCCGATG</t>
  </si>
  <si>
    <t>GGATATGACCTCACAGACTC</t>
  </si>
  <si>
    <t>C1_04540C_A</t>
  </si>
  <si>
    <t>ID.2585</t>
  </si>
  <si>
    <t>orf19.896</t>
  </si>
  <si>
    <t>Histidine kinase; 2-component signaling, cell wall synthesis; hyphal growth defect; avirulent in mouse, not rat vaginal infection; phagocytosis rate increased; Spider biofilm induced; required for RPMI biofilm; Bcr1-induced in a/a biofilm</t>
  </si>
  <si>
    <t>AACATACGAGGCGGTGCAAT</t>
  </si>
  <si>
    <t>AATGTATCCAATGGCCGCG</t>
  </si>
  <si>
    <t>C2_03320W_A</t>
  </si>
  <si>
    <t>ID.2607</t>
  </si>
  <si>
    <t>orf19.5029</t>
  </si>
  <si>
    <t>YDR061W</t>
  </si>
  <si>
    <t>AGACTCCCACGATGATTAGG</t>
  </si>
  <si>
    <t>ACTACGGTTACAGGAGTATG</t>
  </si>
  <si>
    <t>C1_13910C_A</t>
  </si>
  <si>
    <t>ID.2364</t>
  </si>
  <si>
    <t>orf19.3227</t>
  </si>
  <si>
    <t>Putative iron transporter; similar to S. cerevisiae Fth1p</t>
  </si>
  <si>
    <t>TTAGATGACTCCGGCCTGGT</t>
  </si>
  <si>
    <t>GGGAGACACATTTACCAAC</t>
  </si>
  <si>
    <t>CR_01270C_A</t>
  </si>
  <si>
    <t>ID.2566</t>
  </si>
  <si>
    <t>orf19.5159</t>
  </si>
  <si>
    <t>DUG3</t>
  </si>
  <si>
    <t>Putative glutamine amidotransferase (GATase II); role in glutathione catabolism;</t>
  </si>
  <si>
    <t>ATGTCTGAGCCACCGTGATG</t>
  </si>
  <si>
    <t>AGGGACTCATTAGCCGACAT</t>
  </si>
  <si>
    <t>C7_03020C_A</t>
  </si>
  <si>
    <t>ID.2531</t>
  </si>
  <si>
    <t>orf19.2956</t>
  </si>
  <si>
    <t>MGM101</t>
  </si>
  <si>
    <t>Putative mitochondrial genome maintenance protein; fungal-specific (no human or murine homolog); mutation confers hypersensitivity to tubercidin (7-deazaadenosine)</t>
  </si>
  <si>
    <t>ATTGTGATCGCACGGCACTG</t>
  </si>
  <si>
    <t>AGTGTACCTCTACTCCGATT</t>
  </si>
  <si>
    <t>C1_02660C_A</t>
  </si>
  <si>
    <t>ID.2591</t>
  </si>
  <si>
    <t>orf19.2077</t>
  </si>
  <si>
    <t>Putative Zn(II)2Cys6 transcription factor; hypersensitive to toxic ergosterol analog ECC69 and/or ECC1384</t>
  </si>
  <si>
    <t>GCTATACACTACTAGACCAG</t>
  </si>
  <si>
    <t>ATACGTGATTAACGGGTCCG</t>
  </si>
  <si>
    <t>C2_00500W_A</t>
  </si>
  <si>
    <t>ID.2493</t>
  </si>
  <si>
    <t>orf19.5832</t>
  </si>
  <si>
    <t>HPT1</t>
  </si>
  <si>
    <t>Putative hypoxanthine-guanine phosphoribosyltransferase; protein abundance affected by URA3 expression in the CAI4 strain background; protein level decreases in stationary phase; Spider biofilm induced</t>
  </si>
  <si>
    <t>GGTGCCCGATAACAACCTAA</t>
  </si>
  <si>
    <t>GGCGCTTTATCAATCTAACC</t>
  </si>
  <si>
    <t>C2_02740C_A</t>
  </si>
  <si>
    <t>ID.2596</t>
  </si>
  <si>
    <t>orf19.3065</t>
  </si>
  <si>
    <t>Putative D-amino acid oxidase; transcription is regulated upon yeast-hyphal switch</t>
  </si>
  <si>
    <t>ACTACTGGCGCATGTTTGTG</t>
  </si>
  <si>
    <t>CAGAGCGGAGAATCTTTGAC</t>
  </si>
  <si>
    <t>C1_03670C_A</t>
  </si>
  <si>
    <t>ID.2641</t>
  </si>
  <si>
    <t>orf19.7490</t>
  </si>
  <si>
    <t>BSC6</t>
  </si>
  <si>
    <t>Predicted membrane transporter; fucose:proton symporter family member, MFS superfamily; flow model biofilm induced</t>
  </si>
  <si>
    <t>TGATGACTGACCAGCCTCTG</t>
  </si>
  <si>
    <t>GCCTTAGCCAAATAGGGCAA</t>
  </si>
  <si>
    <t>CR_00420W_A</t>
  </si>
  <si>
    <t>ID.2543</t>
  </si>
  <si>
    <t>orf19.6680</t>
  </si>
  <si>
    <t>Zn(II)2Cys6 transcription factor; transposon mutation affects filamentous growth; required for yeast cell adherence to silicone substrate; Spider biofilm induced</t>
  </si>
  <si>
    <t>ACAGCGTGAGAACGTCTGAC</t>
  </si>
  <si>
    <t>CCGGCCATGTATAGAATAAG</t>
  </si>
  <si>
    <t>C5_03680W_A</t>
  </si>
  <si>
    <t>ID.2615</t>
  </si>
  <si>
    <t>orf19.7313</t>
  </si>
  <si>
    <t>SSU1</t>
  </si>
  <si>
    <t>Protein similar to S. cerevisiae Ssu1 sulfite transport protein; Tn mutation affects filamentous growth; regulated by Gcn2 and Gcn4; induced by nitric oxide; Hap43-repressed; Spider and flow model biofilm induced</t>
  </si>
  <si>
    <t>CTACAGGGTACAGTATCCCG</t>
  </si>
  <si>
    <t>GCGTAATCACCGATAATCTC</t>
  </si>
  <si>
    <t>CR_09170C_A</t>
  </si>
  <si>
    <t>ID.2616</t>
  </si>
  <si>
    <t>orf19.7319</t>
  </si>
  <si>
    <t>MAL13</t>
  </si>
  <si>
    <t>Zinc-finger transcription factor; regulates alpha-glucosidase exression; complements S. cerevisiae suc2 for sucrose utilization and mal13 maltase defect; required for yeast cell adherence to silicone substrate; rat catheter biofilm induced</t>
  </si>
  <si>
    <t>TGGATGCTTACCACTCGTCG</t>
  </si>
  <si>
    <t>ACAGTGGCGCAAGGCTCTTA</t>
  </si>
  <si>
    <t>CR_09210W_A</t>
  </si>
  <si>
    <t>ID.2333</t>
  </si>
  <si>
    <t>orf19.2517</t>
  </si>
  <si>
    <t>ACAGACATTGGAAGCCATGC</t>
  </si>
  <si>
    <t>TGAGACGCTCTATATCGCCT</t>
  </si>
  <si>
    <t>CR_01340W_A</t>
  </si>
  <si>
    <t>ID.2498</t>
  </si>
  <si>
    <t>orf19.6596</t>
  </si>
  <si>
    <t>YJL068C</t>
  </si>
  <si>
    <t>Putative esterase; possibly transcriptionally regulated by Tac1; induced by Mnl1 under weak acid stress; protein present in exponential and stationary growth phase yeast cultures; Spider biofilm repressed</t>
  </si>
  <si>
    <t>TCAGGGTCGGCATGATCTCT</t>
  </si>
  <si>
    <t>ATTAGCAGACCAGGGCATCC</t>
  </si>
  <si>
    <t>CR_09670C_A</t>
  </si>
  <si>
    <t>ID.1626</t>
  </si>
  <si>
    <t>orf19.3222</t>
  </si>
  <si>
    <t>YGR125W</t>
  </si>
  <si>
    <t>Predicted vacuolar protein; rat catheter biofilm repressed; flow model biofilm repressed</t>
  </si>
  <si>
    <t>ATCACACACTAAGGGAGGGC</t>
  </si>
  <si>
    <t>GAGTGCGTGCTCATCTTCCT</t>
  </si>
  <si>
    <t>CR_01320C_A</t>
  </si>
  <si>
    <t>ID.2643</t>
  </si>
  <si>
    <t>orf19.7514</t>
  </si>
  <si>
    <t>PCK1</t>
  </si>
  <si>
    <t>Phosphoenolpyruvate carboxykinase; glucose, C-source, yeast-hypha, Hap43 regulated; fluconazole, phagocytosis, H2O2, oral candidasis, Spider/rat catheter/flow model biofilm induced; repressed in biofilm by Bcr1, Tec1, Ndt80, Rob1, Brg1</t>
  </si>
  <si>
    <t>CCTGCGCGTAAATAATCACA</t>
  </si>
  <si>
    <t>GGTCTGCTCAAATACACCAA</t>
  </si>
  <si>
    <t>CR_00200W_A</t>
  </si>
  <si>
    <t>ID.2651</t>
  </si>
  <si>
    <t>orf19.7619</t>
  </si>
  <si>
    <t>Protein with a mitochondrial distribution and morphology domain; possibly an essential gene, disruptants not obtained by UAU1 method; rat catheter and Spider biofilm induced</t>
  </si>
  <si>
    <t>CCACTGTGTAAAGACTCGGA</t>
  </si>
  <si>
    <t>ATATCACGGCGGTAATCCCG</t>
  </si>
  <si>
    <t>CR_10420W_A</t>
  </si>
  <si>
    <t>ID.2625</t>
  </si>
  <si>
    <t>orf19.7088</t>
  </si>
  <si>
    <t>SUA5</t>
  </si>
  <si>
    <t>Ortholog(s) have single-stranded telomeric DNA binding activity, role in regulation of translational fidelity, tRNA threonylcarbamoyladenosine modification, telomere maintenance and cytosol localization</t>
  </si>
  <si>
    <t>GAGTACCCATAACTTGGTCC</t>
  </si>
  <si>
    <t>TTCTACCTGAGACCTGGGTG</t>
  </si>
  <si>
    <t>C7_00330C_A</t>
  </si>
  <si>
    <t>ID.2587</t>
  </si>
  <si>
    <t>orf19.3995</t>
  </si>
  <si>
    <t>RIM13</t>
  </si>
  <si>
    <t>Protease of the pH response pathway; likely to mediate activation of Rim101 via C-terminal cleavage; required for alkaline pH-induced hyphal growth and for normal chlamydospore formation; Hap43-repressed; flow model biofilm induced</t>
  </si>
  <si>
    <t>TATACACGGGAAGCACGAGC</t>
  </si>
  <si>
    <t>GGCAGGCAGTTCATTCAAAT</t>
  </si>
  <si>
    <t>C5_05030C_A</t>
  </si>
  <si>
    <t>ID.2610</t>
  </si>
  <si>
    <t>orf19.3232</t>
  </si>
  <si>
    <t>Putative transporter; mutation confers hypersensitivity to toxic ergosterol analog; fungal-specific (no human or murine homolog)</t>
  </si>
  <si>
    <t>ATTTGCCGAGCGATGCCCAT</t>
  </si>
  <si>
    <t>AGATCATTTGAACGCCACTC</t>
  </si>
  <si>
    <t>CR_01220W_A</t>
  </si>
  <si>
    <t>ID.2632</t>
  </si>
  <si>
    <t>orf19.4342</t>
  </si>
  <si>
    <t>SUT1</t>
  </si>
  <si>
    <t>Zn2Cys6 transcription factor involved in sterol uptake; flow model biofilm induced; Spider biofilm repressed</t>
  </si>
  <si>
    <t>TCATCCCAGTGTGTCGAGCTTC</t>
  </si>
  <si>
    <t>TGGAGGCTAACACACGACAC</t>
  </si>
  <si>
    <t>C5_03130W_A</t>
  </si>
  <si>
    <t>ID.2601</t>
  </si>
  <si>
    <t>orf19.4592</t>
  </si>
  <si>
    <t>UDP-glucose:ceramide glucosyltransferase (glucosylceramide synthase [GCS], EC 2.4.1.80); involved in glucosylceramide biosynthesis, which is important for virulence</t>
  </si>
  <si>
    <t>GCGATGCTATCAATACTCAC</t>
  </si>
  <si>
    <t>TCTCCTAATAGAGCAGAACC</t>
  </si>
  <si>
    <t>C4_02010C_A</t>
  </si>
  <si>
    <t>ID.2612</t>
  </si>
  <si>
    <t>orf19.3267</t>
  </si>
  <si>
    <t>SWF1</t>
  </si>
  <si>
    <t>Ortholog(s) have palmitoyltransferase activity and role in ascospore wall assembly, cortical actin cytoskeleton organization, establishment of cell polarity, protein palmitoylation, regulation of exocytosis, vacuole fusion, non-autophagic</t>
  </si>
  <si>
    <t>CATAGGGTCGTACATTCCGG</t>
  </si>
  <si>
    <t>ACACAGGTCACATTAGGTGC</t>
  </si>
  <si>
    <t>CR_00870C_A</t>
  </si>
  <si>
    <t>ID.2560</t>
  </si>
  <si>
    <t>orf19.3122</t>
  </si>
  <si>
    <t>ARR3</t>
  </si>
  <si>
    <t>Ortholog of S. cerevisiae Arr3; arsenite transporter of the plasma membrane required for resistance to arsenic compounds; benomyl-induced; Gcn4-regulated; Hap43-repressed; mutant is viable; Spider biofilm induced</t>
  </si>
  <si>
    <t>CATCGTCAGACACTTGTGAG</t>
  </si>
  <si>
    <t>TTTCACTAGACCGGAGCAGG</t>
  </si>
  <si>
    <t>C4_06890W_A</t>
  </si>
  <si>
    <t>ID.2563</t>
  </si>
  <si>
    <t>orf19.3106</t>
  </si>
  <si>
    <t>MET16</t>
  </si>
  <si>
    <t>Putative 3'-phosphoadenylsulfate reductase; sulfur amino acid metabolism; reports differ on regulation during biofilm formation; fungal-specific; possibly an essential gene, disruptants not obtained by UAU1 method; Hap43p-repressed gene</t>
  </si>
  <si>
    <t>AATAGGGTCCCAACCTCATA</t>
  </si>
  <si>
    <t>CATCAGAGGTAAGTACAGTC</t>
  </si>
  <si>
    <t>C4_07030W_A</t>
  </si>
  <si>
    <t>ID.2589</t>
  </si>
  <si>
    <t>orf19.4010</t>
  </si>
  <si>
    <t>PAN3</t>
  </si>
  <si>
    <t>Ortholog(s) have poly(A) binding, poly(A)-specific ribonuclease activity, role in nuclear-transcribed mRNA poly(A) tail shortening, postreplication repair and PAN complex localization</t>
  </si>
  <si>
    <t>CCGCCAAGCGAATTGAAGGA</t>
  </si>
  <si>
    <t>GCGGCACATTTATAGGAAAG</t>
  </si>
  <si>
    <t>C5_05170W_A</t>
  </si>
  <si>
    <t>ID.2502</t>
  </si>
  <si>
    <t>orf19.6086</t>
  </si>
  <si>
    <t>LEU4</t>
  </si>
  <si>
    <t>Putative 2-isopropylmalate synthase; regulated by Nrg1, Mig1, Tup1, Gcn4; induced by human whole blood or PMNs; macrophage/pseudohyphal-repressed after 16h; Spider biofilm repressed</t>
  </si>
  <si>
    <t>GGTATTAACACACGCTCAAC</t>
  </si>
  <si>
    <t>ATCAGCGACAGAGCTTAGGC</t>
  </si>
  <si>
    <t>C1_00170W_A</t>
  </si>
  <si>
    <t>ID.2624</t>
  </si>
  <si>
    <t>orf19.7092</t>
  </si>
  <si>
    <t>COQ11</t>
  </si>
  <si>
    <t>Putative NAD dependent epimerase/dehydratase family protein; Spider biofilm repressed</t>
  </si>
  <si>
    <t>ACCAGTGATATGAATGAGGC</t>
  </si>
  <si>
    <t>CGGATTCATCGCGTACTTCT</t>
  </si>
  <si>
    <t>C7_00300W_A</t>
  </si>
  <si>
    <t>ID.2427</t>
  </si>
  <si>
    <t>orf19.1191</t>
  </si>
  <si>
    <t>HRD3</t>
  </si>
  <si>
    <t>Ortholog(s) have ubiquitin-protein transferase activity and role in retrograde protein transport, ER to cytosol, ubiquitin-dependent ERAD pathway</t>
  </si>
  <si>
    <t>ATCCAGCCGGGAGCTAGTTT</t>
  </si>
  <si>
    <t>GTGAACATTCCACAAGCTCA</t>
  </si>
  <si>
    <t>C6_00310W_A</t>
  </si>
  <si>
    <t>ID.2621</t>
  </si>
  <si>
    <t>orf19.7112</t>
  </si>
  <si>
    <t>Putative ferric reductase; alkaline induced by Rim101; fluconazole-downregulated; upregulated in the presence of human neutrophils; possibly adherence-induced; regulated by Sef1, Sfu1, and Hap43</t>
  </si>
  <si>
    <t>CAGGGTCCTTAATGCTTATG</t>
  </si>
  <si>
    <t>AATGAGTCTTCAGAACCTCC</t>
  </si>
  <si>
    <t>C7_00100W_A</t>
  </si>
  <si>
    <t>ID.2652</t>
  </si>
  <si>
    <t>orf19.7637</t>
  </si>
  <si>
    <t>Protein related to flavohemoglobins; not required for wild-type nitric oxide resistance; has predicted globin, FAD-binding, and NAD(P)-binding domains but lacks some conserved residues of flavohemoglobins; Hap43p-repressed gene</t>
  </si>
  <si>
    <t>GAGTAGATGCTCTCGCACCT</t>
  </si>
  <si>
    <t>GGCATACAGATCCACAGAGC</t>
  </si>
  <si>
    <t>CR_10570C_A</t>
  </si>
  <si>
    <t>ID.2338</t>
  </si>
  <si>
    <t>orf19.5534</t>
  </si>
  <si>
    <t>TVP38</t>
  </si>
  <si>
    <t>Protein with a predicted role in mitotic spindle elongation, vesicle-mediated transport; flow model biofilm induced</t>
  </si>
  <si>
    <t>GCGTGATAAGCATTCCGCAG</t>
  </si>
  <si>
    <t>TTAGAGACGAGACCACGCTC</t>
  </si>
  <si>
    <t>Plate 25</t>
  </si>
  <si>
    <t>C6_02640C_A</t>
  </si>
  <si>
    <t>ID.2345</t>
  </si>
  <si>
    <t>orf19.3592</t>
  </si>
  <si>
    <t>JEM1</t>
  </si>
  <si>
    <t>Functional homolog of S. cerevisiae Jem1p, which acts with Scj1p and Kar2p (BiP) in protein folding and ER-associated degradation of misfolded proteins, and also has a role in karyogamy; has J domain and 4 tetratricopeptide repeats</t>
  </si>
  <si>
    <t>ATCATATCGTCATCTGGCGT</t>
  </si>
  <si>
    <t>GCAGCTATTACACTTGATCG</t>
  </si>
  <si>
    <t>C2_08790W_A</t>
  </si>
  <si>
    <t>ID.2638</t>
  </si>
  <si>
    <t>orf19.7447</t>
  </si>
  <si>
    <t>JEN1</t>
  </si>
  <si>
    <t>Lactate transporter; induced by lactic acid, activated by Cat8; alkaline repressed by Rim101; localizes to plasma membrane; Spider biofilm induced</t>
  </si>
  <si>
    <t>TTCTATCCGCGATGGCTGGC</t>
  </si>
  <si>
    <t>GAGCTATTAACATTCCTCGC</t>
  </si>
  <si>
    <t>C3_06580W_A</t>
  </si>
  <si>
    <t>ID.2604</t>
  </si>
  <si>
    <t>orf19.4624</t>
  </si>
  <si>
    <t>YMR027W</t>
  </si>
  <si>
    <t>Protein described as having a role in Ty3 transposition; repressed in hyphae; stationary phase enriched protein; rat catheter and Spider biofilm repressed</t>
  </si>
  <si>
    <t>AGCTCATACCGCTTCATGGT</t>
  </si>
  <si>
    <t>GCAGATCGCAAACCCTGGAA</t>
  </si>
  <si>
    <t>C4_01690C_A</t>
  </si>
  <si>
    <t>ID.700</t>
  </si>
  <si>
    <t>orf19.2528</t>
  </si>
  <si>
    <t>BDP1</t>
  </si>
  <si>
    <t>Putative RNA polymerase III transcription factor (TFIIIB) subunit; flucytosine repressed</t>
  </si>
  <si>
    <t>AAAGACAGCTCATGCACTCG</t>
  </si>
  <si>
    <t>ATAGGCACGGAATCTTGCGC</t>
  </si>
  <si>
    <t>CR_01420W_A</t>
  </si>
  <si>
    <t>ID.2369</t>
  </si>
  <si>
    <t>orf19.1155</t>
  </si>
  <si>
    <t>LPP1</t>
  </si>
  <si>
    <t>Protein similar to S. cerevisiae pyrophosphate phosphatase Lpp1p; possible role in farnesol biosynthesis</t>
  </si>
  <si>
    <t>TATTAGCGGCGTAAGTCCCG</t>
  </si>
  <si>
    <t>ATATTCCTAGCACGAGGGCG</t>
  </si>
  <si>
    <t>C1_11640C_A</t>
  </si>
  <si>
    <t>ID.2390</t>
  </si>
  <si>
    <t>orf19.2384</t>
  </si>
  <si>
    <t>MTG1</t>
  </si>
  <si>
    <t>Putative mitochondrial GTPase; likely essential for respiratory competence and in large ribosomal subunit assembly; mitochondrial translation; Spider biofilm induced</t>
  </si>
  <si>
    <t>GGTACGAGATAAGTAGATCC</t>
  </si>
  <si>
    <t>CTTATGCGGACATTGGATAG</t>
  </si>
  <si>
    <t>CR_03380W_A</t>
  </si>
  <si>
    <t>ID.2344</t>
  </si>
  <si>
    <t>orf19.1675</t>
  </si>
  <si>
    <t>SRF1</t>
  </si>
  <si>
    <t>Ortholog(s) have role in positive regulation of catalytic activity and cell periphery, fungal-type vacuole localization</t>
  </si>
  <si>
    <t>ATATTTGAGCGCACGCACCG</t>
  </si>
  <si>
    <t>ATATCGCCCTGAGGACCTGT</t>
  </si>
  <si>
    <t>C3_01690W_A</t>
  </si>
  <si>
    <t>ID.1936</t>
  </si>
  <si>
    <t>orf19.3327</t>
  </si>
  <si>
    <t>TRM2</t>
  </si>
  <si>
    <t>Putative tRNA methyltransferase; repressed by prostaglandins; Spider biofilm induced</t>
  </si>
  <si>
    <t>CAAGGTCTGCCAAGTTTCTA</t>
  </si>
  <si>
    <t>CCCACTAGAGGTAGAGACAG</t>
  </si>
  <si>
    <t>C1_01380C_A</t>
  </si>
  <si>
    <t>ID.2370</t>
  </si>
  <si>
    <t>orf19.4119</t>
  </si>
  <si>
    <t>ATG2</t>
  </si>
  <si>
    <t>Protein described as similar to S. cerevisiae sporulation protein; ortholog of S. cerevisiae Atg2, an autophagic vesicle formation protein; up-regulation associated with azole resistance; Spider biofilm induced</t>
  </si>
  <si>
    <t>TGAAGACTACTGCAACTCAC</t>
  </si>
  <si>
    <t>TACCGAACAGTGGTGTAAAC</t>
  </si>
  <si>
    <t>C2_06010W_A</t>
  </si>
  <si>
    <t>ID.2619</t>
  </si>
  <si>
    <t>orf19.7331</t>
  </si>
  <si>
    <t>Putative transporter; more similar to S. cerevisiae Tpn1, which is a vitamin B6 transporter, than to purine-cytosine permeases; transcription is regulated by Nrg1; Spider biofilm induced</t>
  </si>
  <si>
    <t>GGGCTATAAGTCTCTCGAAG</t>
  </si>
  <si>
    <t>ATTCCTACGCCAGTTGTGGG</t>
  </si>
  <si>
    <t>CR_09360W_A</t>
  </si>
  <si>
    <t>ID.2331</t>
  </si>
  <si>
    <t>orf19.6224</t>
  </si>
  <si>
    <t>RTA domain protein; predicted role in response to stress; Spider biofilm induced</t>
  </si>
  <si>
    <t>TGATGGATTCCCTACACCGG</t>
  </si>
  <si>
    <t>TTTAGTAGGACACCGGCCTC</t>
  </si>
  <si>
    <t>C1_06860W_A</t>
  </si>
  <si>
    <t>ID.2360</t>
  </si>
  <si>
    <t>orf19.240</t>
  </si>
  <si>
    <t>PAM17</t>
  </si>
  <si>
    <t>Predicted component of the presequence translocase-associated import motor (PAM complex) involved in protein import into mitochondrial matrix</t>
  </si>
  <si>
    <t>GAGCGAGGTCTATATCTTGT</t>
  </si>
  <si>
    <t>ATACATCTAACATCGACGGC</t>
  </si>
  <si>
    <t>C3_02500W_A</t>
  </si>
  <si>
    <t>ID.2654</t>
  </si>
  <si>
    <t>orf19.6007</t>
  </si>
  <si>
    <t>Predicted fatty acid acyl transferase-related protein domain; repressed by prostaglandins</t>
  </si>
  <si>
    <t>TACTCGGCAACAGGTCGGTA</t>
  </si>
  <si>
    <t>AACCCTCTTAAAGTCCGGGA</t>
  </si>
  <si>
    <t>C3_05280C_A</t>
  </si>
  <si>
    <t>ID.2378</t>
  </si>
  <si>
    <t>orf19.1112</t>
  </si>
  <si>
    <t>BCH1</t>
  </si>
  <si>
    <t>Ortholog(s) have small GTPase binding activity and role in Golgi to plasma membrane protein transport, Golgi to vacuole transport, fungal-type cell wall chitin biosynthetic process</t>
  </si>
  <si>
    <t>TCATCGGGTACACGTATGTG</t>
  </si>
  <si>
    <t>ACCTTGACACGGGCGTAATG</t>
  </si>
  <si>
    <t>C5_03820C_A</t>
  </si>
  <si>
    <t>ID.2436</t>
  </si>
  <si>
    <t>orf19.1723</t>
  </si>
  <si>
    <t>YJL055W</t>
  </si>
  <si>
    <t>Ortholog(s) have role in response to purine-containing compound and cytoplasm, nucleus localization</t>
  </si>
  <si>
    <t>TATATGGACCCAGACTCGGC</t>
  </si>
  <si>
    <t>ACACGGAGGTCATGCTATCT</t>
  </si>
  <si>
    <t>C3_01280W_A</t>
  </si>
  <si>
    <t>ID.2406</t>
  </si>
  <si>
    <t>orf19.2346</t>
  </si>
  <si>
    <t>FMP40</t>
  </si>
  <si>
    <t>Putative protein of unknown function, transcription is positively regulated by Tbf1p</t>
  </si>
  <si>
    <t>GGGCCTACATCTTTCTCA</t>
  </si>
  <si>
    <t>CAGAGTACGTGAGATAGACT</t>
  </si>
  <si>
    <t>C1_10730W_A</t>
  </si>
  <si>
    <t>ID.1837</t>
  </si>
  <si>
    <t>orf19.5102</t>
  </si>
  <si>
    <t>Putative GPI-linked phospholipase B, fungal-specific (no mammalian homolog); null mutation eliminates cell-associated phospholipase A2 activity and attenuates virulence; fluconazole-repressed; flow model biofilm repressed</t>
  </si>
  <si>
    <t>GCCCACATCTATACAATGGA</t>
  </si>
  <si>
    <t>CCGAGTACGCCTCATTGTAT</t>
  </si>
  <si>
    <t>C1_08230C_A</t>
  </si>
  <si>
    <t>ID.2328</t>
  </si>
  <si>
    <t>orf19.850</t>
  </si>
  <si>
    <t>NTA1</t>
  </si>
  <si>
    <t>Ortholog(s) have protein-N-terminal asparagine amidohydrolase activity, protein-N-terminal glutamine amidohydrolase activity, role in cellular protein modification process, protein catabolic process and mitochondrion localization</t>
  </si>
  <si>
    <t>CCATCGGCGACGTGTATG</t>
  </si>
  <si>
    <t>GCCCACGATACAAGCTGAGA</t>
  </si>
  <si>
    <t>C2_03700W_A</t>
  </si>
  <si>
    <t>ID.2538</t>
  </si>
  <si>
    <t>orf19.809</t>
  </si>
  <si>
    <t>NOP12</t>
  </si>
  <si>
    <t>Ortholog(s) have role in maturation of LSU-rRNA from tricistronic rRNA transcript (SSU-rRNA, 5.8S rRNA, LSU-rRNA) and nucleolus, preribosome, large subunit precursor localization</t>
  </si>
  <si>
    <t>ATGAGTATGCAGCCCTCCAT</t>
  </si>
  <si>
    <t>ACATCAGTTGCAGTGGCGCT</t>
  </si>
  <si>
    <t>C2_04120C_A</t>
  </si>
  <si>
    <t>ID.2404</t>
  </si>
  <si>
    <t>orf19.1686</t>
  </si>
  <si>
    <t>MPA43</t>
  </si>
  <si>
    <t>CGCGGCTTAATCTCAAATTC</t>
  </si>
  <si>
    <t>TCTCCCGAGCAAGAATCAGA</t>
  </si>
  <si>
    <t>C3_01570W_A</t>
  </si>
  <si>
    <t>ID.2599</t>
  </si>
  <si>
    <t>orf19.4579</t>
  </si>
  <si>
    <t>ERV29</t>
  </si>
  <si>
    <t>Putative SURF4 family member; plasma membrane-localized; flow model biofilm repressed</t>
  </si>
  <si>
    <t>GACGGTACTCCATTTGTATG</t>
  </si>
  <si>
    <t>TCATAATGCTGAAGCGGTGC</t>
  </si>
  <si>
    <t>C4_02120W_A</t>
  </si>
  <si>
    <t>ID.2424</t>
  </si>
  <si>
    <t>orf19.51</t>
  </si>
  <si>
    <t>CLU1</t>
  </si>
  <si>
    <t>Ortholog(s) have mRNA binding activity, role in cytoplasmic translational initiation and cytoplasmic stress granule, eukaryotic translation initiation factor 3 complex localization</t>
  </si>
  <si>
    <t>CGTCGAGCCAAACTGTTAAA</t>
  </si>
  <si>
    <t>TATCATTGCGGACAGGTTCG</t>
  </si>
  <si>
    <t>C1_04970W_A</t>
  </si>
  <si>
    <t>ID.2383</t>
  </si>
  <si>
    <t>orf19.2269</t>
  </si>
  <si>
    <t>YNL010W</t>
  </si>
  <si>
    <t>Putative 3-phosphoserine phosphatase; induced by benomyl or in azole-resistant strain that overexpresses MDR1; early-stage flow model biofilm induced; Spider biofilm repressed</t>
  </si>
  <si>
    <t>CGAGCACCGAGATTTCATGG</t>
  </si>
  <si>
    <t>GACTTTACTCCATCACTGTG</t>
  </si>
  <si>
    <t>C2_07140W_A</t>
  </si>
  <si>
    <t>ID.2434</t>
  </si>
  <si>
    <t>orf19.277</t>
  </si>
  <si>
    <t>THI6</t>
  </si>
  <si>
    <t>Putative thiamin-phosphate pyrophosphorylase, hydroxyethylthiazole kinase; fungal-specific; Spider biofilm induced</t>
  </si>
  <si>
    <t>TTATCAGCGCCACGTATGGG</t>
  </si>
  <si>
    <t>CCATCACTAAAGGCTATCA</t>
  </si>
  <si>
    <t>C3_02860W_A</t>
  </si>
  <si>
    <t>ID.2335</t>
  </si>
  <si>
    <t>orf19.2637</t>
  </si>
  <si>
    <t>Ortholog of C. dubliniensis CD36 : Cd36_53210, C. parapsilosis CDC317 : CPAR2_502080, Candida tenuis NRRL Y-1498 : CANTEDRAFT_115403 and Debaryomyces hansenii CBS767 : DEHA2E22638g</t>
  </si>
  <si>
    <t>TACGAGGCTAGACTACTATG</t>
  </si>
  <si>
    <t>GTTTCCGATACAGAACCAAC</t>
  </si>
  <si>
    <t>C5_03460C_A</t>
  </si>
  <si>
    <t>ID.2409</t>
  </si>
  <si>
    <t>orf19.2608</t>
  </si>
  <si>
    <t>Putative alcohol dehydrogenase; regulated by white-opaque switch; fluconazole-induced; antigenic in murine infection; regulated by Nrg1, Tup1; Hap43, macrophage repressed, flow model biofilm induced; Spider biofilm induced</t>
  </si>
  <si>
    <t>GCCGTCGCCAGAATATAAGA</t>
  </si>
  <si>
    <t>TTACAGCCCAGGGACCTAAG</t>
  </si>
  <si>
    <t>CR_02070C_A</t>
  </si>
  <si>
    <t>ID.2379</t>
  </si>
  <si>
    <t>orf19.3964</t>
  </si>
  <si>
    <t>BRE2</t>
  </si>
  <si>
    <t>ATAGCTCCTACACTGCGAGG</t>
  </si>
  <si>
    <t>TCTTCCTGAGGCCGGATGTT</t>
  </si>
  <si>
    <t>C5_04780W_A</t>
  </si>
  <si>
    <t>ID.2348</t>
  </si>
  <si>
    <t>TAACTGGAACGAGCTGTGCC</t>
  </si>
  <si>
    <t>CCGATCTTATCAACGATGAC</t>
  </si>
  <si>
    <t>ID.1517</t>
  </si>
  <si>
    <t>orf19.6577</t>
  </si>
  <si>
    <t>TPO1</t>
  </si>
  <si>
    <t>Multidrug efflux pump of the plasma membrane; MDR family member of the MFS (major facilitator superfamily) of transporters; involved in histatin 5 efflux; fungal-specific (no human/murine homolog)</t>
  </si>
  <si>
    <t>TGCACTGCCGTCATTAGCGT</t>
  </si>
  <si>
    <t>ACTGCATCGTAATGAGTGAG</t>
  </si>
  <si>
    <t>C7_01520W_A</t>
  </si>
  <si>
    <t>ID.1807</t>
  </si>
  <si>
    <t>orf19.2397</t>
  </si>
  <si>
    <t>Predicted membrane transporter, member of the anion:cation symporter (ACS) family, major facilitator superfamily (MFS); amphotericin B, caspofungin repressed; Hap43p-repressed</t>
  </si>
  <si>
    <t>CAGACCTGCTAATTGTATGC</t>
  </si>
  <si>
    <t>TATACGGCGGGAATCTCC</t>
  </si>
  <si>
    <t>CR_03270W_A</t>
  </si>
  <si>
    <t>ID.2617</t>
  </si>
  <si>
    <t>orf19.7320</t>
  </si>
  <si>
    <t>Probable lipase, part of a gene family whose members are differentially expressed during infection; lacks a signal sequence for secretion, unlike other family members; may have a role in nutrition or in creating an acidic microenvironment</t>
  </si>
  <si>
    <t>GAGCAGTAGACATTCCGTGC</t>
  </si>
  <si>
    <t>ATCTAGTAGCCTATGACT</t>
  </si>
  <si>
    <t>CR_09220C_A</t>
  </si>
  <si>
    <t>ID.2398</t>
  </si>
  <si>
    <t>orf19.698</t>
  </si>
  <si>
    <t>ICE2</t>
  </si>
  <si>
    <t>Integral ER membrane protein; predicted role in maintenance of ER zinc homeostasis; Spider biofilm induced</t>
  </si>
  <si>
    <t>ATTCGAGCGCCATTTGACGG</t>
  </si>
  <si>
    <t>GCCGCCGTTATCATAGTAT</t>
  </si>
  <si>
    <t>CR_06640C_A</t>
  </si>
  <si>
    <t>ID.1879</t>
  </si>
  <si>
    <t>orf19.2877</t>
  </si>
  <si>
    <t>PDC1</t>
  </si>
  <si>
    <t>Pyruvate decarboxylase; antigenic; on hyphal not yeast cell surface; Hap43, Gcn4, Efg1, Efh1, Hsf1 regulated; fluconazole, farnesol induced; amino acid starvation repressed; flow model biofilm induced; Spider biofilm repressed</t>
  </si>
  <si>
    <t>CAGAAGCGCCAATTTGAGCA</t>
  </si>
  <si>
    <t>TACTACCGGGCATGGATGAT</t>
  </si>
  <si>
    <t>C4_06570C_A</t>
  </si>
  <si>
    <t>ID.2337</t>
  </si>
  <si>
    <t>orf19.5532</t>
  </si>
  <si>
    <t>TCACTTGCTCAGATGGCGTG</t>
  </si>
  <si>
    <t>TAAGCACTCGGAACACTGAC</t>
  </si>
  <si>
    <t>C6_02620C_A</t>
  </si>
  <si>
    <t>ID.2614</t>
  </si>
  <si>
    <t>orf19.7306</t>
  </si>
  <si>
    <t>YPR127W</t>
  </si>
  <si>
    <t>Aldo-keto reductase; increased transcript associated with MDR1 overexpression, benomyl or long-term fluconazole treatment; overexpression does not affect drug or oxidative stress sensitivity; stationary phase enriched; flow biofim repressed</t>
  </si>
  <si>
    <t>TACCACCAGGTTCTGAAATC</t>
  </si>
  <si>
    <t>ACTTGTTAAGCAGGACTGAG</t>
  </si>
  <si>
    <t>CR_09100C_A</t>
  </si>
  <si>
    <t>ID.2627</t>
  </si>
  <si>
    <t>orf19.7056</t>
  </si>
  <si>
    <t>Putative protein of unknown function; transcript is upregulated in clinical isolates from HIV+ patients with oral candidiasis; regulated by Sef1, Sfu1, and Hap43</t>
  </si>
  <si>
    <t>CACGACCGACAATATGGTGA</t>
  </si>
  <si>
    <t>CATTATTGGTAACTGGGACG</t>
  </si>
  <si>
    <t>C7_00630C_A</t>
  </si>
  <si>
    <t>ID.2346</t>
  </si>
  <si>
    <t>orf19.4735</t>
  </si>
  <si>
    <t>YGL159W</t>
  </si>
  <si>
    <t>Ornithine cyclodeaminase family protein; Sef1, Sfu1, and Hap43-regulated; ortholog of S. cerevisiae YGL159W and S. pombe SPAP11E10.01; rat catheter biofilm induced</t>
  </si>
  <si>
    <t>CCTAAGATGTTGTAACCTCG</t>
  </si>
  <si>
    <t>GCGCGAAGAGCATATTAGAC</t>
  </si>
  <si>
    <t>C1_08770W_A</t>
  </si>
  <si>
    <t>ID.2444</t>
  </si>
  <si>
    <t>orf19.3481</t>
  </si>
  <si>
    <t>MRH4</t>
  </si>
  <si>
    <t>Putative mitochondrial ATP-dependent RNA helicase of the DEAD-box family, transcription is activated in the presence of elevated CO2</t>
  </si>
  <si>
    <t>CAATCGGTTCCAACGAGTTA</t>
  </si>
  <si>
    <t>TGTGAGCAGTCATCCACTCG</t>
  </si>
  <si>
    <t>C6_02380W_A</t>
  </si>
  <si>
    <t>ID.2381</t>
  </si>
  <si>
    <t>orf19.864</t>
  </si>
  <si>
    <t>NMD2</t>
  </si>
  <si>
    <t>Ortholog(s) have role in DNA recombination, nuclear-transcribed mRNA catabolic process, 3'-5' exonucleolytic nonsense-mediated decay and cytoplasm, polysome localization</t>
  </si>
  <si>
    <t>AAGGTCAGTGCTCACCCGT</t>
  </si>
  <si>
    <t>GGCATACGAGAATAGCCCAC</t>
  </si>
  <si>
    <t>C2_03550C_A</t>
  </si>
  <si>
    <t>ID.3378</t>
  </si>
  <si>
    <t>orf19.1805</t>
  </si>
  <si>
    <t>PEX14</t>
  </si>
  <si>
    <t>Ortholog(s) have peroxisome matrix targeting signal-1 binding, peroxisome matrix targeting signal-2 binding, protein binding, bridging activity</t>
  </si>
  <si>
    <t>CATCGTAGACTCCTAGTAGT</t>
  </si>
  <si>
    <t>GCAGTACGCATAATGGTATC</t>
  </si>
  <si>
    <t>CR_04930W_A</t>
  </si>
  <si>
    <t>ID.2602</t>
  </si>
  <si>
    <t>orf19.4594</t>
  </si>
  <si>
    <t>CLC1</t>
  </si>
  <si>
    <t>Clathrin light chain; subunit of the major coat protein involved in intracellular protein transport and endocytosis; rat cathetr and Spider biofilm repressed</t>
  </si>
  <si>
    <t>AGATGCTACCAATGGCCCTA</t>
  </si>
  <si>
    <t>TAGTACGTCCGGCAGTTCCT</t>
  </si>
  <si>
    <t>C4_01980C_A</t>
  </si>
  <si>
    <t>ID.2376</t>
  </si>
  <si>
    <t>orf19.2186</t>
  </si>
  <si>
    <t>SEH1</t>
  </si>
  <si>
    <t>Ortholog(s) have role in positive regulation of TORC1 signaling and Seh1-associated complex, extrinsic component of fungal-type vacuolar membrane, nuclear periphery, nuclear pore outer ring localization</t>
  </si>
  <si>
    <t>AAGGACACTTCCCTAACTAG</t>
  </si>
  <si>
    <t>GAACTATTGGCAACATGCAC</t>
  </si>
  <si>
    <t>C2_07950W_A</t>
  </si>
  <si>
    <t>ID.468</t>
  </si>
  <si>
    <t>orf19.5156</t>
  </si>
  <si>
    <t>PHS1</t>
  </si>
  <si>
    <t>Protein similar to S. cerevisiae Phs1p, which is required for growth; has six putative membrane-spanning regions</t>
  </si>
  <si>
    <t>AAGCCGATGTCGATCTACCT</t>
  </si>
  <si>
    <t>TGCCCGAAGAGTAAGTTCA</t>
  </si>
  <si>
    <t>C7_03050W_A</t>
  </si>
  <si>
    <t>ID.2362</t>
  </si>
  <si>
    <t>orf19.1275</t>
  </si>
  <si>
    <t>GAT1</t>
  </si>
  <si>
    <t>GATA-type transcription factor; regulator of nitrogen utilization; required for nitrogen catabolite repression and utilization of isoleucine, tyrosine and tryptophan N sources; required for virulence in a mouse systemic infection model</t>
  </si>
  <si>
    <t>TATCAGTTGCGACACTCCGG</t>
  </si>
  <si>
    <t>GCGCGGGAGTAATATAATAC</t>
  </si>
  <si>
    <t>C4_05880W_A</t>
  </si>
  <si>
    <t>ID.1783</t>
  </si>
  <si>
    <t>orf19.2192</t>
  </si>
  <si>
    <t>GDH2</t>
  </si>
  <si>
    <t>Putative NAD-specific glutamate dehydrogenase; fungal-specific; transcript regulated by Nrg1, Mig1, Tup1, and Gcn4; stationary phase enriched protein; flow model biofilm induced; Spider biofilm induced</t>
  </si>
  <si>
    <t>GTTCTCCAGACACAGCAATA</t>
  </si>
  <si>
    <t>TCATGTCGTGGAAGTATGTC</t>
  </si>
  <si>
    <t>C2_07900W_A</t>
  </si>
  <si>
    <t>ID.1792</t>
  </si>
  <si>
    <t>orf19.4704</t>
  </si>
  <si>
    <t>ARO1</t>
  </si>
  <si>
    <t>Putative pentafunctional arom enzyme; fungal-specific (no human or murine homolog); Gcn2p-, Gcn4p-regulated</t>
  </si>
  <si>
    <t>CCTCATAGAGTGGATAAGCG</t>
  </si>
  <si>
    <t>GCCGATGAGATAATAGTAGC</t>
  </si>
  <si>
    <t>C4_00890W_A</t>
  </si>
  <si>
    <t>ID.2353</t>
  </si>
  <si>
    <t>orf19.2541</t>
  </si>
  <si>
    <t>YBL055C</t>
  </si>
  <si>
    <t>Ortholog(s) have 3'-5'-exodeoxyribonuclease activity, endonuclease activity, role in apoptotic DNA fragmentation, cellular response to oxidative stress and cytoplasm localization</t>
  </si>
  <si>
    <t>GCAGTCACGCTAAGTCTTTC</t>
  </si>
  <si>
    <t>ACTGAGTGTGAATCATGGTC</t>
  </si>
  <si>
    <t>CR_01550C_A</t>
  </si>
  <si>
    <t>ID.2649</t>
  </si>
  <si>
    <t>orf19.7596</t>
  </si>
  <si>
    <t>Protein with a phosphoglycerate mutase family domain; Hap43-repressed gene</t>
  </si>
  <si>
    <t>ATTGTCAAGTGCTGCGAACG</t>
  </si>
  <si>
    <t>TATGCGAGTCCAGCTCACTG</t>
  </si>
  <si>
    <t>CR_10200W_A</t>
  </si>
  <si>
    <t>ID.2439</t>
  </si>
  <si>
    <t>orf19.5782</t>
  </si>
  <si>
    <t>DDL1</t>
  </si>
  <si>
    <t>Ortholog(s) have phospholipase activity, role in cardiolipin metabolic process, phosphatidylethanolamine metabolic process and mitochondrial matrix localization</t>
  </si>
  <si>
    <t>GGTATTCCGCATATCTCACT</t>
  </si>
  <si>
    <t>CAATGCGTAGGCAGGATTAT</t>
  </si>
  <si>
    <t>C2_03140C_A</t>
  </si>
  <si>
    <t>ID.2352</t>
  </si>
  <si>
    <t>orf19.1538</t>
  </si>
  <si>
    <t>TLG2</t>
  </si>
  <si>
    <t>Putative syntaxin-like t-SNARE; macrophage/pseudohyphal-repressed</t>
  </si>
  <si>
    <t>GCAATGCAAGCTGTGCCAAC</t>
  </si>
  <si>
    <t>CCACGCAGTACAGATTGGTC</t>
  </si>
  <si>
    <t>C2_02210C_A</t>
  </si>
  <si>
    <t>ID.2394</t>
  </si>
  <si>
    <t>orf19.5291</t>
  </si>
  <si>
    <t>SCS3</t>
  </si>
  <si>
    <t>Ortholog(s) have role in phospholipid biosynthetic process and endoplasmic reticulum localization</t>
  </si>
  <si>
    <t>ACGGACAGGTAATTGTTTGC</t>
  </si>
  <si>
    <t>CCCAATGCTAAATGTGCAGA</t>
  </si>
  <si>
    <t>C4_04180C_A</t>
  </si>
  <si>
    <t>ID.2598</t>
  </si>
  <si>
    <t>orf19.6407</t>
  </si>
  <si>
    <t>REH1</t>
  </si>
  <si>
    <t>Ortholog(s) have role in ribosomal large subunit biogenesis and cytoplasm, cytosolic large ribosomal subunit, preribosome, large subunit precursor localization</t>
  </si>
  <si>
    <t>TGGGCCATAAGACAATCTCA</t>
  </si>
  <si>
    <t>ACCGATCTGGAATGATATGC</t>
  </si>
  <si>
    <t>CR_08410W_A</t>
  </si>
  <si>
    <t>ID.3421</t>
  </si>
  <si>
    <t>orf19.2575</t>
  </si>
  <si>
    <t>BMT6</t>
  </si>
  <si>
    <t>Putative S-adenosylmethionine-dependent methyltransferase; Hap43p-induced gene</t>
  </si>
  <si>
    <t>AATAGTCGCCAAGGTCCT</t>
  </si>
  <si>
    <t>ACTTTCCTGAGATGTGGGAT</t>
  </si>
  <si>
    <t>CR_01780W_A</t>
  </si>
  <si>
    <t>ID.2640</t>
  </si>
  <si>
    <t>orf19.7464</t>
  </si>
  <si>
    <t>Putative subtilisin-family protease; mutation confers hypersensitivity to toxic ergosterol analog</t>
  </si>
  <si>
    <t>CTACGTGGTTAAGTACGATG</t>
  </si>
  <si>
    <t>CCCTATGGTTGTGAATGATG</t>
  </si>
  <si>
    <t>CR_00650W_A</t>
  </si>
  <si>
    <t>ID.2626</t>
  </si>
  <si>
    <t>orf19.7077</t>
  </si>
  <si>
    <t>FRE7</t>
  </si>
  <si>
    <t>Putative ferric reductase; induced by Mac1 under copper starvation; Plc1-regulated; Rim101-repressed</t>
  </si>
  <si>
    <t>CCAGTTAAGATAATCGGAGC</t>
  </si>
  <si>
    <t>GCATTACATCAAGATCCAC</t>
  </si>
  <si>
    <t>C7_00430W_A</t>
  </si>
  <si>
    <t>ID.2396</t>
  </si>
  <si>
    <t>orf19.4252</t>
  </si>
  <si>
    <t>BUD32</t>
  </si>
  <si>
    <t>CTCAGGATAGTCATGGAGAT</t>
  </si>
  <si>
    <t>ATGATAGTCCGCTGCACCGT</t>
  </si>
  <si>
    <t>C5_02440C_A</t>
  </si>
  <si>
    <t>ID.1818</t>
  </si>
  <si>
    <t>orf19.843</t>
  </si>
  <si>
    <t>DCR2</t>
  </si>
  <si>
    <t>Putative DNA repair exonuclease; fungal-specific (no human or murine homolog)</t>
  </si>
  <si>
    <t>ATGACTGAAGCACATGGCGC</t>
  </si>
  <si>
    <t>TGACACCATATACAGGAGTC</t>
  </si>
  <si>
    <t>C2_03780C_A</t>
  </si>
  <si>
    <t>ID.2361</t>
  </si>
  <si>
    <t>orf19.3630</t>
  </si>
  <si>
    <t>RRP8</t>
  </si>
  <si>
    <t>Ribosomal protein; Hap43-induced; F-12/CO2 early biofilm and rat catheter biofilm induced</t>
  </si>
  <si>
    <t>AGATGCGATCCGCTCGAACT</t>
  </si>
  <si>
    <t>GGCAGCATCACAAGTCAGCA</t>
  </si>
  <si>
    <t>C2_08480W_A</t>
  </si>
  <si>
    <t>C1_04210C_A</t>
  </si>
  <si>
    <t>orf19.1055</t>
  </si>
  <si>
    <t>CDC3</t>
  </si>
  <si>
    <t>Septin; essential for viability; functional homolog of S. cerevisiae Cdc3p; down-regulation associated with azole resistance; macrophage/pseudohyphal-repressed; virulence-group-correlated expression; gene has intron</t>
  </si>
  <si>
    <t>TACTGAGGCCCATGCTTCTG</t>
  </si>
  <si>
    <t>ACGAGCTAGTTCTCAGTCTT</t>
  </si>
  <si>
    <t>C2_09840W_A</t>
  </si>
  <si>
    <t>orf19.1367</t>
  </si>
  <si>
    <t>MTW1</t>
  </si>
  <si>
    <t>GGTTGCCGCACAAAGCCAAA</t>
  </si>
  <si>
    <t>CGCAGATTACACATCTGA</t>
  </si>
  <si>
    <t>C2_01480W_A</t>
  </si>
  <si>
    <t>orf19.1453</t>
  </si>
  <si>
    <t>SPT5</t>
  </si>
  <si>
    <t>Protein similar to S. cerevisiae Spt5p transcription elongation factor; transposon mutation affects filamentous growth</t>
  </si>
  <si>
    <t>CATGGTTAGGAAGCATTCGC</t>
  </si>
  <si>
    <t>TCCTCTGAGTGGTGGCAATT</t>
  </si>
  <si>
    <t>CR_02550C_A</t>
  </si>
  <si>
    <t>orf19.168</t>
  </si>
  <si>
    <t>MTR3</t>
  </si>
  <si>
    <t>GAGTGCATTACAGATTACCG</t>
  </si>
  <si>
    <t>GCTCACTCGCTACGATTTAT</t>
  </si>
  <si>
    <t>C3_01530C_A</t>
  </si>
  <si>
    <t>orf19.1693</t>
  </si>
  <si>
    <t>TAO3</t>
  </si>
  <si>
    <t>RAM cell wall integrity signaling network protein; cell separation, azole sensitivity; needed for hyphal growth; insertion mutation near 3' end of gene increases caspofungin sensitivity; pheromone/hyphal induced; flow biofilm repressed</t>
  </si>
  <si>
    <t>AAGGAGCACTGGTTACACAT</t>
  </si>
  <si>
    <t>GCTTTAAGGACAGTGATCTC</t>
  </si>
  <si>
    <t>C1_01880C_A</t>
  </si>
  <si>
    <t>orf19.4535</t>
  </si>
  <si>
    <t>PTR3</t>
  </si>
  <si>
    <t>Protein similar to S. cerevisiae Ptr3p, which is a sensor of external amino acids; expression upregulated in an ssr1 null mutant</t>
  </si>
  <si>
    <t>CCACCTTGTAGGCAGAGATG</t>
  </si>
  <si>
    <t>GCCCTGTTATTAAGGTATCG</t>
  </si>
  <si>
    <t>C1_01940C_A</t>
  </si>
  <si>
    <t>orf19.4529</t>
  </si>
  <si>
    <t>SRP21</t>
  </si>
  <si>
    <t>Ortholog of Srp21, signal recognition particle subunit, functions in protein targeting to the endoplasmic reticulum membrane; predicted adhesin-like protein; mutants are viable</t>
  </si>
  <si>
    <t>TGTGGGAGAGTAGTTTACGG</t>
  </si>
  <si>
    <t>GAGTAATTGGCTGAGCGAAG</t>
  </si>
  <si>
    <t>C1_02460W_A</t>
  </si>
  <si>
    <t>orf19.2935</t>
  </si>
  <si>
    <t>RPL10</t>
  </si>
  <si>
    <t>Ribosomal protein L10; intron in 5'-UTR; downregulated upon phagocytosis by murine macrophage; transcription regulated by yeast-hypha switch; Spider biofilm repressed</t>
  </si>
  <si>
    <t>CATATTACGCAAGGCCGTTA</t>
  </si>
  <si>
    <t>CCTCAAGCGAAACGGTTACA</t>
  </si>
  <si>
    <t>C1_02900C_A</t>
  </si>
  <si>
    <t>orf19.2980</t>
  </si>
  <si>
    <t>SPP382</t>
  </si>
  <si>
    <t>Ortholog(s) have ATP-dependent RNA helicase activity and role in generation of catalytic spliceosome for first transesterification step, spliceosomal complex disassembly</t>
  </si>
  <si>
    <t>CTGGACTGGATACTGTGATC</t>
  </si>
  <si>
    <t>CCAGCTAGGCAATCATACTA</t>
  </si>
  <si>
    <t>C5_05280C_A</t>
  </si>
  <si>
    <t>orf19.4022</t>
  </si>
  <si>
    <t>TIM18</t>
  </si>
  <si>
    <t>Succinate dehydrogenase, membrane subunit; induced in high iron</t>
  </si>
  <si>
    <t>AAGACCCAGGTGGTAAACGC</t>
  </si>
  <si>
    <t>CTCTGATGACGATGTAGGAT</t>
  </si>
  <si>
    <t>C2_04950C_A</t>
  </si>
  <si>
    <t>orf19.3527</t>
  </si>
  <si>
    <t>CYT1</t>
  </si>
  <si>
    <t>Cytochrome c1; induced in high iron; alkaline repressed; possibly an essential gene, disruptants not obtained by UAU1 method; Hap43-repressed; Spider biofilm repressed</t>
  </si>
  <si>
    <t>GGATGAGATTGACCTAGTCT</t>
  </si>
  <si>
    <t>GATACTGTCACACCGTTGCG</t>
  </si>
  <si>
    <t>C2_01620W_A</t>
  </si>
  <si>
    <t>orf19.1471</t>
  </si>
  <si>
    <t>COX4</t>
  </si>
  <si>
    <t>Putative cytochrome c oxidase subunit IV; Mig1-regulated; macrophage/pseudohyphal-induced gene; macrophage-induced protein; repressed by nitric oxide; 5'-UTR intron; Hap43-repressed</t>
  </si>
  <si>
    <t>CCAGTCAGGTAACTATCGAG</t>
  </si>
  <si>
    <t>ATGAGCGTCCTACGATGCT</t>
  </si>
  <si>
    <t>C1_09030C_A</t>
  </si>
  <si>
    <t>orf19.4759</t>
  </si>
  <si>
    <t>COX5A</t>
  </si>
  <si>
    <t>Cytochrome oxidase subunit V; putative upstream CCAAT box regulatory element; macrophage/pseudohyphal-induced; repressed by nitric oxide; intron in 5'-UTR; Hap43p-dependent repression in low iron medium</t>
  </si>
  <si>
    <t>GGGACCTGTCTATCATCTCT</t>
  </si>
  <si>
    <t>GGAAGCACAGGTCTCAACAT</t>
  </si>
  <si>
    <t>C1_12590W_A</t>
  </si>
  <si>
    <t>orf19.3757</t>
  </si>
  <si>
    <t>ATP20</t>
  </si>
  <si>
    <t>Putative mitochondrial ATP synthase; shows colony morphology-related gene regulation by Ssn6p; flucytosine induced; caspofungin repressed; macrophage/pseudohyphal-induced</t>
  </si>
  <si>
    <t>GCGCCGTGAATAAATCTACA</t>
  </si>
  <si>
    <t>GAGCATCCTCTACATCGTGG</t>
  </si>
  <si>
    <t>C1_07600W_A</t>
  </si>
  <si>
    <t>orf19.2785</t>
  </si>
  <si>
    <t>ATP7</t>
  </si>
  <si>
    <t>Putative subunit of the F1F0-ATPase complex; colony morphology-related gene regulation by Ssn6; farnesol, macrophage-downregulated protein abundance; protein present in exponential and stationary yeast growth phases; Hap43-induced</t>
  </si>
  <si>
    <t>GGCCGTTAGATAATACTGTC</t>
  </si>
  <si>
    <t>TGAGTGACTGAACCTCTCGC</t>
  </si>
  <si>
    <t>CR_01740W_A</t>
  </si>
  <si>
    <t>orf19.2570</t>
  </si>
  <si>
    <t>Putative NADH-ubiquinone dehydrogenase; Hap43p-repressed gene</t>
  </si>
  <si>
    <t>TGCTGCCTCAGAACCAAAGA</t>
  </si>
  <si>
    <t>GCTAGAAGCAGATATTGCAC</t>
  </si>
  <si>
    <t>C2_08650W_A</t>
  </si>
  <si>
    <t>orf19.3611</t>
  </si>
  <si>
    <t>AAATGTGCGCTCAGTCGCCT</t>
  </si>
  <si>
    <t>CAGCTAGTATCAGCGACCTG</t>
  </si>
  <si>
    <t>C2_05760C_A</t>
  </si>
  <si>
    <t>orf19.6887</t>
  </si>
  <si>
    <t>Predicted ORF from Assembly 19; repressed by nitric oxide; removed from Assembly 20; subsequently reinstated in Assembly 21 based on comparative genome analysis</t>
  </si>
  <si>
    <t>NA</t>
  </si>
  <si>
    <t>TTATCGTCAGAGCCAATCTC</t>
  </si>
  <si>
    <t xml:space="preserve"> </t>
  </si>
  <si>
    <t>C2_07550W_A</t>
  </si>
  <si>
    <t>orf19.1872</t>
  </si>
  <si>
    <t>Plasma membrane protein; repressed by nitric oxide</t>
  </si>
  <si>
    <t>TTGAGGTGCCGACTCCTTCT</t>
  </si>
  <si>
    <t>CACGGATTGTTAATGAGCTG</t>
  </si>
  <si>
    <t>C1_02650W_A</t>
  </si>
  <si>
    <t>orf19.2954</t>
  </si>
  <si>
    <t>CTGTTAGGTTGGTCAACCGT</t>
  </si>
  <si>
    <t>AGCCGGGTAGATGTTGATTT</t>
  </si>
  <si>
    <t>C1_01630W_A</t>
  </si>
  <si>
    <t>orf19.3353</t>
  </si>
  <si>
    <t>Protein similar to a mitochondrial complex I intermediate-associated protein; fluconazole-repressed; Spider biofilm induced; rat catheter biofilm repressed</t>
  </si>
  <si>
    <t>GAATGCGATTAGTGCGAACT</t>
  </si>
  <si>
    <t>GAAGCACTGTGATAATAGGC</t>
  </si>
  <si>
    <t>C1_03090W_A</t>
  </si>
  <si>
    <t>orf19.3002</t>
  </si>
  <si>
    <t>RPS1B</t>
  </si>
  <si>
    <t>Putative ribosomal protein 10 of the 40S subunit; elicits host antibody response during infection; transcript induced during active growth; Spider biofilm repressed</t>
  </si>
  <si>
    <t>CATCTTGGGCGACCTTGGTT</t>
  </si>
  <si>
    <t>AAGACGTGCCAACTATGCTA</t>
  </si>
  <si>
    <t>C1_03900W_A</t>
  </si>
  <si>
    <t>orf19.4464</t>
  </si>
  <si>
    <t>SEN15</t>
  </si>
  <si>
    <t>Similar to delta subunit of tRNA splicing endonuclease; increased transcription is observed upon fluphenazine treatment</t>
  </si>
  <si>
    <t>CATAAATACTTAGCCACAGG</t>
  </si>
  <si>
    <t>TGTATCGACCGCCATCTGTG</t>
  </si>
  <si>
    <t>C1_04420C_A</t>
  </si>
  <si>
    <t>orf19.5195</t>
  </si>
  <si>
    <t>URA6</t>
  </si>
  <si>
    <t>Ortholog(s) have adenylate kinase activity, uridylate kinase activity, role in 'de novo' pyrimidine nucleobase biosynthetic process and mitochondrion, nucleus localization</t>
  </si>
  <si>
    <t>TGTCTCACCCGATGTGTCGT</t>
  </si>
  <si>
    <t>CCAGCATCTATAAGACGATC</t>
  </si>
  <si>
    <t>C1_05360C_A</t>
  </si>
  <si>
    <t>orf19.429</t>
  </si>
  <si>
    <t>PAP2</t>
  </si>
  <si>
    <t>Putative non-canonical poly(A) polymerase; repressed by nitric oxide; Spider biofilm induced</t>
  </si>
  <si>
    <t>CCACCAGGGTAATTTAACTC</t>
  </si>
  <si>
    <t>TAGGAGTGGCCTCACCTCAT</t>
  </si>
  <si>
    <t>C1_07270W_A</t>
  </si>
  <si>
    <t>orf19.4440</t>
  </si>
  <si>
    <t>COG3</t>
  </si>
  <si>
    <t>Ortholog(s) have protein transporter activity and role in ER to Golgi vesicle-mediated transport, autophagy of peroxisome, macroautophagy, protein localization by the Cvt pathway, retrograde transport, vesicle recycling within Golgi</t>
  </si>
  <si>
    <t>TATGCTGCGCCAGGTTCGAT</t>
  </si>
  <si>
    <t>GCCCACTCTACAATATGAGA</t>
  </si>
  <si>
    <t>C1_08330C_A</t>
  </si>
  <si>
    <t>orf19.5113</t>
  </si>
  <si>
    <t>ADH1</t>
  </si>
  <si>
    <t>Alcohol dehydrogenase; soluble in hyphae; expression regulated by white-opaque switching; regulated by Ssn6; indued by Mnl1 in weak acid stress; protein enriched in stationary phase yeast cultures; Spider biofilm induced</t>
  </si>
  <si>
    <t>GGCGAACCCAAAGCATTTCA</t>
  </si>
  <si>
    <t>TACTCTGGCCGACGGTTTGT</t>
  </si>
  <si>
    <t>C1_08450C_A</t>
  </si>
  <si>
    <t>orf19.390</t>
  </si>
  <si>
    <t>CDC42</t>
  </si>
  <si>
    <t>Rho-type GTPase; required for budding and maintenance of hyphal growth; GGTase I geranylgeranylated; misexpression blocks hyphal growth, causes avirulence in mouse IV infection; shows actin-dependent localization to hyphal tip</t>
  </si>
  <si>
    <t>AATGCTCGGGAAGGCTACTC</t>
  </si>
  <si>
    <t>CGAGCTGTATAAGTTACCAG</t>
  </si>
  <si>
    <t>C1_08460C_A</t>
  </si>
  <si>
    <t>orf19.391</t>
  </si>
  <si>
    <t>UPC2</t>
  </si>
  <si>
    <t>Zn2-Cys6 transcript factor; regulator of ergosterol biosynthetic genes and sterol uptake; binds ERG2 promoter; induced by ergosterol depletion, by azoles, anaerobicity; macrophage/pseudohyphal-repressed; flow model biofilm induced</t>
  </si>
  <si>
    <t>GACAGTACCACAAGGGTCCA</t>
  </si>
  <si>
    <t>ATAGTAGACGCACCATCGGT</t>
  </si>
  <si>
    <t>C1_08540C_A</t>
  </si>
  <si>
    <t>orf19.399</t>
  </si>
  <si>
    <t>YPK1</t>
  </si>
  <si>
    <t>TGTGGCACTCTACCCATGTG</t>
  </si>
  <si>
    <t>AAGCAGCTCGAACTGATCGC</t>
  </si>
  <si>
    <t>C1_09730W_A</t>
  </si>
  <si>
    <t>orf19.4837</t>
  </si>
  <si>
    <t>DAM1</t>
  </si>
  <si>
    <t>GGCGACATCCTTTCAATTTC</t>
  </si>
  <si>
    <t>CCTCCTAAGTAATGATTCGT</t>
  </si>
  <si>
    <t>C1_10380C_A</t>
  </si>
  <si>
    <t>orf19.4909</t>
  </si>
  <si>
    <t>CBK1</t>
  </si>
  <si>
    <t>Ser/Thr kinase of cell wall integrity pathway; mutants show abnormal morphology and aggregation; Mob2p associated; required for wild-type hyphal growth and transcriptional regulation of cell-wall-associated genes</t>
  </si>
  <si>
    <t>CGAGACTGTCGCATGATGAT</t>
  </si>
  <si>
    <t>CACACAGTATAAGACTTGCC</t>
  </si>
  <si>
    <t>C1_11450C_A</t>
  </si>
  <si>
    <t>orf19.657</t>
  </si>
  <si>
    <t>SAM2</t>
  </si>
  <si>
    <t>S-adenosylmethionine synthetase; localizes to surface of hyphae, not yeast cells; alkaline, Hog1-induced; farnesol-downregulated; F-12/CO2 early biofilm induced; Spider biofilm repressed</t>
  </si>
  <si>
    <t>CCCGCAAGGTTGTAAAGTA</t>
  </si>
  <si>
    <t>TTGCGCCGAACAAGATCCAA</t>
  </si>
  <si>
    <t>C1_12600C_A</t>
  </si>
  <si>
    <t>orf19.3756</t>
  </si>
  <si>
    <t>ROK1</t>
  </si>
  <si>
    <t>Predicted DEAD-box ATP-dependent RNA helicase; functional homolog of S. cerevisiae Rok1; Hap43-induced; Spider biofilm induced</t>
  </si>
  <si>
    <t>TACTTCTGTAGCAGTGTGG</t>
  </si>
  <si>
    <t>CCCATTCTATAACGGGATTC</t>
  </si>
  <si>
    <t>C1_14110C_A</t>
  </si>
  <si>
    <t>orf19.7217</t>
  </si>
  <si>
    <t>RPL4B</t>
  </si>
  <si>
    <t>Ribosomal protein 4B; repressed upon phagocytosis by murine macrophage; Spider biofilm repressed</t>
  </si>
  <si>
    <t>ATCAGAGGCACATTCCGGTC</t>
  </si>
  <si>
    <t>GTAGACTATACCTGCATCCG</t>
  </si>
  <si>
    <t>C1_14210C_A</t>
  </si>
  <si>
    <t>orf19.7229</t>
  </si>
  <si>
    <t>IML2</t>
  </si>
  <si>
    <t>Protein of unknown function; early-stage flow model biofilm induced; Hap43-repressed; Spider biofilm repressed</t>
  </si>
  <si>
    <t>TGCACGCCTTCAGGACGTAT</t>
  </si>
  <si>
    <t>CATATTGTATAAGGTCCGAG</t>
  </si>
  <si>
    <t>C1_14490C_A</t>
  </si>
  <si>
    <t>orf19.7267</t>
  </si>
  <si>
    <t>SAM35</t>
  </si>
  <si>
    <t>Predicted component of the sorting and assembly machinery (SAM complex) of the mitochondrial outer membrane, involved in protein import into mitochondria</t>
  </si>
  <si>
    <t>GGACACCTGTAAGCCAGTTC</t>
  </si>
  <si>
    <t>CCGAAGATCAAGGCAGTTA</t>
  </si>
  <si>
    <t>C2_00430C_A</t>
  </si>
  <si>
    <t>orf19.2088</t>
  </si>
  <si>
    <t>DPB4</t>
  </si>
  <si>
    <t>Putative DNA polymerase epsilon subunit D; null mutant is viable but slow-growing and displays abnormal invasive growth on SD and YPD media; Spider biofilm repressed</t>
  </si>
  <si>
    <t>GTGCGGACAACACTATATCA</t>
  </si>
  <si>
    <t>GATACCAGTCTCACAGATTC</t>
  </si>
  <si>
    <t>C2_00570W_A</t>
  </si>
  <si>
    <t>orf19.2070</t>
  </si>
  <si>
    <t>RSC58</t>
  </si>
  <si>
    <t>Ortholog(s) have DNA translocase activity, role in chromatin remodeling, nucleosome disassembly, transcription elongation from RNA polymerase II promoter and RSC-type complex localization</t>
  </si>
  <si>
    <t>CCAGGTAGTGAACTGCTATC</t>
  </si>
  <si>
    <t>CCGTCGCTACAAGGACAAGA</t>
  </si>
  <si>
    <t>C2_01320W_A</t>
  </si>
  <si>
    <t>orf19.1993</t>
  </si>
  <si>
    <t>RPN9</t>
  </si>
  <si>
    <t>Ortholog(s) have structural molecule activity, role in proteasome assembly, ubiquitin-dependent protein catabolic process and nucleus, proteasome regulatory particle, lid subcomplex, proteasome storage granule localization</t>
  </si>
  <si>
    <t>TGCACATAGGGAACGACACC</t>
  </si>
  <si>
    <t>CTTGAAGCAGGCGTACTCAG</t>
  </si>
  <si>
    <t>C2_01730W_A</t>
  </si>
  <si>
    <t>orf19.1484</t>
  </si>
  <si>
    <t>SPC24</t>
  </si>
  <si>
    <t>Ortholog of S, cerevisiae Spc24; a component of the conserved kinetochore-associated Ndc80 complex involved in chromosome segregation, spindle checkpoint activity and kinetochore clustering; Hap43-induced gene</t>
  </si>
  <si>
    <t>AGCAGAGTATCGTAACTGAG</t>
  </si>
  <si>
    <t>GGGCTTATCATACACTTACG</t>
  </si>
  <si>
    <t>C2_03070C_A</t>
  </si>
  <si>
    <t>orf19.5792</t>
  </si>
  <si>
    <t>SMP3</t>
  </si>
  <si>
    <t>Mannosyltransferase of glycosylphosphatidylinositol (GPI) biosynthesis; catalyzes mannosylation of Man3-GPI precursor; essential for viability; 8-9 transmembrane regions predicted; has HQEXRF motif; functional homolog of S. cerevisiae Smp3p</t>
  </si>
  <si>
    <t>CGGCGCTTTCAATTATATCC</t>
  </si>
  <si>
    <t>AATTGCCGCTGAGCCGATGT</t>
  </si>
  <si>
    <t>C2_03100W_A</t>
  </si>
  <si>
    <t>orf19.5788</t>
  </si>
  <si>
    <t>EFT1</t>
  </si>
  <si>
    <t>Elongation Factor 2 (eEF2); GTPase; essential; highly expressed; target of sordarin antifungals; antigenic in human/mouse; lacks site for regulatory phosphorylation by eEF2 kinase; GCN-regulated; higher protein amount in stationary phase</t>
  </si>
  <si>
    <t>ATTGTAGCGCCATAGCCTCG</t>
  </si>
  <si>
    <t>AATGGAGTCGAACCTCTGCC</t>
  </si>
  <si>
    <t>C2_05540C_A</t>
  </si>
  <si>
    <t>orf19.6866</t>
  </si>
  <si>
    <t>SNP1</t>
  </si>
  <si>
    <t>Putative U1-70K component of the U1 snRNP, involved in splicing; ortholog of S. cerevisiae SNP1; downregulated upon adherence to polystyrene</t>
  </si>
  <si>
    <t>GAGGTCACTCCATCTTTCGG</t>
  </si>
  <si>
    <t>TTCGGGAAGACCAGACAGAC</t>
  </si>
  <si>
    <t>C2_06830C_A</t>
  </si>
  <si>
    <t>orf19.2236</t>
  </si>
  <si>
    <t>FHL1</t>
  </si>
  <si>
    <t>Fork-head transcription factor; forms a heterodimer with Ifh1 that is tethered to promoters by Tbf1; positively regulates rRNA and ribosomal protein gene transcription</t>
  </si>
  <si>
    <t>GCCTAGTAAATACGATCAGG</t>
  </si>
  <si>
    <t>GGATCGACATAACTGACACC</t>
  </si>
  <si>
    <t>C2_07060W_A</t>
  </si>
  <si>
    <t>orf19.2261</t>
  </si>
  <si>
    <t>HSH49</t>
  </si>
  <si>
    <t>CCTTACATAGAATAGGCACC</t>
  </si>
  <si>
    <t>GAATACACCTCATGTTCAGG</t>
  </si>
  <si>
    <t>C2_07170C_A</t>
  </si>
  <si>
    <t>orf19.2272</t>
  </si>
  <si>
    <t>AFT2</t>
  </si>
  <si>
    <t>Putative Aft domain transcription factor; role in regulation of iron metabolism, oxidative stress, adhesion, hyphal growth, colony morphology, virulence; complements S. cerevisiae aft1 mutation; Spider biofilm induced</t>
  </si>
  <si>
    <t>CATAGTGCCAAATGCGCGAA</t>
  </si>
  <si>
    <t>AGATATAGCTCACCCATGCG</t>
  </si>
  <si>
    <t>C2_07490W_A</t>
  </si>
  <si>
    <t>orf19.1880</t>
  </si>
  <si>
    <t>HEM15</t>
  </si>
  <si>
    <t>Putative ferrochelatase involved in heme biosynthesis; transcript not regulated by iron levels and not affected by a yfh1 null mutation; Spider biofilm repressed</t>
  </si>
  <si>
    <t>AGAGGCCATCTCGTGAACTC</t>
  </si>
  <si>
    <t>GAGTCTCTCTCATAGCTCGT</t>
  </si>
  <si>
    <t>C2_07960C_A</t>
  </si>
  <si>
    <t>orf19.2185</t>
  </si>
  <si>
    <t>NSA1</t>
  </si>
  <si>
    <t>Putative 66S pre-ribosomal particles conmponent; Hap43-induced; repressed by prostaglandins</t>
  </si>
  <si>
    <t>ACCGCTAGTCGGATGGATTC</t>
  </si>
  <si>
    <t>GGGCCTCTCTTACATATACT</t>
  </si>
  <si>
    <t>C2_08470C_A</t>
  </si>
  <si>
    <t>orf19.3631</t>
  </si>
  <si>
    <t>STN1</t>
  </si>
  <si>
    <t>Protein involved in telomere maintenance; forms a complex with Ten1p</t>
  </si>
  <si>
    <t>GATGGCAAAGTTTGAGGGTA</t>
  </si>
  <si>
    <t>ACCTCAATTCTTAAAGGCCT</t>
  </si>
  <si>
    <t>C2_10230W_A</t>
  </si>
  <si>
    <t>orf19.1757</t>
  </si>
  <si>
    <t>MET32</t>
  </si>
  <si>
    <t>Putative C2H2 transcription factor; expression upregulated in clinical isolates from HIV+ patients with oral candidiasis; Spider biofilm induced</t>
  </si>
  <si>
    <t>CCGGCATTTACATTAGTTCG</t>
  </si>
  <si>
    <t>ATGTCCCGACGCTAGATGT</t>
  </si>
  <si>
    <t>C2_10860C_A</t>
  </si>
  <si>
    <t>orf19.5369</t>
  </si>
  <si>
    <t>HEM12</t>
  </si>
  <si>
    <t>Uroporphyrinogen decarboxylase; catalyzes the 5th step in the heme biosynthetic pathway; flow model and Spider biofilm repressed</t>
  </si>
  <si>
    <t>TGCCACGAGGATGCACTAG</t>
  </si>
  <si>
    <t>GCTCGTCTCAAATCACAGAA</t>
  </si>
  <si>
    <t>C3_00280C_A</t>
  </si>
  <si>
    <t>orf19.5441</t>
  </si>
  <si>
    <t>ULP2</t>
  </si>
  <si>
    <t>SUMO deconjugation enzyme that removes the small ubiquitin-like modifier (SUMO) from proteins</t>
  </si>
  <si>
    <t>GCTCAGCATCAAGCACATTA</t>
  </si>
  <si>
    <t>AGCTGCAATACCACGTTGTA</t>
  </si>
  <si>
    <t>C3_00510W_A</t>
  </si>
  <si>
    <t>orf19.5412</t>
  </si>
  <si>
    <t>ECM9</t>
  </si>
  <si>
    <t>Ortholog of S. cerevisiae : ECM9, C. glabrata CBS138 : CAGL0L02255g, C. dubliniensis CD36 : Cd36_80470, C. parapsilosis CDC317 : CPAR2_503390 and Candida tenuis NRRL Y-1498 : CANTEDRAFT_133107</t>
  </si>
  <si>
    <t>TATGCCAGGTGCCATTCGTG</t>
  </si>
  <si>
    <t>TTATACTATCCAGGACGCCG</t>
  </si>
  <si>
    <t>C3_00570C_A</t>
  </si>
  <si>
    <t>orf19.5406</t>
  </si>
  <si>
    <t>PSR1</t>
  </si>
  <si>
    <t>Predicted plasma membrane associated protein phosphatase; required for normal filamentous growth; mRNA binds She3 and is localized to hyphal tips</t>
  </si>
  <si>
    <t>TCGCATTATTGTAAGAGCGG</t>
  </si>
  <si>
    <t>AGCTGATAATTCAAGGCACC</t>
  </si>
  <si>
    <t>C3_02690C_A</t>
  </si>
  <si>
    <t>orf19.261</t>
  </si>
  <si>
    <t>SEC59</t>
  </si>
  <si>
    <t>Ortholog(s) have dolichol kinase activity, role in dolichyl monophosphate biosynthetic process and endoplasmic reticulum membrane localization</t>
  </si>
  <si>
    <t>CGTAGTATAGTCATCGTCCT</t>
  </si>
  <si>
    <t>CGATATAAGAACTGCCAC</t>
  </si>
  <si>
    <t>C3_04930C_A</t>
  </si>
  <si>
    <t>orf19.5962</t>
  </si>
  <si>
    <t>SNF3</t>
  </si>
  <si>
    <t>Glucose and galactose sensor; fermentation, filamentation, virulence roles; 20-member glucose transporter family; extended C terminus; high-glucose repressed; macrophage induced; flow model biofilm repressed; Spider biofilm induced</t>
  </si>
  <si>
    <t>CCATCGTAACGGGACTGAAG</t>
  </si>
  <si>
    <t>GCCCACGAGCAATTTATTCA</t>
  </si>
  <si>
    <t>C3_05650W_A</t>
  </si>
  <si>
    <t>orf19.7001</t>
  </si>
  <si>
    <t>YCK2</t>
  </si>
  <si>
    <t>Plasma membrane protein similar to S. cerevisiae casein kinase I, Yck2p; null mutant has defect in damaging oral epithelial cells and in hyphal branching; transcription is activated in weak acid stress or on contact with host cells</t>
  </si>
  <si>
    <t>TACAGCCAGTTCCATCAATG</t>
  </si>
  <si>
    <t>GTGAAGCATCTTTACGAACG</t>
  </si>
  <si>
    <t>C3_06110C_A</t>
  </si>
  <si>
    <t>orf19.7393</t>
  </si>
  <si>
    <t>UTR1</t>
  </si>
  <si>
    <t>Predicted NAD+/NADH kinase; possible role in cellular iron ion homeostasis; Spider biofilm induced</t>
  </si>
  <si>
    <t>GAGCCTAGTTAATCCCATTC</t>
  </si>
  <si>
    <t>TCCGTATCGGGACTGTCGTT</t>
  </si>
  <si>
    <t>C3_06890W_A</t>
  </si>
  <si>
    <t>orf19.6812</t>
  </si>
  <si>
    <t>PMT2</t>
  </si>
  <si>
    <t>Protein mannosyltransferase (PMT) with roles in hyphal growth and drug sensitivity; member of the PMT family which includes Pmt1p, Pmt2p, Pmt4p, Pmt5p, and Pmt6p; induced during cell wall regeneration; essential</t>
  </si>
  <si>
    <t>TGACCAGGTACAGTGACCAG</t>
  </si>
  <si>
    <t>TAGAGCGTCGCATCGGATAT</t>
  </si>
  <si>
    <t>C3_07110W_A</t>
  </si>
  <si>
    <t>orf19.6789</t>
  </si>
  <si>
    <t>NUD1</t>
  </si>
  <si>
    <t>S. cerevisiae ortholog Nud1 is a spindle pole body outer plaque component; it acts through the mitotic exit network to specify asymmetric spindle pole body inheritance; Hap43-induced gene</t>
  </si>
  <si>
    <t>GTATTACCAGCATTTCCACG</t>
  </si>
  <si>
    <t>TGGATAGCAGACAGCACACC</t>
  </si>
  <si>
    <t>C3_07390C_A</t>
  </si>
  <si>
    <t>orf19.6752</t>
  </si>
  <si>
    <t>RSM10</t>
  </si>
  <si>
    <t>ACTACTGTGGTCCATGTGGT</t>
  </si>
  <si>
    <t>TACATACTAAGAGAGCCGCC</t>
  </si>
  <si>
    <t>C3_07440W_A</t>
  </si>
  <si>
    <t>orf19.6745</t>
  </si>
  <si>
    <t>TPI1</t>
  </si>
  <si>
    <t>Triose-phosphate isomerase; antigenic in mouse/human; mutation affects filamentation; macrophage-repressed; protein in exponential and stationary growth phase yeast; possibly essential; flow model biofilm induced; Spider biofilm repressed</t>
  </si>
  <si>
    <t>CGTGACTCAGGAGCTACTAT</t>
  </si>
  <si>
    <t>CTGCGAACGAACTATATCGA</t>
  </si>
  <si>
    <t>C4_00780C_A</t>
  </si>
  <si>
    <t>orf19.4163</t>
  </si>
  <si>
    <t>YPP1</t>
  </si>
  <si>
    <t>Ortholog(s) have role in protein localization to plasma membrane, protein targeting to vacuole, receptor-mediated endocytosis, response to pheromone</t>
  </si>
  <si>
    <t>ATTCTTCTCACACGGGTGGG</t>
  </si>
  <si>
    <t>TCGAAGCTGGTCTAACTAGG</t>
  </si>
  <si>
    <t>C4_02770C_A</t>
  </si>
  <si>
    <t>orf19.2721</t>
  </si>
  <si>
    <t>CDC123</t>
  </si>
  <si>
    <t>Ortholog(s) have ATP binding, magnesium ion binding activity, role in eukaryotic translation initiation factor 2 complex assembly, positive regulation of translational initiation and cytoplasm localization</t>
  </si>
  <si>
    <t>TTCACCGAGACAAGGCGAGA</t>
  </si>
  <si>
    <t>TATGGGTCAACACATCCCTA</t>
  </si>
  <si>
    <t>C4_03170W_A</t>
  </si>
  <si>
    <t>orf19.2673</t>
  </si>
  <si>
    <t>NSE3</t>
  </si>
  <si>
    <t>Ortholog(s) have SUMO transferase activity, role in DNA repair and Smc5-Smc6 complex, cytoplasm, nucleus localization</t>
  </si>
  <si>
    <t>CTTCACGTCAGATGAGTTGG</t>
  </si>
  <si>
    <t>CGCCCGATATTAACAATGCA</t>
  </si>
  <si>
    <t>C4_04000W_A</t>
  </si>
  <si>
    <t>orf19.5312</t>
  </si>
  <si>
    <t>MET4</t>
  </si>
  <si>
    <t>Putative transcription coactivator; predicted role in sulfur amino acid metabolism; required for yeast cell adherence to silicone substrate; Spider biofilm induced</t>
  </si>
  <si>
    <t>TCTGCGAGCCCAAGAAAGGA</t>
  </si>
  <si>
    <t>AGTACACTCGCATAAGCGTC</t>
  </si>
  <si>
    <t>C4_04920W_A</t>
  </si>
  <si>
    <t>orf19.3787</t>
  </si>
  <si>
    <t>KAE1</t>
  </si>
  <si>
    <t>Ortholog(s) have chromatin DNA binding activity and role in positive regulation of transcription by RNA polymerase II, tRNA modification, tRNA threonylcarbamoyladenosine metabolic process, telomere maintenance via recombination</t>
  </si>
  <si>
    <t>GCGAGTATACAGTGACGTCAC</t>
  </si>
  <si>
    <t>GCATTGCAGGTCCTACAGTT</t>
  </si>
  <si>
    <t>C4_05100C_A</t>
  </si>
  <si>
    <t>orf19.738</t>
  </si>
  <si>
    <t>MYO5</t>
  </si>
  <si>
    <t>Class I myosin; nonessential; role in cortical actin patch polarity and polar budding; required for hyphal growth, white-opaque switch; regulatory phosphorylation on S366; downregulated on adherence to polystyrene</t>
  </si>
  <si>
    <t>GTATGACATCTTCTCCACG</t>
  </si>
  <si>
    <t>AACTAGCACTGTTGTGAAGG</t>
  </si>
  <si>
    <t>C4_05180C_A</t>
  </si>
  <si>
    <t>orf19.748</t>
  </si>
  <si>
    <t>NUP145</t>
  </si>
  <si>
    <t>Ortholog(s) have RNA binding, nuclear pore activity, structural constituent of nuclear pore activity</t>
  </si>
  <si>
    <t>TGAGGACCAACATACCTTCA</t>
  </si>
  <si>
    <t>ACATGCCAGTAATGGTGCAG</t>
  </si>
  <si>
    <t>C4_06030W_A</t>
  </si>
  <si>
    <t>orf19.4413</t>
  </si>
  <si>
    <t>CMD1</t>
  </si>
  <si>
    <t>Calmodulin; calmodulin inhibitors cause a defect in hyphal growth; transcript not regulated by yeast-hyphal transition; mutation confers hypersensitivity to cytochalasin D and high concentrations of tunicamycin; gene has intron</t>
  </si>
  <si>
    <t>TATATGTGGACCAGTATGCG</t>
  </si>
  <si>
    <t>AACTAGCGTGAAGGATGATC</t>
  </si>
  <si>
    <t>C5_01390C_A</t>
  </si>
  <si>
    <t>orf19.1927</t>
  </si>
  <si>
    <t>SNM1</t>
  </si>
  <si>
    <t>Protein similar to RNase MRP RNA binding protein; ciclopirox olamine induced; regulated by Sef1, Sfu1, and Hap43; Spider biofilm induced</t>
  </si>
  <si>
    <t>TACACACGGGTCTCCGATAG</t>
  </si>
  <si>
    <t>TCAGTAGTTGGAATATGGCC</t>
  </si>
  <si>
    <t>C1_00060W_A</t>
  </si>
  <si>
    <t>orf19.6109</t>
  </si>
  <si>
    <t>TUP1</t>
  </si>
  <si>
    <t>Transcriptional corepressor; represses filamentous growth; regulates switching; role in germ tube induction, farnesol response; in repression pathways with Nrg1, Rfg1; farnesol upregulated in biofilm; rat catheter, Spider biofilm repressed</t>
  </si>
  <si>
    <t>TATATGCCATCACCGCCGTG</t>
  </si>
  <si>
    <t>GCCAGAACTTTGGACAACTA</t>
  </si>
  <si>
    <t>C1_00160C_A</t>
  </si>
  <si>
    <t>orf19.6090</t>
  </si>
  <si>
    <t>NSR1</t>
  </si>
  <si>
    <t>Putative nucleolar protein with a predicted role in pre-rRNA processing and ribosome biogenesis; repressed by nitric oxide; required for flow model biofilm formation; Spider biofilm repressed</t>
  </si>
  <si>
    <t>GAGCGTCACACATACGTTAC</t>
  </si>
  <si>
    <t>GCGAATATCAAACCTTGCCA</t>
  </si>
  <si>
    <t>C6_02680W_A</t>
  </si>
  <si>
    <t>orf19.5539</t>
  </si>
  <si>
    <t>USE1</t>
  </si>
  <si>
    <t>Ortholog(s) have SNAP receptor activity, role in retrograde vesicle-mediated transport, Golgi to ER and SNARE complex, integral component of cytoplasmic side of endoplasmic reticulum membrane localization</t>
  </si>
  <si>
    <t>CTTCAACTTGAGCGACATCA</t>
  </si>
  <si>
    <t>C6_03110C_A</t>
  </si>
  <si>
    <t>orf19.5596</t>
  </si>
  <si>
    <t>ASA1</t>
  </si>
  <si>
    <t>Ortholog(s) have ASTRA complex localization</t>
  </si>
  <si>
    <t>GACAGGCATTGTAATTCACG</t>
  </si>
  <si>
    <t>AGATCATGTCAACTAAGCCC</t>
  </si>
  <si>
    <t>C6_03770C_A</t>
  </si>
  <si>
    <t>orf19.5751</t>
  </si>
  <si>
    <t>ORM1</t>
  </si>
  <si>
    <t>Putative endoplasmic reticulum membrane protein; Hap43p-repressed gene; mutation confers hypersensitivity to aureobasidin A</t>
  </si>
  <si>
    <t>CCGCGAATTAAAGTTCACGA</t>
  </si>
  <si>
    <t>CATATCACTCGACATTGGAG</t>
  </si>
  <si>
    <t>C7_00530C_A</t>
  </si>
  <si>
    <t>orf19.7065</t>
  </si>
  <si>
    <t>PSF3</t>
  </si>
  <si>
    <t>Putative GINS complex subunit; cell-cycle regulated periodic mRNA expression; Spider biofilm induced</t>
  </si>
  <si>
    <t>ACTTATTGAGTACGTGCGGT</t>
  </si>
  <si>
    <t>ATACGCAAACAGATTCGCC</t>
  </si>
  <si>
    <t>C7_01470C_A</t>
  </si>
  <si>
    <t>orf19.6582</t>
  </si>
  <si>
    <t>PRE10</t>
  </si>
  <si>
    <t>Alpha7 (C8) subunit of the 20S proteasome; multiple phosphorylated residues; transcript induced upon filamentous growth; Spider biofilm repressed</t>
  </si>
  <si>
    <t>AATATCTGGGAACGGACCGC</t>
  </si>
  <si>
    <t>CGCATAGATTGACATAAGGC</t>
  </si>
  <si>
    <t>C7_01760C_A</t>
  </si>
  <si>
    <t>orf19.6548</t>
  </si>
  <si>
    <t>ISU1</t>
  </si>
  <si>
    <t>Protein with similarity to NifU; possible role in iron-sulfur cluster biogenesis; induced in low iron; rat catheter biofilm induced; rat catheter and Spider biofilm induced</t>
  </si>
  <si>
    <t>ACTGACTCATAAGGGATTGC</t>
  </si>
  <si>
    <t>GCTCGATAAGAACCCAGCTA</t>
  </si>
  <si>
    <t>CR_01230C_A</t>
  </si>
  <si>
    <t>orf19.3231</t>
  </si>
  <si>
    <t>CDC27</t>
  </si>
  <si>
    <t>Putative ubiquitin-protein ligase; periodic mRNA expression, peak at cell-cycle S/G2 phase</t>
  </si>
  <si>
    <t>CAGACAGTTTCAAGGAATCC</t>
  </si>
  <si>
    <t>CTACTGGACGTGAGCTGACT</t>
  </si>
  <si>
    <t>CR_02630C_A</t>
  </si>
  <si>
    <t>orf19.2822</t>
  </si>
  <si>
    <t>COG2</t>
  </si>
  <si>
    <t>Essential component of the conserved oligomeric Golgi complex; role in fusion of transport vesicles to Golgi compartments; rat catheter biofilm repressed</t>
  </si>
  <si>
    <t>CTCATCTCGTGGTCTCTTTG</t>
  </si>
  <si>
    <t>CR_03910C_A</t>
  </si>
  <si>
    <t>orf19.470</t>
  </si>
  <si>
    <t>TAF12</t>
  </si>
  <si>
    <t>Non-essential component of the SAGA complex, involved in transcription regulation</t>
  </si>
  <si>
    <t>TGCAGATCATCCCAGACGAG</t>
  </si>
  <si>
    <t>ATGGACGATCTGGTAACACG</t>
  </si>
  <si>
    <t>CR_03990C_A</t>
  </si>
  <si>
    <t>orf19.481</t>
  </si>
  <si>
    <t>GCD1</t>
  </si>
  <si>
    <t>Putative translation initiation factor; transcript regulated by Mig1; repressed upon phagocytosis by murine macrophage</t>
  </si>
  <si>
    <t>CAGTAACGATGTATCCACGG</t>
  </si>
  <si>
    <t>CGCTAGTATTCGATATGGGT</t>
  </si>
  <si>
    <t>CR_08980C_A</t>
  </si>
  <si>
    <t>orf19.7295</t>
  </si>
  <si>
    <t>SCD5</t>
  </si>
  <si>
    <t>Ortholog(s) have protein phosphatase 1 binding activity, role in actin filament organization, cortical actin cytoskeleton organization, endocytosis, protein secretion and actin cortical patch, nucleus localization</t>
  </si>
  <si>
    <t>CCGTTAGGCAAACATGAGCA</t>
  </si>
  <si>
    <t>ACATCGGGTAAACGCCTCGA</t>
  </si>
  <si>
    <t>C4_03900C_A</t>
  </si>
  <si>
    <t>orf19.5046</t>
  </si>
  <si>
    <t>RAM1</t>
  </si>
  <si>
    <t>Protein that acts in prenylation; transcription is alpha-factor induced; regulated in response to lovastatin and fluconazole; Hap43p-repressed gene</t>
  </si>
  <si>
    <t>TTAGATTCACGCCCAGGTCG</t>
  </si>
  <si>
    <t>AGTATTATGTGAACGGAGTC</t>
  </si>
  <si>
    <t>C4_04570W_A</t>
  </si>
  <si>
    <t>orf19.3825</t>
  </si>
  <si>
    <t>RCE1</t>
  </si>
  <si>
    <t>Putative Type II CAAX prenyl protease; induced during the mating process</t>
  </si>
  <si>
    <t>CAAATACAGTGCAGCTTGAG</t>
  </si>
  <si>
    <t>TACCGCCATGCAGATTACGG</t>
  </si>
  <si>
    <t>C1_14100W_A</t>
  </si>
  <si>
    <t>orf19.7216</t>
  </si>
  <si>
    <t>YPT52</t>
  </si>
  <si>
    <t>Rab-family GTPase involved in vacuolar trafficking, colocolizes with Vps1p and Ypt53p in late endosome</t>
  </si>
  <si>
    <t>ATGACTCTGCTCCATGTACT</t>
  </si>
  <si>
    <t>TAGCAGACCTAAGGCTTGGC</t>
  </si>
  <si>
    <t>C2_06910W_A</t>
  </si>
  <si>
    <t>orf19.2245</t>
  </si>
  <si>
    <t>YPT7</t>
  </si>
  <si>
    <t>Vacuolar Rab small monomeric GTPase involved in vacuolar biogenesis; involved in filamentous growth and virulence</t>
  </si>
  <si>
    <t>AATTTCACGGGACGCACTGG</t>
  </si>
  <si>
    <t>ACAGCGTTGAAAGTAGCTCA</t>
  </si>
  <si>
    <t>C6_01120C_A</t>
  </si>
  <si>
    <t>orf19.119</t>
  </si>
  <si>
    <t>STE14</t>
  </si>
  <si>
    <t>Ortholog(s) have protein C-terminal S-isoprenylcysteine carboxyl O-methyltransferase activity</t>
  </si>
  <si>
    <t>GGATGTTTCCTCAGCTCCGT</t>
  </si>
  <si>
    <t>TGCGAGTTGTCAGTCCGCTT</t>
  </si>
  <si>
    <t>C6_03630W_A</t>
  </si>
  <si>
    <t>orf19.5731</t>
  </si>
  <si>
    <t>PAD1</t>
  </si>
  <si>
    <t>Putative phenylacrylic acid decarboxylase; repressed by Rgt1p</t>
  </si>
  <si>
    <t>ACGAGACTTCGAGACGTATG</t>
  </si>
  <si>
    <t>ATATGTGACCGCACCTCTGG</t>
  </si>
  <si>
    <t>CR_00320C_A</t>
  </si>
  <si>
    <t>orf19.7501</t>
  </si>
  <si>
    <t>NAP1</t>
  </si>
  <si>
    <t>Nucleosome assembly protein; mutants show constitutive filamentous growth; present in exponential and stationary growth phase yeast cultures</t>
  </si>
  <si>
    <t>ACGATAATCACAGATGGCCC</t>
  </si>
  <si>
    <t>ATGCGGATCAGACGTTATTG</t>
  </si>
  <si>
    <t>CR_04200W_A</t>
  </si>
  <si>
    <t>orf19.506</t>
  </si>
  <si>
    <t>YDJ1</t>
  </si>
  <si>
    <t>Putative type I HSP40 co-chaperone; heavy metal (cadmium) stress-induced</t>
  </si>
  <si>
    <t>CTGATTGCAGTAGACGTGAT</t>
  </si>
  <si>
    <t>AGTATCCTAACATCGGTTCC</t>
  </si>
  <si>
    <t>CR_06520C_A</t>
  </si>
  <si>
    <t>orf19.714</t>
  </si>
  <si>
    <t>YPT6</t>
  </si>
  <si>
    <t>Ortholog(s) have GTPase activity</t>
  </si>
  <si>
    <t>CCGGACTGTTAAGATAGAAG</t>
  </si>
  <si>
    <t>TAATACGGGATAAGGCAGTC</t>
  </si>
  <si>
    <t>C1_00360W_A</t>
  </si>
  <si>
    <t>orf19.6072</t>
  </si>
  <si>
    <t>CDC13</t>
  </si>
  <si>
    <t>Essential protein with similarity to S. cerevisiae Cdc13p, involved in telomere maintenance</t>
  </si>
  <si>
    <t>AGGGCCTCCTTCTCATAATT</t>
  </si>
  <si>
    <t>TGCCAGAGCATTGAACAGAT</t>
  </si>
  <si>
    <t>C1_00540C_A</t>
  </si>
  <si>
    <t>orf19.6054</t>
  </si>
  <si>
    <t>Protein with a Bul1 domain; binds the ubiquitin ligase Rsp5 and is involved in intracellular trafficking of a general amino acid permease Gap1; repressed in an azole-resistant strain overexpressing MDR1; Spider biofilm induced</t>
  </si>
  <si>
    <t>TACACCTCTGGAAGCAGTGC</t>
  </si>
  <si>
    <t>TTGATACCGCGCTGACCATG</t>
  </si>
  <si>
    <t>C1_01070C_A</t>
  </si>
  <si>
    <t>orf19.3295</t>
  </si>
  <si>
    <t>Has domain(s) with predicted role in cell division, chromosome segregation and MIS12/MIND type complex localization</t>
  </si>
  <si>
    <t>TGAGAACCGCAACCCGGATA</t>
  </si>
  <si>
    <t>CGAGCAGGGTACATTATTAG</t>
  </si>
  <si>
    <t>C2_00090W_A</t>
  </si>
  <si>
    <t>orf19.1913</t>
  </si>
  <si>
    <t>Protein of unknown function; flow model biofilm induced</t>
  </si>
  <si>
    <t>CTAACGGGACACGAACGTAT</t>
  </si>
  <si>
    <t>C1_01490W_A</t>
  </si>
  <si>
    <t>orf19.3335</t>
  </si>
  <si>
    <t>Plasma membrane protein of unknown function; colony morphology-related gene regulation by Ssn6; repressed by nitric oxide</t>
  </si>
  <si>
    <t>CAAACACCAGGCGTTGAAGG</t>
  </si>
  <si>
    <t>TAAGCCACGGGCATCACTTG</t>
  </si>
  <si>
    <t>C1_01600W_A</t>
  </si>
  <si>
    <t>orf19.3350</t>
  </si>
  <si>
    <t>MRP20</t>
  </si>
  <si>
    <t>Component of mitochondrial ribosome; decreased expression in hyphae compared to yeast-form cells</t>
  </si>
  <si>
    <t>TCGAGAGTATGATCGTCTGT</t>
  </si>
  <si>
    <t>ATCGAGGTTCCGTAACTG</t>
  </si>
  <si>
    <t>C1_01680C_A</t>
  </si>
  <si>
    <t>orf19.3357</t>
  </si>
  <si>
    <t>FYV4</t>
  </si>
  <si>
    <t>GAATACGAGGTCACAGTACG</t>
  </si>
  <si>
    <t>GCTGTCTCCAAAGCACGAAA</t>
  </si>
  <si>
    <t>C1_05390C_A</t>
  </si>
  <si>
    <t>orf19.426</t>
  </si>
  <si>
    <t>Ortholog of C. dubliniensis CD36 : Cd36_05120, C. parapsilosis CDC317 : CPAR2_107740, Candida tenuis NRRL Y-1498 : CANTEDRAFT_136277 and Debaryomyces hansenii CBS767 : DEHA2A02266g</t>
  </si>
  <si>
    <t>CCCGAATGCTTATCAATGAC</t>
  </si>
  <si>
    <t>TTCGACTCCATCATTATGCG</t>
  </si>
  <si>
    <t>C1_05680C_A</t>
  </si>
  <si>
    <t>orf19.2483</t>
  </si>
  <si>
    <t>RIM1</t>
  </si>
  <si>
    <t>Putative single-stranded DNA-binding protein; protein level decreases in stationary phase cultures; rat catheter biofilm repressed</t>
  </si>
  <si>
    <t>TCACCAGGACGATATGACTC</t>
  </si>
  <si>
    <t>TATCGGAGGGCATCCTGACT</t>
  </si>
  <si>
    <t>C1_06230C_A</t>
  </si>
  <si>
    <t>orf19.1826</t>
  </si>
  <si>
    <t>MDM34</t>
  </si>
  <si>
    <t>Putative zinc finger transcription factor; macrophage-downregulated; flow model biofilm induced; flow model and Spider biofilm induced</t>
  </si>
  <si>
    <t>CCACATTGTTCAAGGACGGC</t>
  </si>
  <si>
    <t>GAGTAAGCAGTCCTGTCAAG</t>
  </si>
  <si>
    <t>C2_00590W_A</t>
  </si>
  <si>
    <t>orf19.2068</t>
  </si>
  <si>
    <t>Ortholog of C. dubliniensis CD36 : Cd36_15550, C. parapsilosis CDC317 : CPAR2_213190, Candida tenuis NRRL Y-1498 : CANTEDRAFT_119026 and Debaryomyces hansenii CBS767 : DEHA2G08514g</t>
  </si>
  <si>
    <t>CTCATCTACAGGGGAGCGAAG</t>
  </si>
  <si>
    <t>ACAGTCCCTCTAAGTGATAG</t>
  </si>
  <si>
    <t>C1_08520C_A</t>
  </si>
  <si>
    <t>orf19.397</t>
  </si>
  <si>
    <t>MRPL28</t>
  </si>
  <si>
    <t>GGCACACATTATTCGCAAAC</t>
  </si>
  <si>
    <t>ACTATTTGAGTCAGTGGGCT</t>
  </si>
  <si>
    <t>C1_08550C_A</t>
  </si>
  <si>
    <t>orf19.400</t>
  </si>
  <si>
    <t>HMG box mitochondrial protein; binds to mt DNA and the HWP1 promoter; mutant phenotype and functional complementation of an S. cerevisiae abf2 mutation suggest role in mt genome replication, maintenance; flow and Spider biofilm repressed</t>
  </si>
  <si>
    <t>GACGCGGTATGATTGATCTT</t>
  </si>
  <si>
    <t>ACTAACTCTCATGGCGAGG</t>
  </si>
  <si>
    <t>C1_08630W_A</t>
  </si>
  <si>
    <t>orf19.4721</t>
  </si>
  <si>
    <t>MTF2</t>
  </si>
  <si>
    <t>Ortholog(s) have RNA binding activity, role in mRNA processing, mitochondrial translation and mitochondrion localization</t>
  </si>
  <si>
    <t>GCGCCGCTTCAATTTCATTA</t>
  </si>
  <si>
    <t>TTGTGTCATCGCGCCCAGTT</t>
  </si>
  <si>
    <t>C1_09450C_A</t>
  </si>
  <si>
    <t>orf19.4808</t>
  </si>
  <si>
    <t>NUP188</t>
  </si>
  <si>
    <t>Putative nuclear pore complex subunit; transcript regulated by Nrg1 and Mig1</t>
  </si>
  <si>
    <t>AACGAGGGTGAACGATACTC</t>
  </si>
  <si>
    <t>GACATAGACTTCTCACCATG</t>
  </si>
  <si>
    <t>C1_09670C_A</t>
  </si>
  <si>
    <t>orf19.4830</t>
  </si>
  <si>
    <t>Has domain(s) with predicted DNA binding activity, role in DNA recombination, DNA repair, DNA replication and nucleus localization</t>
  </si>
  <si>
    <t>CTTCCATACGGTGTGTCGTT</t>
  </si>
  <si>
    <t>C1_10260C_A</t>
  </si>
  <si>
    <t>orf19.4896</t>
  </si>
  <si>
    <t>RPA34</t>
  </si>
  <si>
    <t>Putative RNA polymerase I subunit; rat catheter biofilm induced</t>
  </si>
  <si>
    <t>ACACTGCGGCAAGAGCGTTA</t>
  </si>
  <si>
    <t>CCAAACAACCGATTCGTGAG</t>
  </si>
  <si>
    <t>C1_10910C_A</t>
  </si>
  <si>
    <t>orf19.2326</t>
  </si>
  <si>
    <t>ESC2</t>
  </si>
  <si>
    <t>Ortholog(s) have role in chromatin silencing at silent mating-type cassette, double-strand break repair via homologous recombination, intra-S DNA damage checkpoint and mitotic sister chromatid cohesion, more</t>
  </si>
  <si>
    <t>GCTCCTTACAAAGCCTGAAA</t>
  </si>
  <si>
    <t>GCCGCTGATAAACAGAGCCA</t>
  </si>
  <si>
    <t>C1_12040W_A</t>
  </si>
  <si>
    <t>orf19.5262</t>
  </si>
  <si>
    <t>Ortholog of C. dubliniensis CD36 : Cd36_11270 and Candida albicans WO-1 : CAWG_00238</t>
  </si>
  <si>
    <t>ATTTCATGTCCCGGGTCTAT</t>
  </si>
  <si>
    <t>TGGTTCAAGGAGCCTAGAGG</t>
  </si>
  <si>
    <t>C1_12260W_A</t>
  </si>
  <si>
    <t>orf19.5237</t>
  </si>
  <si>
    <t>VPH2</t>
  </si>
  <si>
    <t>Ortholog(s) have role in vacuolar acidification, vacuolar proton-transporting V-type ATPase complex assembly and Vma12-Vma22 assembly complex, endoplasmic reticulum membrane localization</t>
  </si>
  <si>
    <t>ATTTGGCATCCAGTCGCTCG</t>
  </si>
  <si>
    <t>CTAGGGTGAACATTTAGTGT</t>
  </si>
  <si>
    <t>C1_12690C_A</t>
  </si>
  <si>
    <t>orf19.6354</t>
  </si>
  <si>
    <t>Ortholog of C. dubliniensis CD36 : Cd36_11870, C. parapsilosis CDC317 : CPAR2_201650, Candida tenuis NRRL Y-1498 : cten_CGOB_00224 and Debaryomyces hansenii CBS767 : DEHA2D04884g</t>
  </si>
  <si>
    <t>ATCCCTTGCACGATAAACTG</t>
  </si>
  <si>
    <t>AAAGTTGCTCGATGTCACAA</t>
  </si>
  <si>
    <t>C2_04740C_A</t>
  </si>
  <si>
    <t>orf19.193</t>
  </si>
  <si>
    <t>Ortholog of C. dubliniensis CD36 : Cd36_19310, C. parapsilosis CDC317 : CPAR2_209710, Candida tenuis NRRL Y-1498 : CANTEDRAFT_113479 and Debaryomyces hansenii CBS767 : DEHA2C15114g</t>
  </si>
  <si>
    <t>CGGGAGCCGTTTATTATAAC</t>
  </si>
  <si>
    <t>ATAGGTTATTTGCTTCGGCA</t>
  </si>
  <si>
    <t>C2_09300W_A</t>
  </si>
  <si>
    <t>orf19.4091</t>
  </si>
  <si>
    <t>SRB5</t>
  </si>
  <si>
    <t>RNA polymerase II mediator complex subunit; rat catheter biofilm repressed</t>
  </si>
  <si>
    <t>GCCGCGAATACAAGATGTCA</t>
  </si>
  <si>
    <t>AAGAGCGTGCCAACCCAGTA</t>
  </si>
  <si>
    <t>C2_04770W_A</t>
  </si>
  <si>
    <t>orf19.190</t>
  </si>
  <si>
    <t>SWC3</t>
  </si>
  <si>
    <t>Ortholog(s) have role in endoplasmic reticulum organization, histone exchange and Swr1 complex, mitochondrion localization</t>
  </si>
  <si>
    <t>GATTGCTCACCAGACTTGTC</t>
  </si>
  <si>
    <t>TCCCTTACGCGAGTAGCGAT</t>
  </si>
  <si>
    <t>C2_01200C_A</t>
  </si>
  <si>
    <t>orf19.2005</t>
  </si>
  <si>
    <t>REG1</t>
  </si>
  <si>
    <t>Putative protein phosphatase regulatory subunit; Hap43-repressed gene; macrophage/pseudohyphal-induced; possibly regulated upon hyphal formation; flow model biofilm induced</t>
  </si>
  <si>
    <t>GGGCCACAAACTGCATCAA</t>
  </si>
  <si>
    <t>CACTGGTTGTATGTGCATG</t>
  </si>
  <si>
    <t>C2_01260W_A</t>
  </si>
  <si>
    <t>orf19.1998</t>
  </si>
  <si>
    <t>Ortholog of C. dubliniensis CD36 : Cd36_16140, C. parapsilosis CDC317 : CPAR2_213870, Candida tenuis NRRL Y-1498 : CANTEDRAFT_92202 and Debaryomyces hansenii CBS767 : DEHA2A01980g</t>
  </si>
  <si>
    <t>AATAGAGCGGCAGACACCTC</t>
  </si>
  <si>
    <t>TTGAGGCACAGACCCAGAAC</t>
  </si>
  <si>
    <t>C2_02160W_A</t>
  </si>
  <si>
    <t>orf19.1532</t>
  </si>
  <si>
    <t>SAM37</t>
  </si>
  <si>
    <t>Protein of the mitochondrial outer membrane, component of the Sorting and Assembly Machinery (SAM) involved in insertion of proteins into the outer membrane; mutants show loss of mtDNA</t>
  </si>
  <si>
    <t>ACCGAGCTGTTGTAAGCATG</t>
  </si>
  <si>
    <t>ACTCATCAGGTATGGGAACG</t>
  </si>
  <si>
    <t>C2_02900W_A</t>
  </si>
  <si>
    <t>orf19.5814</t>
  </si>
  <si>
    <t>GTACTCCGGTTCAGCATGTT</t>
  </si>
  <si>
    <t>GAGAGAGTTCAAGCCATCCT</t>
  </si>
  <si>
    <t>C2_03890W_A</t>
  </si>
  <si>
    <t>orf19.836</t>
  </si>
  <si>
    <t>Protein likely to be essential for growth, based on an insertional mutagenesis strategy</t>
  </si>
  <si>
    <t>ACACCTGAGGAAGCGATAGC</t>
  </si>
  <si>
    <t>GGACATCATACCAAGCCCGA</t>
  </si>
  <si>
    <t>C1_08100W_A</t>
  </si>
  <si>
    <t>orf19.5083</t>
  </si>
  <si>
    <t>RBG1</t>
  </si>
  <si>
    <t>Member of the DRG family of GTP-binding proteins; involved in regulation of invasive filamentous growth</t>
  </si>
  <si>
    <t>GTCGCCGAAACCATATTCAA</t>
  </si>
  <si>
    <t>CTACCGTGGAGATTGGACTT</t>
  </si>
  <si>
    <t>C4_01890C_A</t>
  </si>
  <si>
    <t>orf19.4603</t>
  </si>
  <si>
    <t>ARL1</t>
  </si>
  <si>
    <t>Putative GTPase in the late Golgi involved in regulation of polarized growth and secretion; mutation confers dose-dependent sensitivity to Brefeldin A</t>
  </si>
  <si>
    <t>TATGAGCGTCGGGCATTATT</t>
  </si>
  <si>
    <t>CAATCAGGAGGCTACATGAG</t>
  </si>
  <si>
    <t>CR_02140W_A</t>
  </si>
  <si>
    <t>orf19.2614</t>
  </si>
  <si>
    <t>RSR1</t>
  </si>
  <si>
    <t>RAS-related protein; GTP/GDP cycling required for wild-type polar bud site selection, hyphal growth guidance; role in systemic virulence in mouse; geranylgeranylation predicted; suppresses S. cerevisiae cdc24-4 mutant heat sensitivity</t>
  </si>
  <si>
    <t>AGAGAGGACGCACACTACTC</t>
  </si>
  <si>
    <t>TAGTCCATCCCAGTTCGAGG</t>
  </si>
  <si>
    <t>C3_01470W_A</t>
  </si>
  <si>
    <t>orf19.1702</t>
  </si>
  <si>
    <t>Similar to but not orthologous to S. cerevisae Arf3; transcript filament induced; Tup1 regulated; rat catheter biofilm repressed (see Locus History Note for Assembly 19 correction)</t>
  </si>
  <si>
    <t>GGTCGATATAGACGTTACTG</t>
  </si>
  <si>
    <t>TGAGACGCTACCCAGGAAG</t>
  </si>
  <si>
    <t>C1_05350W_A</t>
  </si>
  <si>
    <t>orf19.430</t>
  </si>
  <si>
    <t>YPT10</t>
  </si>
  <si>
    <t>Rab-family GTPase involved in vacuolar trafficking, colocolizes with Vps1p and Ypt52p in late endosome; Hap43-repressed gene</t>
  </si>
  <si>
    <t>CAGTCTATACCATCTGCTAG</t>
  </si>
  <si>
    <t>CACGATTCAGCATCAGTTCG</t>
  </si>
  <si>
    <t>C1_11190W_A</t>
  </si>
  <si>
    <t>orf19.2297</t>
  </si>
  <si>
    <t>ARL3</t>
  </si>
  <si>
    <t>Putative Ras superfamily GTPase; induced by nitric oxide independent of Yhb1p</t>
  </si>
  <si>
    <t>ACATTGTTGTGAATACCGGG</t>
  </si>
  <si>
    <t>TTCTTGTAACTCATGGGAG</t>
  </si>
  <si>
    <t>C1_02380C_A</t>
  </si>
  <si>
    <t>orf19.2925</t>
  </si>
  <si>
    <t>CIN4</t>
  </si>
  <si>
    <t>Ortholog(s) have role in protein folding, tubulin complex assembly and cytoplasm localization</t>
  </si>
  <si>
    <t>TATGATAGGCACCCTCTCG</t>
  </si>
  <si>
    <t>TAGAGGCATCACAGGCCTC</t>
  </si>
  <si>
    <t>C5_05190W_A</t>
  </si>
  <si>
    <t>orf19.4012</t>
  </si>
  <si>
    <t>PCL5</t>
  </si>
  <si>
    <t>Putative cyclin for Pho85 kinase; Gcn4-induced; suppresses toxicity of C. albicans Gcn4 overproduction in S. cerevisiae via increased Pho85-dependent phosphorylation and degradation of Gcn4; rat catheter and Spider biofilm induced</t>
  </si>
  <si>
    <t>TCGACGTGCATCCAGGAATG</t>
  </si>
  <si>
    <t>GCCGGGCTTAAATTGAATC</t>
  </si>
  <si>
    <t>CR_02950C_A</t>
  </si>
  <si>
    <t>orf19.2852</t>
  </si>
  <si>
    <t>MRP21</t>
  </si>
  <si>
    <t>Ortholog(s) have structural constituent of ribosome activity, role in mitochondrial translational initiation and mitochondrial small ribosomal subunit localization</t>
  </si>
  <si>
    <t>GGACTACAGGAATTACCACC</t>
  </si>
  <si>
    <t>ATTTACATGCGCCTAACGG</t>
  </si>
  <si>
    <t>C4_01880W_A</t>
  </si>
  <si>
    <t>orf19.4605</t>
  </si>
  <si>
    <t>TYR1</t>
  </si>
  <si>
    <t>Putative prepephenate dehydrogenase; enzyme of tyrosine biosynthesis; fungal-specific (no human or murine homolog)</t>
  </si>
  <si>
    <t>CTGACTTAGTGCATACTGCT</t>
  </si>
  <si>
    <t>TGGTTAGACCCACAAACTAC</t>
  </si>
  <si>
    <t>C5_01710C_A</t>
  </si>
  <si>
    <t>orf19.3204</t>
  </si>
  <si>
    <t>Ortholog of C. dubliniensis CD36 : Cd36_51610, C. parapsilosis CDC317 : CPAR2_303630, Candida tenuis NRRL Y-1498 : CANTEDRAFT_135125 and Debaryomyces hansenii CBS767 : DEHA2E19030g</t>
  </si>
  <si>
    <t>AGACATCCCGAATCTGGTAC</t>
  </si>
  <si>
    <t>AAGTCGTTCGCAGCTCTTCT</t>
  </si>
  <si>
    <t>CR_03430W_A</t>
  </si>
  <si>
    <t>orf19.2378</t>
  </si>
  <si>
    <t>PKR1</t>
  </si>
  <si>
    <t>Ortholog(s) have role in syncytium formation by plasma membrane fusion, vacuolar proton-transporting V-type ATPase complex assembly and integral component of endoplasmic reticulum membrane localization</t>
  </si>
  <si>
    <t>ATATCTTGCTCACGGCGCGT</t>
  </si>
  <si>
    <t>TTATCGACTGCCAGCGACTG</t>
  </si>
  <si>
    <t>C3_01300C_A</t>
  </si>
  <si>
    <t>orf19.1721</t>
  </si>
  <si>
    <t>NCE103</t>
  </si>
  <si>
    <t>Carbonic anhydrase; converts of CO2 to bicarbonate; essential for virulence in host niches with limited CO2, normal white-opaque switch; Mnl1-induced in weak acid stress; Hap43-induced gene; F-12/CO2, rat catheter, Spider biofilm induced</t>
  </si>
  <si>
    <t>AACAGAAGCCCATGTGGTGA</t>
  </si>
  <si>
    <t>TATTTCAGGGCCATCATGGG</t>
  </si>
  <si>
    <t>C2_03950W_A</t>
  </si>
  <si>
    <t>orf19.828</t>
  </si>
  <si>
    <t>MRPL24</t>
  </si>
  <si>
    <t>Putative ribosomal protein, large subunit, mitochondrial precursor; repressed by prostaglandins; Spider biofilm repressed</t>
  </si>
  <si>
    <t>GATCATTTACCACTCACGG</t>
  </si>
  <si>
    <t>TGAGATGAGACAACCTCCCA</t>
  </si>
  <si>
    <t>C6_00550W_A</t>
  </si>
  <si>
    <t>orf19.4204</t>
  </si>
  <si>
    <t>PET123</t>
  </si>
  <si>
    <t>CCCTATGGACTATGTAGCTT</t>
  </si>
  <si>
    <t>TCTAGTGACGCATATCCCGG</t>
  </si>
  <si>
    <t>CR_01370C_A</t>
  </si>
  <si>
    <t>orf19.2520</t>
  </si>
  <si>
    <t>MRPS28</t>
  </si>
  <si>
    <t>TTTATGCCCAGACGGTTGCG</t>
  </si>
  <si>
    <t>TAGACTGGCGCAGGTATTAT</t>
  </si>
  <si>
    <t>CR_00410W_A</t>
  </si>
  <si>
    <t>orf19.7491</t>
  </si>
  <si>
    <t>RTT109</t>
  </si>
  <si>
    <t>Histone acetyltransferase, mutants are sensitive to DNA damage, show decreased virulence in mice, decreased white-to-opaque switching and increased susceptibility to killing by macrophages</t>
  </si>
  <si>
    <t>ACCCACGGCTTTGAATGAGG</t>
  </si>
  <si>
    <t>ACATTCCATGAAGGAGGAGC</t>
  </si>
  <si>
    <t>CR_03950W_A</t>
  </si>
  <si>
    <t>orf19.477</t>
  </si>
  <si>
    <t>RRF1</t>
  </si>
  <si>
    <t>AGGACACTACGCGAAGATCC</t>
  </si>
  <si>
    <t>GGGATAGAATCACCCTCAAC</t>
  </si>
  <si>
    <t>C6_02370C_A</t>
  </si>
  <si>
    <t>orf19.3480</t>
  </si>
  <si>
    <t>RSM23</t>
  </si>
  <si>
    <t>ATCCATGCTTGTGGAATTGGG</t>
  </si>
  <si>
    <t>CGATTGATCCGATGCGGCTT</t>
  </si>
  <si>
    <t>CR_10740W_A</t>
  </si>
  <si>
    <t>orf19.7663</t>
  </si>
  <si>
    <t>CSM1</t>
  </si>
  <si>
    <t>Putative component of the monopolin complex with role in rDNA silencing, homologous chromosome segregation, protein localization to nucleolar rDNA repeats</t>
  </si>
  <si>
    <t>GGCAGAGTCCGTTACACCAT</t>
  </si>
  <si>
    <t>AGAGCAATCAACGCGCTGCA</t>
  </si>
  <si>
    <t>C4_06740C_A</t>
  </si>
  <si>
    <t>orf19.3135</t>
  </si>
  <si>
    <t>UBX2</t>
  </si>
  <si>
    <t>Ortholog(s) have protein binding, bridging activity and role in lipid particle organization, ubiquitin-dependent ERAD pathway</t>
  </si>
  <si>
    <t>TACTATGGCGCACTGCTGTG</t>
  </si>
  <si>
    <t>GGAATACGAGTCAAGTGTAC</t>
  </si>
  <si>
    <t>C4_03200C_A</t>
  </si>
  <si>
    <t>orf19.2670</t>
  </si>
  <si>
    <t>HTD2</t>
  </si>
  <si>
    <t>Ortholog(s) have 3-hydroxyacyl-[acyl-carrier-protein] dehydratase activity, role in fatty acid biosynthetic process and mitochondrion localization</t>
  </si>
  <si>
    <t>ACTCGATTGTAAGGAGCCCG</t>
  </si>
  <si>
    <t>AATGCCCTGGAAGTGATTGC</t>
  </si>
  <si>
    <t>C4_05020W_A</t>
  </si>
  <si>
    <t>orf19.3777</t>
  </si>
  <si>
    <t>IMG2</t>
  </si>
  <si>
    <t>Mitochondrial ribosomal protein of the large subunit; rat catheter biofilm induced</t>
  </si>
  <si>
    <t>TGACCCGATCTCATTACAGG</t>
  </si>
  <si>
    <t>TGCACGATGTTAAGTCCGCG</t>
  </si>
  <si>
    <t>C3_01850W_A</t>
  </si>
  <si>
    <t>orf19.1662</t>
  </si>
  <si>
    <t>MRP1</t>
  </si>
  <si>
    <t>TTTCGTCAGCGACTTCGGCT</t>
  </si>
  <si>
    <t>GGATACTACCTAATCGCCAA</t>
  </si>
  <si>
    <t>C7_03000C_A</t>
  </si>
  <si>
    <t>orf19.5161</t>
  </si>
  <si>
    <t>MRPL49</t>
  </si>
  <si>
    <t>TATAGTTAGCCCAGGCACCG</t>
  </si>
  <si>
    <t>GCAGTACTATTCCTCATAAG</t>
  </si>
  <si>
    <t>CR_05100W_A</t>
  </si>
  <si>
    <t>orf19.643</t>
  </si>
  <si>
    <t>BIR1</t>
  </si>
  <si>
    <t>Ortholog(s) have role in apoptotic process, mitotic spindle assembly checkpoint, mitotic spindle elongation, sister chromatid biorientation</t>
  </si>
  <si>
    <t>TGCCTACCAACCTATATGA</t>
  </si>
  <si>
    <t>TCACCTCTGGCAGGATAGTG</t>
  </si>
  <si>
    <t>CR_06940W_A</t>
  </si>
  <si>
    <t>orf19.2370</t>
  </si>
  <si>
    <t>DSL1</t>
  </si>
  <si>
    <t>Protein similar to S. cerevisiae Dsl1p, which is a member of the t-SNARE complex of the endoplasmic reticulum</t>
  </si>
  <si>
    <t>CCTCTCAGCAAATGGTACAA</t>
  </si>
  <si>
    <t>GACGACCTCTCATTCAGTAT</t>
  </si>
  <si>
    <t>C4_03330W_A</t>
  </si>
  <si>
    <t>orf19.1439</t>
  </si>
  <si>
    <t>IPK1</t>
  </si>
  <si>
    <t>Ortholog of S. cerevisiae/S. pombe Ipk1; an inositol pentakisphosphate 2-kinase, a nuclear protein required for synthesis of 1,2,3,4,5,6-hexakisphosphate; Spider biofilm induced</t>
  </si>
  <si>
    <t>GTGGTCTGCAAACCCAACAA</t>
  </si>
  <si>
    <t>CGAGGTACGATTGACTAATG</t>
  </si>
  <si>
    <t>C3_03090W_A</t>
  </si>
  <si>
    <t>orf19.306</t>
  </si>
  <si>
    <t>Kinesin-associated protein; forms heterodimer with Kar3; involved in spindle formation; transcription is induced upon filamentous growth and in response to alpha pheromone in SpiderM medium</t>
  </si>
  <si>
    <t>CGCTGGGTTAGCATATCTAT</t>
  </si>
  <si>
    <t>AGCCACAAAGAAGTGTCTCC</t>
  </si>
  <si>
    <t>C6_00790C_A</t>
  </si>
  <si>
    <t>orf19.3646</t>
  </si>
  <si>
    <t>CTR1</t>
  </si>
  <si>
    <t>Copper transporter; transcribed in low copper; induced Mac1, Tye7, macrophage interaction, alkaline pH via Rim101; 17-beta-estradiol repressed; complements S. cerevisiae ctr1 ctr3 copper transport mutant; flow model/Spider biofilm induced</t>
  </si>
  <si>
    <t>TGACGTGAACGAGCTTCTGC</t>
  </si>
  <si>
    <t>ATACCTTCGGCAGGATGCTG</t>
  </si>
  <si>
    <t>C2_10090C_A</t>
  </si>
  <si>
    <t>orf19.1772</t>
  </si>
  <si>
    <t>MRX1</t>
  </si>
  <si>
    <t>GAGGATGATCTAACACCACT</t>
  </si>
  <si>
    <t>TTGTTGCCACGCTATCCAGG</t>
  </si>
  <si>
    <t>C5_01480W_A</t>
  </si>
  <si>
    <t>orf19.4143</t>
  </si>
  <si>
    <t>FYV7</t>
  </si>
  <si>
    <t>Protein with a predicted role maturation of 18S rRNA; rat catheter biofilm induced</t>
  </si>
  <si>
    <t>CGGGCCTTCATAGTTACCTT</t>
  </si>
  <si>
    <t>GCGACGACAGAACTCTTAAT</t>
  </si>
  <si>
    <t>C5_02780W_A</t>
  </si>
  <si>
    <t>orf19.4301</t>
  </si>
  <si>
    <t>SPT21</t>
  </si>
  <si>
    <t>Ortholog(s) have role in chromatin silencing at rDNA, chromatin silencing at silent mating-type cassette, chromatin silencing at telomere, regulation of transcription by RNA polymerase II and nucleus localization</t>
  </si>
  <si>
    <t>GGACTATCTTAACACCTGTC</t>
  </si>
  <si>
    <t>CACCGCATTGAATTTGATCC</t>
  </si>
  <si>
    <t>C4_01150W_A</t>
  </si>
  <si>
    <t>orf19.4675</t>
  </si>
  <si>
    <t>CCCTTAGTACCAGTTATACG</t>
  </si>
  <si>
    <t>GGCATCCTAACAATACTGCA</t>
  </si>
  <si>
    <t>C7_00730W_A</t>
  </si>
  <si>
    <t>orf19.7046</t>
  </si>
  <si>
    <t>MET28</t>
  </si>
  <si>
    <t>Predicted bZIP domain-containing transcription factor; protein induced during the mating process; possibly essential, disruptants not obtained by UAU1 method; Hap43-repressed; rat catheter biofilm induced</t>
  </si>
  <si>
    <t>CCCGTGAATATAAGTGAAGC</t>
  </si>
  <si>
    <t>GCCACTTCTTACCAGATGGG</t>
  </si>
  <si>
    <t>C3_02670W_A</t>
  </si>
  <si>
    <t>orf19.259</t>
  </si>
  <si>
    <t>RSA1</t>
  </si>
  <si>
    <t>Protein with a predicted role in 60S ribosomal subunit assembly; flow model biofilm induced</t>
  </si>
  <si>
    <t>AGAATCTGCGGCAACTGCAC</t>
  </si>
  <si>
    <t>TCAGTCGAACGCATCTTGTG</t>
  </si>
  <si>
    <t>CR_07350W_A</t>
  </si>
  <si>
    <t>orf19.6134</t>
  </si>
  <si>
    <t>SEC39</t>
  </si>
  <si>
    <t>Ortholog(s) have role in ER-dependent peroxisome organization, retrograde vesicle-mediated transport, Golgi to ER and Dsl1/NZR complex, endoplasmic reticulum membrane, nuclear envelope, peroxisome localization</t>
  </si>
  <si>
    <t>CGGCACAGTATATCAATCA</t>
  </si>
  <si>
    <t>TGTGTCACCGCACTTCATGG</t>
  </si>
  <si>
    <t>C5_03410C_A</t>
  </si>
  <si>
    <t>orf19.2639</t>
  </si>
  <si>
    <t>MRPL20</t>
  </si>
  <si>
    <t>CCACCTACTTGACATTGAG</t>
  </si>
  <si>
    <t>GAGCCTCGATTTAACTCACG</t>
  </si>
  <si>
    <t>C6_01960W_A</t>
  </si>
  <si>
    <t>orf19.687</t>
  </si>
  <si>
    <t>Ortholog of C. dubliniensis CD36 : Cd36_62090, C. parapsilosis CDC317 : CPAR2_602150, Candida tenuis NRRL Y-1498 : CANTEDRAFT_112751 and Debaryomyces hansenii CBS767 : DEHA2F11814g</t>
  </si>
  <si>
    <t>CTCGTTGAAGGTTACTGAAG</t>
  </si>
  <si>
    <t>GCCGATAGCTTAGGGAATAT</t>
  </si>
  <si>
    <t>C5_04030W_A</t>
  </si>
  <si>
    <t>orf19.1287</t>
  </si>
  <si>
    <t>CCTAAGGTGAAAGAGTCCCA</t>
  </si>
  <si>
    <t>GAGACCACATCTAATTCAGC</t>
  </si>
  <si>
    <t>C7_01370W_A</t>
  </si>
  <si>
    <t>orf19.6918</t>
  </si>
  <si>
    <t>Protein of unknown function; Hap43-induced gene; Spider biofilm induced</t>
  </si>
  <si>
    <t>CAGAGTCAGCAAGTCGCATA</t>
  </si>
  <si>
    <t>GGTTGCACCACGAAACAGA</t>
  </si>
  <si>
    <t>C2_04370W_A</t>
  </si>
  <si>
    <t>orf19.4517</t>
  </si>
  <si>
    <t>Protein of unknown function; Hap43-induced gene</t>
  </si>
  <si>
    <t>CTCCCAATAGGCGTTAAGGG</t>
  </si>
  <si>
    <t>GATTAGCCTTCACCCGTATT</t>
  </si>
  <si>
    <t>C4_04600C_A</t>
  </si>
  <si>
    <t>orf19.3821</t>
  </si>
  <si>
    <t>Ortholog of C. dubliniensis CD36 : Cd36_44290, C. parapsilosis CDC317 : CPAR2_500740, Candida tenuis NRRL Y-1498 : CANTEDRAFT_137302 and Debaryomyces hansenii CBS767 : DEHA2F07326g</t>
  </si>
  <si>
    <t>ACGACAGTGTTGTAAAGCCC</t>
  </si>
  <si>
    <t>ACCTCGCTCGGGATGTGTTT</t>
  </si>
  <si>
    <t>C5_01530C_A</t>
  </si>
  <si>
    <t>orf19.4148</t>
  </si>
  <si>
    <t>Ortholog of C. dubliniensis CD36 : Cd36_50820, C. parapsilosis CDC317 : CPAR2_501670, Candida tenuis NRRL Y-1498 : CANTEDRAFT_115294 and Debaryomyces hansenii CBS767 : DEHA2E13464g</t>
  </si>
  <si>
    <t>AACTAGCGATGACCAGATAG</t>
  </si>
  <si>
    <t>CCCATCCAGTTGAATGAGAG</t>
  </si>
  <si>
    <t>C6_02840C_A</t>
  </si>
  <si>
    <t>orf19.5558</t>
  </si>
  <si>
    <t>Transcription factor; glutamine-rich activation domain; binds RPG-box DNA sequences; predominantly nuclear; mutation causes accelerated induction of filamentous growth; antigenic during human oral infection; Sko1p-repressed</t>
  </si>
  <si>
    <t>CCTTCATTGACACTGATCTG</t>
  </si>
  <si>
    <t>ACGCGACGACTTCTCTGAAT</t>
  </si>
  <si>
    <t>C6_03220W_A</t>
  </si>
  <si>
    <t>orf19.5609</t>
  </si>
  <si>
    <t>Ortholog of C. dubliniensis CD36 : Cd36_63840, C. parapsilosis CDC317 : CPAR2_601510, Debaryomyces hansenii CBS767 : DEHA2A06270g and Pichia stipitis Pignal : PICST_31363</t>
  </si>
  <si>
    <t>TATTCGGATACCAGGCCCAG</t>
  </si>
  <si>
    <t>AGTCCATGCAGCACTCTTGG</t>
  </si>
  <si>
    <t>C3_01800C_A</t>
  </si>
  <si>
    <t>orf19.1666</t>
  </si>
  <si>
    <t>DIG2</t>
  </si>
  <si>
    <t>Ortholog of Dig2, a MAP kinase-responsive inhibitor of Ste12; regulates mating-specific genes and invasive growth in S. cerevisiae; induced by alpha pheromone in SpiderM medium</t>
  </si>
  <si>
    <t>CATAGCGTCTAACTCATCAG</t>
  </si>
  <si>
    <t>ATTATACGTCCATCCAGCGG</t>
  </si>
  <si>
    <t>C6_01000C_A</t>
  </si>
  <si>
    <t>orf19.102</t>
  </si>
  <si>
    <t>AEP1</t>
  </si>
  <si>
    <t>Ortholog(s) have translation regulator activity, role in regulation of translation and mitochondrion localization</t>
  </si>
  <si>
    <t>CCAGCTATATTAGTACAGCG</t>
  </si>
  <si>
    <t>ATCTAGGCGGCATGTATTTG</t>
  </si>
  <si>
    <t>C3_06740W_A</t>
  </si>
  <si>
    <t>orf19.6829</t>
  </si>
  <si>
    <t>Protein with a predicted mitochondrial ATPase expression domain; possibly an essential gene, disruptants not obtained by UAU1 method</t>
  </si>
  <si>
    <t>CGTGCATTCAAAGCAGCGAA</t>
  </si>
  <si>
    <t>ACTCCTTTCGGATGAGGGTA</t>
  </si>
  <si>
    <t>CR_00050W_A</t>
  </si>
  <si>
    <t>orf19.7539</t>
  </si>
  <si>
    <t>Transcriptional activator that forms a heterodimer with Ino4p; likely regulates genes involved in phosphatidylcholine and phosphatidylinositol biosynthesis, fatty acid beta-oxidation, and peroxisome biogenesis</t>
  </si>
  <si>
    <t>GCAGCTCTATACATTTCACG</t>
  </si>
  <si>
    <t>GCCCGAGGCAAATTCAGCAA</t>
  </si>
  <si>
    <t>C3_05950W_A</t>
  </si>
  <si>
    <t>orf19.7376</t>
  </si>
  <si>
    <t>Ortholog of C. dubliniensis CD36 : Cd36_85880, C. parapsilosis CDC317 : CPAR2_806870, Candida tenuis NRRL Y-1498 : CANTEDRAFT_96983 and Debaryomyces hansenii CBS767 : DEHA2D16148g</t>
  </si>
  <si>
    <t>GCAATGGCCTGCAATGTCAT</t>
  </si>
  <si>
    <t>TATGACGGCGAGCATCTTG</t>
  </si>
  <si>
    <t>CR_03350C_A</t>
  </si>
  <si>
    <t>orf19.2387</t>
  </si>
  <si>
    <t>ATP25</t>
  </si>
  <si>
    <t>Putative tRNA-Pro synthetase; genes encoding ribosomal subunits, translation factors, and tRNA synthetases are downregulated upon phagocytosis by murine macrophage</t>
  </si>
  <si>
    <t>TCGCAGCGTAGATATTGATG</t>
  </si>
  <si>
    <t>ACCACGGTTTAACGTCTTCG</t>
  </si>
  <si>
    <t>CR_08470W_A</t>
  </si>
  <si>
    <t>orf19.6416</t>
  </si>
  <si>
    <t>EOS1</t>
  </si>
  <si>
    <t>Protein involved in N-glycosylation; Spider biofilm induced; rat catheter biofilm repressed</t>
  </si>
  <si>
    <t>GGCCACAGGATTCTAAATAC</t>
  </si>
  <si>
    <t>ATCATGCAGATCGGCGAATG</t>
  </si>
  <si>
    <t>CR_08500W_A</t>
  </si>
  <si>
    <t>orf19.6418</t>
  </si>
  <si>
    <t>SYO1</t>
  </si>
  <si>
    <t>Ortholog(s) have unfolded protein binding activity, role in protein import into nucleus, ribosomal large subunit biogenesis and cytoplasm, nucleus localization</t>
  </si>
  <si>
    <t>ATGAGCTTATCCACGCCTGG</t>
  </si>
  <si>
    <t>GCTGCATAACCAGGAAGCAC</t>
  </si>
  <si>
    <t>C4_04910C_A</t>
  </si>
  <si>
    <t>orf19.3788</t>
  </si>
  <si>
    <t>AACGGGAGTAGGGTACTTGC</t>
  </si>
  <si>
    <t>C6_02540C_A</t>
  </si>
  <si>
    <t>orf19.5523</t>
  </si>
  <si>
    <t>Ortholog of C. dubliniensis CD36 : Cd36_62780, C. parapsilosis CDC317 : CPAR2_601690, Candida tenuis NRRL Y-1498 : CANTEDRAFT_113271 and Debaryomyces hansenii CBS767 : DEHA2A06644g</t>
  </si>
  <si>
    <t>GGATGTAACACAGCATACCC</t>
  </si>
  <si>
    <t>TTTGCGTAGCGTATTCTCCA</t>
  </si>
  <si>
    <t>C6_03200W_A</t>
  </si>
  <si>
    <t>orf19.5607</t>
  </si>
  <si>
    <t>Ortholog of C. dubliniensis CD36 : Cd36_63860, C. parapsilosis CDC317 : CPAR2_601140, Candida tenuis NRRL Y-1498 : CANTEDRAFT_92714 and Debaryomyces hansenii CBS767 : DEHA2A06072g</t>
  </si>
  <si>
    <t>CACCGCCCATACGTAGTATG</t>
  </si>
  <si>
    <t>TAGCGCAAGGGATACGTAAG</t>
  </si>
  <si>
    <t>C3_06880W_A</t>
  </si>
  <si>
    <t>orf19.6813</t>
  </si>
  <si>
    <t>TCGCATGATCGGTTAATCTA</t>
  </si>
  <si>
    <t>GTACTAAGGGTACCTGGCCG</t>
  </si>
  <si>
    <t>CR_02600W_A</t>
  </si>
  <si>
    <t>orf19.2819</t>
  </si>
  <si>
    <t>Ortholog of C. dubliniensis CD36 : Cd36_27570, C. parapsilosis CDC317 : CPAR2_801010, Candida tenuis NRRL Y-1498 : cten_CGOB_00198 and Debaryomyces hansenii CBS767 : DEHA2E09306g</t>
  </si>
  <si>
    <t>TACATGTGAGCCAAACAGGC</t>
  </si>
  <si>
    <t>C4_01720C_A</t>
  </si>
  <si>
    <t>orf19.4622</t>
  </si>
  <si>
    <t>DEF1</t>
  </si>
  <si>
    <t>Ortholog(s) have role in protein ubiquitination, telomere maintenance, transcription-coupled nucleotide-excision repair, ubiquitin-dependent protein catabolic process and nucleus localization</t>
  </si>
  <si>
    <t>ATGGTGCCCAGAGGATTAC</t>
  </si>
  <si>
    <t>CR_04330W_A</t>
  </si>
  <si>
    <t>orf19.520</t>
  </si>
  <si>
    <t>Ortholog of C. dubliniensis CD36 : Cd36_29660, C. parapsilosis CDC317 : CPAR2_205200, Candida tenuis NRRL Y-1498 : CANTEDRAFT_96118 and Debaryomyces hansenii CBS767 : DEHA2F21428g</t>
  </si>
  <si>
    <t>ACGAGAACTGTTGCTACAAT</t>
  </si>
  <si>
    <t>C7_03210W_A</t>
  </si>
  <si>
    <t>orf19.5134</t>
  </si>
  <si>
    <t>Ortholog of C. parapsilosis CDC317 : CPAR2_704140, C. dubliniensis CD36 : Cd36_72870, Lodderomyces elongisporus NRLL YB-4239 : LELG_05208 and Candida orthopsilosis Co 90-125 : CORT_0G04320</t>
  </si>
  <si>
    <t>AACGATGGAAGTTCCGTAAC</t>
  </si>
  <si>
    <t>CR_07390C_A</t>
  </si>
  <si>
    <t>orf19.6129</t>
  </si>
  <si>
    <t>MRPL8</t>
  </si>
  <si>
    <t>Mitochondrial 60S ribosomal protein subunit; Hap43p-repressed gene</t>
  </si>
  <si>
    <t>AAGGTAGCGAGCGGGTCTTAG</t>
  </si>
  <si>
    <t>CTTGTGAACGCCCAGTGTAA</t>
  </si>
  <si>
    <t>CR_02440W_A</t>
  </si>
  <si>
    <t>orf19.3721</t>
  </si>
  <si>
    <t>ATCTCTGCTTGATTGAGTGG</t>
  </si>
  <si>
    <t>TCCCACTAGGTCTAGCTTCA</t>
  </si>
  <si>
    <t>C4_02370C_A</t>
  </si>
  <si>
    <t>orf19.2767</t>
  </si>
  <si>
    <t>Adhesin-like cell wall protein; putative GPI-anchor; colony morphology-related gene regulation by Ssn6; Hap43-induced; Spider biofilm repressed</t>
  </si>
  <si>
    <t>GGAATAGATGGACTTGACGC</t>
  </si>
  <si>
    <t>TTAGCTCAGCTACCCAACAC</t>
  </si>
  <si>
    <t>CR_00810W_A</t>
  </si>
  <si>
    <t>orf19.3275</t>
  </si>
  <si>
    <t>Ortholog of C. dubliniensis CD36 : Cd36_25870, C. parapsilosis CDC317 : CPAR2_804000, Candida tenuis NRRL Y-1498 : CANTEDRAFT_115661 and Debaryomyces hansenii CBS767 : DEHA2B05852g</t>
  </si>
  <si>
    <t>CACCATACGGATTGCAAACT</t>
  </si>
  <si>
    <t>GATCACACTTACC</t>
  </si>
  <si>
    <t>CR_09970W_A</t>
  </si>
  <si>
    <t>orf19.7571</t>
  </si>
  <si>
    <t>UBC4</t>
  </si>
  <si>
    <t>Ortholog(s) have protein binding, bridging, ubiquitin binding, ubiquitin conjugating enzyme activity</t>
  </si>
  <si>
    <t>AGTATCCTCACAGGTCTTTC</t>
  </si>
  <si>
    <t>GCAGGTCGTTTAATATCGCT</t>
  </si>
  <si>
    <t>C1_07390W_A</t>
  </si>
  <si>
    <t>orf19.4430</t>
  </si>
  <si>
    <t>UBX5</t>
  </si>
  <si>
    <t>Ortholog(s) have ubiquitin binding activity, role in proteasome-mediated ubiquitin-dependent protein catabolic process and cytoplasm, nucleus localization</t>
  </si>
  <si>
    <t>GGTGTATCCAGCTACCACTG</t>
  </si>
  <si>
    <t>AACAGTTACCGGGGTTGCT</t>
  </si>
  <si>
    <t>C2_06150C_A</t>
  </si>
  <si>
    <t>orf19.4102</t>
  </si>
  <si>
    <t>RPN10</t>
  </si>
  <si>
    <t>Putative 19S regulatory particle of the 26S proteasome; macrophage/pseudohyphal-repressed; regulated by Gcn2 and Gcn4; Spider biofilm repressed</t>
  </si>
  <si>
    <t>AGACCTTGCACATGCTTGCG</t>
  </si>
  <si>
    <t>AGACTTCGATCATGCTCTTG</t>
  </si>
  <si>
    <t>C1_03990W_A</t>
  </si>
  <si>
    <t>orf19.4474</t>
  </si>
  <si>
    <t>CUZ1</t>
  </si>
  <si>
    <t>Ortholog(s) have proteasome binding activity, role in cellular response to arsenic-containing substance, proteasome-mediated ubiquitin-dependent protein catabolic process and cytoplasm, nucleus localization</t>
  </si>
  <si>
    <t>AGGAGCTTGTCTAATATGG</t>
  </si>
  <si>
    <t>CGGCCCTCTTTCAAATTGTA</t>
  </si>
  <si>
    <t>C2_03760C_A</t>
  </si>
  <si>
    <t>orf19.846</t>
  </si>
  <si>
    <t>NNK1</t>
  </si>
  <si>
    <t>Predicted protein kinase similar to S. cerevisiae Nnk1; implicated in proteasome function in S. cerevisiae; induced by Mnl1 under weak acid stress</t>
  </si>
  <si>
    <t>GGCGTCACTAAATCCAATCA</t>
  </si>
  <si>
    <t>TCCCGCAGGCAACAGGAAT</t>
  </si>
  <si>
    <t>C2_09980W_A</t>
  </si>
  <si>
    <t>orf19.1785</t>
  </si>
  <si>
    <t>Protein with a PI31 proteasome regulator domain; Hap43-repressed; flow model biofilm induced</t>
  </si>
  <si>
    <t>CTGTATGTCGCTATCCGGGT</t>
  </si>
  <si>
    <t>C4_03770W_A</t>
  </si>
  <si>
    <t>orf19.1301</t>
  </si>
  <si>
    <t>TMA17</t>
  </si>
  <si>
    <t>Ortholog(s) have protein binding, bridging activity, role in proteasome regulatory particle assembly and cytoplasm, nucleus, ribosome localization</t>
  </si>
  <si>
    <t>CGACGACCTAGTACCCATTC</t>
  </si>
  <si>
    <t>C2_10600W_A</t>
  </si>
  <si>
    <t>orf19.5339</t>
  </si>
  <si>
    <t>SPG5</t>
  </si>
  <si>
    <t>Ortholog of S. cerevisiae Spg5; required for proteasome assembly during quiescence; transcript detected on high-resolution tiling arrays; Spider biofilm induced</t>
  </si>
  <si>
    <t>ATGATTCACGCTACGATCG</t>
  </si>
  <si>
    <t>C2_04930C_A</t>
  </si>
  <si>
    <t>orf19.3523</t>
  </si>
  <si>
    <t>SGV1</t>
  </si>
  <si>
    <t>Protein kinase of the Cdc2 subfamily involved in hyphal development, virulence; promotes hyphal development independently of Cph1 and Efg1; functionally complements pheromone hypersensitivity of S. cerevisiae sgv1 mutant; Hap43p-repressed</t>
  </si>
  <si>
    <t>ACTATGGCTAGACAGGCTCG</t>
  </si>
  <si>
    <t>ATATCGTGCTAACCGCGCAG</t>
  </si>
  <si>
    <t>GRACE Remake</t>
  </si>
  <si>
    <t>C6_01190C_A</t>
  </si>
  <si>
    <t>orf19.130</t>
  </si>
  <si>
    <t>VPS15</t>
  </si>
  <si>
    <t>Protein involved in retrograde endosome-to-Golgi protein transport; required for normal virulence</t>
  </si>
  <si>
    <t>ATCATGGTGGACATCGTTTG</t>
  </si>
  <si>
    <t>AGCCAGCGTACATTATCTTC</t>
  </si>
  <si>
    <t>C1_00780C_A</t>
  </si>
  <si>
    <t>orf19.6028</t>
  </si>
  <si>
    <t>CLN2</t>
  </si>
  <si>
    <t>Hypha-specific G1 cyclin-related protein involved in regulation of morphogenesis, biofilm formation; Cdc28-Hgc1 maintains Cdc11 S394 phosphorylation during hyphal growth; required for virulence in mice; regulated by Nrg1, Tup1, farnesol</t>
  </si>
  <si>
    <t>TCGAAAAGAACCTGTTGA</t>
  </si>
  <si>
    <t>ATCATTTCATGGAGAGCAGG</t>
  </si>
  <si>
    <t>C2_04980C_A</t>
  </si>
  <si>
    <t>orf19.3530</t>
  </si>
  <si>
    <t>CKA2</t>
  </si>
  <si>
    <t>Catalytic alpha-subunit of protein kinase CK2; interaction with calcineurin pathway affects fluconazole sensitivity; synthetically lethal with CKA1; attenuated virulence in a mouse oropharyngeal candidiasis but not in a systemic mouse model</t>
  </si>
  <si>
    <t>ATAGGCCGAGAACGCTAGAC</t>
  </si>
  <si>
    <t>TTACCTATCAGATCGCATGG</t>
  </si>
  <si>
    <t>C6_02160W_A</t>
  </si>
  <si>
    <t>orf19.3456</t>
  </si>
  <si>
    <t>Protein with a predicted serine/threonine kinase and tyrosine kinase domain; possibly an essential gene, disruptants not obtained by UAU1 method</t>
  </si>
  <si>
    <t>TGCTCCATAACTACAACGGA</t>
  </si>
  <si>
    <t>GATTCATGTCCACCTGGGCT</t>
  </si>
  <si>
    <t>C4_05030C_A</t>
  </si>
  <si>
    <t>orf19.3775</t>
  </si>
  <si>
    <t>SSK2</t>
  </si>
  <si>
    <t>MAP kinase kinase kinase (MAPKKK); regulates Hog1 activation and signaling; repressed by ciclopirox olamine</t>
  </si>
  <si>
    <t>TCGGATGACATAGAGCTAAG</t>
  </si>
  <si>
    <t>CCAGGAGATCAAGTGTGTTA</t>
  </si>
  <si>
    <t>C6_00350W_A</t>
  </si>
  <si>
    <t>orf19.1196</t>
  </si>
  <si>
    <t>PKH3</t>
  </si>
  <si>
    <t>Ortholog(s) have protein kinase activity and role in MAPK cascade involved in cell wall organization or biogenesis</t>
  </si>
  <si>
    <t>CGAACTGAAGGCATATTTCC</t>
  </si>
  <si>
    <t>AGCCGCGTGGTCATTTAATT</t>
  </si>
  <si>
    <t>CR_05940W_A</t>
  </si>
  <si>
    <t>orf19.460</t>
  </si>
  <si>
    <t>MAP kinase required for wild-type efficiency of mating; component of the signal transduction pathway that regulates mating; ortholog of S. cerevisiae Fus3; induced by Cph1, pheromone; transposon mutation affects filamentous growth</t>
  </si>
  <si>
    <t>ACGAGGAACGACGATCTACC</t>
  </si>
  <si>
    <t>ATGAGGTATCCCATGCACCG</t>
  </si>
  <si>
    <t>C2_04260W_A</t>
  </si>
  <si>
    <t>orf19.794</t>
  </si>
  <si>
    <t>SSN3</t>
  </si>
  <si>
    <t>Putative cyclin-dependent protein kinase; mutants are sensitive to growth on H2O2 medium</t>
  </si>
  <si>
    <t>ATAGGAGAGCCCACGAATCC</t>
  </si>
  <si>
    <t>ACGACTTCTTAACTGTCTCG</t>
  </si>
  <si>
    <t>C1_13470W_A</t>
  </si>
  <si>
    <t>orf19.4979</t>
  </si>
  <si>
    <t>KNS1</t>
  </si>
  <si>
    <t>Protein kinase involved in negative regulation of PolIII transcription; effector kinase of the TOR signaling pathway, phosphorylates Rpc53p to regulate ribosome and tRNA biosynthesis; Spider and flow model biofilm induced</t>
  </si>
  <si>
    <t>ATAATGCTGGGCAACGTCCC</t>
  </si>
  <si>
    <t>CTATCACGGGTCAGGAGTCT</t>
  </si>
  <si>
    <t>CR_03900W_A</t>
  </si>
  <si>
    <t>orf19.469</t>
  </si>
  <si>
    <t>STE7</t>
  </si>
  <si>
    <t>MAP kinase kinase involved in mating and hyphal growth signal transduction pathways; phosphorylates Cek1p; wild-type virulence in mouse systemic infection; functional homolog of S. cerevisiae Ste7p; mutants are hypersensitive to caspofungin</t>
  </si>
  <si>
    <t>AATCACGCCCAATACGTTGA</t>
  </si>
  <si>
    <t>CGAGTCGGACGATACCCTAT</t>
  </si>
  <si>
    <t>C2_03770C_A</t>
  </si>
  <si>
    <t>orf19.844</t>
  </si>
  <si>
    <t>STE11</t>
  </si>
  <si>
    <t>Protein similar to S. cerevisiae Ste11p; mutants are sensitive to growth on H2O2 medium</t>
  </si>
  <si>
    <t>GAGGGACGGTCGTATATCTTT</t>
  </si>
  <si>
    <t>GATAGCGCCCAACTTCAATA</t>
  </si>
  <si>
    <t>C2_10260C_A</t>
  </si>
  <si>
    <t>orf19.1754</t>
  </si>
  <si>
    <t>CMK2</t>
  </si>
  <si>
    <t>Putative calmodulin-dependent protein kinase; involved in cell wall integrity and oxidative stress response</t>
  </si>
  <si>
    <t>CTTTGCCGCAGGAGTTACCG</t>
  </si>
  <si>
    <t>GCACGAGTATTAACCTACAG</t>
  </si>
  <si>
    <t>C3_06620W_A</t>
  </si>
  <si>
    <t>orf19.7451</t>
  </si>
  <si>
    <t>PSK1</t>
  </si>
  <si>
    <t>Putative PAS kinase involved in cell wall damage response; similar to S. cerevisiae Psk1p, a putative serine/threonine protein kinase; induced by Mnl1 under weak acid stress; rat catheter and Spider biofilm induced</t>
  </si>
  <si>
    <t>CATGAGCTACGATGGTGCAT</t>
  </si>
  <si>
    <t>AATACCTGGTCAAGAGGGCC</t>
  </si>
  <si>
    <t>CR_10660W_A</t>
  </si>
  <si>
    <t>orf19.7652</t>
  </si>
  <si>
    <t>CKA1</t>
  </si>
  <si>
    <t>Putative alpha subunit (catalytic subunit) of protein kinase CK2; Cka1p and Cka2p have a common target with respect to fluconazole resistance; synthetically lethal with CKA2; flucytosine induced</t>
  </si>
  <si>
    <t>TTGCACGCTACATGACGCAG</t>
  </si>
  <si>
    <t>TCCATAAGTAGCCGGAAGGC</t>
  </si>
  <si>
    <t>C3_04550C_A</t>
  </si>
  <si>
    <t>orf19.5911</t>
  </si>
  <si>
    <t>TDA1</t>
  </si>
  <si>
    <t>Putative calcium/calmodulin-dependent protein kinase II; expression regulated upon white-opaque switching; biochemically purified Ca2+/CaM-dependent kinase is soluble, cytosolic, monomeric, and serine-autophosphorylated; Hap43p-repressed</t>
  </si>
  <si>
    <t>TAGATGGTGCGACCTACCCT</t>
  </si>
  <si>
    <t>AGATGATTGCCATACCCGCG</t>
  </si>
  <si>
    <t>C5_03310C_A</t>
  </si>
  <si>
    <t>orf19.2649</t>
  </si>
  <si>
    <t>PCL1</t>
  </si>
  <si>
    <t>Cyclin homolog; transcript induced by filamentous growth; induced by alpha pheromone in SpiderM medium</t>
  </si>
  <si>
    <t>AGAGCTTGTCAACCTAGCGC</t>
  </si>
  <si>
    <t>GGGACGCCTTTCACTGTCTT</t>
  </si>
  <si>
    <t>C1_06780W_A</t>
  </si>
  <si>
    <t>orf19.6232</t>
  </si>
  <si>
    <t>NPR1</t>
  </si>
  <si>
    <t>Predicted serine/threonine protein kinase, involved in regulation of ammonium transport; induced in core stress response; Hap43p-repressed gene</t>
  </si>
  <si>
    <t>TATTCATAGGGACCGCGTCG</t>
  </si>
  <si>
    <t>CCAGGATTTAGAATGGAACC</t>
  </si>
  <si>
    <t>C3_00790W_A</t>
  </si>
  <si>
    <t>orf19.5376</t>
  </si>
  <si>
    <t>ELM1</t>
  </si>
  <si>
    <t>Ortholog of S. cerevisiae Elm1; a serine/threonine protein kinase that regulates cellular morphogenesis, septin behavior, and cytokinesis in S. cerevisiae; possibly an essential gene, disruptants not obtained by UAU1 method</t>
  </si>
  <si>
    <t>ATATTGCACGCGCACGTTGC</t>
  </si>
  <si>
    <t>GACTCTACGCCATGATCTTG</t>
  </si>
  <si>
    <t>C5_02560C_A</t>
  </si>
  <si>
    <t>orf19.4269</t>
  </si>
  <si>
    <t>Has domain(s) with predicted ATP binding, protein kinase activity and role in protein phosphorylation</t>
  </si>
  <si>
    <t>ATCCCACGGAGATTCAGAGG</t>
  </si>
  <si>
    <t>AGCCTACTCTTCACGATTGT</t>
  </si>
  <si>
    <t>CR_02040W_A</t>
  </si>
  <si>
    <t>orf19.2605</t>
  </si>
  <si>
    <t>ARK1</t>
  </si>
  <si>
    <t>Putative protein serine/threonine kinase; mutants sensitive to growth on hydrogen peroxide medium</t>
  </si>
  <si>
    <t>GGAGTTCGACCTACTGCCAT</t>
  </si>
  <si>
    <t>CCGACTCATAAAGATCGTGA</t>
  </si>
  <si>
    <t>C6_02190C_A</t>
  </si>
  <si>
    <t>orf19.3459</t>
  </si>
  <si>
    <t>MCK1</t>
  </si>
  <si>
    <t>Putative serine/threonine/tyrosine (dual-specificity) kinase; disruptants not obtained by UAU1 method</t>
  </si>
  <si>
    <t>GCGCTCGACTAAGAGAAACC</t>
  </si>
  <si>
    <t>CGCCCGAACGGAAGATATGA</t>
  </si>
  <si>
    <t>C2_00300C_A</t>
  </si>
  <si>
    <t>orf19.2102</t>
  </si>
  <si>
    <t>CKB1</t>
  </si>
  <si>
    <t>Regulatory subunit of protein kinase CK2 (casein kinase II), beta subunit; null mutants are hypersensitive to caspofungin and hydrogen peroxide medium</t>
  </si>
  <si>
    <t>ATATGGTCAGCACTCTCGGG</t>
  </si>
  <si>
    <t>CTGAGAAGCGTGCATTAGAT</t>
  </si>
  <si>
    <t>C5_01490C_A</t>
  </si>
  <si>
    <t>orf19.4144</t>
  </si>
  <si>
    <t>MCP2</t>
  </si>
  <si>
    <t>Predicted protein kinase; clade-associated gene expression</t>
  </si>
  <si>
    <t>GCTCTGAACATAGCATCAAC</t>
  </si>
  <si>
    <t>GTGACTGTCCTCATTGCCGT</t>
  </si>
  <si>
    <t>C1_04520C_A</t>
  </si>
  <si>
    <t>orf19.6846</t>
  </si>
  <si>
    <t>PHO85</t>
  </si>
  <si>
    <t>Functional homolog of S. cerevisiae Pho85p, a cyclin-dependent kinase that regulates transcription of PHO genes involved in phosphate metabolism; necessary for geldanamycin-induced filamentation; gene has intron</t>
  </si>
  <si>
    <t>AGACTGCACACATGGTTTCC</t>
  </si>
  <si>
    <t>CTGAGACGAGTATGTCGCAT</t>
  </si>
  <si>
    <t>C4_04460C_A</t>
  </si>
  <si>
    <t>orf19.3840</t>
  </si>
  <si>
    <t>SAK1</t>
  </si>
  <si>
    <t>Putative serine/threonine kinase similar to S. cerevisiae Sak1; possibly an essential gene, disruptants not obtained by UAU1 method; Spider biofilm induced</t>
  </si>
  <si>
    <t>GTCAACCGTAACGTACTCTA</t>
  </si>
  <si>
    <t>AAGAGCACCTTCCACAGGAG</t>
  </si>
  <si>
    <t>C7_04110W_A</t>
  </si>
  <si>
    <t>orf19.7164</t>
  </si>
  <si>
    <t>ENV7</t>
  </si>
  <si>
    <t>Membrane-associated protein kinase localized in trans-Golgi network; interacts with Arl1p and Sys3p</t>
  </si>
  <si>
    <t>CAAGTCAGCCCAACAGTG</t>
  </si>
  <si>
    <t>TCATCGTTTGCACGGTGAGT</t>
  </si>
  <si>
    <t>C2_10750C_A</t>
  </si>
  <si>
    <t>orf19.5357</t>
  </si>
  <si>
    <t>AKL1</t>
  </si>
  <si>
    <t>Putative serine/threonine protein kinase; induced during the mating process</t>
  </si>
  <si>
    <t>GAGAGACTATCAAGCCCGAC</t>
  </si>
  <si>
    <t>TGGCACACAGTACGCTAAAC</t>
  </si>
  <si>
    <t>C2_09230C_A</t>
  </si>
  <si>
    <t>orf19.4084</t>
  </si>
  <si>
    <t>GAL83</t>
  </si>
  <si>
    <t>Snf1p complex scaffold protein; similar to S. cerevisiae Gal83p and Sip2p with regions of similarity to Sip1p (ASC and KIS domain); interacts with Snf4p; mutants are hypersensitive to caspofungin and hydrogen peroxide; Hap43p-repressed gene</t>
  </si>
  <si>
    <t>TAGTAGTGCCACCCTTGTG</t>
  </si>
  <si>
    <t>TATGTATGCACAGCACCGGC</t>
  </si>
  <si>
    <t>C7_02800W_A</t>
  </si>
  <si>
    <t>orf19.5181</t>
  </si>
  <si>
    <t>Histidine kinase involved in a two-component signaling pathway that regulates cell wall biosynthesis; required for wild-type virulence in mouse systemic infection but not for wild-type growth or drug sensitivity/resistance; 9 HAMP domains</t>
  </si>
  <si>
    <t>GATCGCTGTCCAGACTACTA</t>
  </si>
  <si>
    <t>CGCGCTAAGACAATTCATCA</t>
  </si>
  <si>
    <t>C1_04090C_A</t>
  </si>
  <si>
    <t>orf19.1041</t>
  </si>
  <si>
    <t>CTK2</t>
  </si>
  <si>
    <t>Ortholog(s) have cyclin-dependent protein serine/threonine kinase activator activity</t>
  </si>
  <si>
    <t>GCCGAGATCACAATATGCCA</t>
  </si>
  <si>
    <t>GAGGAGACTGTACTATCATG</t>
  </si>
  <si>
    <t>C1_13610C_A</t>
  </si>
  <si>
    <t>orf19.4997</t>
  </si>
  <si>
    <t>SIP1</t>
  </si>
  <si>
    <t>Scaffold protein of Snf1p complex; similar to S. cerevisiae Gal83p and Sip2p; interacts with Snf4p; interaction with Snf1p complex is regulated by carbon source, decreased on ethanol; N-terminal myristoylation; Hog1p-downregulated</t>
  </si>
  <si>
    <t>ACAGTTAAGTGCCATGTTGG</t>
  </si>
  <si>
    <t>GCGCATAGACGAGCATAAGC</t>
  </si>
  <si>
    <t>C1_10010C_A</t>
  </si>
  <si>
    <t>orf19.4867</t>
  </si>
  <si>
    <t>SWE1</t>
  </si>
  <si>
    <t>Putative protein kinase with a role in control of growth and morphogenesis, required for full virulence; mutant cells are small, rounded, and sometimes binucleate; not required for filamentous growth; mutant is hypersensitive to caspofungin</t>
  </si>
  <si>
    <t>TGAGGATCTCTGCAACGTCC</t>
  </si>
  <si>
    <t>ATATAGTCGCCCATGCGCG</t>
  </si>
  <si>
    <t>C6_03010W_A</t>
  </si>
  <si>
    <t>orf19.5580</t>
  </si>
  <si>
    <t>TEL1</t>
  </si>
  <si>
    <t>Ortholog(s) have protein serine/threonine kinase activity, telomeric DNA binding activity</t>
  </si>
  <si>
    <t>TTACACGTAGCAGAGGATAG</t>
  </si>
  <si>
    <t>TGCATCTAGTGTCAGAGTGT</t>
  </si>
  <si>
    <t>C7_02990W_A</t>
  </si>
  <si>
    <t>orf19.5162</t>
  </si>
  <si>
    <t>BCK1</t>
  </si>
  <si>
    <t>Ortholog of S. cerevisiae Bck1; MAP kinase kinase kinase of cell integrity pathway; mutant is hypersensitive to caspofungin</t>
  </si>
  <si>
    <t>AAACCCGCAGGATGCACATG</t>
  </si>
  <si>
    <t>GAGTAGTCAGCATTCGTTCG</t>
  </si>
  <si>
    <t>C2_04760W_A</t>
  </si>
  <si>
    <t>orf19.191</t>
  </si>
  <si>
    <t>KIC1</t>
  </si>
  <si>
    <t>Member of the GCK-III subfamily of eukaryotic Ste20p kinases; in RAM cell wall integrity signaling network; role in cell separation, azole sensitivity; required for hyphal growth; constitutive expression is MTL, white-opaque independent</t>
  </si>
  <si>
    <t>CCCGCCTTTAGAGAAATACA</t>
  </si>
  <si>
    <t>ATCACGACTTATCACGTTCG</t>
  </si>
  <si>
    <t>C5_02670W_A</t>
  </si>
  <si>
    <t>orf19.4284</t>
  </si>
  <si>
    <t>BUR2</t>
  </si>
  <si>
    <t>Protein with similarity to S. cerevisiae Bur2p, contains a cyclin domain; not required for wild-type hyphal growth, adherence to buccal epithelial cells, or virulence in mouse systemic infection</t>
  </si>
  <si>
    <t>TCCCTGATGGTGATAAGAT</t>
  </si>
  <si>
    <t>CATAGTAGAACAGGTGGCAC</t>
  </si>
  <si>
    <t>CR_07240C_A</t>
  </si>
  <si>
    <t>orf19.6146</t>
  </si>
  <si>
    <t>CLG1</t>
  </si>
  <si>
    <t>Putative cyclin-like protein; transcription is regulated upon yeast-hyphal switch</t>
  </si>
  <si>
    <t>CCGGCGGAATAACAAGTCGA</t>
  </si>
  <si>
    <t>GAACCCTCCGTATATGCTTT</t>
  </si>
  <si>
    <t>C1_06680W_A</t>
  </si>
  <si>
    <t>orf19.6243</t>
  </si>
  <si>
    <t>VPS34</t>
  </si>
  <si>
    <t>Autophosphorylated class III phosphatidylinositol 3-kinase; required for normal vesicle transport, hyphal growth, fibroblast adherence, virulence in mouse systemic infection; growth-regulated; caspofungin and hydrogen peroxide sensitivity</t>
  </si>
  <si>
    <t>ACACGATGACAATGCCTGGA</t>
  </si>
  <si>
    <t>ATCATCCATCCAGGAGGGAG</t>
  </si>
  <si>
    <t>C1_07380C_A</t>
  </si>
  <si>
    <t>orf19.4432</t>
  </si>
  <si>
    <t>KSP1</t>
  </si>
  <si>
    <t>Putative serine/threonine protein kinase; mRNA binds She3 and is localized to hyphal tips; mutation confers hypersensitivity to amphotericin B</t>
  </si>
  <si>
    <t>AATCTCGCATTCCTGGACAT</t>
  </si>
  <si>
    <t>TAGAGCCTGCCCAGTATCTG</t>
  </si>
  <si>
    <t>C1_07970C_A</t>
  </si>
  <si>
    <t>orf19.5068</t>
  </si>
  <si>
    <t>IRE1</t>
  </si>
  <si>
    <t>Putative protein kinase; role in cell wall regulation; mutant is hypersensitive to caspofungin; Spider biofilm induced</t>
  </si>
  <si>
    <t>AGTGGTTTAACATGCCCTGG</t>
  </si>
  <si>
    <t>GCTCCTAGAGTATGAGAGAT</t>
  </si>
  <si>
    <t>C1_10210C_A</t>
  </si>
  <si>
    <t>orf19.4890</t>
  </si>
  <si>
    <t>CLA4</t>
  </si>
  <si>
    <t>Ste20p family Ser/Thr kinase required for wild-type filamentous growth, organ colonization and virulence in mouse systemic infection; role in chlamydospore formation; functional homolog of S. cerevisiae Cla4p; mutant caspofungin sensitive</t>
  </si>
  <si>
    <t>TGAATGTACCTGAACCCGGC</t>
  </si>
  <si>
    <t>TATCAGTGCCCATCGTCGT</t>
  </si>
  <si>
    <t>C1_11400C_A</t>
  </si>
  <si>
    <t>orf19.663</t>
  </si>
  <si>
    <t>GIN4</t>
  </si>
  <si>
    <t>Autophosphorylated kinase; role in pseudohyphal-hyphal switch and cytokinesis; phosphorylates Cdc11p on S395; necessary for septin ring within germ tube but not for septin band at mother cell junction; physically associates with septins</t>
  </si>
  <si>
    <t>GTGGACCATACAACCTAGA</t>
  </si>
  <si>
    <t>CTACTTGGGAGATAGTCGAT</t>
  </si>
  <si>
    <t>C2_07330W_A</t>
  </si>
  <si>
    <t>orf19.2290</t>
  </si>
  <si>
    <t>TOR2</t>
  </si>
  <si>
    <t>Protein similar to TOR family phosphatidylinositol kinases; mutation confers resistance to rapamycin; involved in regulation of ribosome biogenesis, starvation response, and adhesion</t>
  </si>
  <si>
    <t>TAAGAGTGGACAACTGCTGA</t>
  </si>
  <si>
    <t>CCGAGATGGTAATTCATGTC</t>
  </si>
  <si>
    <t>C7_00740W_A</t>
  </si>
  <si>
    <t>orf19.7044</t>
  </si>
  <si>
    <t>RIM15</t>
  </si>
  <si>
    <t>Ortholog(s) have signal transducer, downstream of receptor, with serine/threonine kinase activity</t>
  </si>
  <si>
    <t>TTCGCGCTCTGACGTAGCTT</t>
  </si>
  <si>
    <t>AGCTCAGTGTGATCCATGAT</t>
  </si>
  <si>
    <t>CR_00260W_A</t>
  </si>
  <si>
    <t>orf19.7510</t>
  </si>
  <si>
    <t>KIN2</t>
  </si>
  <si>
    <t>Protein with similarity to S. cerevisiae Kin2p, transcription is positively regulated by Tbf1</t>
  </si>
  <si>
    <t>CTATGTGATGAATCGGGATC</t>
  </si>
  <si>
    <t>TATTAGCACCCGGAAGTCGC</t>
  </si>
  <si>
    <t>C1_05760C_A</t>
  </si>
  <si>
    <t>orf19.2475</t>
  </si>
  <si>
    <t>GPI-anchored adhesin-like protein of the cell wall; role in cell wall integrity; required for normal virulence; induced in high iron and during cell wall regeneration; Hap43-repressed</t>
  </si>
  <si>
    <t>TGGAGGCACATATTCTTTCG</t>
  </si>
  <si>
    <t>AGGTCCAACCGTAGGAGTTT</t>
  </si>
  <si>
    <t>C1_05960W_A</t>
  </si>
  <si>
    <t>orf19.2451</t>
  </si>
  <si>
    <t>Putative GPI-anchored cell wall protein; repressed in core caspofungin response; Hog1-induced; regulated by Ssn6; Mob2-dependent hyphal regulation; flow model biofilm induced</t>
  </si>
  <si>
    <t>ATCCTAGCGCCCGAGTTTGT</t>
  </si>
  <si>
    <t>CTCTTGCATAATACGGTAG</t>
  </si>
  <si>
    <t>C2_00660C_A</t>
  </si>
  <si>
    <t>orf19.2062</t>
  </si>
  <si>
    <t>Cu-containing superoxide dismutase; role in response to host innate immune ROS; regulated on white-opaque switch; ciclopirox olamine induced; caspofungin repressed; SOD1,4,5,6 gene family; yeast-associated; Spider biofilm induced</t>
  </si>
  <si>
    <t>GGGCTCATGCAACACACAGA</t>
  </si>
  <si>
    <t>TATAGTACACCGCCGTCAAG</t>
  </si>
  <si>
    <t>C2_00800C_A</t>
  </si>
  <si>
    <t>orf19.2044</t>
  </si>
  <si>
    <t>CACCTGGAGTTAATGTTAGG</t>
  </si>
  <si>
    <t>GAAGTACACTGAAGCTCATC</t>
  </si>
  <si>
    <t>C2_00910W_A</t>
  </si>
  <si>
    <t>orf19.2033</t>
  </si>
  <si>
    <t>Putative GPI-anchored protein; macrophage-induced gene; mutants are viable</t>
  </si>
  <si>
    <t>GGCGTCTCCTACTAGGACAA</t>
  </si>
  <si>
    <t>C2_03350W_A</t>
  </si>
  <si>
    <t>orf19.893</t>
  </si>
  <si>
    <t>Putative GPI-anchored protein; exogenously expressed protein substrate for Kex2 processing in vitro; repressed by alpha pheromone in SpiderM medium; macrophage-induced; induced in oralpharyngeal candidiasis; Spider biofilm induced</t>
  </si>
  <si>
    <t>ACAGTATGACCTTTGCGTTC</t>
  </si>
  <si>
    <t>C2_03440W_A</t>
  </si>
  <si>
    <t>orf19.876</t>
  </si>
  <si>
    <t>Putative GPI-anchored protein of unknown function; Spider biofilm repressed</t>
  </si>
  <si>
    <t>TAGAGACGAAGCTCCACTGC</t>
  </si>
  <si>
    <t>ACAGAACGCACTCAGAATCA</t>
  </si>
  <si>
    <t>C2_08590W_A</t>
  </si>
  <si>
    <t>orf19.3618</t>
  </si>
  <si>
    <t>Secreted yeast wall protein; possible role in dispersal in host; mutation increases adhesion and biofilm formation; propeptide; growth phase, phosphate, Ssk1/Ssn6/Efg1/Efh1/Hap43 regulated; mRNA binds She3; flow and Spider biofilm repressed</t>
  </si>
  <si>
    <t>TTAACAACGCACGTACGAGC</t>
  </si>
  <si>
    <t>GCCTTGACGAAATACCCTAA</t>
  </si>
  <si>
    <t>C2_09210W_A</t>
  </si>
  <si>
    <t>orf19.4081</t>
  </si>
  <si>
    <t>Dubious open reading frame</t>
  </si>
  <si>
    <t>TAAAGTCCGACCTATGGAGC</t>
  </si>
  <si>
    <t>C3_01370C_A</t>
  </si>
  <si>
    <t>orf19.1714</t>
  </si>
  <si>
    <t>CCTTATCAAACTACGGTCCA</t>
  </si>
  <si>
    <t>AGAATTGAGTCTGGTAGG</t>
  </si>
  <si>
    <t>C3_02300W_A</t>
  </si>
  <si>
    <t>orf19.1616</t>
  </si>
  <si>
    <t>Protein of unknown function; repressed by a1/alpha2 in white-phase cells, a-specific, alpha factor-induced; Hap43-repressed; flow model biofilm induced; Tn mutation affects filamentous growth;</t>
  </si>
  <si>
    <t>ATTCACGGACCAGGACGTTC</t>
  </si>
  <si>
    <t>AGATTCACACCATGAGTCGC</t>
  </si>
  <si>
    <t>C3_03050C_A</t>
  </si>
  <si>
    <t>orf19.301</t>
  </si>
  <si>
    <t>Putative GPI-anchored protein; regulated by Nrg1, Tup1; rat catheter biofilm repressed</t>
  </si>
  <si>
    <t>GCCAGATTGAAACACTGCCA</t>
  </si>
  <si>
    <t>GAACACATAAGATCGGTTGG</t>
  </si>
  <si>
    <t>C3_06190C_A</t>
  </si>
  <si>
    <t>orf19.7414</t>
  </si>
  <si>
    <t>ALS family protein; expression in S. cerevisiae confers adhesion to gelatin; macrophage-induced gene; N-terminal adhesion domain; ALS family includes cell-surface glycoproteins, some with adhesin function</t>
  </si>
  <si>
    <t>GAGTTATCAGCACCTCCAGG</t>
  </si>
  <si>
    <t>GGCCAGACTTCAACATACTA</t>
  </si>
  <si>
    <t>C3_07160W_A</t>
  </si>
  <si>
    <t>orf19.6784</t>
  </si>
  <si>
    <t>Putative GPI-anchored adhesin-like protein; induced in high iron; Spider biofilm induced</t>
  </si>
  <si>
    <t>GTATCGAAGGCCGTCTAACG</t>
  </si>
  <si>
    <t>AATTCTGCCAACGCCTGTA</t>
  </si>
  <si>
    <t>C4_01330W_A</t>
  </si>
  <si>
    <t>orf19.4654</t>
  </si>
  <si>
    <t>AATAACGGCTTGTCGACATC</t>
  </si>
  <si>
    <t>AGAGAGTCCCTTGGCACGTA</t>
  </si>
  <si>
    <t>C4_01340W_A</t>
  </si>
  <si>
    <t>orf19.4653</t>
  </si>
  <si>
    <t>Protein similar to GPI-linked cell-wall proteins; induced in low iron; Spider biofilm induced; regulated in Spider biofilms by Bcr1, Tec1, Ndt80, Brg1</t>
  </si>
  <si>
    <t>ATTACTCTGACTGTCGTGGG</t>
  </si>
  <si>
    <t>TGCGGCTGATGTGTATTACC</t>
  </si>
  <si>
    <t>C4_01360W_A</t>
  </si>
  <si>
    <t>orf19.4651</t>
  </si>
  <si>
    <t>GPI-anchored cell surface protein of unknown function; greater mRNA abundance observed in a cyr1 homozygous null mutant than in wild type</t>
  </si>
  <si>
    <t>GTTGGCATCACGAAGAATAC</t>
  </si>
  <si>
    <t>AGTCACCCGCTCAGCCTATA</t>
  </si>
  <si>
    <t>C4_02390W_A</t>
  </si>
  <si>
    <t>orf19.2765</t>
  </si>
  <si>
    <t>Adhesin-like cell wall protein; putative GPI-anchor; fluconazole-induced; induced in high iron; induced during cell wall regeneration; Cyr1 or Ras1 repressed; Tbf1 induced</t>
  </si>
  <si>
    <t>ACGCTTGCAACTAACCTAAG</t>
  </si>
  <si>
    <t>TGTCGGTAATTAAATTGCGG</t>
  </si>
  <si>
    <t>C4_02440C_A</t>
  </si>
  <si>
    <t>orf19.2758</t>
  </si>
  <si>
    <t>Putative adhesin-like GPI-anchored protein; repressed during cell wall regeneration; possibly an essential gene, disruptants not obtained by UAU1 method; rat catheter and Spider biofilm repressed</t>
  </si>
  <si>
    <t>TTAGGCTGCTGGAATGCTTGTC</t>
  </si>
  <si>
    <t>CAGTATGCTAGATTCCGGGT</t>
  </si>
  <si>
    <t>C4_03510C_A</t>
  </si>
  <si>
    <t>orf19.3380</t>
  </si>
  <si>
    <t>GPI-anchored, glycosylated cell wall protein; required for biofilm formation, adhesion, filamentous growth on some media; expressed in hyphae; mutant delayed in virulence; regulated by Efg1, Tup1; similar to Hwp1 and Rbt1 domains</t>
  </si>
  <si>
    <t>CATGAGCCACTATGGATATG</t>
  </si>
  <si>
    <t>TGATAGACCTAACCAGTAC</t>
  </si>
  <si>
    <t>C4_04070C_A</t>
  </si>
  <si>
    <t>orf19.5303</t>
  </si>
  <si>
    <t>GPI-anchored protein of cell wall</t>
  </si>
  <si>
    <t>AGCGCCCGTAAACGTATAGG</t>
  </si>
  <si>
    <t>CTAGTGGGCGCCTCTGATAC</t>
  </si>
  <si>
    <t>C4_04470W_A</t>
  </si>
  <si>
    <t>orf19.3839</t>
  </si>
  <si>
    <t>Secreted aspartyl protease; roles in adhesion, virulence (RHE model), cell surface integrity; distinct specificity from Sap9; at cell membrane and wall; GPI-anchored; induced in low iron; Tbf1-activated; Spider biofilm induced</t>
  </si>
  <si>
    <t>ACCTCTTAGTCACGTCTAGT</t>
  </si>
  <si>
    <t>ATTCTGGTCAGCGCACGAGT</t>
  </si>
  <si>
    <t>C4_04530C_A</t>
  </si>
  <si>
    <t>orf19.3829</t>
  </si>
  <si>
    <t>Cell surface glycosidase; may act on cell-wall beta-1,3-glucan prior to beta-1,6-glucan linkage; role in systemic, not vaginal virulence (neutral, not low pH); high pH or filamentation induced; Bcr1-repressed in RPMI a/a biofilm</t>
  </si>
  <si>
    <t>CCTCGCAGTAAAGATGAGCA</t>
  </si>
  <si>
    <t>CCGTCGAGACAATAATGGCA</t>
  </si>
  <si>
    <t>C4_06310C_A</t>
  </si>
  <si>
    <t>orf19.2906</t>
  </si>
  <si>
    <t>Putative GPI-anchored protein; adhesin-like protein</t>
  </si>
  <si>
    <t>CTCATCCGTCATCCTATGGT</t>
  </si>
  <si>
    <t>GACGGCTATCGTTGATGAAAT</t>
  </si>
  <si>
    <t>C4_06550C_A</t>
  </si>
  <si>
    <t>orf19.2879</t>
  </si>
  <si>
    <t>Putative GPI-anchored protein; adhesin-like protein; possibly an essential gene, disruptants not obtained by UAU1 method</t>
  </si>
  <si>
    <t>GTATGGACCCTGTCGCACTA</t>
  </si>
  <si>
    <t>CCTGTAGGGACATCATTGCG</t>
  </si>
  <si>
    <t>C4_06560W_A</t>
  </si>
  <si>
    <t>orf19.2878</t>
  </si>
  <si>
    <t>ATCGTGCCAGTTCATTGATG</t>
  </si>
  <si>
    <t>TTCAAGCCTTGTATTTGACC</t>
  </si>
  <si>
    <t>C6_01680C_A</t>
  </si>
  <si>
    <t>orf19.3418</t>
  </si>
  <si>
    <t>Has domain(s) with predicted hydrolase activity, acting on carbon-nitrogen (but not peptide) bonds, in linear amidines, metal ion binding activity</t>
  </si>
  <si>
    <t>CGGATCGTAGCATCTTCCTG</t>
  </si>
  <si>
    <t>TACCCGTCAGCAGTCATAGG</t>
  </si>
  <si>
    <t>C6_03060W_A</t>
  </si>
  <si>
    <t>orf19.5588</t>
  </si>
  <si>
    <t>Putative GPI-anchored adhesin-like protein; hyphal-induced expression</t>
  </si>
  <si>
    <t>TTACCTGTCAGCAGAGTCGG</t>
  </si>
  <si>
    <t>CACTAAGCGTTTGGAAATCG</t>
  </si>
  <si>
    <t>C6_03860C_A</t>
  </si>
  <si>
    <t>orf19.5762</t>
  </si>
  <si>
    <t>CGAATATGCCGTCTCTGTTC</t>
  </si>
  <si>
    <t>GCCCTTTGCAATAATTTCA</t>
  </si>
  <si>
    <t>C6_04130C_A</t>
  </si>
  <si>
    <t>orf19.4555</t>
  </si>
  <si>
    <t>GPI-anchored adhesin; role in adhesion, germ tube induction; growth, temperature regulated; expressed during infection of human buccal epithelial cells; repressed by vaginal contact; biofilm induced; repressed during chlamydospore formation</t>
  </si>
  <si>
    <t>TCCCAGCAATTAACTAAGT</t>
  </si>
  <si>
    <t>TGATAGTAGCTCCAGCACCA</t>
  </si>
  <si>
    <t>C7_00190W_A</t>
  </si>
  <si>
    <t>orf19.7104</t>
  </si>
  <si>
    <t>Adhesin-like cell wall protein; similar to mucins and to a Litomosoides microfilarial sheath protein; N-terminal secretion signal; rat catheter and Spider biofilm repressed</t>
  </si>
  <si>
    <t>C7_00860W_A</t>
  </si>
  <si>
    <t>orf19.7030</t>
  </si>
  <si>
    <t>CCW14</t>
  </si>
  <si>
    <t>Beta-glucan associated ser/thr rich cell-wall protein with a role in cell wall structure; GPI anchor; highly mutable due to internal Ser-Ala tandem repeats; detected at germ tube plasma membrane; repressed in cells treated with Congo Red;</t>
  </si>
  <si>
    <t>CATTTGGCAAGGCTGTGAC</t>
  </si>
  <si>
    <t>GGCGAACACCACTGCATATA</t>
  </si>
  <si>
    <t>C7_03110W_A</t>
  </si>
  <si>
    <t>orf19.5144</t>
  </si>
  <si>
    <t>Protein similar to S. cerevisiae Wsc2p, which has roles in stress- and cell-wall-related processes; predicted Kex2p substrate; putative GPI-anchored adhesin-like protein</t>
  </si>
  <si>
    <t>GTATGTCATAGACGCCTGTA</t>
  </si>
  <si>
    <t>GAAGAAGCCTTGAGCTGAGC</t>
  </si>
  <si>
    <t>CR_01430W_A</t>
  </si>
  <si>
    <t>orf19.2529</t>
  </si>
  <si>
    <t>GPI15</t>
  </si>
  <si>
    <t>Ortholog of S. cerevisiae Gpa15; involved in the synthesis of glycosylphosphatidylinositol (GPI) anchors; shuman Pig-H, which is also involved in GPI assembly; Spider biofilm induced</t>
  </si>
  <si>
    <t>GCACTAGACGAACTGACTAC</t>
  </si>
  <si>
    <t>AGGGCACTTTAATAACCTCC</t>
  </si>
  <si>
    <t>C3_05050W_A</t>
  </si>
  <si>
    <t>orf19.5975</t>
  </si>
  <si>
    <t>C2H2 transcription factor; fluconazole-repressed; induced in ssr1 mutant; required for yeast cell adherence to silicone substrate; Spider biofilm induced</t>
  </si>
  <si>
    <t>GGTACAGACACTGCGACAAC</t>
  </si>
  <si>
    <t>AACGTGGGATCACTCGTGCT</t>
  </si>
  <si>
    <t>C5_00940C_A</t>
  </si>
  <si>
    <t>orf19.1973</t>
  </si>
  <si>
    <t>HAP5</t>
  </si>
  <si>
    <t>Component of CCAAT-binding transcription factor; roles in filamentous growth, low-iron induction of FRP1; regulates genes involved in respiratory growth; functional homolog of S. cerevisiae Hap5p; Cap1p-dependent expression in low iron</t>
  </si>
  <si>
    <t>TGAGAGCACCAACTCGCAGA</t>
  </si>
  <si>
    <t>AAGGGATCTCGATAACCACC</t>
  </si>
  <si>
    <t>CR_04420C_A</t>
  </si>
  <si>
    <t>orf19.532</t>
  </si>
  <si>
    <t>TIP1</t>
  </si>
  <si>
    <t>Cell wall protein; expression repressed by Rim101; transcript regulated upon white-opaque switching; repressed by alpha pheromone in SpiderM medium; macrophage-induced gene</t>
  </si>
  <si>
    <t>TAACCTCCAGAGCATCTCCT</t>
  </si>
  <si>
    <t>CR_08190W_A</t>
  </si>
  <si>
    <t>orf19.6379</t>
  </si>
  <si>
    <t>Ortholog of C. dubliniensis CD36 : Cd36_33820, C. parapsilosis CDC317 : CPAR2_206210, Candida tenuis NRRL Y-1498 : CANTEDRAFT_92567 and Debaryomyces hansenii CBS767 : DEHA2E06138g</t>
  </si>
  <si>
    <t>AGGTTATCCCTAGGATTGGG</t>
  </si>
  <si>
    <t>CR_09690C_A</t>
  </si>
  <si>
    <t>orf19.6594</t>
  </si>
  <si>
    <t>PLB1</t>
  </si>
  <si>
    <t>GPI-anchored cell surface phospholipase B; possibly secreted; fungal-specific (no mammalian homolog); induced by Tbf1; fluconazole-induced; possible essential gene (UAU1 method); Spider and flow model biofilm induced</t>
  </si>
  <si>
    <t>AGGGCATAACTACCAACCGA</t>
  </si>
  <si>
    <t>TAAATGAACCTTCCGCAAGC</t>
  </si>
  <si>
    <t>C1_13450W_A</t>
  </si>
  <si>
    <t>orf19.4975</t>
  </si>
  <si>
    <t>GPI-anchored hyphal cell wall protein; macrophage-induced; repressed by neutrophils; resistance to killing by neutrophils, azoles; regulated by Rfg1, Efg1, Nrg1, Tup1, Cyr1, Bcr1, Hap43; Spider and flow model biofilm induced</t>
  </si>
  <si>
    <t>CTGCACATTCGATTACAGCG</t>
  </si>
  <si>
    <t>GCCCGGAGCCCAAATGTAAA</t>
  </si>
  <si>
    <t>C2_08990C_A</t>
  </si>
  <si>
    <t>orf19.206</t>
  </si>
  <si>
    <t>Putative adhesin-like protein</t>
  </si>
  <si>
    <t>CAGCGATACTGAGATGTCAT</t>
  </si>
  <si>
    <t>TCATATACGCCACGGAGAG</t>
  </si>
  <si>
    <t>C3_06320W_A</t>
  </si>
  <si>
    <t>orf19.7400</t>
  </si>
  <si>
    <t>ALS family protein; hypermutable contingency gene; growth-regulated, downregulated in biofilm; two variable repeat regions; expression in S. cerevisiae does not confer adhesiveness; ALS family includes adhesins, cell-surface glycoproteins</t>
  </si>
  <si>
    <t>CCATCTAGTTGAATCCTGAG</t>
  </si>
  <si>
    <t>TAGATGACAGCAGCGACCAG</t>
  </si>
  <si>
    <t>C5_00730W_A</t>
  </si>
  <si>
    <t>orf19.575</t>
  </si>
  <si>
    <t>Putative GPI-anchored adhesin-like protein; similar to Hyr1p induced in high iron; clade-specific repeat variation</t>
  </si>
  <si>
    <t>GGAGAGCGACCCTTCATTCT</t>
  </si>
  <si>
    <t>TCATTGCTATCGAGTGGTG</t>
  </si>
  <si>
    <t>C6_00070C_A</t>
  </si>
  <si>
    <t>orf19.6336</t>
  </si>
  <si>
    <t>Putative GPI-anchored adhesin-like protein; fluconazole-downregulated; induced in oralpharyngeal candidasis; Spider biofilm induced</t>
  </si>
  <si>
    <t>TGTCATAAGAGAGTCGAAGC</t>
  </si>
  <si>
    <t>AGCTAACCGAGACGTTGTTC</t>
  </si>
  <si>
    <t>C6_03710W_A</t>
  </si>
  <si>
    <t>orf19.5742</t>
  </si>
  <si>
    <t>FLO1</t>
  </si>
  <si>
    <t>ALS family cell-surface glycoprotein; expressed during infection of human epithelial cells; confers laminin adhesion to S. cerevisiae; highly variable; putative GPI-anchor; Hap43-repressed</t>
  </si>
  <si>
    <t>CAGAAGCTGCAACAGGTGTA</t>
  </si>
  <si>
    <t>TCATGGAAGCGCACGTTAGC</t>
  </si>
  <si>
    <t>C7_00090C_A</t>
  </si>
  <si>
    <t>orf19.7114</t>
  </si>
  <si>
    <t>Surface antigen on elongating hyphae and buds; strain variation in repeat number; ciclopirox, filament induced, alkaline induced by Rim101; Efg1-, Cph1, Hap43-regulated; required for WT RPMI biofilm formation; Bcr1-induced in a/a biofilms</t>
  </si>
  <si>
    <t>TGCCATAGAAGCCAAGGTGA</t>
  </si>
  <si>
    <t>AATACGCGAGAATTGGTGA</t>
  </si>
  <si>
    <t>CR_00610W_A</t>
  </si>
  <si>
    <t>orf19.7472</t>
  </si>
  <si>
    <t>Adhesin-like cell surface protein; putative GPI-anchor; null mutant germ tubes show decreased adhesion to plastic substrate; mutants are viable; Hap43-repressed gene</t>
  </si>
  <si>
    <t>AACCGCATCGCATTTGTGTG</t>
  </si>
  <si>
    <t>GGGCATCCACTAATCTTATC</t>
  </si>
  <si>
    <t>CR_01290C_A</t>
  </si>
  <si>
    <t>orf19.3225</t>
  </si>
  <si>
    <t>CWH43</t>
  </si>
  <si>
    <t>Putative sensor/transporter protein with a predicted role in cell wall biogenesis; possibly an essential gene, disruptants not obtained by UAU1 method; flow model and rat catheter biofilm repressed</t>
  </si>
  <si>
    <t>CTAGCTGGGACAGTCATTCG</t>
  </si>
  <si>
    <t>CTCTTGGGACGAGTAGTTCT</t>
  </si>
  <si>
    <t>CR_02680W_A</t>
  </si>
  <si>
    <t>orf19.2827</t>
  </si>
  <si>
    <t>NDC80</t>
  </si>
  <si>
    <t>ACCGCATGTGGAATCTGTTC</t>
  </si>
  <si>
    <t>GCCAGTCCTATAACTTTGTC</t>
  </si>
  <si>
    <t>CR_08950W_A</t>
  </si>
  <si>
    <t>orf19.7292</t>
  </si>
  <si>
    <t>ARP2</t>
  </si>
  <si>
    <t>Component of the Arp2/3 complex; required for virulence, hyphal growth, cell wall/cytoskeleton organization, not for endocytosis; mutation confers hypersensitivity to cytochalasin D; regulated by Gcn2 and Gcn4; Spider biofilm repressed</t>
  </si>
  <si>
    <t>GCTCAACTCCAACGATATGA</t>
  </si>
  <si>
    <t>TATGAGGACCTACAGCACTC</t>
  </si>
  <si>
    <t>C1_05660C_A</t>
  </si>
  <si>
    <t>orf19.2485</t>
  </si>
  <si>
    <t>NUP170</t>
  </si>
  <si>
    <t>Ortholog(s) have promoter-specific chromatin binding, protein complex binding, structural constituent of nuclear pore activity</t>
  </si>
  <si>
    <t>CATGGATAGTGACCTAGTTG</t>
  </si>
  <si>
    <t>CTCATAGAGAAAGACTGGGC</t>
  </si>
  <si>
    <t>CR_01610C_A</t>
  </si>
  <si>
    <t>orf19.2549</t>
  </si>
  <si>
    <t>SHP1</t>
  </si>
  <si>
    <t>Regulator of the type 1 protein phosphatase Glc7p activity, involved in control of morphogenesis, progression through the cell cycle and response to DNA damage</t>
  </si>
  <si>
    <t>CACTACGGACGACGTGTTAG</t>
  </si>
  <si>
    <t>TAGAGCTGCTATCGCGTACCG</t>
  </si>
  <si>
    <t>C2_02240C_A</t>
  </si>
  <si>
    <t>orf19.1542</t>
  </si>
  <si>
    <t>SLX5</t>
  </si>
  <si>
    <t>Protein similar to S. cerevisiae Hex3p, which is involved in DNA damage response; transposon mutation affects filamentous growth</t>
  </si>
  <si>
    <t>TGCATCCTATTCATCGAGCT</t>
  </si>
  <si>
    <t>GCAGCATTGACAACCAGGGA</t>
  </si>
  <si>
    <t>C1_02810W_A</t>
  </si>
  <si>
    <t>orf19.2969</t>
  </si>
  <si>
    <t>RAD16</t>
  </si>
  <si>
    <t>Ortholog of S. cerevisiae Rad16; a protein that recognizes and binds damaged DNA; flucytosine induced; rat catheter and Spider biofilm induced</t>
  </si>
  <si>
    <t>ATATGACTGAGCATGTGCG</t>
  </si>
  <si>
    <t>CCAGCGGATATGAGATTCTG</t>
  </si>
  <si>
    <t>C1_06650W_A</t>
  </si>
  <si>
    <t>orf19.6246</t>
  </si>
  <si>
    <t>NAT3</t>
  </si>
  <si>
    <t>Ortholog(s) have peptide alpha-N-acetyltransferase activity and role in N-terminal peptidyl-methionine acetylation, mitochondrion inheritance, regulation of actin cytoskeleton organization, ubiquitin-dependent ERAD pathway</t>
  </si>
  <si>
    <t>TATCTGCGGCTCACTGTCGT</t>
  </si>
  <si>
    <t>GCTATGCAGTAAATACCATC</t>
  </si>
  <si>
    <t>C1_03730C_A</t>
  </si>
  <si>
    <t>orf19.1036</t>
  </si>
  <si>
    <t>MNS1</t>
  </si>
  <si>
    <t>Alpha-1,2-mannosidase; processes Man9GlcNAc2 to Man8GlcNAc2 isomer B; member of ER localized glycosyl hydrolase family 47; ER form is converted by Kex2 to cytosolic form; flow model biofilm repressed</t>
  </si>
  <si>
    <t>TATTAGAGACCATATCCCGC</t>
  </si>
  <si>
    <t>ACGCTAGAGCTTTGTAACTG</t>
  </si>
  <si>
    <t>C5_04600C_A</t>
  </si>
  <si>
    <t>orf19.3944</t>
  </si>
  <si>
    <t>GRR1</t>
  </si>
  <si>
    <t>F-box protein component of the SCF ubiquitin-ligase complex required for cell cycle progression; involved in negative control of pseudohyphal growth; Spider biofilm induced</t>
  </si>
  <si>
    <t>ATAATGCCGGTCAACGGAGC</t>
  </si>
  <si>
    <t>AGCCGATATAGTAACCCTTC</t>
  </si>
  <si>
    <t>C7_03870W_A</t>
  </si>
  <si>
    <t>orf19.7195</t>
  </si>
  <si>
    <t>RAD6</t>
  </si>
  <si>
    <t>Functional ortholog of S. cerevisiae Rad6; negative regulator of hyphal growth; required for wild-type UV resistance; acts in pathway with Efg1; ; transcript is UV-induced, slightly repressed during hyphal growth; gene has two introns</t>
  </si>
  <si>
    <t>CTAGAAGCCCACTGCATTTA</t>
  </si>
  <si>
    <t>ACCATAGCTGAATACCAGGC</t>
  </si>
  <si>
    <t>C2_00970C_A</t>
  </si>
  <si>
    <t>orf19.2026</t>
  </si>
  <si>
    <t>UBP13</t>
  </si>
  <si>
    <t>Ortholog of S. cerevisiae Ubp13; putative ubiquitin carboxyl-terminal hydrolase; flow model biofilm induced; rat catheter biofilm repressed</t>
  </si>
  <si>
    <t>GGCTCGTACAGAAGAATCTA</t>
  </si>
  <si>
    <t>GCAAGTCATCTCAATGGACC</t>
  </si>
  <si>
    <t>C5_00560W_A</t>
  </si>
  <si>
    <t>orf19.933</t>
  </si>
  <si>
    <t>UBC13</t>
  </si>
  <si>
    <t>Ortholog(s) have ubiquitin conjugating enzyme activity, ubiquitin-protein transferase activity and role in UV-damage excision repair, free ubiquitin chain polymerization, postreplication repair, protein K63-linked ubiquitination</t>
  </si>
  <si>
    <t>ATCACTATGGAAGCGGACGC</t>
  </si>
  <si>
    <t>CGAGCTACGCTACTATTGTT</t>
  </si>
  <si>
    <t>C4_01470W_A</t>
  </si>
  <si>
    <t>orf19.4637</t>
  </si>
  <si>
    <t>HRT3</t>
  </si>
  <si>
    <t>Ortholog(s) have role in SCF-dependent proteasomal ubiquitin-dependent protein catabolic process, cellular response to methylmercury and SCF ubiquitin ligase complex localization</t>
  </si>
  <si>
    <t>CCTATGACTAGAGAGGTCTG</t>
  </si>
  <si>
    <t>CGGCTCAATATAGGCCAATA</t>
  </si>
  <si>
    <t>C4_00460C_A</t>
  </si>
  <si>
    <t>orf19.5675</t>
  </si>
  <si>
    <t>ULS1</t>
  </si>
  <si>
    <t>Protein involved in proteolytic control of sumoylated substrates; interacts with SUMO; member of the SWI/SNF family of DNA-dependent ATPases; Spider biofilm induced</t>
  </si>
  <si>
    <t>CGCCGAGTTTTAATTGATGTC</t>
  </si>
  <si>
    <t>GCGCTAGTAAGCAATGAGTA</t>
  </si>
  <si>
    <t>C7_02860C_A</t>
  </si>
  <si>
    <t>orf19.5175</t>
  </si>
  <si>
    <t>SSM4</t>
  </si>
  <si>
    <t>Ortholog(s) have ubiquitin protein ligase activity, role in ubiquitin-dependent ERAD pathway and Doa10p ubiquitin ligase complex, integral component of endoplasmic reticulum membrane, nuclear inner membrane localization</t>
  </si>
  <si>
    <t>AATTGTGCCTCACCGGCGAT</t>
  </si>
  <si>
    <t>TATGACTTCCCATTCGGTCG</t>
  </si>
  <si>
    <t>C7_04050W_A</t>
  </si>
  <si>
    <t>orf19.7175</t>
  </si>
  <si>
    <t>HLJ1</t>
  </si>
  <si>
    <t>Putative HSP40 co-chaperone; repressed during the mating process</t>
  </si>
  <si>
    <t>AACTGCGTTGAAGCGTTAAG</t>
  </si>
  <si>
    <t>GGGAAGAAATTAACCGTCCG</t>
  </si>
  <si>
    <t>C1_05330C_A</t>
  </si>
  <si>
    <t>orf19.432</t>
  </si>
  <si>
    <t>YDR306C</t>
  </si>
  <si>
    <t>Predicted SCF ubiquitin ligase complex protein; Spider biofilm induced; rat catheter biofilm induced</t>
  </si>
  <si>
    <t>CATAGGCAGTGCGACTCATG</t>
  </si>
  <si>
    <t>CGCTTCTAAGGATATTGGAG</t>
  </si>
  <si>
    <t>C1_04960C_A</t>
  </si>
  <si>
    <t>orf19.50</t>
  </si>
  <si>
    <t>UFO1</t>
  </si>
  <si>
    <t>Ortholog(s) have role in SCF-dependent proteasomal ubiquitin-dependent protein catabolic process, cellular response to DNA damage stimulus, cellular response to methylmercury</t>
  </si>
  <si>
    <t>GGGACTTCACAACCAATGCA</t>
  </si>
  <si>
    <t>CCGGACATAGCATATTAACA</t>
  </si>
  <si>
    <t>C1_03810C_A</t>
  </si>
  <si>
    <t>orf19.1028</t>
  </si>
  <si>
    <t>ELA1</t>
  </si>
  <si>
    <t>Elongin A; F-box protein; ubiquitin-protein ligase; role in protein ubiquitination and ubiquitin-dependent protein catabolism; rat catheter biofilm induced</t>
  </si>
  <si>
    <t>ATATCACTTGCAGCCACGGG</t>
  </si>
  <si>
    <t>GCCATCTACCAATCGAAGGA</t>
  </si>
  <si>
    <t>C4_05250W_A</t>
  </si>
  <si>
    <t>orf19.6864</t>
  </si>
  <si>
    <t>Putative ubiquitin-protein ligase; role in protein ubiquitination; Spider biofilm induced</t>
  </si>
  <si>
    <t>AAGCGTTGACAAGCTAGTGA</t>
  </si>
  <si>
    <t>GCTAACGACTGATATGGCTC</t>
  </si>
  <si>
    <t>C6_03050C_A</t>
  </si>
  <si>
    <t>orf19.5587</t>
  </si>
  <si>
    <t>UCC1</t>
  </si>
  <si>
    <t>TGGCACCACCAATGAGCAGA</t>
  </si>
  <si>
    <t>TCCGAAGCATAATGGAACCC</t>
  </si>
  <si>
    <t>C3_00310C_A</t>
  </si>
  <si>
    <t>orf19.5438</t>
  </si>
  <si>
    <t>SLX8</t>
  </si>
  <si>
    <t>Putative ubiquitin-protein ligase; role in protein sumoylation, protein ubiquitination; Spider biofilm induced</t>
  </si>
  <si>
    <t>TAAGTACGCCTAACGTCGAG</t>
  </si>
  <si>
    <t>AGCAGTGATTCATGCCTCGT</t>
  </si>
  <si>
    <t>C3_07610W_A</t>
  </si>
  <si>
    <t>orf19.6729</t>
  </si>
  <si>
    <t>Protein similar to human CAND1 (Cullin-Associated Nedd8-Dissociated) protein involved in regulation of SCF complexes; binds unnedddylated cullin Cdc53; mutants are viable</t>
  </si>
  <si>
    <t>GGCAGCACCTCAACTATTTA</t>
  </si>
  <si>
    <t>GTCAGCTAGGTTACGAGACT</t>
  </si>
  <si>
    <t>C5_03570W_A</t>
  </si>
  <si>
    <t>orf19.6668</t>
  </si>
  <si>
    <t>CUE1</t>
  </si>
  <si>
    <t>Ortholog(s) have ubiquitin binding, ubiquitin-protein transferase activator activity and role in establishment of protein localization to endoplasmic reticulum membrane, ubiquitin-dependent ERAD pathway</t>
  </si>
  <si>
    <t>GGCTTCTCAACATTTGCTAC</t>
  </si>
  <si>
    <t>GGTACTTGCCATCCGTCAAT</t>
  </si>
  <si>
    <t>C3_05110W_A</t>
  </si>
  <si>
    <t>orf19.5984</t>
  </si>
  <si>
    <t>DSC2</t>
  </si>
  <si>
    <t>Putative protein of unknown function; homozygous transposon insertion causes decreased colony wrinkling under filamentous growth-inducing conditions, but does not block true hyphal formation in liquid media</t>
  </si>
  <si>
    <t>TCAGAGAGCAAGCTGGATA</t>
  </si>
  <si>
    <t>GGTTATTACCTCCCACTAT</t>
  </si>
  <si>
    <t>C3_00940W_A</t>
  </si>
  <si>
    <t>orf19.2498</t>
  </si>
  <si>
    <t>SAN1</t>
  </si>
  <si>
    <t>Predicted ubiquitin-protein ligase; Hap43-repressed gene; oxidative stress-induced via Cap1; flow model biofilm induced</t>
  </si>
  <si>
    <t>CCGCCAAACAAATGTGTGCA</t>
  </si>
  <si>
    <t>ACACTCTGATAAGCGGGCAG</t>
  </si>
  <si>
    <t>C1_01560W_A</t>
  </si>
  <si>
    <t>orf19.3345</t>
  </si>
  <si>
    <t>SIZ1</t>
  </si>
  <si>
    <t>Possible SUMO/Smt3 ligase; Rim101-repressed</t>
  </si>
  <si>
    <t>CAGATTGTAGAACAGCGTAC</t>
  </si>
  <si>
    <t>AATGGCGTCGCACGTCCTAT</t>
  </si>
  <si>
    <t>C2_10050W_A</t>
  </si>
  <si>
    <t>orf19.1777</t>
  </si>
  <si>
    <t>UBP15</t>
  </si>
  <si>
    <t>Ortholog(s) have thiol-dependent ubiquitin-specific protease activity</t>
  </si>
  <si>
    <t>CAGGGATATTGACTACGACT</t>
  </si>
  <si>
    <t>ACTGAGGAACGAGACGTACC</t>
  </si>
  <si>
    <t>C3_04970C_A</t>
  </si>
  <si>
    <t>orf19.5965</t>
  </si>
  <si>
    <t>UFD2</t>
  </si>
  <si>
    <t>Ortholog(s) have ubiquitin-ubiquitin ligase activity, role in cellular response to ethanol, positive regulation of protein ubiquitination, protein ubiquitination, ubiquitin-dependent ERAD pathway and cytoplasm, nucleus localization</t>
  </si>
  <si>
    <t>AGCAGTCTCCAGATGCCTTG</t>
  </si>
  <si>
    <t>GAGCAGTCCCTTAATTTCTC</t>
  </si>
  <si>
    <t>C4_02960W_A</t>
  </si>
  <si>
    <t>orf19.2697</t>
  </si>
  <si>
    <t>UBR2</t>
  </si>
  <si>
    <t>CACTGTAGGTTAATCTAGGG</t>
  </si>
  <si>
    <t>ATGAACATGCTTTCCAACGC</t>
  </si>
  <si>
    <t>C1_03610C_A</t>
  </si>
  <si>
    <t>orf19.3061</t>
  </si>
  <si>
    <t>IMP1</t>
  </si>
  <si>
    <t>Predicted subunit of the mitochondrial inner membrane peptidase complex involved in protein targeting to mitochondria</t>
  </si>
  <si>
    <t>GGCCTTGCCAAACAGTCAAA</t>
  </si>
  <si>
    <t>GATCCTATCCGAGTTCTG</t>
  </si>
  <si>
    <t>C1_05300C_A</t>
  </si>
  <si>
    <t>orf19.434</t>
  </si>
  <si>
    <t>PRD1</t>
  </si>
  <si>
    <t>Putative proteinase; transcript regulated by Nrg1, Mig1, and Tup1; Hogp-induced; stationary phase enriched protein; Hap43-repressed; rat catheter biofilm repressed</t>
  </si>
  <si>
    <t>GTCAGAGCCAGACAGATACC</t>
  </si>
  <si>
    <t>GTAGATCACCGCTAACGCAG</t>
  </si>
  <si>
    <t>C2_00700W_A</t>
  </si>
  <si>
    <t>orf19.2057</t>
  </si>
  <si>
    <t>YTA12</t>
  </si>
  <si>
    <t>Ortholog(s) have ATP binding, ATPase activity, metallopeptidase activity, role in cellular protein complex assembly, signal peptide processing and m-AAA complex, mitochondrial inner boundary membrane localization</t>
  </si>
  <si>
    <t>CATGAAATAACAGGTGGCGC</t>
  </si>
  <si>
    <t>GATAGATGCTAAGCCCACTC</t>
  </si>
  <si>
    <t>C3_06230W_A</t>
  </si>
  <si>
    <t>orf19.7410</t>
  </si>
  <si>
    <t>CYM1</t>
  </si>
  <si>
    <t>Putative metalloprotease of the mitochondrial intermembrane space; rat catheter biofilm induced</t>
  </si>
  <si>
    <t>TTGTACCTCAGCCTAGAGCT</t>
  </si>
  <si>
    <t>AGTACACTTGAACTCCATGC</t>
  </si>
  <si>
    <t>C4_03230C_A</t>
  </si>
  <si>
    <t>orf19.2669</t>
  </si>
  <si>
    <t>ORF in retrotransposon Tca4; similar to Pol region of retrotransposons encoding reverse transcriptase, protease, integrase; downstream of RHD2, similar to the Gag region encoding nucleocapsid-like protein; rat catheter biofilm induced</t>
  </si>
  <si>
    <t>GTACGTGTCGGCACATCGTT</t>
  </si>
  <si>
    <t>GCCTGACCGCAATCTTTATA</t>
  </si>
  <si>
    <t>C4_04550C_A</t>
  </si>
  <si>
    <t>orf19.3827</t>
  </si>
  <si>
    <t>OMA1</t>
  </si>
  <si>
    <t>Putative metalloendopeptidase of mitochondrial inner membrane, involved in TOR-mediated signaling</t>
  </si>
  <si>
    <t>ACACCAGATCCATATTGAGA</t>
  </si>
  <si>
    <t>CAACTTCTCGGGAATAGGAG</t>
  </si>
  <si>
    <t>C5_00860W_A</t>
  </si>
  <si>
    <t>orf19.1981</t>
  </si>
  <si>
    <t>IMP2</t>
  </si>
  <si>
    <t>GACCACTTCTGTCAATATGC</t>
  </si>
  <si>
    <t>GAATGAATGCCAGCTTTCCC</t>
  </si>
  <si>
    <t>CR_09470W_A</t>
  </si>
  <si>
    <t>orf19.7342</t>
  </si>
  <si>
    <t>AXL1</t>
  </si>
  <si>
    <t>Putative endoprotease; induced by alpha factor; transcript is upregulated in an RHE model of oral candidiasis and in clinical isolates from HIV+ patients with oral candidiasis</t>
  </si>
  <si>
    <t>AGACCCGCTTAATCGGTTCG</t>
  </si>
  <si>
    <t>CACGACTGTGAACTATCATT</t>
  </si>
  <si>
    <t>C6_02860W_A</t>
  </si>
  <si>
    <t>orf19.5561</t>
  </si>
  <si>
    <t>STE23</t>
  </si>
  <si>
    <t>Ortholog of S. cerevisiae Ste23 metalloprotease; role in N-terminal processing of pro-a-factor to the mature form; Tn mutation affects filamentous growth; Spider biofilm induced</t>
  </si>
  <si>
    <t>CAAGCCGCTGTCAGATGTGT</t>
  </si>
  <si>
    <t>GGTCACCTATAACAGCATAC</t>
  </si>
  <si>
    <t>CR_04340W_A</t>
  </si>
  <si>
    <t>orf19.522</t>
  </si>
  <si>
    <t>PIM1</t>
  </si>
  <si>
    <t>ATP-dependent Lon protease; role in degradation of misfolded proteins in mitochondria, biogenesis and maintenance of mitochondria; rat catheter biofilm induced</t>
  </si>
  <si>
    <t>ATCTGAGTCGAGAGTTGTCT</t>
  </si>
  <si>
    <t>AACTCTGACGAATGTCTACC</t>
  </si>
  <si>
    <t>C1_13780W_A</t>
  </si>
  <si>
    <t>orf19.5015</t>
  </si>
  <si>
    <t>MYO2</t>
  </si>
  <si>
    <t>Class V myosin; nonessential; sole class V myosin in C. albicans; required for WT actin cytoskeletal polarity, nuclear organization, migration, hyphal growth; conserved myosin ATPase/tail domains; Hap43-induced; flow model biofilm repressed</t>
  </si>
  <si>
    <t>GATCATACGCTCATGCGATG</t>
  </si>
  <si>
    <t>ATAGGTATCGCACGCTCCTG</t>
  </si>
  <si>
    <t>C2_04230W_A</t>
  </si>
  <si>
    <t>orf19.797</t>
  </si>
  <si>
    <t>BAT2</t>
  </si>
  <si>
    <t>Putative branched chain amino acid aminotransferase; regulated by Gcn4, Gcn2; induced in response to amino acid starvation (3-aminotriazole treatment); early-stage flow model biofilm formation</t>
  </si>
  <si>
    <t>AGAGATCCTCGGCCACATTG</t>
  </si>
  <si>
    <t>TGCCGAAGGATGTAGAATAC</t>
  </si>
  <si>
    <t>C2_04500W_A</t>
  </si>
  <si>
    <t>orf19.4502</t>
  </si>
  <si>
    <t>MOT1</t>
  </si>
  <si>
    <t>Ortholog(s) have ATPase activity, DNA binding, TBP-class protein binding activity</t>
  </si>
  <si>
    <t>TATTACTTACCACGCGGGCC</t>
  </si>
  <si>
    <t>GTGCGACACATGACATCAAT</t>
  </si>
  <si>
    <t>C3_02960C_A</t>
  </si>
  <si>
    <t>orf19.290</t>
  </si>
  <si>
    <t>KRE5</t>
  </si>
  <si>
    <t>UDP-glucose:glycoprotein glucosyltransferase; 1,6-beta-D-glucan biosynthesis, hyphal growth, virulence in mouse IV model; partially complements S. cerevisiae kre5 mutant defects; flow biofilm repressed, Bcr1-repressed in RPMI a/a biofilms</t>
  </si>
  <si>
    <t xml:space="preserve"> GCGAGC</t>
  </si>
  <si>
    <t>CATAGCTCAAGACATGCTGA</t>
  </si>
  <si>
    <t>C3_04760C_A</t>
  </si>
  <si>
    <t>orf19.5938</t>
  </si>
  <si>
    <t>SEN1</t>
  </si>
  <si>
    <t>Putative helicase; repressed by prostaglandins</t>
  </si>
  <si>
    <t>TGTACCACGAAATCATGCCA</t>
  </si>
  <si>
    <t>TTACCTTGCGGGCCAGAGTT</t>
  </si>
  <si>
    <t>CR_00640W_A</t>
  </si>
  <si>
    <t>orf19.7466</t>
  </si>
  <si>
    <t>ACC1</t>
  </si>
  <si>
    <t>Putative acetyl-coenzyme-A carboxylases; regulated by Efg1; amphotericin B repressed; caspofungin repressed; 5'-UTR intron; gene used for strain identification by multilocus sequence typing; Hap43-induced; flow model biofilm repressed</t>
  </si>
  <si>
    <t>CACTTAGGTGGAATATCGAG</t>
  </si>
  <si>
    <t>TGACTCCTACGAGGTGCGAT</t>
  </si>
  <si>
    <t>CR_03700C_A</t>
  </si>
  <si>
    <t>orf19.4369</t>
  </si>
  <si>
    <t>SPP41</t>
  </si>
  <si>
    <t>Ortholog of S. cerevisiae Spp41; protein involved in negative regulation of expression of spliceosome components PRP4 and PRP3 in S. cerevisiae; mutants are viable</t>
  </si>
  <si>
    <t>TATGCAGCGACACGCGCTGA</t>
  </si>
  <si>
    <t>TTCCTATGGAGCTGCGGCAC</t>
  </si>
  <si>
    <t>C2_02760W_A</t>
  </si>
  <si>
    <t>orf19.5830</t>
  </si>
  <si>
    <t>LHS1</t>
  </si>
  <si>
    <t>Protein similar to S. cerevisiae Hsp70p; predicted Kex2p substrate; possibly essential, disruptants not obtained by UAU1 method; flow model biofilm repressed</t>
  </si>
  <si>
    <t>AGGTTTACTACCCGTCATCT</t>
  </si>
  <si>
    <t>CCATCATCGGTAATAGCTCG</t>
  </si>
  <si>
    <t>C3_05680W_A</t>
  </si>
  <si>
    <t>orf19.7347</t>
  </si>
  <si>
    <t>UBC6</t>
  </si>
  <si>
    <t>Ortholog(s) have ubiquitin-protein transferase activity, role in protein monoubiquitination, protein polyubiquitination, ubiquitin-dependent ERAD pathway and endoplasmic reticulum membrane localization</t>
  </si>
  <si>
    <t>GGGCTGTCTCGATACCCTTT</t>
  </si>
  <si>
    <t>TGTTAAACCAACGGCCTACA</t>
  </si>
  <si>
    <t>C2_09930W_A</t>
  </si>
  <si>
    <t>orf19.1359</t>
  </si>
  <si>
    <t>UBX4</t>
  </si>
  <si>
    <t>Ortholog(s) have protein complex binding activity, role in sporulation resulting in formation of a cellular spore, ubiquitin-dependent ERAD pathway and cytoplasm, extrinsic component of membrane, nucleus localization</t>
  </si>
  <si>
    <t>ATTGATGCACCAGATGCCGC</t>
  </si>
  <si>
    <t>TAGAAACACACACCCGTGGG</t>
  </si>
  <si>
    <t>C1_05750C_A</t>
  </si>
  <si>
    <t>orf19.2476</t>
  </si>
  <si>
    <t>ECM5</t>
  </si>
  <si>
    <t>Ortholog(s) have histone demethylase activity (H3-trimethyl-K4 specific) activity</t>
  </si>
  <si>
    <t>GAGGCAAACACAGGTTGACC</t>
  </si>
  <si>
    <t>ACTTCTGGAGTATCGGATGT</t>
  </si>
  <si>
    <t>C3_00670C_A</t>
  </si>
  <si>
    <t>orf19.5389</t>
  </si>
  <si>
    <t>FKH1</t>
  </si>
  <si>
    <t>Forkhead transcription factor; morphogenesis regulator; required for wild-type hyphal transcription, cell separation, and for virulence in cell culture; mutant lacks true hyphae, is constitutively pseudohyphal; upregulated in RHE model</t>
  </si>
  <si>
    <t>AGTACACCCGACCAGTGAAG</t>
  </si>
  <si>
    <t>ATTTAGTTCCGAGCGCCGGT</t>
  </si>
  <si>
    <t>C2_04220C_A</t>
  </si>
  <si>
    <t>orf19.798</t>
  </si>
  <si>
    <t>TAF14</t>
  </si>
  <si>
    <t>Putative DNA-binding transcription factor; TFIIF subunit; macrophage-induced protein; possibly required for yeast cell adherence to silicone substrate; mutant has pleiotrophic effects</t>
  </si>
  <si>
    <t>CTGATGAATAAAGAGTGCGC</t>
  </si>
  <si>
    <t>GCGCTATATTCATGTACCCT</t>
  </si>
  <si>
    <t>C1_03740W_A</t>
  </si>
  <si>
    <t>orf19.1035</t>
  </si>
  <si>
    <t>WAR1</t>
  </si>
  <si>
    <t>Zn(II)2Cys6 transcription factor; plays a role in resistance to weak organic acids; required for yeast cell adherence to silicone substrate; Spider biofilm induced</t>
  </si>
  <si>
    <t>GCAGGCTATCCATCTTACGG</t>
  </si>
  <si>
    <t>GGCCCTACTCTCAAAGTTTA</t>
  </si>
  <si>
    <t>C1_07020C_A</t>
  </si>
  <si>
    <t>orf19.6203</t>
  </si>
  <si>
    <t>PUT3</t>
  </si>
  <si>
    <t>Zn(II)2Cys6 transcription factor; has similarity to S. cerevisiae Put3, a transcription factor involved in the regulation of proline utilization genes</t>
  </si>
  <si>
    <t>ACGGTATGTAAACCTACGGA</t>
  </si>
  <si>
    <t>TATGGCACTACAGAGCCTGC</t>
  </si>
  <si>
    <t>C1_00670C_A</t>
  </si>
  <si>
    <t>orf19.6038</t>
  </si>
  <si>
    <t>Predicted Zn(II)2Cys6 transcription factor; has similarity to S. cerevisiae Uga3, a transcription factor involved in the regulation of gamma-aminobutyrate metabolism genes; rat catheter biofilm induced</t>
  </si>
  <si>
    <t>GCACTAATGATAATCTCCGTC</t>
  </si>
  <si>
    <t>GTTCAGTGCGGACTACTATT</t>
  </si>
  <si>
    <t>C3_05470W_A</t>
  </si>
  <si>
    <t>orf19.6985</t>
  </si>
  <si>
    <t>TEA1</t>
  </si>
  <si>
    <t>Putative transcription factor with zinc cluster DNA-binding motif; has similarity to S. cerevisiae Tea1p; Hap43p-repressed gene</t>
  </si>
  <si>
    <t>ATACTTGGCAGCAGGCTTCG</t>
  </si>
  <si>
    <t>CCCTTCGGGAAAGACAGGAA</t>
  </si>
  <si>
    <t>CR_03240C_A</t>
  </si>
  <si>
    <t>orf19.2399</t>
  </si>
  <si>
    <t>JJJ1</t>
  </si>
  <si>
    <t>Putative transcription factor with zinc finger DNA-binding motif; similar to bacterial DnaJ; induced in low iron</t>
  </si>
  <si>
    <t>ACGCATGATTGTGAATGTCG</t>
  </si>
  <si>
    <t>ATGGTGCATGACCGGATATT</t>
  </si>
  <si>
    <t>C1_09180W_A</t>
  </si>
  <si>
    <t>orf19.4776</t>
  </si>
  <si>
    <t>LYS14</t>
  </si>
  <si>
    <t>Zn(II)2Cys6 transcription factor; ortholog of S. cerevisiae Lys14 involved in the regulation of lysine biosynthesis genes</t>
  </si>
  <si>
    <t>CACTCCAGGTTATGTAATCG</t>
  </si>
  <si>
    <t>TTATGGATCAGAGCCCACCG</t>
  </si>
  <si>
    <t>C6_02750C_A</t>
  </si>
  <si>
    <t>orf19.5548</t>
  </si>
  <si>
    <t>Zn(II)2Cys6 transcription factor; has similarity to S. cerevisiae Lys14, which is a transcription factor involved in the regulation of lysine biosynthesis genes</t>
  </si>
  <si>
    <t>CAGATCAGGGAACTTAACG</t>
  </si>
  <si>
    <t>GAACAGCGCGGCAATCCTTA</t>
  </si>
  <si>
    <t>C4_02500C_A</t>
  </si>
  <si>
    <t>orf19.2752</t>
  </si>
  <si>
    <t>ADR1</t>
  </si>
  <si>
    <t>C2H2 transcription factor; ortholog of S. cerevisiae Adr1 but mutant phenotype suggests a different set of target genes; transposon mutation affects filamentous growth; Spider biofilm induced</t>
  </si>
  <si>
    <t>CATGACTACGCATTAGCGCG</t>
  </si>
  <si>
    <t>GCGTACCTAAGATCAGATTC</t>
  </si>
  <si>
    <t>C4_02530W_A</t>
  </si>
  <si>
    <t>orf19.2748</t>
  </si>
  <si>
    <t>GAL4-like Zn(II)2Cys6 transcription factor; clade-associated expression; null shows abnormal regulation of invasive colony growth, is unable to utilize proline as a nitrogen source; flow model biofilm induced</t>
  </si>
  <si>
    <t>TAGTAGTGTCTCAGCGACCCT</t>
  </si>
  <si>
    <t>TTCATTATGCCAGCGGTCGG</t>
  </si>
  <si>
    <t>C3_05920W_A</t>
  </si>
  <si>
    <t>orf19.7372</t>
  </si>
  <si>
    <t>Putative Zn(II)2Cys6 transcription factor; regulator of MDR1 transcription; gain-of-function mutations cause upregulation of MDR1 (a plasma membrane multidrug efflux pump) and multidrug resistance; Hap43-induced</t>
  </si>
  <si>
    <t>GCACCGTATCAATCCGTTTA</t>
  </si>
  <si>
    <t>CCGTAGCCATACATTATTGC</t>
  </si>
  <si>
    <t>C2_02530W_A</t>
  </si>
  <si>
    <t>orf19.1577</t>
  </si>
  <si>
    <t>GAT2</t>
  </si>
  <si>
    <t>Has domain(s) with predicted DNA binding transcription factor activity, sequence-specific DNA binding, zinc ion binding activity and role in regulation of transcription, DNA-templated</t>
  </si>
  <si>
    <t>AACTGCTATTCATCCGTCGT</t>
  </si>
  <si>
    <t>GCACAGAGATGCAATGGCAT</t>
  </si>
  <si>
    <t>C4_02220C_A</t>
  </si>
  <si>
    <t>orf19.4568</t>
  </si>
  <si>
    <t>CTAGCATAGTGTCATGGTGT</t>
  </si>
  <si>
    <t>TGAGATGTTCGAACTGACCT</t>
  </si>
  <si>
    <t>C1_11810W_A</t>
  </si>
  <si>
    <t>orf19.1135</t>
  </si>
  <si>
    <t>YKU70</t>
  </si>
  <si>
    <t>Putative transcription factor with Ku70/Ku80 beta-barrel DNA-binding motif; involved in telomerase regulation and telomere protection; mutation causes marginal increase in caspofungin sensitivity</t>
  </si>
  <si>
    <t>CCGACCACGCAATTATTTGA</t>
  </si>
  <si>
    <t>CGGCCCACTGTATAAATTAC</t>
  </si>
  <si>
    <t>C1_09100W_A</t>
  </si>
  <si>
    <t>orf19.4767</t>
  </si>
  <si>
    <t>Zn(II)2Cys6 transcription factor; required for yeast cell adherence to silicone substrate; Spider biofilm induced</t>
  </si>
  <si>
    <t>TGCTACGAGCTATACTCACT</t>
  </si>
  <si>
    <t>TATGTTACGCCATGCCAGCG</t>
  </si>
  <si>
    <t>CR_05540C_A</t>
  </si>
  <si>
    <t>orf19.5848</t>
  </si>
  <si>
    <t>RING-type zinc finger protein; upregulated during oral infection; mutants have reduced ability to damage oral epithelial cells; Spider and flow model biofilm induced</t>
  </si>
  <si>
    <t>GATGACATGGAATGAATCCT</t>
  </si>
  <si>
    <t>CTTTCACAGTTTGGAGAAGG</t>
  </si>
  <si>
    <t>C5_01500C_A</t>
  </si>
  <si>
    <t>orf19.4145</t>
  </si>
  <si>
    <t>HAP1</t>
  </si>
  <si>
    <t>Zn(II)2Cys6 transcription factor orthologous to S. cerevisiae Hap1; regulated by Sef1, Sfu1; Hap43-induced; Spider biofilm induced</t>
  </si>
  <si>
    <t>CCGACACAGAGAAGTCTTTA</t>
  </si>
  <si>
    <t>ACAACGTCATGGACACTTTG</t>
  </si>
  <si>
    <t>C2_01870C_A</t>
  </si>
  <si>
    <t>orf19.1496</t>
  </si>
  <si>
    <t>ACACACGATGGCTAAGGACG</t>
  </si>
  <si>
    <t>ACTAACGCATGGGTAACATC</t>
  </si>
  <si>
    <t>C2_01880C_A</t>
  </si>
  <si>
    <t>orf19.1497</t>
  </si>
  <si>
    <t>Putative transcription factor with zinc cluster DNA-binding motif; involved in virulence</t>
  </si>
  <si>
    <t>ATTACCTACGTGGCACCAGG</t>
  </si>
  <si>
    <t>GAGATACAGACATTTCCACC</t>
  </si>
  <si>
    <t>C7_03220C_A</t>
  </si>
  <si>
    <t>orf19.5133</t>
  </si>
  <si>
    <t>Zn(II)2Cys6 transcription factor; mutants sensitive to caffeine, menadione, beauvericin;resistant to fenpropimorph; Hap43-repressed; mutants have decreased CFU in mouse kidneys and defects in filamentous growth; Spider biofilm induced</t>
  </si>
  <si>
    <t>ATATGAGCTTAGAGCACTGG</t>
  </si>
  <si>
    <t>GCACGAGGAGCATTTATTAG</t>
  </si>
  <si>
    <t>C3_01580W_A</t>
  </si>
  <si>
    <t>orf19.1685</t>
  </si>
  <si>
    <t>Predicted Zn(II)2Cys6 transcription factor; mutant shows reduced colony wrinkling on Spider medium and is unable to utilize mannitol as a carbon source; mutants have increased colonization of mouse kidneys</t>
  </si>
  <si>
    <t>CCGGGAGCTTAATATACATC</t>
  </si>
  <si>
    <t>AGTATCCTTCCAGTTCGCGT</t>
  </si>
  <si>
    <t>C5_01850C_A</t>
  </si>
  <si>
    <t>orf19.3187</t>
  </si>
  <si>
    <t>Zn(2)-Cys(6) transcription factor; regulated by Gcn2 and Gcn4; gene located in zinc cluster region of Chromosome 5, near the MTL locus; required for yeast cell adherence to silicone substrate; Spider biofilm induced</t>
  </si>
  <si>
    <t>AATATCATCCCGGTCACGT</t>
  </si>
  <si>
    <t>TCCATTCGCTGAACGTGATC</t>
  </si>
  <si>
    <t>C2_02250C_A</t>
  </si>
  <si>
    <t>orf19.1543</t>
  </si>
  <si>
    <t>OPI1</t>
  </si>
  <si>
    <t>Leucine zipper transcription factor; repressor of INO1 involved in inositol biosynthesis; functional homolog of S. cerevisiae Opi1; has putative Opi1-Sin3 interaction domain; interacts with ScSin3, but not CaSin3</t>
  </si>
  <si>
    <t>TGGATCTCGATAACTCTTC</t>
  </si>
  <si>
    <t>GCAGGATACCTAATGATTCC</t>
  </si>
  <si>
    <t>CR_02120C_A</t>
  </si>
  <si>
    <t>orf19.2612</t>
  </si>
  <si>
    <t>C2H2 zinc finger transcription factor; expression reduced in ssr1 null mutant; flow model biofilm induced</t>
  </si>
  <si>
    <t>GGGATTTAACCTCCACGTTC</t>
  </si>
  <si>
    <t>TGTGGACACCAAGCAACGCA</t>
  </si>
  <si>
    <t>C3_06850W_A</t>
  </si>
  <si>
    <t>orf19.6817</t>
  </si>
  <si>
    <t>Transcription factor; repressor of fluconazole/ketoconazole/brefeldin A resistance; Tn mutation enhances filamentation; partially rescues S. cerevisiae pdr1 pdr3 fluconazole sensitivity; rat catheter biofilm induced/Spider biofilm repressed</t>
  </si>
  <si>
    <t>TGTTAAGCCGCATTGAGTCG</t>
  </si>
  <si>
    <t>GCGCGACATAAAGCATTCCA</t>
  </si>
  <si>
    <t>C2_01890W_A</t>
  </si>
  <si>
    <t>orf19.1499</t>
  </si>
  <si>
    <t>Putative zinc-finger transcription factor, similar to A. nidulans FarA and FarB; activates genes required for fatty acid degradation; induced by oleate; null mutant displays carbon source utilization defects and slightly reduced virulence</t>
  </si>
  <si>
    <t>CTAGATAGACGACGCTACAG</t>
  </si>
  <si>
    <t>AATTTCGTCACCGGGCTT</t>
  </si>
  <si>
    <t>C4_01380W_A</t>
  </si>
  <si>
    <t>orf19.4649</t>
  </si>
  <si>
    <t>CTTTCGGACGTATGTGCAGT</t>
  </si>
  <si>
    <t>TCAGTGACTTCAATGCTGCC</t>
  </si>
  <si>
    <t>C3_06310C_A</t>
  </si>
  <si>
    <t>orf19.7401</t>
  </si>
  <si>
    <t>ISW2</t>
  </si>
  <si>
    <t>Ortholog of S. cerevisiae Isw2; an ATPase involved in chromatin remodeling; required for chlamydospore formation; Hap43-induced gene; repressed by high-level peroxide stress</t>
  </si>
  <si>
    <t>AGAGACCTCCGAATTAGGCC</t>
  </si>
  <si>
    <t>GCCGAAACCCAATTTGTCAA</t>
  </si>
  <si>
    <t>C3_05930W_A</t>
  </si>
  <si>
    <t>orf19.7374</t>
  </si>
  <si>
    <t>OAF1</t>
  </si>
  <si>
    <t>Zn(II)2Cys6 transcription factor; induced by nitric oxide; induced by Mnl1 under weak acid stress; repressed upon adherence to polystyrene; Hap43-repressed; Spider biofilm induced</t>
  </si>
  <si>
    <t>ATCACACTATACGCGCTTAG</t>
  </si>
  <si>
    <t>GCACGCCATCAACTAGATTA</t>
  </si>
  <si>
    <t>C5_02180C_A</t>
  </si>
  <si>
    <t>orf19.4225</t>
  </si>
  <si>
    <t>LEU3</t>
  </si>
  <si>
    <t>Zn(II)2Cys6 transcription factor; predicted regulator branched-c ofhain amino acid biosynthesis genes; alkaline induced; induced by Mnl1 under weak acid stress; required for yeast cell adherence to silicone substrate; Spider biofilm induced</t>
  </si>
  <si>
    <t>TTGAGGCCAACAAGACGGCA</t>
  </si>
  <si>
    <t>TTCGCGGGAAGACAAGACCA</t>
  </si>
  <si>
    <t>C3_02640C_A</t>
  </si>
  <si>
    <t>orf19.255</t>
  </si>
  <si>
    <t>Zn(II)2Cys6 transcription factor; transcript regulated during hypha formation; 5'-UTR intron; mutants show decreased colonization of mouse kidneys; flow model biofilm induced; Spider biofilm induced</t>
  </si>
  <si>
    <t>ACTATTGAGGTAGGGCCATT</t>
  </si>
  <si>
    <t>ATAGCTCTGGAACGACCTGT</t>
  </si>
  <si>
    <t>CR_06240C_A</t>
  </si>
  <si>
    <t>orf19.3876</t>
  </si>
  <si>
    <t>Predicted Zn(II)2Cys6 transcription factor</t>
  </si>
  <si>
    <t>CCTACTAGATGAGGGTAATG</t>
  </si>
  <si>
    <t>AATCATCCGGCAGGTGCTTG</t>
  </si>
  <si>
    <t>C3_01220W_A</t>
  </si>
  <si>
    <t>orf19.1729</t>
  </si>
  <si>
    <t>TCATCCGTGACATTCCTGGG</t>
  </si>
  <si>
    <t>ATCCCGGTTGCAGTTTTGGT</t>
  </si>
  <si>
    <t>C2_00720C_A</t>
  </si>
  <si>
    <t>orf19.2054</t>
  </si>
  <si>
    <t>Putative transcription factor with zinc finger DNA-binding motif; lacks an ortholog in S. cerevisiae; transposon mutation affects filamentous growth; caspofungin induced; mutation causes marginal increase in caspofungin sensitivity</t>
  </si>
  <si>
    <t>AACTGTCGCCAATTCGGCTTA</t>
  </si>
  <si>
    <t>ACTATCTAAGGATCGGGAAG</t>
  </si>
  <si>
    <t>C3_07200C_A</t>
  </si>
  <si>
    <t>orf19.6781</t>
  </si>
  <si>
    <t>Zn(II)2Cys6 transcription factor; regulator of yeast form adherence; mutants display increased colonization of mouse kidneys; required for yeast cell adherence to silicone substrate; Spider biofilm induced</t>
  </si>
  <si>
    <t>CCCTATATGTGTAAGGCGCG</t>
  </si>
  <si>
    <t>TATGCTGATCCACTGCCTG</t>
  </si>
  <si>
    <t>C1_04510W_A</t>
  </si>
  <si>
    <t>orf19.6845</t>
  </si>
  <si>
    <t>Putative transcription factor with bZIP DNA-binding motif; rat catheter biofilm induced</t>
  </si>
  <si>
    <t>CATTCAGTTACAGAGGTGAG</t>
  </si>
  <si>
    <t>TTAGAGACCTGGACCACACG</t>
  </si>
  <si>
    <t>C1_04560W_A</t>
  </si>
  <si>
    <t>orf19.6850</t>
  </si>
  <si>
    <t>RMD5</t>
  </si>
  <si>
    <t>Putative transcription factor with C3HC4 zinc finger DNA-binding motif; mutants are viable</t>
  </si>
  <si>
    <t>TCCGCTATGAGAATAAGCAC</t>
  </si>
  <si>
    <t>CTTACTGGATGCGATAGTGT</t>
  </si>
  <si>
    <t>C4_03160C_A</t>
  </si>
  <si>
    <t>orf19.2674</t>
  </si>
  <si>
    <t>Protein of unknown function; Hap43p-repressed gene</t>
  </si>
  <si>
    <t>CGAACTGCTCTTCAGGCTATT</t>
  </si>
  <si>
    <t>GACTGTCTCTCATGCCTGGT</t>
  </si>
  <si>
    <t>C4_06820C_A</t>
  </si>
  <si>
    <t>orf19.3127</t>
  </si>
  <si>
    <t>Transcription factor; regulates white-opaque switch; hyphal growth regulator; expression in S. cerevisiae causes dominant-negative inhibition of pheromone response; required for yeast cell adherence to silicone; Spider biofilm induced</t>
  </si>
  <si>
    <t>TCCTAGTTAGCAGTTATTGG</t>
  </si>
  <si>
    <t>CGGAATTATTTCAATGCGC</t>
  </si>
  <si>
    <t>C4_04730W_A</t>
  </si>
  <si>
    <t>orf19.3809</t>
  </si>
  <si>
    <t>BAS1</t>
  </si>
  <si>
    <t>Putative Myb-like transcription factor; ortholog S. cerevisiae Bas1, a regulator of purine biosynthetic genes; mutant exhibits adenine auxotrophy and abnormal colony morphology</t>
  </si>
  <si>
    <t>GGTCCCTCACAAGTAAATCA</t>
  </si>
  <si>
    <t>GCGCACATTAAACTTACCGA</t>
  </si>
  <si>
    <t>C3_04530C_A</t>
  </si>
  <si>
    <t>orf19.5908</t>
  </si>
  <si>
    <t>TEC1</t>
  </si>
  <si>
    <t>TEA/ATTS transcription factor; white cell pheromone response, hyphal gene regulation; required for Spider and RPMI biofilm formation; regulates BCR1; Cph2 regulated transcript; alkaline, rat catheter, Spider, flow model biofilm induced</t>
  </si>
  <si>
    <t>GGGAACCACCCTAAATGTCA</t>
  </si>
  <si>
    <t>TCATAGTACGCATGTCGAGG</t>
  </si>
  <si>
    <t>C1_12130C_A</t>
  </si>
  <si>
    <t>orf19.5251</t>
  </si>
  <si>
    <t>Predicted Zn(II)2Cys6 transcription factor; mutants are viable; repressed by fluphenazine; Spider biofilm induced</t>
  </si>
  <si>
    <t>ATTCTGATCGCAGCGTCTG</t>
  </si>
  <si>
    <t>AACGATTTCTAAGCATCCCG</t>
  </si>
  <si>
    <t>CR_02640W_A</t>
  </si>
  <si>
    <t>orf19.2823</t>
  </si>
  <si>
    <t>ROX1</t>
  </si>
  <si>
    <t>HMG domain transcriptional repressor of filamentous growth and hyphal genes; in Tup1-dependent and -independent pathways; binds DNA; transcript not regulated by oxygen or serum; not responsible for hypoxic repression; Spider biofilm induced</t>
  </si>
  <si>
    <t>CCGCTCAGCTAATATGATTC</t>
  </si>
  <si>
    <t>GGGCCACGCAAAGATTCCAA</t>
  </si>
  <si>
    <t>C1_13640W_A</t>
  </si>
  <si>
    <t>orf19.5001</t>
  </si>
  <si>
    <t>HAA1</t>
  </si>
  <si>
    <t>Putative copper-binding transcription factor; required for normal resistance to copper; activates transcription of metallothionein genes; Hap43-repressed; Spider biofilm induced</t>
  </si>
  <si>
    <t>ATGGAGCATCCATACGAGTC</t>
  </si>
  <si>
    <t>CCCAACGCTGATATTGATTA</t>
  </si>
  <si>
    <t>C3_07860C_A</t>
  </si>
  <si>
    <t>orf19.6182</t>
  </si>
  <si>
    <t>Zn(II)2Cys6 transcription factor involved in regulation of multidrug resistance via control of CDR1 expression; mutants display decreased colonization of mouse kidneys; required for yeast cell adherence to silicone substrate</t>
  </si>
  <si>
    <t>CACAGACCAGCTACTCACG</t>
  </si>
  <si>
    <t>CR_03890W_A</t>
  </si>
  <si>
    <t>orf19.467</t>
  </si>
  <si>
    <t>Transcription factor; modulator of white-opaque switch; induced in opaque cells; promoter bound by Wor1; overexpression at 25 degr shifts cells to opaque state; deletion stabilizes opaque cells at higher temperatures; Spider biofilm induced</t>
  </si>
  <si>
    <t>TGTAATAGCCAATGAGAGGC</t>
  </si>
  <si>
    <t>AAGTCTTTGAATTGTCCGCT</t>
  </si>
  <si>
    <t>C5_01810W_A</t>
  </si>
  <si>
    <t>orf19.3193</t>
  </si>
  <si>
    <t>YAP3</t>
  </si>
  <si>
    <t>bZIP transcription factor; ortholog of S. cerevisiae Yap3; partially complements fluconazole sensitivity of S. cerevisiae pdr1 pdr3; Hap43-induced; required for yeast cell adherence to silicone substrate; flow model biofilm repressed</t>
  </si>
  <si>
    <t>ATATTAGAGGTGCGCCACTG</t>
  </si>
  <si>
    <t>TCGTCGTGATTAAAGATTGG</t>
  </si>
  <si>
    <t>C3_06790W_A</t>
  </si>
  <si>
    <t>orf19.6824</t>
  </si>
  <si>
    <t>Helix-loop-helix transcription factor; regulator of yeast form adherence; required for yeast cell adherence to silicone substrate; Spider and F-12/CO2 biofilm induced; repressed by alpha pheromone in SpiderM medium</t>
  </si>
  <si>
    <t>TAGTCATGATCAATCCCA</t>
  </si>
  <si>
    <t>TCAGTGGAGACTCCTATCCC</t>
  </si>
  <si>
    <t>C1_10570C_A</t>
  </si>
  <si>
    <t>orf19.1005</t>
  </si>
  <si>
    <t>Protein with predicted RNI-like domains; rat catheter biofilm induced</t>
  </si>
  <si>
    <t>GGCCCTTATGAACAATACCA</t>
  </si>
  <si>
    <t>CCACTCGCTTCATAGTAGTT</t>
  </si>
  <si>
    <t>C4_05700W_A</t>
  </si>
  <si>
    <t>orf19.1255</t>
  </si>
  <si>
    <t>Zn(II)2Cys6 transcription factor; colony morphology-related gene regulation by Ssn6</t>
  </si>
  <si>
    <t>ATCATTATAGGAGCGCATGG</t>
  </si>
  <si>
    <t>AGATGACGCTAACTTACCTC</t>
  </si>
  <si>
    <t>C1_01860W_A</t>
  </si>
  <si>
    <t>orf19.4537</t>
  </si>
  <si>
    <t>DST1</t>
  </si>
  <si>
    <t>Ortholog(s) have RNA polymerase II core binding, RNA polymerase II regulatory region DNA binding, transcription factor activity, core RNA polymerase II recruiting activity</t>
  </si>
  <si>
    <t>CATATTCGATTAAGGGTCGG</t>
  </si>
  <si>
    <t>TGAGTTGACCTCCGTCTAGT</t>
  </si>
  <si>
    <t>C1_05140W_A</t>
  </si>
  <si>
    <t>orf19.4056</t>
  </si>
  <si>
    <t>Transcription factor; recruits Hda1 to hypha-specific promoters; Tn mutation affects filamentation; Hap43-repressed; Spider and flow model biofilm induced; required for Spider biofilm formation; Bcr1-repressed in RPMI a/a biofilms</t>
  </si>
  <si>
    <t>ATCACGTTCTGGAAGGGTTC</t>
  </si>
  <si>
    <t>CCTGACCAGCAATCGTAATA</t>
  </si>
  <si>
    <t>C1_06130C_A</t>
  </si>
  <si>
    <t>orf19.2432</t>
  </si>
  <si>
    <t>HAC1</t>
  </si>
  <si>
    <t>bZIP transcription factor; role in unfolded protein response and control of morphology; transcript undergoes atypical splicing at C terminus under ER stress; induced during mating and by caspofungin; mRNA binds She3; Spider biofilm induced</t>
  </si>
  <si>
    <t>TTGGATTCCTCACACTGGCG</t>
  </si>
  <si>
    <t>GCCTACTCAGAATAGAGCAC</t>
  </si>
  <si>
    <t>C1_06280C_A</t>
  </si>
  <si>
    <t>orf19.1822</t>
  </si>
  <si>
    <t>Zn(II)2Cys6 transcription factor; role in hyphal extension, virulence, adherence to plastic; rat catheter biofilm induced; has a long 5'-UTR that regulates translational efficiency and controls transition to filamentous growth</t>
  </si>
  <si>
    <t>ACATCAGGAGAAGTGGTCAC</t>
  </si>
  <si>
    <t>GAAGAGCATGTCGAACACCT</t>
  </si>
  <si>
    <t>C1_07670W_A</t>
  </si>
  <si>
    <t>orf19.1227</t>
  </si>
  <si>
    <t>GCCCAGCTTAAATCAGATCA</t>
  </si>
  <si>
    <t>GATCAAACAGTGTGGCAATC</t>
  </si>
  <si>
    <t>C1_08940C_A</t>
  </si>
  <si>
    <t>orf19.4752</t>
  </si>
  <si>
    <t>MSN2</t>
  </si>
  <si>
    <t>Zinc finger transcription factor; similar to S. cerevisiae Msn4, but not a significant stress response regulator in C. albicans; partly complements STRE-activation defect of S. cerevisiae msn2 msn4 double mutant; flow model biofilm induced</t>
  </si>
  <si>
    <t>ACGCCGGACGTGTCTCTAAT</t>
  </si>
  <si>
    <t>AGGCTACCTTTCTACACTGT</t>
  </si>
  <si>
    <t>C1_09380W_A</t>
  </si>
  <si>
    <t>orf19.4800</t>
  </si>
  <si>
    <t>RIM20</t>
  </si>
  <si>
    <t>Protein involved in the pH response pathway; binds to the transcription factor Rim101 and may serve as a scaffold to facilitate the C-terminal proteolytic cleavage that activates Rim101; required for alkaline pH-induced hyphal growth</t>
  </si>
  <si>
    <t>TACGAGGGCGGATCATCTAT</t>
  </si>
  <si>
    <t>ACCTAACTCGAAGTGAAGCC</t>
  </si>
  <si>
    <t>C1_11520C_A</t>
  </si>
  <si>
    <t>orf19.1168</t>
  </si>
  <si>
    <t>Zn(II)2Cys6 domain transcription factor; required for filamentous growth, resistance to rapamycin and flucytosine; possibly an essential gene, disruptants not obtained by UAU1 method; Hap43-repressed; Spider and flow model biofilm induced</t>
  </si>
  <si>
    <t>GAAGAGAGCAGGAAGGCTGA</t>
  </si>
  <si>
    <t>CCATGTTGCAAAGATCAGAT</t>
  </si>
  <si>
    <t>C1_11690W_A</t>
  </si>
  <si>
    <t>orf19.1150</t>
  </si>
  <si>
    <t>GATA-like transcription factor; oral infection induced; mutant has reduced capacity to damage oral epithelial cells; regulated by Gcn2 and Gcn4; Spider biofilm induced</t>
  </si>
  <si>
    <t>CAGCACGAAGCATGATGGAC</t>
  </si>
  <si>
    <t>TATTACACTAGATGCGAGGC</t>
  </si>
  <si>
    <t>C1_13960W_A</t>
  </si>
  <si>
    <t>orf19.5034</t>
  </si>
  <si>
    <t>YBP1</t>
  </si>
  <si>
    <t>Protein involved in response to oxidative stress, binds and stabilizes Cap1p transcription factor in response to H2O2; essential for macrophage killing</t>
  </si>
  <si>
    <t>GGACCATCTGAATCATGCGC</t>
  </si>
  <si>
    <t>GCCTGTATCATAACGTAGTC</t>
  </si>
  <si>
    <t>C2_01700C_A</t>
  </si>
  <si>
    <t>orf19.1481</t>
  </si>
  <si>
    <t>Predicted transcription factor; possibly an essential gene, disruptants not obtained by UAU1 method</t>
  </si>
  <si>
    <t>ATATGCCACTCCATTGAGCG</t>
  </si>
  <si>
    <t>CGCATCAGTGCAATGGATTA</t>
  </si>
  <si>
    <t>C2_05640W_A</t>
  </si>
  <si>
    <t>orf19.6874</t>
  </si>
  <si>
    <t>Putative helix-loop-helix (HLH) transcription factor with a role in filamentous growth</t>
  </si>
  <si>
    <t>GATACGGTACTCATAGCGAT</t>
  </si>
  <si>
    <t>CGAGTAATGAGCATAGTACAG</t>
  </si>
  <si>
    <t>C2_10660W_A</t>
  </si>
  <si>
    <t>orf19.5343</t>
  </si>
  <si>
    <t>ASH1</t>
  </si>
  <si>
    <t>GATA-like transcription factor; localizes to daughter cell, hyphal tip cell nuclei; mRNA localization mediated by She3; required for WT virulence and filamentous growth on solid media; Ras1 repressed in yeast, Cyr1 repressed yeast, hyphae</t>
  </si>
  <si>
    <t>GCTACAGCGCAACTTATCTA</t>
  </si>
  <si>
    <t>CCGAACAGGGTTGGAAACT</t>
  </si>
  <si>
    <t>C3_00750W_A</t>
  </si>
  <si>
    <t>orf19.5380</t>
  </si>
  <si>
    <t>Zn(II)2Cys6 transcription factor; has similarity to S. cerevisiae Lys14, involved in the regulation of lysine biosynthesis genes</t>
  </si>
  <si>
    <t>TAGACAGCGGCACGTTCTTC</t>
  </si>
  <si>
    <t>TTCATCAGAGGCTGTAAGCG</t>
  </si>
  <si>
    <t>C3_02220W_A</t>
  </si>
  <si>
    <t>orf19.1623</t>
  </si>
  <si>
    <t>YAP1</t>
  </si>
  <si>
    <t>AP-1 bZIP transcription factor; apoptotic, oxidative stress response/resistance, multidrug resistance; nuclear in oxidative stress; complements S. cerevisiae yap1 mutant; oralpharyngeal candidasis-, human neutrophil, Spider biofilm induced</t>
  </si>
  <si>
    <t>GAGATGTCCTTAACGCTCCG</t>
  </si>
  <si>
    <t>CCCGGTTTAACAAGTAGGAA</t>
  </si>
  <si>
    <t>C3_05170W_A</t>
  </si>
  <si>
    <t>orf19.5992</t>
  </si>
  <si>
    <t>Zn(II)2Cys6 transcription factor; regulator of white-opaque switching; required for maintenance of opaque state; Hap43-induced</t>
  </si>
  <si>
    <t>AGCACGTCTTCAATGCGAGC</t>
  </si>
  <si>
    <t>GAGGTCTGTCCATCTCTGCT</t>
  </si>
  <si>
    <t>C3_07560W_A</t>
  </si>
  <si>
    <t>orf19.6734</t>
  </si>
  <si>
    <t>Putative transcription factor/corepressor; regulation of filamentation and virulence; interacts with Tup1; regulates hypha-specific gene expression; contains 4 tetratricopeptide repeat (TPR) motifs; flucytosine repressed; Tbp1-induced</t>
  </si>
  <si>
    <t>GAAGCGTTGAGAATGCCTCT</t>
  </si>
  <si>
    <t>ATGCGTTCAGGCGGACCTTT</t>
  </si>
  <si>
    <t>C3_07790W_A</t>
  </si>
  <si>
    <t>orf19.6173</t>
  </si>
  <si>
    <t>MTH1</t>
  </si>
  <si>
    <t>Putative transcription factor; involved in control of glucose-regulated gene expression; repressed by Rgt1; Spider biofilm induced</t>
  </si>
  <si>
    <t>TGAGATGTTCTGTAACCCGG</t>
  </si>
  <si>
    <t>TACAGGCAGTTAGGCGACAT</t>
  </si>
  <si>
    <t>C6_04350C_A</t>
  </si>
  <si>
    <t>orf19.1093</t>
  </si>
  <si>
    <t>FLO8</t>
  </si>
  <si>
    <t>Transcription factor; required for hyphal formation and CO2 induced white-opaque switching; regulates hyphal gene expression; required for virulence in mouse systemic infection; binds Efg1p; binds Mss11p via LisH motif; has LUFS domain</t>
  </si>
  <si>
    <t>ACAGGTCGGAGATTTCGCTT</t>
  </si>
  <si>
    <t>TGTCGAGGCTACCGTACCTT</t>
  </si>
  <si>
    <t>C4_04850C_A</t>
  </si>
  <si>
    <t>orf19.3794</t>
  </si>
  <si>
    <t>ZAP1</t>
  </si>
  <si>
    <t>Transcription factor; role in zinc homeostasis and regulation of Spider biofilm matrix; mutation affects filamentous growth; can suppress S. cerevisiae rok1 mutant inviability; Spider biofilm induced; mutants for abnormal Spider biofilms</t>
  </si>
  <si>
    <t>TCCCAGGAAGTCAAGTGAAC</t>
  </si>
  <si>
    <t>CCCGACGAGAAATGTTGTAA</t>
  </si>
  <si>
    <t>C7_03390C_A</t>
  </si>
  <si>
    <t>orf19.1336</t>
  </si>
  <si>
    <t>PUP3</t>
  </si>
  <si>
    <t>Putative beta 3 subunit of the 20S proteasome; macrophage/pseudohyphal-repressed</t>
  </si>
  <si>
    <t>TCAAATTCATTAGTTTAGAA</t>
  </si>
  <si>
    <t>AACCGCTGTACGGTGATTGC</t>
  </si>
  <si>
    <t>C3_05560W_A</t>
  </si>
  <si>
    <t>orf19.6991</t>
  </si>
  <si>
    <t>PRE3</t>
  </si>
  <si>
    <t>Putative beta-1 proteasome subunit; macrophage-induced protein; regulated by Gcn2p and Gcn4p; GlcNAc-induced protein</t>
  </si>
  <si>
    <t>CGTGTGCGACGTCTCACTGG</t>
  </si>
  <si>
    <t>TTGTCCCACCGCCTACGTGA</t>
  </si>
  <si>
    <t>C4_06880C_A</t>
  </si>
  <si>
    <t>orf19.3122.2</t>
  </si>
  <si>
    <t>SEM1</t>
  </si>
  <si>
    <t>Ortholog(s) have role in SAGA complex localization to transcription regulatory region, exocytosis, filamentous growth, histone deubiquitination and mRNA export from nucleus, more</t>
  </si>
  <si>
    <t>ACTGGAGCTGTCTACATCCT</t>
  </si>
  <si>
    <t>CGCTGTCGCGATGGACTTGT</t>
  </si>
  <si>
    <t>C1_01030W_A</t>
  </si>
  <si>
    <t>orf19.3291</t>
  </si>
  <si>
    <t>HMT1</t>
  </si>
  <si>
    <t>Major type I protein arginine methyltransferase (PRMT); involved in asymmetric dimethylation of arginine residues; involved in nuclear export of Npl3p; Spider biofilm repressed</t>
  </si>
  <si>
    <t>CTCACGACTTGCACGAGATG</t>
  </si>
  <si>
    <t>CCGCACAGAGTCAAGATTAC</t>
  </si>
  <si>
    <t>C1_01270W_A</t>
  </si>
  <si>
    <t>orf19.3315</t>
  </si>
  <si>
    <t>Protein required for normal filamentous growth; induced during the mating process; mRNA binds She3; activates transcription in 1-hybrid assay in S. cerevisiae</t>
  </si>
  <si>
    <t>ACGCAACCGAGAAATCTTTC</t>
  </si>
  <si>
    <t>CCTGATATATCGTCGCTGGA</t>
  </si>
  <si>
    <t>C1_02130C_A</t>
  </si>
  <si>
    <t>orf19.3670</t>
  </si>
  <si>
    <t>GAL1</t>
  </si>
  <si>
    <t>Galactokinase; galactose, Mig1, Tup1, Hap43 regulated; fluconazole, ketoconazole-induced; stationary phase enriched protein; GlcNAc-induced protein; farnesol, hypoxia-repressed in biofilm; rat catheter and Spider biofilm induced</t>
  </si>
  <si>
    <t>TAGACGAGCCGACATCTTTC</t>
  </si>
  <si>
    <t>CCTGACACTAAATATGCCGA</t>
  </si>
  <si>
    <t>C1_02300W_A</t>
  </si>
  <si>
    <t>orf19.3687</t>
  </si>
  <si>
    <t>PFD1</t>
  </si>
  <si>
    <t>Ortholog(s) have unfolded protein binding activity, role in cytoskeleton organization, positive regulation of transcription elongation from RNA polymerase II promoter, protein folding and prefoldin complex localization</t>
  </si>
  <si>
    <t>ATTTCTTCAGGCCCGCGTGT</t>
  </si>
  <si>
    <t>GCGACAGCATGATGAACACT</t>
  </si>
  <si>
    <t>C1_02440C_A</t>
  </si>
  <si>
    <t>orf19.2933</t>
  </si>
  <si>
    <t>OTU1</t>
  </si>
  <si>
    <t>Ortholog(s) have thiol-dependent ubiquitin-specific protease activity, role in protein deubiquitination, regulation of transcription, DNA-templated and cytoplasm, nucleus localization</t>
  </si>
  <si>
    <t>CCGGGTCCGAAAGCGAATAA</t>
  </si>
  <si>
    <t>ACGACTGGTTCATTCGGGTT</t>
  </si>
  <si>
    <t>C1_03250C_A</t>
  </si>
  <si>
    <t>orf19.3018</t>
  </si>
  <si>
    <t>SPP1</t>
  </si>
  <si>
    <t>Putative histone methyltransferase; induced by nitric oxide independent of Yhb1p; cell-cycle regulated periodic mRNA expression</t>
  </si>
  <si>
    <t>TTGTACGACACCTCCAGAAG</t>
  </si>
  <si>
    <t>ATATCCTTGGAAGCCTGGGC</t>
  </si>
  <si>
    <t>C1_04170C_A</t>
  </si>
  <si>
    <t>orf19.1051</t>
  </si>
  <si>
    <t>HTA1</t>
  </si>
  <si>
    <t>Putative histone H2A; farnesol regulated; rat catheter biofilm repressed; Spider biofilm repressed; Hap43-induced</t>
  </si>
  <si>
    <t>GAAACGCCATTTGTAGAAGG</t>
  </si>
  <si>
    <t>GTCCCGAGATACAACCAGA</t>
  </si>
  <si>
    <t>C1_04670W_A</t>
  </si>
  <si>
    <t>orf19.779</t>
  </si>
  <si>
    <t>HAT1</t>
  </si>
  <si>
    <t>Hat1-Hat2 histone acetyltransferase complex subunit; involved in DNA damage repair and morphogenesis; mutations cause constitutive pseudohyphal growth, white to opaque switch, caspofungin sensitivity; rat catheter, Spider biofilm repressed</t>
  </si>
  <si>
    <t>CAGTGTAGAGCAGCCTCATG</t>
  </si>
  <si>
    <t>TATATTGGCGCACGATCCGG</t>
  </si>
  <si>
    <t>C1_05810W_A</t>
  </si>
  <si>
    <t>orf19.2471</t>
  </si>
  <si>
    <t>GIM5</t>
  </si>
  <si>
    <t>Putative heterohexameric cochaperone prefoldin complex subunit; macrophage/pseudohyphal-repressed gene and macrophage-induced protein</t>
  </si>
  <si>
    <t>AATTCAGTAGTGAGGCGCAT</t>
  </si>
  <si>
    <t>GTTCAGTGACGACTCCCTAT</t>
  </si>
  <si>
    <t>C1_06630W_A</t>
  </si>
  <si>
    <t>orf19.6247</t>
  </si>
  <si>
    <t>CTF4</t>
  </si>
  <si>
    <t>Ortholog(s) have chromatin binding activity</t>
  </si>
  <si>
    <t>TTGATCTGGAGACAGCCTCG</t>
  </si>
  <si>
    <t>ATGGGCAGCCTAATTTCGCC</t>
  </si>
  <si>
    <t>C1_07080W_A</t>
  </si>
  <si>
    <t>orf19.6196</t>
  </si>
  <si>
    <t>RTT102</t>
  </si>
  <si>
    <t>Component of the SWI/SNF and RSC chromatin remodeling complexes; suggested role in chromosome maintenance; Spider biofilm induced</t>
  </si>
  <si>
    <t>CTTAGGGTAGCGAGTAACCA</t>
  </si>
  <si>
    <t>C1_07330W_A</t>
  </si>
  <si>
    <t>orf19.4438</t>
  </si>
  <si>
    <t>RME1</t>
  </si>
  <si>
    <t>Zinc finger protein; controls meiosis in S. cerevisae; white-specific transcript; upregulation correlates with clinical development of fluconazole resistance; Upc2-regulated in hypoxia; flow model biofilm induced; Spider biofilm repressed</t>
  </si>
  <si>
    <t>GCCGTACACTAATCTATTGC</t>
  </si>
  <si>
    <t>CTACTACTGAGATCGAGAGG</t>
  </si>
  <si>
    <t>C1_08270C_A</t>
  </si>
  <si>
    <t>orf19.5105</t>
  </si>
  <si>
    <t>GAL11</t>
  </si>
  <si>
    <t>CCGGGCCGTCGAATTTAATA</t>
  </si>
  <si>
    <t>CCTTACTAGAGCAGAGGAAG</t>
  </si>
  <si>
    <t>C1_08300W_A</t>
  </si>
  <si>
    <t>orf19.5107</t>
  </si>
  <si>
    <t>NOT5</t>
  </si>
  <si>
    <t>Protein with similarity to S. cerevisiae Not5p, a member of the transcription regulatory CCR4-NOT complex; required for hyphal growth; antigenic during human oral infection; greater expression in yeast-form cells than hyphae</t>
  </si>
  <si>
    <t>CCGACTGGACTATTAGATAT</t>
  </si>
  <si>
    <t>CAGTAGACCCGACTCGTTTG</t>
  </si>
  <si>
    <t>C1_08810C_A</t>
  </si>
  <si>
    <t>orf19.4739</t>
  </si>
  <si>
    <t>MSS116</t>
  </si>
  <si>
    <t>Putative DEAD-box protein; required for efficient splicing of mitochondrial Group I and II introns; Hap43-induced; rat catheter biofilm induced</t>
  </si>
  <si>
    <t>AGAGATGTTACGAACCCGCC</t>
  </si>
  <si>
    <t>TGAGCCAGTGCATTCCATCG</t>
  </si>
  <si>
    <t>C1_09390W_A</t>
  </si>
  <si>
    <t>orf19.4801</t>
  </si>
  <si>
    <t>MOD5</t>
  </si>
  <si>
    <t>Ortholog(s) have tRNA binding, tRNA dimethylallyltransferase activity, role in tRNA modification, transfer RNA gene-mediated silencing and cytosol, mitochondrion, nucleolus localization</t>
  </si>
  <si>
    <t>CAGACTCAGGTAGCATGTCG</t>
  </si>
  <si>
    <t>CACCAGGTTGTCGAAACTTC</t>
  </si>
  <si>
    <t>C1_09870W_A</t>
  </si>
  <si>
    <t>orf19.4853</t>
  </si>
  <si>
    <t>HCM1</t>
  </si>
  <si>
    <t>Protein with forkhead domain; similar to S. cerevisiae Hcm1p; Hap43p-induced gene</t>
  </si>
  <si>
    <t>TCCAGGGCAGTACATGGTTC</t>
  </si>
  <si>
    <t>GCACTACTATAATCCGAGTT</t>
  </si>
  <si>
    <t>C1_10330C_A</t>
  </si>
  <si>
    <t>orf19.4904</t>
  </si>
  <si>
    <t>ARP6</t>
  </si>
  <si>
    <t>Ortholog(s) have nucleosome binding activity, role in chromatin silencing at telomere, histone exchange and Swr1 complex, cytoplasm, nuclear chromosome, telomeric region, nuclear periphery localization</t>
  </si>
  <si>
    <t>GGAGCACCTTAATTTACACC</t>
  </si>
  <si>
    <t>GTCCTGAGCACAAGAGCACA</t>
  </si>
  <si>
    <t>C1_11910W_A</t>
  </si>
  <si>
    <t>orf19.5276</t>
  </si>
  <si>
    <t>THP1</t>
  </si>
  <si>
    <t>Putative nuclear pore-associated protein; Hap43p-induced gene; induced upon low-level peroxide stress; possibly an essential gene, disruptants not obtained by UAU1 method</t>
  </si>
  <si>
    <t>TGTACCGACACGCTCAGAAG</t>
  </si>
  <si>
    <t>TATAGGCTACGAGACTTTGG</t>
  </si>
  <si>
    <t>C1_13970C_A</t>
  </si>
  <si>
    <t>orf19.5035</t>
  </si>
  <si>
    <t>HPC2</t>
  </si>
  <si>
    <t>Ortholog(s) have DNA binding, nucleosome binding activity</t>
  </si>
  <si>
    <t>CGTAATATAGCGTAAGCGAG</t>
  </si>
  <si>
    <t>TACTTCGAGAGCGATATGAG</t>
  </si>
  <si>
    <t>C2_00440W_A</t>
  </si>
  <si>
    <t>orf19.2087</t>
  </si>
  <si>
    <t>SAS2</t>
  </si>
  <si>
    <t>Predicted histone acetyltransferase involved in histone H4 acetylation; member of MYST family</t>
  </si>
  <si>
    <t>CACTACCTGTTAGCCGAGCTC</t>
  </si>
  <si>
    <t>GATCCTTAGACATTCGTCAG</t>
  </si>
  <si>
    <t>C2_01470W_A</t>
  </si>
  <si>
    <t>orf19.1451</t>
  </si>
  <si>
    <t>SSN2</t>
  </si>
  <si>
    <t>Subunit of the RNA polymerase II mediator complex; transposon mutation affects filamentous growth; suppresses S. cerevisiae diploid filamentous (flo8, ste7, ste12, tec1) or haploid invasive (flo8) mutant growth defects</t>
  </si>
  <si>
    <t>ATAGTTACCACCGGCCTAAG</t>
  </si>
  <si>
    <t>AATTTGGACCGCGCACACTG</t>
  </si>
  <si>
    <t>C2_02100W_A</t>
  </si>
  <si>
    <t>orf19.1526</t>
  </si>
  <si>
    <t>SNF2</t>
  </si>
  <si>
    <t>Protein involved in transcriptional regulation; ortholog of S. cerevisiae Snf2p, which is the catalytic subunit of the SWI/SNF chromatin remodeling complex; interacts with Swi1p; SWI/SNF complex is essential for hyphal growth and virulence</t>
  </si>
  <si>
    <t>AGAGAGAGGCATTCCATAG</t>
  </si>
  <si>
    <t>CAGACTTGGAAACCTTCTCA</t>
  </si>
  <si>
    <t>C2_03520C_A</t>
  </si>
  <si>
    <t>orf19.868</t>
  </si>
  <si>
    <t>Protein of unknown function; transcription is specific to white cell type</t>
  </si>
  <si>
    <t>TAGGACTAACGACAGAGCCC</t>
  </si>
  <si>
    <t>GCCGTATCTTAACCTCTTAG</t>
  </si>
  <si>
    <t>C2_03980C_A</t>
  </si>
  <si>
    <t>orf19.826</t>
  </si>
  <si>
    <t>RNA polymerase II mediator complex subunit; RNA polymerase II transcription cofactor</t>
  </si>
  <si>
    <t>TAAGGTACTATCCCACAGTC</t>
  </si>
  <si>
    <t>TACCTGGACAGTAGAGCAAG</t>
  </si>
  <si>
    <t>C2_04130W_A</t>
  </si>
  <si>
    <t>orf19.808</t>
  </si>
  <si>
    <t>DEP1</t>
  </si>
  <si>
    <t>Ortholog(s) have role in histone deacetylation, negative regulation of chromatin silencing at rDNA and negative regulation of chromatin silencing at silent mating-type cassette, more</t>
  </si>
  <si>
    <t>CGCTGAAGATATGCCGAAAC</t>
  </si>
  <si>
    <t>AACTGGATTGCATTTGGCT</t>
  </si>
  <si>
    <t>C2_04490W_A</t>
  </si>
  <si>
    <t>orf19.4503</t>
  </si>
  <si>
    <t>LSO2</t>
  </si>
  <si>
    <t>Similar to HMG-box variant of S. pombe; Spider biofilm repressed</t>
  </si>
  <si>
    <t>GACGCATACACCTTAATGGC</t>
  </si>
  <si>
    <t>ATGTACTGAGCACCACGAG</t>
  </si>
  <si>
    <t>C2_04870C_A</t>
  </si>
  <si>
    <t>orf19.4123</t>
  </si>
  <si>
    <t>THO2</t>
  </si>
  <si>
    <t>Putative THO complex subunit; possibly an essential gene, disruptants not obtained by UAU1 method; protein newly produced during adaptation to the serum</t>
  </si>
  <si>
    <t>GCTCATGGACAATAACCTCA</t>
  </si>
  <si>
    <t>ATAGTTGGACCACCGTACTC</t>
  </si>
  <si>
    <t>C2_06220C_A</t>
  </si>
  <si>
    <t>orf19.5485</t>
  </si>
  <si>
    <t>MEC3</t>
  </si>
  <si>
    <t>Putative DNA damage and meiotic pachytene checkpoint protein; increased transcription is observed upon benomyl treatment</t>
  </si>
  <si>
    <t>ACGTAATTGGTTATTCCCGG</t>
  </si>
  <si>
    <t>C2_07200W_A</t>
  </si>
  <si>
    <t>orf19.2276</t>
  </si>
  <si>
    <t>RPB9</t>
  </si>
  <si>
    <t>Ortholog(s) have DNA-directed 5'-3' RNA polymerase activity, RNA-directed 5'-3' RNA polymerase activity</t>
  </si>
  <si>
    <t>ATATACGGGCCATTCCCTGG</t>
  </si>
  <si>
    <t>CTGCGCCACATAGTATAAAC</t>
  </si>
  <si>
    <t>C2_08600W_A</t>
  </si>
  <si>
    <t>orf19.3617</t>
  </si>
  <si>
    <t>GTR1</t>
  </si>
  <si>
    <t>Putative GTP-binding protein; involved in activation of TOR1C during starvation response; transcript is upregulated in clinical isolates from HIV+ patients with oral candidiasis; (see Locus History Note for Assembly 19 correction)</t>
  </si>
  <si>
    <t>AGTTTCCTCACATGCTATCG</t>
  </si>
  <si>
    <t>AAGCTCACGGCAGGTCTGAT</t>
  </si>
  <si>
    <t>C2_09040W_A</t>
  </si>
  <si>
    <t>orf19.200</t>
  </si>
  <si>
    <t>THO1</t>
  </si>
  <si>
    <t>Putative nuclear RNA-binding protein; Spider biofilm repressed</t>
  </si>
  <si>
    <t>GCTCAAGCGACATATTCTGA</t>
  </si>
  <si>
    <t>GCCTTGTACTAACTGACTTC</t>
  </si>
  <si>
    <t>C2_10250C_A</t>
  </si>
  <si>
    <t>orf19.1755</t>
  </si>
  <si>
    <t>SET2</t>
  </si>
  <si>
    <t>Ortholog(s) have histone methyltransferase activity (H3-K36 specific) activity</t>
  </si>
  <si>
    <t>TACCACTAGAGTAACGAGTC</t>
  </si>
  <si>
    <t>GGCCTCATCTTCTGCAATAT</t>
  </si>
  <si>
    <t>C3_01210C_A</t>
  </si>
  <si>
    <t>orf19.1730</t>
  </si>
  <si>
    <t>NHP10</t>
  </si>
  <si>
    <t>HMG-box protein; Spider biofilm repressed</t>
  </si>
  <si>
    <t>GGCCCTATAAGAATACGTGA</t>
  </si>
  <si>
    <t>ACAATGTCGTCTAATGCCCG</t>
  </si>
  <si>
    <t>C3_02240C_A</t>
  </si>
  <si>
    <t>orf19.1621</t>
  </si>
  <si>
    <t>GPA2</t>
  </si>
  <si>
    <t>G-protein alpha subunit; regulates filamentous growth, copper resistance; involved in cAMP-mediated glucose signaling; reports differ on role in cAMP-PKA pathway, MAP kinase cascade; Gpr1 C terminus binds Gpa2; regulates HWP1 and ECE1</t>
  </si>
  <si>
    <t>GGCCACATAGCAGGAACTAC</t>
  </si>
  <si>
    <t>AGATCTTCCAAGTGTGGTA</t>
  </si>
  <si>
    <t>C3_05790C_A</t>
  </si>
  <si>
    <t>orf19.7360</t>
  </si>
  <si>
    <t>SGF11</t>
  </si>
  <si>
    <t>Ortholog(s) have enzyme activator activity, role in histone deubiquitination, regulation of transcription by RNA polymerase II and DUBm complex, SAGA complex localization</t>
  </si>
  <si>
    <t>ACTATAGAGACACTTCTAGC</t>
  </si>
  <si>
    <t>TGCATGTTACGATGGCCTGT</t>
  </si>
  <si>
    <t>C3_06060W_A</t>
  </si>
  <si>
    <t>orf19.7387</t>
  </si>
  <si>
    <t>ELP3</t>
  </si>
  <si>
    <t>Predicted histone acetyltransferase; role in regulation of transcription, tRNA wobble uridine modification; Spider biofilm induced</t>
  </si>
  <si>
    <t>GGAGAACTCACGCCAAGCTA</t>
  </si>
  <si>
    <t>GATGCTAACCGACGATCTGC</t>
  </si>
  <si>
    <t>C3_06470W_A</t>
  </si>
  <si>
    <t>orf19.7436</t>
  </si>
  <si>
    <t>Possible regulatory protein; possible adhesin-like; Glu-rich domain; production in S. cerevisiae increases endothelial cell adherence and flocculence; flow model biofilm, alkaline or caspofungin induced</t>
  </si>
  <si>
    <t>AGACCTCTCTAACCTTTGAG</t>
  </si>
  <si>
    <t>TTTGTGCCCGGACCCTGATT</t>
  </si>
  <si>
    <t>C3_07630C_A</t>
  </si>
  <si>
    <t>orf19.6726</t>
  </si>
  <si>
    <t>SPT2</t>
  </si>
  <si>
    <t>Ortholog(s) have DNA secondary structure binding activity and role in RNA polyadenylation, chromatin organization, negative regulation of transcription by RNA polymerase II, transcription elongation from RNA polymerase II promoter</t>
  </si>
  <si>
    <t>ATTTCACTCACCTGCATTGG</t>
  </si>
  <si>
    <t>AAGTACGCCGCACGTCTTTG</t>
  </si>
  <si>
    <t>C3_07660W_A</t>
  </si>
  <si>
    <t>orf19.6722</t>
  </si>
  <si>
    <t>RAD4</t>
  </si>
  <si>
    <t>Protein similar to S. cerevisiae Rad4p; down-regulation associated with azole resistance</t>
  </si>
  <si>
    <t>CGGCTTAACAGAACCGTTTA</t>
  </si>
  <si>
    <t>C4_01780C_A</t>
  </si>
  <si>
    <t>orf19.4615</t>
  </si>
  <si>
    <t>RXT2</t>
  </si>
  <si>
    <t>Ortholog(s) have histone deacetylase activity</t>
  </si>
  <si>
    <t>CCTCACGATAAAGTATGGCA</t>
  </si>
  <si>
    <t>ATATCTGTGCAACCGGAGCT</t>
  </si>
  <si>
    <t>C4_02030W_A</t>
  </si>
  <si>
    <t>orf19.4590</t>
  </si>
  <si>
    <t>Transcriptional repressor; regulator of filamentation, response to DNA damage, adhesion, virulence in murine mucosal, systemic infections; RFX domain; regulated by Nrg1, UV-induced; partially complements S. cerevisiae rfx1 mutant defects</t>
  </si>
  <si>
    <t>TCGCAATGCAAAGCCGGGAA</t>
  </si>
  <si>
    <t>GGACGACTCAGCATACCT</t>
  </si>
  <si>
    <t>C4_02850W_A</t>
  </si>
  <si>
    <t>orf19.2711</t>
  </si>
  <si>
    <t>ELP2</t>
  </si>
  <si>
    <t>Similar to S. cerevisiae Elp2, an Elongator complex subunit required for modification of wobble nucleosides in tRNA; repressed in core stress response</t>
  </si>
  <si>
    <t>AGCGCGGCGTCATCTTTAGT</t>
  </si>
  <si>
    <t>GGCCTCTCGTGCATGATT</t>
  </si>
  <si>
    <t>C4_03440C_A</t>
  </si>
  <si>
    <t>orf19.3370</t>
  </si>
  <si>
    <t>UBP10</t>
  </si>
  <si>
    <t>Protein similar to ubiquitin C-terminal hydrolase; localizes to cell surface of hyphal cells, but not yeast-form cells; repressed upon high-level peroxide; Hap43p-induced; rat catheter biofilm induced</t>
  </si>
  <si>
    <t>TTTACCCAGCGGACTTAACG</t>
  </si>
  <si>
    <t>GGCTAGTATCCAGTCCTCTG</t>
  </si>
  <si>
    <t>C4_03800C_A</t>
  </si>
  <si>
    <t>orf19.1298</t>
  </si>
  <si>
    <t>NUP84</t>
  </si>
  <si>
    <t>GCACACTGAGCCAACTGATA</t>
  </si>
  <si>
    <t>CCAAGATCGGCTAAGTCGAG</t>
  </si>
  <si>
    <t>C4_06450W_A</t>
  </si>
  <si>
    <t>orf19.2889</t>
  </si>
  <si>
    <t>IES6</t>
  </si>
  <si>
    <t>Ortholog(s) have role in ATP-dependent chromatin remodeling, positive regulation of cellular response to phosphate starvation, regulation of chromosome segregation, regulation of nucleosome density and Ino80 complex localization</t>
  </si>
  <si>
    <t>CCGAAGCACAGACAGTGTTA</t>
  </si>
  <si>
    <t>GATACTATACGCCATGTAGG</t>
  </si>
  <si>
    <t>C4_06730C_A</t>
  </si>
  <si>
    <t>orf19.3136</t>
  </si>
  <si>
    <t>IMP2'</t>
  </si>
  <si>
    <t>Ortholog(s) have transcription coactivator activity, role in carbon catabolite regulation of transcription from RNA polymerase II promoter and cytoplasm localization</t>
  </si>
  <si>
    <t>TATGACTGCGGACGTTCGCT</t>
  </si>
  <si>
    <t>ATTGTAGTGACCGGCCTCCT</t>
  </si>
  <si>
    <t>C4_07070W_A</t>
  </si>
  <si>
    <t>orf19.3102</t>
  </si>
  <si>
    <t>Protein that activates transcription in 1-hybrid assay in S. cerevisiae</t>
  </si>
  <si>
    <t>GTCACACTGTGCCCTCAGTT</t>
  </si>
  <si>
    <t>C5_00210C_A</t>
  </si>
  <si>
    <t>orf19.976</t>
  </si>
  <si>
    <t>BRE1</t>
  </si>
  <si>
    <t>Putative transcription factor with C3HC4 zinc finger DNA-binding motif; similar to S. cerevisiae Bre1p; transposon mutation affects filamentous growth</t>
  </si>
  <si>
    <t>GAGATGCCAACAGAGGCTCA</t>
  </si>
  <si>
    <t>ACATCTGCGAAATGCGGCCA</t>
  </si>
  <si>
    <t>C5_01340W_A</t>
  </si>
  <si>
    <t>orf19.1934</t>
  </si>
  <si>
    <t>HST3</t>
  </si>
  <si>
    <t>Histone H3K56 deacetylase; reduced copy number increases opaque cell formation; repressed by MMS, hydroxyurea and high-levels of hydrogen peroxide; Hap43p-induced; ectopic expression blocks genotoxin-induced switching; nicotinamide target</t>
  </si>
  <si>
    <t>TGGAGCATTCTCTGAACCCG</t>
  </si>
  <si>
    <t>GCCCGGCAAGGCAAGTAATA</t>
  </si>
  <si>
    <t>C5_02160W_A</t>
  </si>
  <si>
    <t>orf19.4222</t>
  </si>
  <si>
    <t>SST2</t>
  </si>
  <si>
    <t>Predicted regulator of G-protein signaling in mating pathway; null mutation causes alpha-factor hypersensitivity and mating defect (in opaque MTLa/MTLa background); transcript induced by alpha factor</t>
  </si>
  <si>
    <t>TAAGCAGGTCGAACTTCAGC</t>
  </si>
  <si>
    <t>CCTTGTAGTGAAGATAGGTC</t>
  </si>
  <si>
    <t>C5_02620C_A</t>
  </si>
  <si>
    <t>orf19.4278</t>
  </si>
  <si>
    <t>BYE1</t>
  </si>
  <si>
    <t>Ortholog(s) have chromatin binding, methylated histone binding activity and role in negative regulation of transcription by RNA polymerase II</t>
  </si>
  <si>
    <t>CAGTACAGGAATGAAGTCC</t>
  </si>
  <si>
    <t>GAATCAGGTTTGGCAATCTG</t>
  </si>
  <si>
    <t>C5_02750C_A</t>
  </si>
  <si>
    <t>orf19.4295</t>
  </si>
  <si>
    <t>HIR2</t>
  </si>
  <si>
    <t>Ortholog(s) have DNA binding, nucleosome binding, transcription corepressor activity</t>
  </si>
  <si>
    <t>GAGCGTAGCCTTTCATCCTT</t>
  </si>
  <si>
    <t>TGATCCGCTAGACCTTCGGT</t>
  </si>
  <si>
    <t>C5_03550W_A</t>
  </si>
  <si>
    <t>orf19.6665</t>
  </si>
  <si>
    <t>NUP2</t>
  </si>
  <si>
    <t>Ortholog(s) have Ran GTPase binding, nuclear pore activity</t>
  </si>
  <si>
    <t>GGTTCCACCAACTCTAAGA</t>
  </si>
  <si>
    <t>TGTCCACATACACGCAATGA</t>
  </si>
  <si>
    <t>C5_03560W_A</t>
  </si>
  <si>
    <t>orf19.6667</t>
  </si>
  <si>
    <t>SAP30</t>
  </si>
  <si>
    <t>Predicted histone deacetylase activity; Spider biofilm induced</t>
  </si>
  <si>
    <t>AGACACTAGACATTCTCAGC</t>
  </si>
  <si>
    <t>GCCTAGAGGTCTGTGAAAT</t>
  </si>
  <si>
    <t>C5_04160W_A</t>
  </si>
  <si>
    <t>orf19.3899</t>
  </si>
  <si>
    <t>SDC1</t>
  </si>
  <si>
    <t>Putative COMPASS/SET1C histone methyltransferase complex subunit</t>
  </si>
  <si>
    <t>CGCACCTATATTAAACCGGA</t>
  </si>
  <si>
    <t>GCATTCACGATAACGGCATC</t>
  </si>
  <si>
    <t>C5_04410C_A</t>
  </si>
  <si>
    <t>orf19.3928</t>
  </si>
  <si>
    <t>ACATAGTCGAAAGTGGGCCA</t>
  </si>
  <si>
    <t>GCCACTTAGAAATTAGCCCA</t>
  </si>
  <si>
    <t>C5_04580C_A</t>
  </si>
  <si>
    <t>orf19.3942</t>
  </si>
  <si>
    <t>VPS25</t>
  </si>
  <si>
    <t>Ortholog(s) have structural molecule activity</t>
  </si>
  <si>
    <t>ATAATCCGATCTGAGCACAG</t>
  </si>
  <si>
    <t>GCCATTGAGAAACATTCCCC</t>
  </si>
  <si>
    <t>C5_04630W_A</t>
  </si>
  <si>
    <t>orf19.3947</t>
  </si>
  <si>
    <t>SPT4</t>
  </si>
  <si>
    <t>Ortholog(s) have RNA polymerase II core binding, rDNA binding, single-stranded RNA binding activity</t>
  </si>
  <si>
    <t>AGTAGACCCTCATACAGTTC</t>
  </si>
  <si>
    <t>ACAGCAGATGAAGCTATTCT</t>
  </si>
  <si>
    <t>C6_00190W_A</t>
  </si>
  <si>
    <t>orf19.1177</t>
  </si>
  <si>
    <t>RTT106</t>
  </si>
  <si>
    <t>Ortholog of S. cerevisiae Rtt106; histone chaperone that regulates chromatin structure in transcribed and silenced chromosomal regions; affects transcriptional elongation; Hap43-repressed; Spider biofilm repressed</t>
  </si>
  <si>
    <t>TCACGGAGGAAGTTCAGTC</t>
  </si>
  <si>
    <t>CCTTAACGTACATAGGTAG</t>
  </si>
  <si>
    <t>C6_01590W_A</t>
  </si>
  <si>
    <t>orf19.3428</t>
  </si>
  <si>
    <t>PDP3</t>
  </si>
  <si>
    <t>GAAGACCATTCGTTACAACC</t>
  </si>
  <si>
    <t>GAACACGATGTACTAGGACT</t>
  </si>
  <si>
    <t>C6_01830W_A</t>
  </si>
  <si>
    <t>orf19.3401</t>
  </si>
  <si>
    <t>VPS60</t>
  </si>
  <si>
    <t>Protein similar to S. cerevisiae Mos10p, which affects S. cerevisiae filamentous growth; activates transcription in 1-hybrid assay in S. cerevisiae; protein levels increase under weak acid stress; nonessential</t>
  </si>
  <si>
    <t>TATGGTGACCCACTAGCCAG</t>
  </si>
  <si>
    <t>ACTGCATGTGAAGCCATTGC</t>
  </si>
  <si>
    <t>C6_02170C_A</t>
  </si>
  <si>
    <t>orf19.3457</t>
  </si>
  <si>
    <t>SWD3</t>
  </si>
  <si>
    <t>Ortholog(s) have histone methyltransferase activity (H3-K4 specific) activity and role in chromatin silencing at telomere, histone H3-K4 methylation, regulation of meiotic DNA double-strand break formation, telomere maintenance</t>
  </si>
  <si>
    <t>TATCACTCATTGCAGCTTCG</t>
  </si>
  <si>
    <t>GACCACCCTTTAATTGTTCG</t>
  </si>
  <si>
    <t>C6_02690C_A</t>
  </si>
  <si>
    <t>orf19.5541</t>
  </si>
  <si>
    <t>MRN1</t>
  </si>
  <si>
    <t>Protein with similarity to S. pombe Nrd1p; transcription induced upon induction of hyphal growth; regulated by Cph1p, Efg1p, Cph2p; low-level expression; alkaline upregulated; fungal-specific (no human or murine homolog)</t>
  </si>
  <si>
    <t>TGGCGATTACGTGAGTTCATT</t>
  </si>
  <si>
    <t>AAGTATCTCTACACGCCGGG</t>
  </si>
  <si>
    <t>C6_02790C_A</t>
  </si>
  <si>
    <t>orf19.5552</t>
  </si>
  <si>
    <t>CRT10</t>
  </si>
  <si>
    <t>Putative transcriptional regulator of ribonucleotide reductase genes; Spider biofilm induced</t>
  </si>
  <si>
    <t>TTAGTAGCGACAGCCCACAG</t>
  </si>
  <si>
    <t>TATCTGAGACGATTGCATGG</t>
  </si>
  <si>
    <t>C6_03290W_A</t>
  </si>
  <si>
    <t>orf19.5617</t>
  </si>
  <si>
    <t>CTI6</t>
  </si>
  <si>
    <t>Ortholog(s) have methylated histone binding, transcription factor binding activity</t>
  </si>
  <si>
    <t>AGACTCGATAATGATACCC</t>
  </si>
  <si>
    <t>AATTGCCCAGCATTGTGCCG</t>
  </si>
  <si>
    <t>C7_00510W_A</t>
  </si>
  <si>
    <t>orf19.7068</t>
  </si>
  <si>
    <t>MAC1</t>
  </si>
  <si>
    <t>Copper fist transcription factor; regulator of CTR1 copper transporter; induces CTR1 in low-copper conditions; required for copper regulation of SOD1 and SOD3; Spider biofilm induced</t>
  </si>
  <si>
    <t>AGAGACTTCCCAATGACCTA</t>
  </si>
  <si>
    <t>ACGTAGCAGGACTCGATTCG</t>
  </si>
  <si>
    <t>C7_00600C_A</t>
  </si>
  <si>
    <t>orf19.7059</t>
  </si>
  <si>
    <t>SWT1</t>
  </si>
  <si>
    <t>Ortholog(s) have endoribonuclease activity, role in nuclear mRNA surveillance of mRNP export, transcription, DNA-templated and cytoplasm, nucleus localization</t>
  </si>
  <si>
    <t>TATTACCGGCGCACATGAGG</t>
  </si>
  <si>
    <t>ATAGCTGTCACACTTGCTCG</t>
  </si>
  <si>
    <t>C7_00810W_A</t>
  </si>
  <si>
    <t>orf19.7036</t>
  </si>
  <si>
    <t>WHI2</t>
  </si>
  <si>
    <t>Ortholog(s) have phosphatase activator activity, role in actin filament organization, autophagy of mitochondrion, endocytosis, regulation of growth, response to heat, response to salt stress and cell periphery localization</t>
  </si>
  <si>
    <t>CAGATGTCAGAATAGCTCAC</t>
  </si>
  <si>
    <t>GCATATCATAGATCACTCCG</t>
  </si>
  <si>
    <t>C7_02040C_A</t>
  </si>
  <si>
    <t>orf19.6514</t>
  </si>
  <si>
    <t>TOS8</t>
  </si>
  <si>
    <t>Transcription factor; represses SOK1 expression in response to farnesol inhibition; yeast-hypha switch repressed; ketoconazole-induced; Plc1-regulated; colony morphology-related Ssn6 regulation; Spider, flow model biofilm induced</t>
  </si>
  <si>
    <t>AGACGGACGCGATCCTATAT</t>
  </si>
  <si>
    <t>GCTCGTATTAGATAGTCGGT</t>
  </si>
  <si>
    <t>C7_02110W_A</t>
  </si>
  <si>
    <t>orf19.6506</t>
  </si>
  <si>
    <t>RCO1</t>
  </si>
  <si>
    <t>Ortholog(s) have role in histone deacetylation, negative regulation of antisense RNA transcription and positive regulation of transcription by RNA polymerase II, more</t>
  </si>
  <si>
    <t>TGAGAGTCGCTAACACCCAG</t>
  </si>
  <si>
    <t>ATGAGATTCGCCCATCCTGG</t>
  </si>
  <si>
    <t>C7_03320C_A</t>
  </si>
  <si>
    <t>orf19.1343</t>
  </si>
  <si>
    <t>SIN4</t>
  </si>
  <si>
    <t>Putative RNA polymerase II mediator complex subunit; induced by nitric oxide</t>
  </si>
  <si>
    <t>TAGGATAGTCTCCCACACGG</t>
  </si>
  <si>
    <t>GTAATGTCCCTTAACCTACG</t>
  </si>
  <si>
    <t>C7_04100C_A</t>
  </si>
  <si>
    <t>orf19.7165</t>
  </si>
  <si>
    <t>RNA polymerase II mediator complex subunit; Hap43p-repressed gene</t>
  </si>
  <si>
    <t>CATGGCCATGACAATAGACT</t>
  </si>
  <si>
    <t>CR_00140W_A</t>
  </si>
  <si>
    <t>orf19.7521</t>
  </si>
  <si>
    <t>Putative transcription factor involved in transcription of N-acetylglucosamine-inducible genes; involved in negative regulation of MDR1 transcription; mutants show increased resistance to azole drugs</t>
  </si>
  <si>
    <t>CCCAGACTGCTAGATATTCG</t>
  </si>
  <si>
    <t>TATGGTGCTACACTCGCTCG</t>
  </si>
  <si>
    <t>CR_00630W_A</t>
  </si>
  <si>
    <t>orf19.7468</t>
  </si>
  <si>
    <t>VHR1</t>
  </si>
  <si>
    <t>Putative transcriptional activator; expression upregulated during growth in the mouse cecum; Spider biofilm induced</t>
  </si>
  <si>
    <t>GCATCTGCTGAACCGTATC</t>
  </si>
  <si>
    <t>CCAGTGGGATCATCTTTGCT</t>
  </si>
  <si>
    <t>CR_01580C_A</t>
  </si>
  <si>
    <t>orf19.2545</t>
  </si>
  <si>
    <t>DOT6</t>
  </si>
  <si>
    <t>Protein with a predicted role in telomeric gene silencing and filamentation; repressed by high-level peroxide stress; Spider biofilm induced</t>
  </si>
  <si>
    <t>CACAGAGCGTACTCCAGATG</t>
  </si>
  <si>
    <t>GCACTTGTGTAACTACGTCG</t>
  </si>
  <si>
    <t>CR_02050C_A</t>
  </si>
  <si>
    <t>orf19.2606</t>
  </si>
  <si>
    <t>HDA1</t>
  </si>
  <si>
    <t>Histone deacetylase; inducer of filamentation; conserved deacetylation motif; regulates white-to-opaque switch frequency but not opaque-to-white switch; greater expression in white cells than opaque cells; inhibited by trichostatin-A;</t>
  </si>
  <si>
    <t>CTCTACCTTCACAGACAAA</t>
  </si>
  <si>
    <t>GGCCATGCCCAATATCAATA</t>
  </si>
  <si>
    <t>CR_02930W_A</t>
  </si>
  <si>
    <t>orf19.2850</t>
  </si>
  <si>
    <t>ESC1</t>
  </si>
  <si>
    <t>Protein of unknown function; induced by nitric oxide independent of Yhb1p</t>
  </si>
  <si>
    <t>ATGGCGATTGAACGAGCTC</t>
  </si>
  <si>
    <t>GAGATTTACACACATGCGCC</t>
  </si>
  <si>
    <t>CR_04130C_A</t>
  </si>
  <si>
    <t>orf19.497</t>
  </si>
  <si>
    <t>EAF7</t>
  </si>
  <si>
    <t>AGGAGGAACTTATGTCAAGT</t>
  </si>
  <si>
    <t>AGACTATCTCTAATGACCCG</t>
  </si>
  <si>
    <t>CR_05390W_A</t>
  </si>
  <si>
    <t>orf19.5285</t>
  </si>
  <si>
    <t>PST2</t>
  </si>
  <si>
    <t>Flavodoxin-like protein involved in oxidative stress protection and virulence; YNB biofilm induced; stationary phase enriched protein; rat catheter and Spider biofilm repressed</t>
  </si>
  <si>
    <t>TGAGACACCACATACGGGAC</t>
  </si>
  <si>
    <t>TCCTGCATGTCACGTTAGGG</t>
  </si>
  <si>
    <t>CR_05610C_A</t>
  </si>
  <si>
    <t>orf19.5843</t>
  </si>
  <si>
    <t>Two-component system response regulator; involved in stress response; Plc1-regulated; upregulated in cyr1 null mutant; flow model biofilm induced; Spider biofilm induced</t>
  </si>
  <si>
    <t>CTGTCTACGTTGAATGCGTG</t>
  </si>
  <si>
    <t>ATTAGCGTTCTGCCCAAGAC</t>
  </si>
  <si>
    <t>CR_05670C_A</t>
  </si>
  <si>
    <t>orf19.6645</t>
  </si>
  <si>
    <t>HMO1</t>
  </si>
  <si>
    <t>HMG-box transcription factor; binds upstream of hexose and ergosterol metabolism and cell cycle genes; activates pseudohyphal growth when expressed in S. cerevisiae; repressed in hyphae; Spider biofilm repressed</t>
  </si>
  <si>
    <t>CAGCTTACGCAATCTGGGTA</t>
  </si>
  <si>
    <t>CGCGTACACTTCTATCAG</t>
  </si>
  <si>
    <t>CR_05910W_A</t>
  </si>
  <si>
    <t>orf19.6623</t>
  </si>
  <si>
    <t>ELF1</t>
  </si>
  <si>
    <t>Ortholog(s) have RNA polymerase II core binding activity, role in chromatin-mediated maintenance of transcription, transcription elongation from RNA polymerase II promoter and transcription elongation factor complex localization</t>
  </si>
  <si>
    <t>CCGTGGCAAGAATCTATTGA</t>
  </si>
  <si>
    <t>CATGCTCAGACAGTATGTGT</t>
  </si>
  <si>
    <t>CR_09490W_A</t>
  </si>
  <si>
    <t>orf19.7344</t>
  </si>
  <si>
    <t>HDA3</t>
  </si>
  <si>
    <t>GGACTGACACTCTCACATAG</t>
  </si>
  <si>
    <t>CAGAGTAACGCATGTTCATC</t>
  </si>
  <si>
    <t>CR_09960C_A</t>
  </si>
  <si>
    <t>orf19.7570</t>
  </si>
  <si>
    <t>UGA3</t>
  </si>
  <si>
    <t>Zn(II)2Cys6 transcription factor; required for utilization of gamma-aminobutyrate (GABA) as a nitrogen source; mutants display decreased CFU in mouse kidneys; Spider biofilm induced</t>
  </si>
  <si>
    <t>GGCTAGACATGGAGACAATC</t>
  </si>
  <si>
    <t>AATCGACAGGGAGACCAGTC</t>
  </si>
  <si>
    <t>CR_10450C_A</t>
  </si>
  <si>
    <t>orf19.7622</t>
  </si>
  <si>
    <t>SPT3</t>
  </si>
  <si>
    <t>Functional homolog of S. cerevisiae Spt3p; required for virulence in mouse systemic infection; homozygous null mutant is hyperfilamentous</t>
  </si>
  <si>
    <t>GGACCTTCCTTAATCGTTCG</t>
  </si>
  <si>
    <t>AATCATTAGTCACGAGGAGG</t>
  </si>
  <si>
    <t>C1_05700W_A</t>
  </si>
  <si>
    <t>orf19.2480.1</t>
  </si>
  <si>
    <t>ATG8</t>
  </si>
  <si>
    <t>Putative autophagosome protein; macrophage/pseudohyphal-repressed; alternatively spliced intron in 5' UTR; Spider biofilm induced</t>
  </si>
  <si>
    <t>TCAATCTAGCGAAGTGAGC</t>
  </si>
  <si>
    <t>CATATTGAGGGCATCCCG</t>
  </si>
  <si>
    <t>C3_02530W_A</t>
  </si>
  <si>
    <t>orf19.242.2</t>
  </si>
  <si>
    <t>YSY6</t>
  </si>
  <si>
    <t>CTCGCGGGGACAAGATGCAA</t>
  </si>
  <si>
    <t>CGGACATGATAATTTGGGAC</t>
  </si>
  <si>
    <t>CR_10270C_A</t>
  </si>
  <si>
    <t>orf19.7602</t>
  </si>
  <si>
    <t>AHA1</t>
  </si>
  <si>
    <t>Putative Hsp90p co-chaperone; Hap43-repressed; heavy metal (cadmium) stress-induced; oxidative stress-induced via Cap1; rat catheter biofilm induced; flow model biofilm repressed</t>
  </si>
  <si>
    <t>TAGAGTTCCACACAGTGACC</t>
  </si>
  <si>
    <t>GCTAATACTTCTGAACCTC</t>
  </si>
  <si>
    <t>C2_02000W_A</t>
  </si>
  <si>
    <t>orf19.1514</t>
  </si>
  <si>
    <t>VPS74</t>
  </si>
  <si>
    <t>Ortholog(s) have enzyme binding, phosphatidylinositol-4-phosphate binding activity</t>
  </si>
  <si>
    <t>CCGCTAAGACTGTATTGAAG</t>
  </si>
  <si>
    <t>CGCAAAGAATTAAGTTGGCG</t>
  </si>
  <si>
    <t>C1_10740C_A</t>
  </si>
  <si>
    <t>orf19.2344</t>
  </si>
  <si>
    <t>Heat shock protein; transcript regulated by cAMP, osmotic stress, ciclopirox olamine, ketoconazole; repressed by Cyr1, Ras1; colony morphology-related regulated by Ssn6; stationary phase enriched; Hap43-induced; Spider biofilm induced</t>
  </si>
  <si>
    <t>TGCTGATCAACAAGCGCGAA</t>
  </si>
  <si>
    <t>ATAGAGCCGTGCCACTCGAT</t>
  </si>
  <si>
    <t>CR_03070W_A</t>
  </si>
  <si>
    <t>orf19.2419</t>
  </si>
  <si>
    <t>DOM34</t>
  </si>
  <si>
    <t>Endonuclease involved in regulation of translation; stimulates translation of protein O-mannosyltransferase family which includes PMT1, PMT2, PMT4, PMT5, and PMT6; peloto ortholog; Hap43-repressed gene</t>
  </si>
  <si>
    <t>CTACTGTGACAAGTGATGGA</t>
  </si>
  <si>
    <t>CCATAAGACGTTGTGAAACC</t>
  </si>
  <si>
    <t>CR_08250C_A</t>
  </si>
  <si>
    <t>orf19.6387</t>
  </si>
  <si>
    <t>HSP104</t>
  </si>
  <si>
    <t>Heat-shock protein; roles in biofilm and virulence; complements chaperone, prion activity in S. cerevisiae; guanidine-insensitive; heat shock/stress induced; repressed in farnesol-treated biofilm; sumoylation target; Spider biofilm induced</t>
  </si>
  <si>
    <t>GTAGCACCTTCTTAACGTCG</t>
  </si>
  <si>
    <t>CATAGCATGTAATCCAGTC</t>
  </si>
  <si>
    <t>C3_00340W_A</t>
  </si>
  <si>
    <t>orf19.5433</t>
  </si>
  <si>
    <t>MZM1</t>
  </si>
  <si>
    <t>Ortholog(s) have protein binding involved in protein folding activity, role in mitochondrial respiratory chain complex III assembly and mitochondrial matrix localization</t>
  </si>
  <si>
    <t>GGATTATCTACCACCTGACG</t>
  </si>
  <si>
    <t>GCGGTACATACAGTCAATAC</t>
  </si>
  <si>
    <t>C3_06950W_A</t>
  </si>
  <si>
    <t>orf19.6805</t>
  </si>
  <si>
    <t>VTC5</t>
  </si>
  <si>
    <t>TCAGTCGAGCCGATGGATCT</t>
  </si>
  <si>
    <t>AATATGGCATCCACGTACTC</t>
  </si>
  <si>
    <t>CR_10020C_A</t>
  </si>
  <si>
    <t>orf19.7578</t>
  </si>
  <si>
    <t>YOS9</t>
  </si>
  <si>
    <t>Ortholog(s) have oligosaccharide binding activity and role in endoplasmic reticulum unfolded protein response, retrograde protein transport, ER to cytosol, ubiquitin-dependent glycoprotein ERAD pathway</t>
  </si>
  <si>
    <t>ATATCATGCAGCGGACACGG</t>
  </si>
  <si>
    <t>AATTGCTCCGCAGCCTGGAT</t>
  </si>
  <si>
    <t>C2_04010C_A</t>
  </si>
  <si>
    <t>orf19.822</t>
  </si>
  <si>
    <t>Small heat shock protein; role in stress response and virulence; fluconazole-downregulated; induced in cyr1 or ras1 mutant; stationary phase enriched protein; detected in some, not all, biofilm extracts; Spider biofilm induced</t>
  </si>
  <si>
    <t>TGAGTTCTGAATTACCGGCT</t>
  </si>
  <si>
    <t>AAGAGAAACCGGGAAGGATT</t>
  </si>
  <si>
    <t>CR_00830W_A</t>
  </si>
  <si>
    <t>orf19.3272</t>
  </si>
  <si>
    <t>TAH1</t>
  </si>
  <si>
    <t>Ortholog(s) have chaperone binding activity, role in box C/D snoRNP assembly, protein folding and R2TP complex, cytoplasm, nucleus localization</t>
  </si>
  <si>
    <t>GCGTAGGGTAAACTATGTCG</t>
  </si>
  <si>
    <t>CR_10810C_A</t>
  </si>
  <si>
    <t>orf19.7672</t>
  </si>
  <si>
    <t>DFM1</t>
  </si>
  <si>
    <t>Ortholog(s) have role in endoplasmic reticulum unfolded protein response, ubiquitin-dependent ERAD pathway and Doa10p ubiquitin ligase complex, Hrd1p ubiquitin ligase ERAD-L complex, endoplasmic reticulum localization</t>
  </si>
  <si>
    <t>GGGAATGAACACTCGCCAAC</t>
  </si>
  <si>
    <t>ATCCACTCGTTAATTGGCCG</t>
  </si>
  <si>
    <t>C5_05160C_A</t>
  </si>
  <si>
    <t>orf19.4009</t>
  </si>
  <si>
    <t>CNB1</t>
  </si>
  <si>
    <t>Regulatory subunit of calcineurin B (Ca[2+]-calmodulin-regulated S/T protein phosphatase); required for wild-type resistance to fluconazole or to SDS; micafungin is fungicidal to null mutant</t>
  </si>
  <si>
    <t>GCCGCTAGTACAAGATTAGA</t>
  </si>
  <si>
    <t>CATGCTGCAACATCGCGTTA</t>
  </si>
  <si>
    <t>CR_05780W_A</t>
  </si>
  <si>
    <t>orf19.6634</t>
  </si>
  <si>
    <t>VMA2</t>
  </si>
  <si>
    <t>Vacuolar H(+)-ATPase; protein present in exponential and stationary growth phase yeast cultures; plasma membrane localized; amphotericin B repressed, caspofungin repressed</t>
  </si>
  <si>
    <t>CGGCATTAGCAATACCGATA</t>
  </si>
  <si>
    <t>CACGGCGGTTAGAGTTATTT</t>
  </si>
  <si>
    <t>C1_10160W_A</t>
  </si>
  <si>
    <t>orf19.4885</t>
  </si>
  <si>
    <t>MIR1</t>
  </si>
  <si>
    <t>Putative mitochondrial phosphate transporter; caspofungin repressed; expression is increased in a fluconazole-resistant isolate; induced upon adherence to polystyrene</t>
  </si>
  <si>
    <t>GTCATAGCCGACCCTTAGGT</t>
  </si>
  <si>
    <t>TTAGCGACACCATGCTGTGC</t>
  </si>
  <si>
    <t>C1_00730C_A</t>
  </si>
  <si>
    <t>orf19.6033</t>
  </si>
  <si>
    <t>CMP2</t>
  </si>
  <si>
    <t>Catalytic subunit of calcineurin (Ca[2+]-calmodulin-regulated S/T protein phosphatase); required for wild-type virulence, resistance to high pH, Na(+), Li(+), Mn(2+), and fluconazole tolerance; micafungin is fungicidal to null mutant</t>
  </si>
  <si>
    <t>GCTAATCGCTAATTCGTTCC</t>
  </si>
  <si>
    <t>AAGGACCACTTGAGCCAATC</t>
  </si>
  <si>
    <t>C7_04010W_A</t>
  </si>
  <si>
    <t>orf19.7179</t>
  </si>
  <si>
    <t>SSQ1</t>
  </si>
  <si>
    <t>Protein involved in intracellular sequestering of iron ion and mitochondrial iron-sulfur cluster assembly; repression leads to defects in respiratory growth, activation of autophagy, attenuated virulence</t>
  </si>
  <si>
    <t>ACCGTTCGATCTCTGACGTT</t>
  </si>
  <si>
    <t>GTTCGCCACCAAGGAAATCA</t>
  </si>
  <si>
    <t>C7_03860W_A</t>
  </si>
  <si>
    <t>orf19.7196</t>
  </si>
  <si>
    <t>PRB1</t>
  </si>
  <si>
    <t>Putative vacuolar protease; upregulated in the presence of human neutrophils; Spider biofilm induced</t>
  </si>
  <si>
    <t>TAGACTCGCACAAGGGCTCA</t>
  </si>
  <si>
    <t>GATCCAGCCCAACGTAATGA</t>
  </si>
  <si>
    <t>C5_00570W_A</t>
  </si>
  <si>
    <t>orf19.932</t>
  </si>
  <si>
    <t>DNF1</t>
  </si>
  <si>
    <t>Putative aminophospholipid translocase (flippase); merged with orf19.2226 in Assembly 21; possibly an essential gene, disruptants not obtained by UAU1 method</t>
  </si>
  <si>
    <t>GCGCGAGGAAGACATACCTA</t>
  </si>
  <si>
    <t>ACTAGGACATTCCGACCAAG</t>
  </si>
  <si>
    <t>C5_00280C_A</t>
  </si>
  <si>
    <t>orf19.967</t>
  </si>
  <si>
    <t>NUC1</t>
  </si>
  <si>
    <t>Major mitochondrial nuclease; has RNAse and DNA endo- and exonucleolytic activities; roles in mitochondrial recombination, apoptosis and maintenance of polyploidy; Spider biofilm repressed</t>
  </si>
  <si>
    <t>TAGCTGTACGCATTGTCTGG</t>
  </si>
  <si>
    <t>GCAAGTGCTGGCAATCTAGC</t>
  </si>
  <si>
    <t>C1_02840W_A</t>
  </si>
  <si>
    <t>orf19.2972</t>
  </si>
  <si>
    <t>PDE2</t>
  </si>
  <si>
    <t>High affinity cyclic nucleotide phosphodiesterase; moderates signaling by cAMP; required for virulence, switching, cell wall, hyphal, not pseudohyphal growth; expressed shortly after hyphal induction; rat catheter and Spider biofilm induced</t>
  </si>
  <si>
    <t>CCCAGGAATCAATGACTCTA</t>
  </si>
  <si>
    <t>CTGGCTGGGAAACCGAAACA</t>
  </si>
  <si>
    <t>CR_08170C_A</t>
  </si>
  <si>
    <t>orf19.6377</t>
  </si>
  <si>
    <t>PPM1</t>
  </si>
  <si>
    <t>Ortholog(s) have protein C-terminal leucine carboxyl O-methyltransferase activity and role in C-terminal protein methylation, cellular protein complex assembly, regulation of autophagy</t>
  </si>
  <si>
    <t>GCGGCTAACATACAATTCGA</t>
  </si>
  <si>
    <t>TAGTACGACACAGTGAGCCC</t>
  </si>
  <si>
    <t>C1_00430W_A</t>
  </si>
  <si>
    <t>orf19.6064</t>
  </si>
  <si>
    <t>ATG18</t>
  </si>
  <si>
    <t>Ortholog(s) have phosphatidylinositol-3,5-bisphosphate binding, ubiquitin binding activity</t>
  </si>
  <si>
    <t>GGACTGTAAACACTCTTGGA</t>
  </si>
  <si>
    <t>AGATACGTCGAACATTGCCT</t>
  </si>
  <si>
    <t>C3_03660W_A</t>
  </si>
  <si>
    <t>orf19.6953</t>
  </si>
  <si>
    <t>TAX4</t>
  </si>
  <si>
    <t>Protein with roles in cell wall integrity, systemic (but not oral) murine infection, adherence, hyphal growth, and agar-embedded filamentous growth; antigenic in human infection; similar to S. cerevisiae Irs4p</t>
  </si>
  <si>
    <t>CCTTCGTTAAGATGTATGGG</t>
  </si>
  <si>
    <t>CCTCTCATTGAATCTTCGAG</t>
  </si>
  <si>
    <t>C1_03330C_A</t>
  </si>
  <si>
    <t>orf19.3030</t>
  </si>
  <si>
    <t>ATG21</t>
  </si>
  <si>
    <t>Ortholog(s) have phosphatidylinositol-3,5-bisphosphate binding activity</t>
  </si>
  <si>
    <t>TATCAACGACACATAGCTGAC</t>
  </si>
  <si>
    <t>ATTTGCGACCCGTACTTGG</t>
  </si>
  <si>
    <t>CR_03220C_A</t>
  </si>
  <si>
    <t>orf19.2401</t>
  </si>
  <si>
    <t>ATG4</t>
  </si>
  <si>
    <t>Ortholog(s) have Atg8-specific protease activity</t>
  </si>
  <si>
    <t>GGCAGCACTAAATCGCATCA</t>
  </si>
  <si>
    <t>GCGTGTATAATAAGAGGTCC</t>
  </si>
  <si>
    <t>C2_03530W_A</t>
  </si>
  <si>
    <t>orf19.867</t>
  </si>
  <si>
    <t>AIM14</t>
  </si>
  <si>
    <t>Ortholog(s) have superoxide-generating NADPH oxidase activity, role in apoptotic process, regulation of actin cytoskeleton organization and perinuclear endoplasmic reticulum, ribosome localization</t>
  </si>
  <si>
    <t>GCCTAGATTCCATTCTTATG</t>
  </si>
  <si>
    <t>CCTGACTAATGGGCACTAG</t>
  </si>
  <si>
    <t>C3_05850W_A</t>
  </si>
  <si>
    <t>orf19.7365</t>
  </si>
  <si>
    <t>FYV10</t>
  </si>
  <si>
    <t>Ortholog(s) have ubiquitin-protein transferase activity and role in negative regulation of apoptotic process, negative regulation of gluconeogenesis, proteasome-mediated ubiquitin-dependent protein catabolic process</t>
  </si>
  <si>
    <t>AAGCGGACTGAACTTTCTGC</t>
  </si>
  <si>
    <t>CAATCACGTCTAATGAGGAG</t>
  </si>
  <si>
    <t>C3_07230W_A</t>
  </si>
  <si>
    <t>orf19.6778</t>
  </si>
  <si>
    <t>DRS2</t>
  </si>
  <si>
    <t>Aminophospholipid translocase (flippase); maintains membrane lipid asymmetry in post-Golgi secretory vesicles; contributes to clathrin-coated vesicle formation and endocytosis; flow model biofilm repressed</t>
  </si>
  <si>
    <t>CCGATAAGATGCCAGAATCT</t>
  </si>
  <si>
    <t>CGGAGCGTTATGATACTGTT</t>
  </si>
  <si>
    <t>C3_05710W_A</t>
  </si>
  <si>
    <t>orf19.7350</t>
  </si>
  <si>
    <t>YNL208W</t>
  </si>
  <si>
    <t>Fluconazole-induced protein; Ras1, Cyr1 repressed and Efg1 induced; regulated by Nrg1, Tup1, Tbf1, Ssn6; induced in oralpharyngeal candidasis; rat catheter biofilm repressed</t>
  </si>
  <si>
    <t>ATTGCGACCGACGCTGCTAT</t>
  </si>
  <si>
    <t>TCCTTCGGCAGAGTGACTG</t>
  </si>
  <si>
    <t>C3_02930W_A</t>
  </si>
  <si>
    <t>orf19.286</t>
  </si>
  <si>
    <t>Has a predicted autophagy-related protein domain; transcription repressed by fluphenazine treatment</t>
  </si>
  <si>
    <t>ATCTATGTTGCGAACGGAG</t>
  </si>
  <si>
    <t>CAGATCCACTGCGGTTTGTA</t>
  </si>
  <si>
    <t>C1_02610W_A</t>
  </si>
  <si>
    <t>orf19.2949</t>
  </si>
  <si>
    <t>IML1</t>
  </si>
  <si>
    <t>Putative protein with a role in autophagy; rat catheter biofilm induced</t>
  </si>
  <si>
    <t>GCGTCCAGTACATGAAAGAC</t>
  </si>
  <si>
    <t>GTCCTCCAGAACTCAAATGA</t>
  </si>
  <si>
    <t>C2_05720C_A</t>
  </si>
  <si>
    <t>orf19.6883</t>
  </si>
  <si>
    <t>KES1</t>
  </si>
  <si>
    <t>Putative oxysterol binding protein family; probable peripheral membrane protein of the Golgi complex; flow model and Spider biofilm repressed</t>
  </si>
  <si>
    <t>CAGTAGATGCCATAGATCCG</t>
  </si>
  <si>
    <t>GAGAAACTAACCTCGATTCC</t>
  </si>
  <si>
    <t>C5_05480W_A</t>
  </si>
  <si>
    <t>orf19.4048</t>
  </si>
  <si>
    <t>Putative delta-4 sphingolipid desaturase; planktonic growth-induced gene</t>
  </si>
  <si>
    <t>GCTGACCTATCTGTAATTC</t>
  </si>
  <si>
    <t>TATTGCGCTTCAGCTCGGAT</t>
  </si>
  <si>
    <t>CR_05830C_A</t>
  </si>
  <si>
    <t>orf19.6629</t>
  </si>
  <si>
    <t>ISC1</t>
  </si>
  <si>
    <t>Mitochondrial membrane localized inositol phosphosphingolipid phospholipase C; hydrolyzes complex sphingolipids to produce ceramide; mutant is viable</t>
  </si>
  <si>
    <t>CCTGAGATTACATGACCTTC</t>
  </si>
  <si>
    <t>ATATCTTGAGCAGCGTCCGG</t>
  </si>
  <si>
    <t>C3_03680W_A</t>
  </si>
  <si>
    <t>orf19.6951</t>
  </si>
  <si>
    <t>DPL1</t>
  </si>
  <si>
    <t>Ortholog(s) have sphinganine-1-phosphate aldolase activity and role in calcium-mediated signaling, cellular response to starvation, sphingolipid metabolic process</t>
  </si>
  <si>
    <t>GAATAGCTGCTCAACTGACT</t>
  </si>
  <si>
    <t>ATGTCGCTACGAGTGTCGCT</t>
  </si>
  <si>
    <t>C1_00410C_A</t>
  </si>
  <si>
    <t>orf19.6066</t>
  </si>
  <si>
    <t>HFD1</t>
  </si>
  <si>
    <t>Hexadecenal dehydrogenase; involved in the conversion of sphingosine 1-phosphate breakdown product hexadecenal to hexadecenoic acid; Spider biofilm induced</t>
  </si>
  <si>
    <t>GGCCATAATCGAACGTAACC</t>
  </si>
  <si>
    <t>ACATCGTAGGAAGTCTGAGC</t>
  </si>
  <si>
    <t>C1_12080W_A</t>
  </si>
  <si>
    <t>orf19.5257</t>
  </si>
  <si>
    <t>LCB4</t>
  </si>
  <si>
    <t>Putative sphingosine kinase; Tac1p-regulated expression; rat catheter biofilm induced</t>
  </si>
  <si>
    <t>GCCCGCTTTAGTAATATACG</t>
  </si>
  <si>
    <t>CATTTGGAGGAATCAGTAGC</t>
  </si>
  <si>
    <t>CR_10710C_A</t>
  </si>
  <si>
    <t>orf19.7660</t>
  </si>
  <si>
    <t>VPS52</t>
  </si>
  <si>
    <t>Protein required for hyphal growth; has similarity to S. cerevisiae Vps52p</t>
  </si>
  <si>
    <t>TAAGGTGCGGCAACGTCTAC</t>
  </si>
  <si>
    <t>TATCTAGGGCCATATTTGGG</t>
  </si>
  <si>
    <t>C6_02920C_A</t>
  </si>
  <si>
    <t>orf19.5568</t>
  </si>
  <si>
    <t>VPS51</t>
  </si>
  <si>
    <t>Protein with a role in vacuolar function; null mutant has defect in damaging oral epithelial and vascular endothelial cells; required for normal hyphal growth and stress resistance; induced in presence of host oral or vascular cells</t>
  </si>
  <si>
    <t>TGCATAAGACGCAAGCACTT</t>
  </si>
  <si>
    <t>CR_00370W_A</t>
  </si>
  <si>
    <t>orf19.7497</t>
  </si>
  <si>
    <t>CUL3</t>
  </si>
  <si>
    <t>Ortholog(s) have ubiquitin-protein transferase activity, role in protein ubiquitination involved in ubiquitin-dependent protein catabolic process and Cul3-RING ubiquitin ligase complex, cytoplasm, nucleus localization</t>
  </si>
  <si>
    <t>GTTAAGATCACATTACGCCC</t>
  </si>
  <si>
    <t>GATAGTATTCACACCCATGC</t>
  </si>
  <si>
    <t>C1_06880C_A</t>
  </si>
  <si>
    <t>orf19.6222</t>
  </si>
  <si>
    <t>SPO22</t>
  </si>
  <si>
    <t>Ortholog(s) have role in positive regulation of protein sumoylation, regulation of synaptonemal complex assembly and condensed nuclear chromosome, nucleus localization</t>
  </si>
  <si>
    <t>GCTCCATCCTAACGATTAAG</t>
  </si>
  <si>
    <t>CAATGCACTGTAATCTACCG</t>
  </si>
  <si>
    <t>CR_00390W_A</t>
  </si>
  <si>
    <t>orf19.7494</t>
  </si>
  <si>
    <t>Putative adapter subunit of E3 ubiquitin ligase complex, acts with cullin subunit Rtt101p in response to DNA damage; cell-cycle regulated periodic mRNA expression</t>
  </si>
  <si>
    <t>GGGCTAAGTATAATCCATGC</t>
  </si>
  <si>
    <t>TAGGATCGCCGAATCTGTCC</t>
  </si>
  <si>
    <t>C4_04420W_A</t>
  </si>
  <si>
    <t>orf19.3845</t>
  </si>
  <si>
    <t>SUMO E3 ligase for Wor1, involved in CO2-mediated white-opaque phenotypic switching; mutations affect filamentous growth; lacks an ortholog in S. cerevisiae</t>
  </si>
  <si>
    <t>AGCCGCAATGACAGCTTATA</t>
  </si>
  <si>
    <t>ATTAGGTCGCCCAGCTACTG</t>
  </si>
  <si>
    <t>C1_07850C_A</t>
  </si>
  <si>
    <t>orf19.5056</t>
  </si>
  <si>
    <t>DOC1</t>
  </si>
  <si>
    <t>Ortholog(s) have enzyme regulator activity, ubiquitin protein ligase activity and role in anaphase-promoting complex-dependent catabolic process, chromatin assembly, positive regulation of ubiquitin protein ligase activity</t>
  </si>
  <si>
    <t>ACCCACAATAAAGGTGTTGT</t>
  </si>
  <si>
    <t>GACGCACTATTTACCATTCG</t>
  </si>
  <si>
    <t>C3_04870W_A</t>
  </si>
  <si>
    <t>orf19.5954</t>
  </si>
  <si>
    <t>AMA1</t>
  </si>
  <si>
    <t>Ortholog(s) have enzyme activator activity, ubiquitin ligase activator activity</t>
  </si>
  <si>
    <t>CGCGAGAATAACGTACTTGA</t>
  </si>
  <si>
    <t>ATAGTGCCCGTAAGTCTCCG</t>
  </si>
  <si>
    <t>C6_02300C_A</t>
  </si>
  <si>
    <t>orf19.3471</t>
  </si>
  <si>
    <t>Protein with a predicted anaphase-promoting complex APC subunit 1 CDC26 domain; Hap43-repressed gene</t>
  </si>
  <si>
    <t>TACGTCAAGGCGACTCTCTG</t>
  </si>
  <si>
    <t>TGGTAGTTAGAGCCCGTGTT</t>
  </si>
  <si>
    <t>C1_02230W_A</t>
  </si>
  <si>
    <t>orf19.3680</t>
  </si>
  <si>
    <t>SHS1</t>
  </si>
  <si>
    <t>Septin, required for wild-type invasive growth in vitro but not required for virulence in a mouse model of systemic infection; localizes to hyphal septum or bud neck; Asn-rich; aberrant gel mobility; phosphorylated in vitro by Gin4p</t>
  </si>
  <si>
    <t>TAAGGCAGCCGAAGTTGACC</t>
  </si>
  <si>
    <t>TATGAGTCCAGACAGCTCGC</t>
  </si>
  <si>
    <t>C2_07360W_A</t>
  </si>
  <si>
    <t>orf19.1900</t>
  </si>
  <si>
    <t>TGS1</t>
  </si>
  <si>
    <t>Ortholog(s) have RNA methyltransferase activity, role in 7-methylguanosine cap hypermethylation, meiotic cell cycle, nucleologenesis, regulation of telomere maintenance via telomerase, tRNA processing and nucleolus localization</t>
  </si>
  <si>
    <t>CCGTCTTAAACATGATCCGA</t>
  </si>
  <si>
    <t>CTAGCAAAGACAGGGTTGTA</t>
  </si>
  <si>
    <t>C3_02560W_A</t>
  </si>
  <si>
    <t>orf19.245</t>
  </si>
  <si>
    <t>DDC1</t>
  </si>
  <si>
    <t>Putative DNA damage checkpoint protein; transcript induced during filamentous growth; regulated by Nrg1, Tup1</t>
  </si>
  <si>
    <t>CTCATGTAAGGTAAGCGCAG</t>
  </si>
  <si>
    <t>ACATGGCCTACATTGCATAG</t>
  </si>
  <si>
    <t>C5_05450C_A</t>
  </si>
  <si>
    <t>orf19.4044</t>
  </si>
  <si>
    <t>MUM2</t>
  </si>
  <si>
    <t>Protein similar to S. cerevisiae Mum2, a protein essential for meiotic DNA replication and sporulation; induced by alpha pheromone in SpiderM medium; transcript regulated by Tup1</t>
  </si>
  <si>
    <t>CATGAAACATGGCCGAATGC</t>
  </si>
  <si>
    <t>AAACCTGATCGCCAGTAGGG</t>
  </si>
  <si>
    <t>C7_00660W_A</t>
  </si>
  <si>
    <t>orf19.7053</t>
  </si>
  <si>
    <t>GAC1</t>
  </si>
  <si>
    <t>Putative regulatory subunit of ser/thr phosphoprotein phosphatase 1; fluconazole-induced; caspofungin repressed; transcript induced by Mnl1 under weak acid stress; regulated by Nrg1, Tup1; Spider and flow model biofilm induced</t>
  </si>
  <si>
    <t>TAAGGCTGATAAGCCGGTC</t>
  </si>
  <si>
    <t>TAGGATTGGCCCATTCCACG</t>
  </si>
  <si>
    <t>C7_03810W_A</t>
  </si>
  <si>
    <t>orf19.7201</t>
  </si>
  <si>
    <t>SLA2</t>
  </si>
  <si>
    <t>Actin binding protein with roles in growth control and morphogenesis; required for alkaline pH-induced hyphal formation; localized to actin patches; rat catheter biofilm repressed</t>
  </si>
  <si>
    <t>GGCAGTTATCCAATCACATA</t>
  </si>
  <si>
    <t>GCGCACGCATAATTTCTAAC</t>
  </si>
  <si>
    <t>C1_04050C_A</t>
  </si>
  <si>
    <t>orf19.4481</t>
  </si>
  <si>
    <t>Alpha factor mating pheromone precursor; three copies of pheromone that are proteolytically processed by Kex2p and possibly by Orf19.5851p; required for alpha cells to mate; expressed specifically in opaque phase MTLalpha/MTLalpha cells</t>
  </si>
  <si>
    <t>GTCCGTTGCGCTAATTGTTA</t>
  </si>
  <si>
    <t>TGTGGAATGATCTTCAACGG</t>
  </si>
  <si>
    <t>C5_02540C_A</t>
  </si>
  <si>
    <t>orf19.4266</t>
  </si>
  <si>
    <t>Septin; similar to S. cerevisiae meiotic/sporulation septin; mutant has no obvious phenotype; two introns with noncanonical branch site and 5' splice site, respectively; splicing inhibited upon exposure to alpha-factor</t>
  </si>
  <si>
    <t>ATTATAGTGCCAGACCGCCG</t>
  </si>
  <si>
    <t>GTTGAACATGATAGCTTGG</t>
  </si>
  <si>
    <t>C1_00890W_A</t>
  </si>
  <si>
    <t>orf19.6016</t>
  </si>
  <si>
    <t>GEM1</t>
  </si>
  <si>
    <t>Putative outer mitochondrial membrane GTPase, subunit of the ERMES complex; required for mitochondrial morphology and invasive growth</t>
  </si>
  <si>
    <t>ACCATGTGTCGAAGATGTGC</t>
  </si>
  <si>
    <t>GTCCAGATGACAGAAGCCAC</t>
  </si>
  <si>
    <t>C1_12450C_A</t>
  </si>
  <si>
    <t>orf19.5219</t>
  </si>
  <si>
    <t>IRA2</t>
  </si>
  <si>
    <t>GTPase-activating protein; negatively regulates RAS by converting it from the GTP- to the GDP-bound inactive form; Spider biofilm induced; flow model biofilm repressed</t>
  </si>
  <si>
    <t>GCCACGCTACTAAGTTTATC</t>
  </si>
  <si>
    <t>CGCTTACTTACATACCGTAG</t>
  </si>
  <si>
    <t>C3_05000W_A</t>
  </si>
  <si>
    <t>orf19.5968</t>
  </si>
  <si>
    <t>RDI1</t>
  </si>
  <si>
    <t>Putative rho GDP dissociation inhibitor; transposon mutation affects filamentous growth; farnesol, filament-induced; regulated by Nrg1, Tup1; protein levels low in stationary phase yeast</t>
  </si>
  <si>
    <t>ACTTGAGCTTCATGGGTGCT</t>
  </si>
  <si>
    <t>GGCCAGAAGAAATCGTCCCA</t>
  </si>
  <si>
    <t>C1_02870W_A</t>
  </si>
  <si>
    <t>orf19.2975</t>
  </si>
  <si>
    <t>Protein of YPT/RAB family; induced during the mating process</t>
  </si>
  <si>
    <t>GATCTTACAGCATTACCACG</t>
  </si>
  <si>
    <t>TTCATCTGCCATCGGAGTG</t>
  </si>
  <si>
    <t>CR_00440C_A</t>
  </si>
  <si>
    <t>orf19.7489</t>
  </si>
  <si>
    <t>LRG1</t>
  </si>
  <si>
    <t>Putative GTPase activator (GAP) for small GTPase Rho1p, involved in signaling pathway that controls morphogenesis in response to environmental signals</t>
  </si>
  <si>
    <t>GTACCCGATCTATTCACATG</t>
  </si>
  <si>
    <t>CTAGAGATACGATGATAGCG</t>
  </si>
  <si>
    <t>C6_02980C_A</t>
  </si>
  <si>
    <t>orf19.5576</t>
  </si>
  <si>
    <t>CAB1</t>
  </si>
  <si>
    <t>Putative pantothenate kinase; ortholog of S. cerevisiae Cab1; transposon mutation affects filamentous growth; repressed in core stress response</t>
  </si>
  <si>
    <t>ATTGAAGTACGGCTAAGCAG</t>
  </si>
  <si>
    <t>CCGCTATTATTACAGACTGG</t>
  </si>
  <si>
    <t>C5_01130W_A</t>
  </si>
  <si>
    <t>orf19.1957</t>
  </si>
  <si>
    <t>CYC3</t>
  </si>
  <si>
    <t>Mitochondrial cytochrome c heme lyase; antigenic cell-wall protein; filament induced; induced on polystyrene adherence, interaction with macrophage; N-glycosylation, 2 heme-binding motifs; rat catheter, Spider biofilm induced</t>
  </si>
  <si>
    <t>ACTTCAGTAGAGGTGAGCAT</t>
  </si>
  <si>
    <t>ATGACTACGTGGAGGCATCT</t>
  </si>
  <si>
    <t>C1_13680C_A</t>
  </si>
  <si>
    <t>orf19.5006</t>
  </si>
  <si>
    <t>GCV3</t>
  </si>
  <si>
    <t>Glycine decarboxylase, subunit H; protein level decrease in stationary phase cultures</t>
  </si>
  <si>
    <t>AAGTCCCATTCATGTAACCG</t>
  </si>
  <si>
    <t>CCTCATATCGCATTAGATCG</t>
  </si>
  <si>
    <t>C4_04100C_A</t>
  </si>
  <si>
    <t>orf19.5299</t>
  </si>
  <si>
    <t>ECM1</t>
  </si>
  <si>
    <t>Putative pre-ribosomal factor; decreased mRNA abundance observed in cyr1 homozygous mutant hyphae; induced by heavy metal (cadmium) stress; Hog1p regulated</t>
  </si>
  <si>
    <t>CAAGCGCATCTCATTCATTG</t>
  </si>
  <si>
    <t>TACACGAGGACAGGTTATTC</t>
  </si>
  <si>
    <t>C3_06480C_A</t>
  </si>
  <si>
    <t>orf19.7436.1</t>
  </si>
  <si>
    <t>ECM15</t>
  </si>
  <si>
    <t>Protein of unknown function; predicted role in cell wall organization; Hap43-repressed; caspofungin repressed; Spider biofilm induced; rat catheter biofilm repressed</t>
  </si>
  <si>
    <t>TTAGGGATACGCAGCCATCG</t>
  </si>
  <si>
    <t>ATACCCTGGGAAGCAGATGC</t>
  </si>
  <si>
    <t>C4_06070C_A</t>
  </si>
  <si>
    <t>orf19.4418</t>
  </si>
  <si>
    <t>FMT1</t>
  </si>
  <si>
    <t>Putative methionyl-tRNA transformylase; induced upon adherence to polystyrene</t>
  </si>
  <si>
    <t>AAGATCAGTTGACACGCATG</t>
  </si>
  <si>
    <t>TATTTCCAGCCAGGGTGCAG</t>
  </si>
  <si>
    <t>C1_13600W_A</t>
  </si>
  <si>
    <t>orf19.4996</t>
  </si>
  <si>
    <t>YBL029W</t>
  </si>
  <si>
    <t>CATGCTCGGTCAGAGGATCT</t>
  </si>
  <si>
    <t>C1_07510W_A</t>
  </si>
  <si>
    <t>orf19.2794</t>
  </si>
  <si>
    <t>YBL036C</t>
  </si>
  <si>
    <t>Putative non-specific single-domain racemase; regulated by Gcn4p; repressed in response to amino acid starvation (3-AT treatment); alkaline upregulated; macrophage-induced protein</t>
  </si>
  <si>
    <t>GCTGAACGACTCCGAATATC</t>
  </si>
  <si>
    <t>ACAGAGCTACAAGGTTTGGA</t>
  </si>
  <si>
    <t>CR_01570W_A</t>
  </si>
  <si>
    <t>orf19.2544</t>
  </si>
  <si>
    <t>PTH2</t>
  </si>
  <si>
    <t>Ortholog(s) have aminoacyl-tRNA hydrolase activity, role in negative regulation of proteasomal ubiquitin-dependent protein catabolic process and mitochondrial outer membrane localization</t>
  </si>
  <si>
    <t>CCCGGACGATGTTCTATAAT</t>
  </si>
  <si>
    <t>AGAGGGTCTCCACCATCATG</t>
  </si>
  <si>
    <t>C3_06910C_A</t>
  </si>
  <si>
    <t>orf19.6810</t>
  </si>
  <si>
    <t>TPD3</t>
  </si>
  <si>
    <t>Subunit of protein serine/threonine phosphatase PPA2, involved in regulation of cytokinesis and morphogenesis; forms complex with catalytic subunit Pph21p that dephosphorylates septin Sep7p</t>
  </si>
  <si>
    <t>ACATGAGGAGCAGTTTGCAT</t>
  </si>
  <si>
    <t>TATAGGCTTCGGCAGTTCG</t>
  </si>
  <si>
    <t>C7_02810W_A</t>
  </si>
  <si>
    <t>orf19.5180</t>
  </si>
  <si>
    <t>PRX1</t>
  </si>
  <si>
    <t>Thioredoxin peroxidase; transcriptionally induced by interaction with macrophage; fluconazole induced; Fkh2p-downregulated; caspofungin repressed; protein present in exponential and stationary growth phase yeast cultures</t>
  </si>
  <si>
    <t>CACATCCTGAAATCGAGGCA</t>
  </si>
  <si>
    <t>CTGATATAGAAAGATCCGCC</t>
  </si>
  <si>
    <t>C7_02530C_A</t>
  </si>
  <si>
    <t>orf19.6457</t>
  </si>
  <si>
    <t>YBL086C</t>
  </si>
  <si>
    <t>Ortholog of S. cerevisiae : YBL086C, C. glabrata CBS138 : CAGL0C01815g, C. dubliniensis CD36 : Cd36_72270, C. parapsilosis CDC317 : CPAR2_702850 and Candida tenuis NRRL Y-1498 : CANTEDRAFT_107537</t>
  </si>
  <si>
    <t>AAGTACGTGTAATCCTCGCG</t>
  </si>
  <si>
    <t>TATTCTCGTGACGCGGGTT</t>
  </si>
  <si>
    <t>C6_04080W_A</t>
  </si>
  <si>
    <t>orf19.1214</t>
  </si>
  <si>
    <t>MAP2</t>
  </si>
  <si>
    <t>Ortholog(s) have metalloaminopeptidase activity, role in protein initiator methionine removal involved in protein maturation and cytoplasm, nucleus localization</t>
  </si>
  <si>
    <t>GGACCCATGAAATCCTAGCA</t>
  </si>
  <si>
    <t>TATTTACGTCGCCGCAGCGT</t>
  </si>
  <si>
    <t>C3_00260C_A</t>
  </si>
  <si>
    <t>orf19.5443</t>
  </si>
  <si>
    <t>BNA4</t>
  </si>
  <si>
    <t>Putative kynurenine 3-monooxygenase, involved in NAD biosynthesis; transposon mutation affects filamentous growth; Hap43p-repressed gene; oral infection upregulated; mutants have reduced capacity to damage oral epithelial cells</t>
  </si>
  <si>
    <t>ACCTGCGTTGCACTTGGTGT</t>
  </si>
  <si>
    <t>GATCTATGGTCATGGATT</t>
  </si>
  <si>
    <t>C1_10770W_A</t>
  </si>
  <si>
    <t>orf19.2342</t>
  </si>
  <si>
    <t>SFT2</t>
  </si>
  <si>
    <t>Putative membrane protein; transcript regulated by Mig1; Spider biofilm induced</t>
  </si>
  <si>
    <t>TCCTGAACCAAGGCCAAGA</t>
  </si>
  <si>
    <t>GTTTATCCCAATCGACCTA</t>
  </si>
  <si>
    <t>C3_03470W_A</t>
  </si>
  <si>
    <t>orf19.345</t>
  </si>
  <si>
    <t>UGA2</t>
  </si>
  <si>
    <t>Succinate semialdehyde dehydrogenase; for utilization of gamma-aminobutyrate (GABA) as a nitrogen source; part of 4-aminobutyrate and glutamate degradation pathways; rat catheter biofilm induced</t>
  </si>
  <si>
    <t>TACCTATTGACCAGTGGGCG</t>
  </si>
  <si>
    <t>GGGACTATCACAATACTCCA</t>
  </si>
  <si>
    <t>C5_01560C_A</t>
  </si>
  <si>
    <t>orf19.4150</t>
  </si>
  <si>
    <t>GRX7</t>
  </si>
  <si>
    <t>Putative glutaredoxin; induced by nitric oxide; Spider biofilm induced</t>
  </si>
  <si>
    <t>CTACGCTAATACCTAGTCAG</t>
  </si>
  <si>
    <t>CGCGTCAGTATAATAGGATC</t>
  </si>
  <si>
    <t>C1_02150W_A</t>
  </si>
  <si>
    <t>orf19.3672</t>
  </si>
  <si>
    <t>GAL10</t>
  </si>
  <si>
    <t>UDP-glucose 4-epimerase; galactose utilization; mutant has cell wall defects and increased filamentation; GlcNAc-, fluconazole- and ketoconazole-induced; stationary phase enriched protein; rat catheter and flow model biofilm induced</t>
  </si>
  <si>
    <t>GCAGGCAGCTCCATTTCATG</t>
  </si>
  <si>
    <t>AGAGCTGTCAAACGGTGTAA</t>
  </si>
  <si>
    <t>C3_00200C_A</t>
  </si>
  <si>
    <t>orf19.5450</t>
  </si>
  <si>
    <t>ETR1</t>
  </si>
  <si>
    <t>Putative 2-enoyl thioester reductase; protein present in exponential and stationary growth phase yeast cultures; rat catheter biofilm repressed</t>
  </si>
  <si>
    <t>GAGGATAGCACATCACGC</t>
  </si>
  <si>
    <t>TGTATCAACAGGGTGGAAAC</t>
  </si>
  <si>
    <t>C1_14160W_A</t>
  </si>
  <si>
    <t>orf19.7223</t>
  </si>
  <si>
    <t>RKM3</t>
  </si>
  <si>
    <t>Ortholog(s) have protein-lysine N-methyltransferase activity, role in peptidyl-lysine monomethylation and cytosol, nucleus localization</t>
  </si>
  <si>
    <t>TGAGCTGCCACACCTTTAGG</t>
  </si>
  <si>
    <t>AATTACGAGTCCCAGGTCGGG</t>
  </si>
  <si>
    <t>CR_04590C_A</t>
  </si>
  <si>
    <t>orf19.550</t>
  </si>
  <si>
    <t>PDX3</t>
  </si>
  <si>
    <t>Pyridoxamine-phosphate oxidase; transcript regulated by yeast-hypha switch and by Nrg1, Mig1, Tup1; Hap43, caspofungin repressed; present in exponential and stationary phase yeast cultures</t>
  </si>
  <si>
    <t>GGGCACACAGCTCAACAGTA</t>
  </si>
  <si>
    <t>AGACGTTCTAGCACTCTATG</t>
  </si>
  <si>
    <t>C2_02020W_A</t>
  </si>
  <si>
    <t>orf19.1516</t>
  </si>
  <si>
    <t>UBP14</t>
  </si>
  <si>
    <t>Ortholog(s) have thiol-dependent ubiquitin-specific protease activity and role in negative regulation of gluconeogenesis, proteasome-mediated ubiquitin-dependent protein catabolic process</t>
  </si>
  <si>
    <t>GGCTTAATACCATATCCTG</t>
  </si>
  <si>
    <t>CCGGCGATTCAATAAGAGTA</t>
  </si>
  <si>
    <t>C3_07400W_A</t>
  </si>
  <si>
    <t>orf19.6751</t>
  </si>
  <si>
    <t>TRM7</t>
  </si>
  <si>
    <t>Ortholog(s) have tRNA methyltransferase activity, role in cytoplasmic translation, tRNA methylation and cytoplasm localization</t>
  </si>
  <si>
    <t>GGGCCGAATACGAACCTAAC</t>
  </si>
  <si>
    <t>GTTCGATAACTAGCCATGTC</t>
  </si>
  <si>
    <t>CR_02400W_A</t>
  </si>
  <si>
    <t>orf19.3727</t>
  </si>
  <si>
    <t>Phytase, implicated in hyphal morphogenesis and virulence; associated with cell surface; Rim101-repressed; DTT-extractable; N-glycosylated; Hap43-induced</t>
  </si>
  <si>
    <t>CCAGTCTTCAAACGTGTTCA</t>
  </si>
  <si>
    <t>GAGCTATACGGATATGACTG</t>
  </si>
  <si>
    <t>C4_01730C_A</t>
  </si>
  <si>
    <t>orf19.4621</t>
  </si>
  <si>
    <t>PBY1</t>
  </si>
  <si>
    <t>Ortholog(s) have P-body localization</t>
  </si>
  <si>
    <t>TACACGCTCACAGGTACTAG</t>
  </si>
  <si>
    <t>GATAATCTCTCATCCGGCGT</t>
  </si>
  <si>
    <t>C3_06560W_A</t>
  </si>
  <si>
    <t>orf19.7445</t>
  </si>
  <si>
    <t>VID24</t>
  </si>
  <si>
    <t>Ortholog of S.c. Vid24; a peripheral membrane protein located at Vid (vacuole import and degradation) vesicles; regulated by Sef1, Sfu1, and Hap43; Spider biofilm induced</t>
  </si>
  <si>
    <t>GATACTTTACCACAGCCTAG</t>
  </si>
  <si>
    <t>ATGGACTCTCGACATTCGCG</t>
  </si>
  <si>
    <t>C3_07040C_A</t>
  </si>
  <si>
    <t>orf19.6796</t>
  </si>
  <si>
    <t>YSA1</t>
  </si>
  <si>
    <t>Predicted Nudix hydrolase family member with ADP-ribose pyrophosphatase activity; role in metabolism of O-acetyl-ADP-ribose to AMP and acetylated ribose 5'-phosphate; rat catheter biofilm repressed</t>
  </si>
  <si>
    <t>ATGTACTCGGTCACCTCGGT</t>
  </si>
  <si>
    <t>CTTGAGCTGGTGATACAGTT</t>
  </si>
  <si>
    <t>C5_01700W_A</t>
  </si>
  <si>
    <t>orf19.3205</t>
  </si>
  <si>
    <t>MRPL36</t>
  </si>
  <si>
    <t>AAGGGCGTCTTCCACTGTTT</t>
  </si>
  <si>
    <t>ACTCATCTATCAGTCGGGAT</t>
  </si>
  <si>
    <t>CR_03490W_A</t>
  </si>
  <si>
    <t>orf19.4392</t>
  </si>
  <si>
    <t>EXO5</t>
  </si>
  <si>
    <t>Putative mitochondrial exonuclease; alpha-factor induced</t>
  </si>
  <si>
    <t>GCCGTAGTAACAAGCTCACA</t>
  </si>
  <si>
    <t>GCGCAAGACACACGTTGACA</t>
  </si>
  <si>
    <t>C4_04440W_A</t>
  </si>
  <si>
    <t>orf19.3843</t>
  </si>
  <si>
    <t>SEC66</t>
  </si>
  <si>
    <t>Ortholog(s) have protein transporter activity, role in filamentous growth, posttranslational protein targeting to membrane, translocation and Sec62/Sec63 complex, cell periphery localization</t>
  </si>
  <si>
    <t>TTGCAGGGTCCAGGTATCCT</t>
  </si>
  <si>
    <t>GGCATGACTAAAGCCACTCA</t>
  </si>
  <si>
    <t>C1_03390W_A</t>
  </si>
  <si>
    <t>orf19.3040</t>
  </si>
  <si>
    <t>EHT1</t>
  </si>
  <si>
    <t>Putative acyl-coenzymeA:ethanol O-acyltransferase; regulated by Sef1, Sfu1, and Hap43; induced by alpha pheromone in SpiderM medium; Spider biofilm induced; promoter bound by Ndt80</t>
  </si>
  <si>
    <t>TAATGAGTCGTAAGCAGCAG</t>
  </si>
  <si>
    <t>GAGCACCTGGCATTGTCCAT</t>
  </si>
  <si>
    <t>C1_10140C_A</t>
  </si>
  <si>
    <t>orf19.4883</t>
  </si>
  <si>
    <t>COS111</t>
  </si>
  <si>
    <t>Protein of unknown function; S. cerevisiae ortholog Cos111 confers resistance to the antifungal drug ciclopirox olamine; constitutive expression independent of MTL or white-opaque status; Spider biofilm induced</t>
  </si>
  <si>
    <t>GGCATAGCGCAACACTCATA</t>
  </si>
  <si>
    <t>GCGTCCGTATAATCAAACAC</t>
  </si>
  <si>
    <t>C5_00220W_A</t>
  </si>
  <si>
    <t>orf19.974</t>
  </si>
  <si>
    <t>ROT2</t>
  </si>
  <si>
    <t>Alpha-glucosidase II, catalytic subunit, required for N-linked protein glycosylation and normal cell wall synthesis; alkaline downregulated</t>
  </si>
  <si>
    <t>GCGCCATATAAATTCTCGCA</t>
  </si>
  <si>
    <t>ACGCTGCTGACATATCTGGG</t>
  </si>
  <si>
    <t>C6_03940C_A</t>
  </si>
  <si>
    <t>orf19.5771</t>
  </si>
  <si>
    <t>PBP2</t>
  </si>
  <si>
    <t>Putative RNA binding protein; transcript regulated by Nrg1, Mig1, and Tup1</t>
  </si>
  <si>
    <t>CCCTAAACAACAGGTTCGTA</t>
  </si>
  <si>
    <t>TAATGTGATGGAAGTGTCTC</t>
  </si>
  <si>
    <t>C7_00400W_A</t>
  </si>
  <si>
    <t>orf19.7080</t>
  </si>
  <si>
    <t>LEU2</t>
  </si>
  <si>
    <t>Isopropyl malate dehydrogenase; leucine biosynthesis; induced by human whole blood or PMNs; protein level decreases in stationary phase; GlcNAc-induced protein; flow model biofilm repressed</t>
  </si>
  <si>
    <t>GCCGTCGTTCCAATTCATTA</t>
  </si>
  <si>
    <t>GGTAACAATTAACTCCGACG</t>
  </si>
  <si>
    <t>C1_01750W_A</t>
  </si>
  <si>
    <t>orf19.4550</t>
  </si>
  <si>
    <t>YCR023C</t>
  </si>
  <si>
    <t>Predicted MFS membrane transporter, member of the drug:proton antiporter (12 spanner) (DHA1) family; flow model biofilm induced</t>
  </si>
  <si>
    <t>GCCCAGATGAAACTAGGCCA</t>
  </si>
  <si>
    <t>CGAGATCGTACCACACTAAG</t>
  </si>
  <si>
    <t>C5_01050C_A</t>
  </si>
  <si>
    <t>orf19.1967</t>
  </si>
  <si>
    <t>IMG1</t>
  </si>
  <si>
    <t>TTTCTGACACGGTGACCAGG</t>
  </si>
  <si>
    <t>AATCGCTGACAATTCTGGA</t>
  </si>
  <si>
    <t>C2_09970C_A</t>
  </si>
  <si>
    <t>orf19.1355</t>
  </si>
  <si>
    <t>SOL1</t>
  </si>
  <si>
    <t>GCTACGGTTAGACTTGCGTT</t>
  </si>
  <si>
    <t>GCATATAATGAACGCTTTCC</t>
  </si>
  <si>
    <t>C1_09260C_A</t>
  </si>
  <si>
    <t>orf19.4785</t>
  </si>
  <si>
    <t>PTC1</t>
  </si>
  <si>
    <t>Putative protein phosphatase of the Type 2C-related family (serine/threonine-specific), similar to S. cerevisiae Ptc1p; mutant shows virulence defect</t>
  </si>
  <si>
    <t>TGTACGCCCGTGAGCTTCTT</t>
  </si>
  <si>
    <t>CCATGATGTAAACGATCCGA</t>
  </si>
  <si>
    <t>C3_05420W_A</t>
  </si>
  <si>
    <t>orf19.6980</t>
  </si>
  <si>
    <t>RTK1</t>
  </si>
  <si>
    <t>GGTTAGACTACCATTCCATC</t>
  </si>
  <si>
    <t>GGCGGCTAGAGAACCATAAC</t>
  </si>
  <si>
    <t>C1_03010W_A</t>
  </si>
  <si>
    <t>orf19.2992</t>
  </si>
  <si>
    <t>RPP1A</t>
  </si>
  <si>
    <t>Conserved acidic ribosomal protein; likely role in regulation of translation elongation; interacts with Rpp2B; 1 of 4 similar C. albicans ribosomal proteins (Rpp1A, Rpp1Bp, Rpp2A, Rpp2B); Hap43-induced; Spider biofilm repressed</t>
  </si>
  <si>
    <t>ACTACGTTGGTGAATTAGCG</t>
  </si>
  <si>
    <t>GTAGATAATCCACCAGACGT</t>
  </si>
  <si>
    <t>C3_03410C_A</t>
  </si>
  <si>
    <t>orf19.338</t>
  </si>
  <si>
    <t>YMR196W</t>
  </si>
  <si>
    <t>Putative glycoside hydrolase; stationary phase enriched protein; Hog1p-downregulated; shows colony morphology-related gene regulation by Ssn6p</t>
  </si>
  <si>
    <t>GCCGGACCTATAATCTAATC</t>
  </si>
  <si>
    <t>CTACGACTTGGAGATAGATG</t>
  </si>
  <si>
    <t>C2_02090W_A</t>
  </si>
  <si>
    <t>orf19.1525</t>
  </si>
  <si>
    <t>NMD4</t>
  </si>
  <si>
    <t>Ortholog(s) have role in nuclear-transcribed mRNA catabolic process, nonsense-mediated decay and cytoplasm, nucleus localization</t>
  </si>
  <si>
    <t>ACCATGATTTAACCGCTACG</t>
  </si>
  <si>
    <t>CGCCTGTGAAAGACTTGAA</t>
  </si>
  <si>
    <t>C4_05580C_A</t>
  </si>
  <si>
    <t>orf19.1239</t>
  </si>
  <si>
    <t>Secreted protein; exogenously expressed protein is a substrate for Kex2 processing in vitro; fluconazole-regulated; Spider biofilm induced</t>
  </si>
  <si>
    <t>GGAGTCGTCCACCTCTTTG</t>
  </si>
  <si>
    <t>GCCATAGGTCAACTGCGTAA</t>
  </si>
  <si>
    <t>C4_03140C_A</t>
  </si>
  <si>
    <t>orf19.2676</t>
  </si>
  <si>
    <t>IKI1</t>
  </si>
  <si>
    <t>Predicted hexameric RecA-like ATPase Elp456 Elongator subcomplex subunit; required for modification of wobble nucleosides in tRNA; Spider biofilm induced</t>
  </si>
  <si>
    <t>TGTACTCAACCAGACCTGTA</t>
  </si>
  <si>
    <t>AGCAGGTTAGGCACTTAGCT</t>
  </si>
  <si>
    <t>C2_01860C_A</t>
  </si>
  <si>
    <t>orf19.1495</t>
  </si>
  <si>
    <t>UTR4</t>
  </si>
  <si>
    <t>Ortholog(s) have role in L-methionine salvage from methylthioadenosine and cytosol, nucleus localization</t>
  </si>
  <si>
    <t>GGTGACTCAACATTGGGTTA</t>
  </si>
  <si>
    <t>AATTCACGATGCGTCAGGCT</t>
  </si>
  <si>
    <t>C2_10010C_A</t>
  </si>
  <si>
    <t>orf19.1782</t>
  </si>
  <si>
    <t>IRC22</t>
  </si>
  <si>
    <t>Membrane-localized protein of unknown function</t>
  </si>
  <si>
    <t>GCTCATACGATAGAACCGAC</t>
  </si>
  <si>
    <t>AACGTGTAGTCAGTGTTGCT</t>
  </si>
  <si>
    <t>C1_09280W_A</t>
  </si>
  <si>
    <t>orf19.4787</t>
  </si>
  <si>
    <t>JJJ2</t>
  </si>
  <si>
    <t>AGGACACGACGAATCTCGAC</t>
  </si>
  <si>
    <t>AAACCTCGCGTCATTGTCT</t>
  </si>
  <si>
    <t>C5_00400C_A</t>
  </si>
  <si>
    <t>orf19.949</t>
  </si>
  <si>
    <t>Ortholog of C. dubliniensis CD36 : Cd36_50420, C. parapsilosis CDC317 : CPAR2_304100, Candida tenuis NRRL Y-1498 : CANTEDRAFT_98299 and Debaryomyces hansenii CBS767 : DEHA2B07634g</t>
  </si>
  <si>
    <t>TGGAATACCCACGAACGGAC</t>
  </si>
  <si>
    <t>AAGTGTCCGTCATGTCCTCT</t>
  </si>
  <si>
    <t>C2_09080C_A</t>
  </si>
  <si>
    <t>orf19.4067</t>
  </si>
  <si>
    <t>Protein lacking an ortholog in S. cerevisiae; transposon mutation affects filamentous growth</t>
  </si>
  <si>
    <t>GGAGCACTCACACATAGTAT</t>
  </si>
  <si>
    <t>ACAGCGGTCTCACTTATTC</t>
  </si>
  <si>
    <t>CR_08880C_A</t>
  </si>
  <si>
    <t>orf19.7283</t>
  </si>
  <si>
    <t>Protein of unknown function; rat catheter and Spider biofilm induced</t>
  </si>
  <si>
    <t>CCAGAGAGCTGACGAATTAC</t>
  </si>
  <si>
    <t>AACTGTGGATCAGCGGTTCT</t>
  </si>
  <si>
    <t>C6_02550W_A</t>
  </si>
  <si>
    <t>orf19.5524</t>
  </si>
  <si>
    <t>Ortholog of C. dubliniensis CD36 : Cd36_62790, C. parapsilosis CDC317 : CPAR2_601680, Candida tenuis NRRL Y-1498 : cten_CGOB_00252 and Debaryomyces hansenii CBS767 : DEHA2A06622g</t>
  </si>
  <si>
    <t>AGATCCTCAGGCCGCTAAGT</t>
  </si>
  <si>
    <t>C3_07220C_A</t>
  </si>
  <si>
    <t>orf19.6779</t>
  </si>
  <si>
    <t>PRO2</t>
  </si>
  <si>
    <t>Putative gamma-glutamyl phosphate reductase with a predicted role in proline biosynthesis; regulated by Gcn2p and Gcn4p</t>
  </si>
  <si>
    <t>GGCATCTATACCAGGCTCAG</t>
  </si>
  <si>
    <t>CTCTGCGCGAGAAACAGGAA</t>
  </si>
  <si>
    <t>C7_03590C_A</t>
  </si>
  <si>
    <t>orf19.6691</t>
  </si>
  <si>
    <t>ERC1</t>
  </si>
  <si>
    <t>Putative ember of the multi-drug and toxin extrusion (MATE) family of the multidrug/oligosaccharidyl-lipid/polysaccharide exporter superfamily; Spider biofilm induced</t>
  </si>
  <si>
    <t>TCCTAGTACACAGCGAGTGC</t>
  </si>
  <si>
    <t>GCACAGCCTAAATAGTCTCA</t>
  </si>
  <si>
    <t>C1_12100C_A</t>
  </si>
  <si>
    <t>orf19.5255</t>
  </si>
  <si>
    <t>PXA2</t>
  </si>
  <si>
    <t>Putative peroxisomal, half-size adrenoleukodystrophy protein (ALD or ALDp) subfamily ABC transporter; Gcn4p-regulated</t>
  </si>
  <si>
    <t>CTACATGCAGTACAGTGGAG</t>
  </si>
  <si>
    <t>ATATCGCATGAAGCCGACGC</t>
  </si>
  <si>
    <t>CR_02150W_A</t>
  </si>
  <si>
    <t>orf19.2615</t>
  </si>
  <si>
    <t>MDL1</t>
  </si>
  <si>
    <t>Putative mitochondrial, half-size MDR-subfamily ABC transporter</t>
  </si>
  <si>
    <t>TATATGCTGAGTGACCGCGT</t>
  </si>
  <si>
    <t>AGACGGACTCGCATTCACTG</t>
  </si>
  <si>
    <t>CR_00330C_A</t>
  </si>
  <si>
    <t>orf19.7500</t>
  </si>
  <si>
    <t>PXA1</t>
  </si>
  <si>
    <t>Putative peroxisomal, half-size adrenoleukodystrophy protein (ALD or ALDp) subfamily ABC family transporter</t>
  </si>
  <si>
    <t>CTCATAGTTGGTAATACGGG</t>
  </si>
  <si>
    <t>ACGCACAGGTTATGAATCTC</t>
  </si>
  <si>
    <t>C6_03140C_A</t>
  </si>
  <si>
    <t>orf19.5599</t>
  </si>
  <si>
    <t>TCTCGTCGATCATGGTCGTG</t>
  </si>
  <si>
    <t>AGCCTAGCGTATCTGTCATT</t>
  </si>
  <si>
    <t>C5_01270W_A</t>
  </si>
  <si>
    <t>orf19.1942</t>
  </si>
  <si>
    <t>Putative multidrug resistance factor; induced in low iron; regulated by Sef1, Sfu1, and Hap43</t>
  </si>
  <si>
    <t>TATAGATCGGACAGACGGTGC</t>
  </si>
  <si>
    <t>GCATCGACAGAATCCTGAAC</t>
  </si>
  <si>
    <t>C1_11770C_A</t>
  </si>
  <si>
    <t>orf19.1139</t>
  </si>
  <si>
    <t>SVL3</t>
  </si>
  <si>
    <t>Protein of unknown funtion; S. cerevisiae ortholog Svl3 plays a role in endocytosis and is localized to the bud neck; Spider biofilm induced</t>
  </si>
  <si>
    <t>TATTGCACTACCTCACATGG</t>
  </si>
  <si>
    <t>AGTAGCATAGTACCTAGTGG</t>
  </si>
  <si>
    <t>C6_01630W_A</t>
  </si>
  <si>
    <t>orf19.3423</t>
  </si>
  <si>
    <t>TIF3</t>
  </si>
  <si>
    <t>TAGGCTCGACTCCAGTTTGT</t>
  </si>
  <si>
    <t>AAGGGCTCTCAACAAGGTTA</t>
  </si>
  <si>
    <t>C7_03620C_A</t>
  </si>
  <si>
    <t>orf19.6694</t>
  </si>
  <si>
    <t>Ortholog of C. dubliniensis CD36 : Cd36_73320, C. parapsilosis CDC317 : CPAR2_703860, Candida tenuis NRRL Y-1498 : CANTEDRAFT_114480 and Debaryomyces hansenii CBS767 : DEHA2C13794g</t>
  </si>
  <si>
    <t>CATTAGATGGAAGGTCATGC</t>
  </si>
  <si>
    <t>CATAGGTAGCGACACTACG</t>
  </si>
  <si>
    <t>C1_14420W_A</t>
  </si>
  <si>
    <t>orf19.7258</t>
  </si>
  <si>
    <t>DDI1</t>
  </si>
  <si>
    <t>Putative DNA damage inducible v-SNARE binding protein; macrophage/pseudohyphal-repressed</t>
  </si>
  <si>
    <t>CGATACTATGAACTACGAGC</t>
  </si>
  <si>
    <t>ACACCGGCGCAATGTTGGTA</t>
  </si>
  <si>
    <t>C2_08850C_A</t>
  </si>
  <si>
    <t>orf19.225</t>
  </si>
  <si>
    <t>Predicted 2-hydroxyacid dehydrogenase; Hap43-repressed gene</t>
  </si>
  <si>
    <t>AATGGCTCGTCATCCGCTGT</t>
  </si>
  <si>
    <t>GATTCATCTACATGCTGAGG</t>
  </si>
  <si>
    <t>C3_07850W_A</t>
  </si>
  <si>
    <t>orf19.6180</t>
  </si>
  <si>
    <t>MCH1</t>
  </si>
  <si>
    <t>Protein similar to Pichia anomala YDL054c and S. cerevisiae Ydl054cp; transmembrane regions predicted; Hap43p-repressed gene</t>
  </si>
  <si>
    <t>TGGTCATCGCTCACTCTGGT</t>
  </si>
  <si>
    <t>ATATACACGCGAGAGCCAGG</t>
  </si>
  <si>
    <t>C2_10570W_A</t>
  </si>
  <si>
    <t>orf19.5335</t>
  </si>
  <si>
    <t>SGS1</t>
  </si>
  <si>
    <t>RecQ-related DNA helicase; Bloom's syndrome-related gene; haploinsufficient for wild-type lifespan; upregulated in farnesol treated biofilm</t>
  </si>
  <si>
    <t>TGTACTTACGCCGACACAGT</t>
  </si>
  <si>
    <t>GAGAGGACCTTGAACACTCC</t>
  </si>
  <si>
    <t>C5_05400W_A</t>
  </si>
  <si>
    <t>orf19.4036</t>
  </si>
  <si>
    <t>APM1</t>
  </si>
  <si>
    <t>Ortholog of S. cerevisiae/S. pombe Apm1; a clathrin-associated protein complex (AP-1) subunit; phosphorylated protein; Tn mutation affects filamentous growth; Spider biofilm repressed</t>
  </si>
  <si>
    <t>GAGACTCTATAACACGAGCC</t>
  </si>
  <si>
    <t>CCGTCGAGATCAAGAAGCTA</t>
  </si>
  <si>
    <t>C4_00080C_A</t>
  </si>
  <si>
    <t>orf19.376</t>
  </si>
  <si>
    <t>Protein of unknown function; Hap43-repressed; Spider biofilm induced</t>
  </si>
  <si>
    <t>GCTACTTCGCAACCTGTTTA</t>
  </si>
  <si>
    <t>ATCAATCCGGCGGTAGATGT</t>
  </si>
  <si>
    <t>C5_00030W_A</t>
  </si>
  <si>
    <t>orf19.5698</t>
  </si>
  <si>
    <t>MRPL1</t>
  </si>
  <si>
    <t>Putative mitochondrial ribosomal protein of the large subunit; transcript is upregulated in clinical isolates from HIV+ patients with oral candidiasis; Spider biofilm repressed</t>
  </si>
  <si>
    <t>GAAGTGCAACGAGCCTTGA</t>
  </si>
  <si>
    <t>AACTTGGACTGACGGCGTTT</t>
  </si>
  <si>
    <t>C5_00140C_A</t>
  </si>
  <si>
    <t>orf19.5683</t>
  </si>
  <si>
    <t>YHR140W</t>
  </si>
  <si>
    <t>Putative integral membrane protein of unknown function; clade-associated gene expression; Spider biofilm induced</t>
  </si>
  <si>
    <t>CCGAACGGGAAACTTCAGCA</t>
  </si>
  <si>
    <t>TTACCAGGGACACATTGCC</t>
  </si>
  <si>
    <t>C1_14520W_A</t>
  </si>
  <si>
    <t>orf19.7270</t>
  </si>
  <si>
    <t>ACACATGGTCAAGGATGCCC</t>
  </si>
  <si>
    <t>AACTTCGGTTGAATGCTAGG</t>
  </si>
  <si>
    <t>C4_00280W_A</t>
  </si>
  <si>
    <t>orf19.5654</t>
  </si>
  <si>
    <t>STE24</t>
  </si>
  <si>
    <t>Prenyl-dependent protease</t>
  </si>
  <si>
    <t>TTGTAGCAACGTCGCGCAAC</t>
  </si>
  <si>
    <t>CCAGTCTCGATCATGTTAT</t>
  </si>
  <si>
    <t>C3_07890W_A</t>
  </si>
  <si>
    <t>orf19.6183</t>
  </si>
  <si>
    <t>TIM8</t>
  </si>
  <si>
    <t>Predicted mitochondrial intermembrane space protein with role in protein import into mitochondrial inner membrane and cytosol</t>
  </si>
  <si>
    <t>AGGATGGGCCAATCTCCCTA</t>
  </si>
  <si>
    <t>ATATTGAGAGTTACCCGGT</t>
  </si>
  <si>
    <t>C5_05460C_A</t>
  </si>
  <si>
    <t>orf19.4046</t>
  </si>
  <si>
    <t>Putative transcription factor containing a Zn(2)-Cys(6) binuclear cluster</t>
  </si>
  <si>
    <t>CGTCAGTTTGAGAATGTGC</t>
  </si>
  <si>
    <t>GGCCTGAGAGTCATTTGAAT</t>
  </si>
  <si>
    <t>CR_10750C_A</t>
  </si>
  <si>
    <t>orf19.7664</t>
  </si>
  <si>
    <t>YCR087C-A</t>
  </si>
  <si>
    <t>GCGGATATAACAGTAGTCAC</t>
  </si>
  <si>
    <t>AATACGATGGGACATTTGCG</t>
  </si>
  <si>
    <t>CR_09330C_A</t>
  </si>
  <si>
    <t>orf19.7328</t>
  </si>
  <si>
    <t>Protein with a Staphylococcal nuclease domain; transcript regulated by Mig1 and Tup1; flow model and Spider biofilm repressed</t>
  </si>
  <si>
    <t>CCAGTGTGATAACGTATGAG</t>
  </si>
  <si>
    <t>TAGACGTGGACATCAGATCG</t>
  </si>
  <si>
    <t>C5_00160W_A</t>
  </si>
  <si>
    <t>orf19.5681</t>
  </si>
  <si>
    <t>Ortholog of C. dubliniensis CD36 : Cd36_50190, C. parapsilosis CDC317 : CPAR2_302680, Candida tenuis NRRL Y-1498 : CANTEDRAFT_109949 and Debaryomyces hansenii CBS767 : DEHA2G00814g</t>
  </si>
  <si>
    <t>CATCTCCGACAAGCTGAAGA</t>
  </si>
  <si>
    <t>GGTCCGAATACAACAGCTCA</t>
  </si>
  <si>
    <t>CR_10380C_A</t>
  </si>
  <si>
    <t>orf19.7614</t>
  </si>
  <si>
    <t>Protein of unknown function; Hap43-induced gene; mutant is viable</t>
  </si>
  <si>
    <t>CACGACGGTCTAATTGTCTC</t>
  </si>
  <si>
    <t>TCGCTAGTAGTAGAGTGCAT</t>
  </si>
  <si>
    <t>C7_00140C_A</t>
  </si>
  <si>
    <t>orf19.7109</t>
  </si>
  <si>
    <t>YGL242C</t>
  </si>
  <si>
    <t>Ortholog of S. cerevisiae : YGL242C, C. glabrata CBS138 : CAGL0H07755g, C. dubliniensis CD36 : Cd36_70350, C. parapsilosis CDC317 : CPAR2_300160 and Candida tenuis NRRL Y-1498 : CANTEDRAFT_113872</t>
  </si>
  <si>
    <t>GCGCGATGAATACACATGAC</t>
  </si>
  <si>
    <t>GGGATCACTAAACTACCTCA</t>
  </si>
  <si>
    <t>C7_00340C_A</t>
  </si>
  <si>
    <t>orf19.7086</t>
  </si>
  <si>
    <t>KAP114</t>
  </si>
  <si>
    <t>Ortholog(s) have protein transporter activity, role in transcription factor import into nucleus and cytoplasm, nucleus localization</t>
  </si>
  <si>
    <t>TAGCAGCGTGCAGATTGCCT</t>
  </si>
  <si>
    <t>GCCCATTACTTAGAACGTAC</t>
  </si>
  <si>
    <t>CR_00060C_A</t>
  </si>
  <si>
    <t>orf19.7538</t>
  </si>
  <si>
    <t>RRM3</t>
  </si>
  <si>
    <t>DNA helicase involved in rDNA replication; Spider biofilm repressed</t>
  </si>
  <si>
    <t>CGGACGACTATAATAATCGC</t>
  </si>
  <si>
    <t>GAGAGTATGCGTTCCACCCT</t>
  </si>
  <si>
    <t>CR_09190C_A</t>
  </si>
  <si>
    <t>orf19.7316</t>
  </si>
  <si>
    <t>Putative phytanoyl-CoA dioxygenase family protein; mutation confers hypersensitivity to 5-fluorocytosine (5-FC), 5-fluorouracil (5-FU), and tubercidin (7-deazaadenosine); induced by nitric oxide</t>
  </si>
  <si>
    <t>GAGGCTGTCCCAGTGTTCAT</t>
  </si>
  <si>
    <t>GACAGGAGGCGAATATACCC</t>
  </si>
  <si>
    <t>CR_09010C_A</t>
  </si>
  <si>
    <t>orf19.7297</t>
  </si>
  <si>
    <t>YHR112C</t>
  </si>
  <si>
    <t>Putative cystathionine gamma-synthase; decreased levels in stationary phase cultures; Hog1p-induced; Gcn4p-regulated</t>
  </si>
  <si>
    <t>AGCACTCCCTCATGGATTTG</t>
  </si>
  <si>
    <t>TGACCACCACTACTTTGAAG</t>
  </si>
  <si>
    <t>C2_00880W_A</t>
  </si>
  <si>
    <t>orf19.2036</t>
  </si>
  <si>
    <t>Predicted dihydrodiol dehydrogenase; ortholog of S. pombe SPAC513.06c; flow model and rat catheter biofilm repressed</t>
  </si>
  <si>
    <t>ACATGCGTTAAATCCTCGGA</t>
  </si>
  <si>
    <t>TAGAGATTCCGACACACTTC</t>
  </si>
  <si>
    <t>C2_00230W_A</t>
  </si>
  <si>
    <t>orf19.2110</t>
  </si>
  <si>
    <t>ATE1</t>
  </si>
  <si>
    <t>Ortholog(s) have arginyltransferase activity, role in protein arginylation and cytoplasm localization</t>
  </si>
  <si>
    <t>GATGACAGCCCAGACTGATC</t>
  </si>
  <si>
    <t>GGGAATAGAACACTGTGCTA</t>
  </si>
  <si>
    <t>C5_03640W_A</t>
  </si>
  <si>
    <t>orf19.6676</t>
  </si>
  <si>
    <t>Has domain(s) with predicted diphthine synthase activity and role in peptidyl-diphthamide biosynthetic process from peptidyl-histidine</t>
  </si>
  <si>
    <t>CATAACTTACCGATCAGC</t>
  </si>
  <si>
    <t>CCATCGTTCACAATCTAGG</t>
  </si>
  <si>
    <t>C7_04220W_A</t>
  </si>
  <si>
    <t>orf19.7151</t>
  </si>
  <si>
    <t>Ortholog of Candida albicans WO-1 : CAWG_05751</t>
  </si>
  <si>
    <t>TTTGCATGCGTTTCCATATC</t>
  </si>
  <si>
    <t>ACGGTACTGTGATGCACTTC</t>
  </si>
  <si>
    <t>CR_10840C_A</t>
  </si>
  <si>
    <t>orf19.7676</t>
  </si>
  <si>
    <t>SOR2</t>
  </si>
  <si>
    <t>D-xylulose reductase; immunogenic in mice; soluble protein in hyphae; induced by caspofungin, fluconazole, Hog1 and during cell wall regeneration; Mnl1-induced in weak acid stress; stationary phase enriched; flow model biofilm induced</t>
  </si>
  <si>
    <t>ATACTCTGCGAAGCGGTAGC</t>
  </si>
  <si>
    <t>GTAGTTATTCAACGCACTCC</t>
  </si>
  <si>
    <t>C4_06960W_A</t>
  </si>
  <si>
    <t>orf19.3113</t>
  </si>
  <si>
    <t>CCAGATGCTACAATCCATGA</t>
  </si>
  <si>
    <t>GCTACCTCAAGACGTACTTA</t>
  </si>
  <si>
    <t>C4_00050W_A</t>
  </si>
  <si>
    <t>orf19.371</t>
  </si>
  <si>
    <t>Ortholog of C. dubliniensis CD36 : Cd36_40110, C. parapsilosis CDC317 : CPAR2_402300, Candida tenuis NRRL Y-1498 : CANTEDRAFT_94507 and Debaryomyces hansenii CBS767 : DEHA2F05588g</t>
  </si>
  <si>
    <t>TTCCCGGGTACTGTAATTCA</t>
  </si>
  <si>
    <t>CGTCAATCAGAACTGACTCT</t>
  </si>
  <si>
    <t>CR_04530W_A</t>
  </si>
  <si>
    <t>orf19.543</t>
  </si>
  <si>
    <t>FUM1</t>
  </si>
  <si>
    <t>Fumarate hydratase; induced in high iron; protein in exponential and stationary-phase yeast cells, but higher in stationary phase; rat catheter biofilm repressed</t>
  </si>
  <si>
    <t>CTCTAGTCGTTAAGGTTAGG</t>
  </si>
  <si>
    <t>GGCAAGGCACGCCAACTATA</t>
  </si>
  <si>
    <t>C4_06750C_A</t>
  </si>
  <si>
    <t>orf19.3134</t>
  </si>
  <si>
    <t>TACCCAGCTGACTTCACCTG</t>
  </si>
  <si>
    <t>GTTTCACGACTGCACTTTCG</t>
  </si>
  <si>
    <t>C1_14380C_A</t>
  </si>
  <si>
    <t>orf19.7254</t>
  </si>
  <si>
    <t>AEP3</t>
  </si>
  <si>
    <t>Ortholog(s) have role in mRNA metabolic process, mitochondrial translational initiation and extrinsic component of membrane, mitochondrial inner membrane localization</t>
  </si>
  <si>
    <t>AACTTCACCGGCATTGAGGC</t>
  </si>
  <si>
    <t>AGGTACTGCACACTTAACTC</t>
  </si>
  <si>
    <t>C3_00210C_A</t>
  </si>
  <si>
    <t>orf19.5449</t>
  </si>
  <si>
    <t>Predicted integral membrane protein; Spider biofilm induced</t>
  </si>
  <si>
    <t>GGCACTTAGACATACTTCTC</t>
  </si>
  <si>
    <t>CGACGTAATCCATCAGGCAG</t>
  </si>
  <si>
    <t>CR_10760C_A</t>
  </si>
  <si>
    <t>orf19.7665</t>
  </si>
  <si>
    <t>COX16</t>
  </si>
  <si>
    <t>Ortholog(s) have role in mitochondrial respiratory chain complex IV assembly and mitochondrial inner membrane localization</t>
  </si>
  <si>
    <t>ACATACCTGAAATGGTCGCA</t>
  </si>
  <si>
    <t>AATGGTTCGTAAGCCCTGCG</t>
  </si>
  <si>
    <t>C7_04240C_A</t>
  </si>
  <si>
    <t>orf19.7149</t>
  </si>
  <si>
    <t>ROY1</t>
  </si>
  <si>
    <t>Putative GTPase inhibitor; predicted role in endocytosis, protein targeting to vacuole; rat catheter biofilm repressed</t>
  </si>
  <si>
    <t>AGCAGCATGTGTTACAACCC</t>
  </si>
  <si>
    <t>CATCGTATGGAAGGTATTGC</t>
  </si>
  <si>
    <t>C2_00050C_A</t>
  </si>
  <si>
    <t>orf19.1920</t>
  </si>
  <si>
    <t>Ortholog of C. dubliniensis CD36 : Cd36_15040</t>
  </si>
  <si>
    <t>TACCATGACGCACGAGAGAG</t>
  </si>
  <si>
    <t>CCGTCCGTGAAACCAATTAA</t>
  </si>
  <si>
    <t>C1_09330W_A</t>
  </si>
  <si>
    <t>orf19.4793</t>
  </si>
  <si>
    <t>TMA16</t>
  </si>
  <si>
    <t>Putative ribosome-associated protein; ortholog of S. cerevisiae Tma16; Hap43-induced gene; Spider biofilm induced</t>
  </si>
  <si>
    <t>TGACGCGCCAAAGGCATCAA</t>
  </si>
  <si>
    <t>TATAATCTTGGCGAACGGGC</t>
  </si>
  <si>
    <t>C1_01080W_A</t>
  </si>
  <si>
    <t>orf19.3296</t>
  </si>
  <si>
    <t>Ortholog of C. dubliniensis CD36 : Cd36_01020, C. parapsilosis CDC317 : CPAR2_110130, Candida tenuis NRRL Y-1498 : CANTEDRAFT_93515 and Debaryomyces hansenii CBS767 : DEHA2D14542g</t>
  </si>
  <si>
    <t>CTCATGTACGTCGAGGAGCT</t>
  </si>
  <si>
    <t>GTACCCATCGGCACGTTTAG</t>
  </si>
  <si>
    <t>C6_01670W_A</t>
  </si>
  <si>
    <t>orf19.3419</t>
  </si>
  <si>
    <t>MAE1</t>
  </si>
  <si>
    <t>Malic enzyme, mitochondrial; transcription regulated by Mig1, Tup1; colony morphology-related gene regulation by Ssn6; Hap43-repressed; Spider biofilm repressed</t>
  </si>
  <si>
    <t>GCCTACTATCGAAGATTACC</t>
  </si>
  <si>
    <t>TCAGGATTCTGCATAATGGG</t>
  </si>
  <si>
    <t>C4_00180W_A</t>
  </si>
  <si>
    <t>orf19.5643</t>
  </si>
  <si>
    <t>ECM7</t>
  </si>
  <si>
    <t>Protein involved in control of calcium homeostasis and oxidative stress response; mutants show defects in hyphal growth</t>
  </si>
  <si>
    <t>TAGAGGCACTCATGCTCACG</t>
  </si>
  <si>
    <t>TATGGTTATCCACCCGTGCG</t>
  </si>
  <si>
    <t>CR_02030C_A</t>
  </si>
  <si>
    <t>orf19.2604</t>
  </si>
  <si>
    <t>RCM1</t>
  </si>
  <si>
    <t>S. pombe ortholog SPAC2C4.06c is a predicted tRNA (cytosine-5-)-methyltransferase; Spider biofilm induced</t>
  </si>
  <si>
    <t>GGCATATACTATGACACAG</t>
  </si>
  <si>
    <t>ACTATATTAAGGTGGCCG</t>
  </si>
  <si>
    <t>C1_06980C_A</t>
  </si>
  <si>
    <t>orf19.6209</t>
  </si>
  <si>
    <t>MCH2</t>
  </si>
  <si>
    <t>Predicted membrane transporter; monocarboxylate porter (MCP) family, major facilitator superfamily (MFS); possibly essential, disruptants not obtained by UAU1 method; rat catheter and Spider biofilm induced</t>
  </si>
  <si>
    <t>GCTAATCTGAAATCCCAGCA</t>
  </si>
  <si>
    <t>CGACCCATTAACTGAATAGC</t>
  </si>
  <si>
    <t>C6_04440C_A</t>
  </si>
  <si>
    <t>orf19.2129</t>
  </si>
  <si>
    <t>SPO71</t>
  </si>
  <si>
    <t>Ortholog of S. cerevisiae Spo71; a meiosis-specific protein required for spore wall formation during sporulation in S. cerevisiae; possibly an essential gene, disruptants not obtained by UAU1 method</t>
  </si>
  <si>
    <t>TTGACCTAACGCACAGTATC</t>
  </si>
  <si>
    <t>GCCACGTATCTAATTGATC</t>
  </si>
  <si>
    <t>C2_10620W_A</t>
  </si>
  <si>
    <t>orf19.5341</t>
  </si>
  <si>
    <t>Predicted ribosomal protein, component of the small ribosomal subunit; repressed upon phagocytosis by murine macrophage; positively regulated by Tbf1; mutant is defective in filamentous growth and sensitive to osmotic stress</t>
  </si>
  <si>
    <t>GGACGTAAGCGCATATTATC</t>
  </si>
  <si>
    <t>ATGATCTGGCAATAGCGCCC</t>
  </si>
  <si>
    <t>C2_09690C_A</t>
  </si>
  <si>
    <t>orf19.1383</t>
  </si>
  <si>
    <t>TGTACCGATGGGAAGTTCCT</t>
  </si>
  <si>
    <t>TCATACTTTCGGGAAGCAAC</t>
  </si>
  <si>
    <t>C1_14370W_A</t>
  </si>
  <si>
    <t>orf19.7252</t>
  </si>
  <si>
    <t>Ortholog of Candida albicans WO-1 : CAWG_00017</t>
  </si>
  <si>
    <t>TAGTCCGCGCTATTAAGGTT</t>
  </si>
  <si>
    <t>TTGCCGTTACATACACGAGG</t>
  </si>
  <si>
    <t>C1_14180W_A</t>
  </si>
  <si>
    <t>orf19.7225</t>
  </si>
  <si>
    <t>Ortholog of C. dubliniensis CD36 : Cd36_13150, C. parapsilosis CDC317 : CPAR2_700610, Candida tenuis NRRL Y-1498 : CANTEDRAFT_135418 and Debaryomyces hansenii CBS767 : DEHA2B01298g</t>
  </si>
  <si>
    <t>CCTTTACGCGATTCCATGTA</t>
  </si>
  <si>
    <t>CGAGTGACGAAGCTGATATT</t>
  </si>
  <si>
    <t>CR_08710W_A</t>
  </si>
  <si>
    <t>orf19.6448</t>
  </si>
  <si>
    <t>CGCGAATAGACAACTCTTCA</t>
  </si>
  <si>
    <t>GATACGTCTCTACAGCTCTG</t>
  </si>
  <si>
    <t>C2_00320W_A</t>
  </si>
  <si>
    <t>orf19.2101</t>
  </si>
  <si>
    <t>GET1</t>
  </si>
  <si>
    <t>Ortholog(s) have protein membrane anchor activity, role in protein insertion into ER membrane, retrograde vesicle-mediated transport, Golgi to ER and GET complex, mitochondrion localization</t>
  </si>
  <si>
    <t>CTCTAGTAGCGGAGATACCT</t>
  </si>
  <si>
    <t>TGGCTCCACACAAGCATGAA</t>
  </si>
  <si>
    <t>C3_06570C_A</t>
  </si>
  <si>
    <t>orf19.7446</t>
  </si>
  <si>
    <t>OPI3</t>
  </si>
  <si>
    <t>Phosphatidylethanolamine N-methyltransferase; phosphatidylcholine biosynthesis; downregulation correlates with clinical development of fluconazole resistance; amphotericin B, caspofungin repressed; Hap43-induced; Spider biofilm repressed</t>
  </si>
  <si>
    <t>CACAGCGAGGAATTATCACC</t>
  </si>
  <si>
    <t>GATTGATCGCTCCGCATTCT</t>
  </si>
  <si>
    <t>C3_04890W_A</t>
  </si>
  <si>
    <t>orf19.5958</t>
  </si>
  <si>
    <t>Multidrug transporter, ATP-binding cassette (ABC) superfamily; transports phospholipids, in-to-out direction; overexpressed in azole-resistant isolates; repressed in young biofilms</t>
  </si>
  <si>
    <t>GCGTCATACCAACATTACGA</t>
  </si>
  <si>
    <t>CAGCTATGTAAACTGAGCGA</t>
  </si>
  <si>
    <t>C3_05210C_A</t>
  </si>
  <si>
    <t>orf19.5999</t>
  </si>
  <si>
    <t>DYN1</t>
  </si>
  <si>
    <t>Dynein heavy chain; motor protein that moves to microtubule minus end; required for yeast cell separation, spindle positioning, nuclear migration, hyphal growth; regulated by Mig1, Hap43; flow model and rat catheter biofilm repressed</t>
  </si>
  <si>
    <t>GAGAGCCATTCAATCACTAC</t>
  </si>
  <si>
    <t>GCACAGCCAGTAGTCTAAAG</t>
  </si>
  <si>
    <t>C6_00980C_A</t>
  </si>
  <si>
    <t>orf19.100</t>
  </si>
  <si>
    <t>Alpha/beta hydrolase and lipase domain protein; Hap43-repressed; Spider and flow model biofilm induced</t>
  </si>
  <si>
    <t>GACTTACTCGTACCCGATTT</t>
  </si>
  <si>
    <t>GTCTAGCTCGGCCCATGATT</t>
  </si>
  <si>
    <t>C1_10560C_A</t>
  </si>
  <si>
    <t>orf19.1002</t>
  </si>
  <si>
    <t>AAGTGTCTGCGCATCAGAGA</t>
  </si>
  <si>
    <t>AGAATTATACGTGCGAACC</t>
  </si>
  <si>
    <t>C6_00990W_A</t>
  </si>
  <si>
    <t>orf19.101</t>
  </si>
  <si>
    <t>RIM9</t>
  </si>
  <si>
    <t>Protein required for alkaline pH response via the Rim101 signaling pathway; ortholog of S. cerevisiae Rim9 and A. nidulans palI; Spider biofilm induced</t>
  </si>
  <si>
    <t>ATCATTCCAGCAGTTGGGAG</t>
  </si>
  <si>
    <t>GATTATATGACATGGGACCG</t>
  </si>
  <si>
    <t>CR_05310W_A</t>
  </si>
  <si>
    <t>orf19.1012</t>
  </si>
  <si>
    <t>APS1</t>
  </si>
  <si>
    <t>Ortholog(s) have clathrin binding activity, role in Golgi to vacuole transport, endosomal transport and AP-1 adaptor complex, endosome localization</t>
  </si>
  <si>
    <t>TATAGGGTATGCAGGTTCCT</t>
  </si>
  <si>
    <t>GGCGTCATAAGAATAGCTGA</t>
  </si>
  <si>
    <t>C1_03790C_A</t>
  </si>
  <si>
    <t>orf19.1030</t>
  </si>
  <si>
    <t>FPR3</t>
  </si>
  <si>
    <t>Putative peptidyl-prolyl cis-trans isomerase</t>
  </si>
  <si>
    <t>CGTGATACTAAACAGCCTCA</t>
  </si>
  <si>
    <t>ATGAAGGTTCCGTCAACTCC</t>
  </si>
  <si>
    <t>C1_03750W_A</t>
  </si>
  <si>
    <t>orf19.1034</t>
  </si>
  <si>
    <t>Protein with a predicted cytochrome b5-like Heme/Steroid binding domain; Hap43, caspofungin repressed; flow model biofilm induced</t>
  </si>
  <si>
    <t>ATAGCCGGGCAACGCTGTTA</t>
  </si>
  <si>
    <t>CGTCGAGTATCATATTTCCG</t>
  </si>
  <si>
    <t>C1_04200C_A</t>
  </si>
  <si>
    <t>orf19.1054</t>
  </si>
  <si>
    <t>POM33</t>
  </si>
  <si>
    <t>TTAGGCTACCTCACCGGATG</t>
  </si>
  <si>
    <t>TTGGGACCCTCCATACTAGG</t>
  </si>
  <si>
    <t>C1_04220C_A</t>
  </si>
  <si>
    <t>orf19.1057</t>
  </si>
  <si>
    <t>Ortholog of C. dubliniensis CD36 : Cd36_03980, C. parapsilosis CDC317 : CPAR2_107050, Candida tenuis NRRL Y-1498 : CANTEDRAFT_113999 and Debaryomyces hansenii CBS767 : DEHA2D12518g</t>
  </si>
  <si>
    <t>ATCTCATGTCCAGCGAGTGG</t>
  </si>
  <si>
    <t>TATGGTTCTCCAGCCCGAT</t>
  </si>
  <si>
    <t>C1_04250C_A</t>
  </si>
  <si>
    <t>orf19.1060</t>
  </si>
  <si>
    <t>Ortholog of Candida albicans WO-1 : CAWG_00968</t>
  </si>
  <si>
    <t>AGTAACTAAATCCGAGCCGA</t>
  </si>
  <si>
    <t>C6_04230W_A</t>
  </si>
  <si>
    <t>orf19.1080</t>
  </si>
  <si>
    <t>Ortholog of C. dubliniensis CD36 : Cd36_64900, C. parapsilosis CDC317 : CPAR2_600390, Pichia stipitis Pignal : PICST_30726 and Candida guilliermondii ATCC 6260 : PGUG_04023</t>
  </si>
  <si>
    <t>GTATGAGACAGACGCGAAGT</t>
  </si>
  <si>
    <t>TCCGGTACGTCATGTCACTT</t>
  </si>
  <si>
    <t>C6_04260C_A</t>
  </si>
  <si>
    <t>orf19.1083</t>
  </si>
  <si>
    <t>JLP2</t>
  </si>
  <si>
    <t>Putative protein of unknown function; macrophage-induced gene</t>
  </si>
  <si>
    <t>CCGACTTAGTTAATCTGCGG</t>
  </si>
  <si>
    <t>CATTCGTGAACAGGGATCGC</t>
  </si>
  <si>
    <t>C6_04370W_A</t>
  </si>
  <si>
    <t>orf19.1096</t>
  </si>
  <si>
    <t>Has domain(s) with predicted voltage-gated chloride channel activity, role in chloride transport, transmembrane transport and membrane localization</t>
  </si>
  <si>
    <t>GTGGGCACGACAACCATACA</t>
  </si>
  <si>
    <t>CCAGTGTCGAGATCCTGTGT</t>
  </si>
  <si>
    <t>CR_07140C_A</t>
  </si>
  <si>
    <t>orf19.11</t>
  </si>
  <si>
    <t>Protein of unknown function; transcript regulated by Mig1 and Tup1; rat catheter biofilm induced</t>
  </si>
  <si>
    <t>AGGCATACGTGACCAGAAAC</t>
  </si>
  <si>
    <t>C5_03870C_A</t>
  </si>
  <si>
    <t>orf19.1107</t>
  </si>
  <si>
    <t>PAR32</t>
  </si>
  <si>
    <t>CCACTGAGGTTAAGTATAGG</t>
  </si>
  <si>
    <t>TTTCATGCAGCCCGTCTGG</t>
  </si>
  <si>
    <t>C5_03860W_A</t>
  </si>
  <si>
    <t>orf19.1108</t>
  </si>
  <si>
    <t>HAM1</t>
  </si>
  <si>
    <t>Putative deoxyribonucleoside triphosphate pyrophosphohydrolase; caspofungin repressed; regulated by Gcn2p and Gcn4p</t>
  </si>
  <si>
    <t>CACTGTGAGAGTTGTGCATT</t>
  </si>
  <si>
    <t>GATATGCTTTAATCGGCCTG</t>
  </si>
  <si>
    <t>C5_03810C_A</t>
  </si>
  <si>
    <t>orf19.1113</t>
  </si>
  <si>
    <t>Ortholog of C. dubliniensis CD36 : Cd36_53540, Debaryomyces hansenii CBS767 : DEHA2G07854g, Pichia stipitis Pignal : PICST_32162 and Spathaspora passalidarum NRRL Y-27907 : SPAPADRAFT_50795</t>
  </si>
  <si>
    <t>GTAAACCGTATACCGCACC</t>
  </si>
  <si>
    <t>C5_03740W_A</t>
  </si>
  <si>
    <t>orf19.1121</t>
  </si>
  <si>
    <t>Ortholog of C. dubliniensis CD36 : Cd36_53470, Candida tenuis NRRL Y-1498 : CANTEDRAFT_93324, Spathaspora passalidarum NRRL Y-27907 : SPAPADRAFT_55715 and Candida tropicalis MYA-3404 : CTRG_05538</t>
  </si>
  <si>
    <t>TTACCGTACCGAGACGACTG</t>
  </si>
  <si>
    <t>GCTCAACATTACCGCAAGTA</t>
  </si>
  <si>
    <t>C1_11620W_A</t>
  </si>
  <si>
    <t>orf19.1158</t>
  </si>
  <si>
    <t>YFT2</t>
  </si>
  <si>
    <t>Ortholog of S. cerevisiae Yft2 required for normal ER membrane biosynthesis; Hap43-repressed gene</t>
  </si>
  <si>
    <t>ATCGCGCTTTAATCCCGTGG</t>
  </si>
  <si>
    <t>GCCCTCACTTAGAGTCAAAT</t>
  </si>
  <si>
    <t>C1_11580W_A</t>
  </si>
  <si>
    <t>orf19.1162</t>
  </si>
  <si>
    <t>Protein of unknown function; transcript upregulated by benomyl treatment</t>
  </si>
  <si>
    <t>CCTCTCAGGAAACAGGTTAA</t>
  </si>
  <si>
    <t>ATTAGACGAGACGCGCACAG</t>
  </si>
  <si>
    <t>C1_11560C_A</t>
  </si>
  <si>
    <t>orf19.1163</t>
  </si>
  <si>
    <t>MRX8</t>
  </si>
  <si>
    <t>Has domain(s) with predicted GTP binding activity</t>
  </si>
  <si>
    <t>TCCACGCAGAGGAGTTAAAG</t>
  </si>
  <si>
    <t>TCAGCGAGGACATCTGTACG</t>
  </si>
  <si>
    <t>C1_11510C_A</t>
  </si>
  <si>
    <t>orf19.1169</t>
  </si>
  <si>
    <t>JID1</t>
  </si>
  <si>
    <t>Putative DnaJ-like molecular chaperone; Spider biofilm induced</t>
  </si>
  <si>
    <t>CCCGTAGACGTAATGATTTC</t>
  </si>
  <si>
    <t>CACGTATGCTCAGCTTTGAT</t>
  </si>
  <si>
    <t>C6_00300C_A</t>
  </si>
  <si>
    <t>orf19.1190</t>
  </si>
  <si>
    <t>Predicted subunit a of vacuolar proton-translocating ATPase V0 domain, Golgi isoform</t>
  </si>
  <si>
    <t>TTGGCGGAGACAATACAACA</t>
  </si>
  <si>
    <t>ATTAGGGCAACCACGCGATA</t>
  </si>
  <si>
    <t>C6_00380C_A</t>
  </si>
  <si>
    <t>orf19.1200</t>
  </si>
  <si>
    <t>CCGACTGCTACTTCAAAGAA</t>
  </si>
  <si>
    <t>TACCTGAAGTGACGTTGACA</t>
  </si>
  <si>
    <t>C6_00390W_A</t>
  </si>
  <si>
    <t>orf19.1201</t>
  </si>
  <si>
    <t>DIA4</t>
  </si>
  <si>
    <t>Ortholog(s) have serine-tRNA ligase activity, role in mitochondrial seryl-tRNA aminoacylation, spore germination and mitochondrion localization</t>
  </si>
  <si>
    <t>TTCTTTGAAGTAGCAGTCGG</t>
  </si>
  <si>
    <t>GGCTTACCCAAACGCTTAAA</t>
  </si>
  <si>
    <t>C6_01160W_A</t>
  </si>
  <si>
    <t>orf19.123</t>
  </si>
  <si>
    <t>Protein involved in calcineurin-dependent signaling that controls stress response and virulence; inhibits calcineurin function</t>
  </si>
  <si>
    <t>GACTCCGGATGCAATAGCT</t>
  </si>
  <si>
    <t>ATACTTGCCGCCACAATTCT</t>
  </si>
  <si>
    <t>C1_07710C_A</t>
  </si>
  <si>
    <t>orf19.1233</t>
  </si>
  <si>
    <t>ADE4</t>
  </si>
  <si>
    <t>Putative phosphoribosylpyrophosphate amidotransferase; flucytosine induced</t>
  </si>
  <si>
    <t>TCATCTGCGACACGGATTGG</t>
  </si>
  <si>
    <t>ATACGACCTTACGCGCTTGG</t>
  </si>
  <si>
    <t>C4_05560C_A</t>
  </si>
  <si>
    <t>orf19.1237</t>
  </si>
  <si>
    <t>ARO9</t>
  </si>
  <si>
    <t>Aromatic transaminase; Ehrlich fusel oil pathway of aromatic alcohol biosynthesis; Rim101-dependent pH-regulation (alkaline induced); Hap43-induced gene</t>
  </si>
  <si>
    <t>TCGCCAGGTACACAAAGGGA</t>
  </si>
  <si>
    <t>GCGGCATCAACAATCTCGAA</t>
  </si>
  <si>
    <t>C4_05750C_A</t>
  </si>
  <si>
    <t>orf19.1260</t>
  </si>
  <si>
    <t>LEA1</t>
  </si>
  <si>
    <t>Predicted component of U2 snRNP; induced by alpha pheromone in SpiderM medium</t>
  </si>
  <si>
    <t>TAGAGCGTAAGAGCTGTTTC</t>
  </si>
  <si>
    <t>TCACACAGGACCAACTGGGA</t>
  </si>
  <si>
    <t>C4_05770C_A</t>
  </si>
  <si>
    <t>orf19.1263</t>
  </si>
  <si>
    <t>Protein similar to ferric reductase Fre10p; possible functional homolog of S. cerevisiae Fre1p (reports differ); transcription is negatively regulated by Sfu1p, copper, amphotericin B, caspofungin; induced by ciclopirox olamine</t>
  </si>
  <si>
    <t>TGCCTGAACACAACTGGACA</t>
  </si>
  <si>
    <t>ACCACGTAGCGAGAGTTATG</t>
  </si>
  <si>
    <t>C4_05890W_A</t>
  </si>
  <si>
    <t>orf19.1276</t>
  </si>
  <si>
    <t>Protein with a selenoprotein domain and a thioredoxin-like fold domain; similar to S. cerevisiae Vhs3p, which is a putative phosphopantothenoylcysteine decarboxylase</t>
  </si>
  <si>
    <t>GCACGTACCACAGATGTATC</t>
  </si>
  <si>
    <t>AACTCTCTGGCAGCGGATTG</t>
  </si>
  <si>
    <t>C5_04040C_A</t>
  </si>
  <si>
    <t>orf19.1286</t>
  </si>
  <si>
    <t>Ortholog of Candida albicans WO-1 : CAWG_04776</t>
  </si>
  <si>
    <t>AAGCTCCACAACTGTAGCAA</t>
  </si>
  <si>
    <t>CGAGCCGCAATCTATTATTG</t>
  </si>
  <si>
    <t>C4_03780C_A</t>
  </si>
  <si>
    <t>orf19.1300</t>
  </si>
  <si>
    <t>OMS1</t>
  </si>
  <si>
    <t>Putative mitochondrial membrane protein; homozygous transposon insertion causes decreased colony wrinkling under filamentous growth-inducing conditions, but does not block true hyphal formation in liquid media</t>
  </si>
  <si>
    <t>CCTATCCTTAAATGACCGGA</t>
  </si>
  <si>
    <t>AGGGCTCATTGCATCTCAT</t>
  </si>
  <si>
    <t>C4_03710C_A</t>
  </si>
  <si>
    <t>orf19.1307</t>
  </si>
  <si>
    <t>Predicted membrane protein; rat catheter biofilm induced</t>
  </si>
  <si>
    <t>GCTCAGTCTTAACACTTCAG</t>
  </si>
  <si>
    <t>GCTCACGCATACTATATTCG</t>
  </si>
  <si>
    <t>C1_13360C_A</t>
  </si>
  <si>
    <t>orf19.4962</t>
  </si>
  <si>
    <t>RMP1</t>
  </si>
  <si>
    <t>Ortholog of Rmp1; subunit of Rse MRP subunit that processes pre-rR and has a role in cell cycle-regulated degradation of daughter cell-specific mRs; rat catheter and Spider biofilm induced</t>
  </si>
  <si>
    <t>TTCATGTCGGCAGTTGCGCT</t>
  </si>
  <si>
    <t>GATCTACTCGAATATCTCGT</t>
  </si>
  <si>
    <t>C1_14000C_A</t>
  </si>
  <si>
    <t>orf19.7207</t>
  </si>
  <si>
    <t>DOA4</t>
  </si>
  <si>
    <t>Ortholog of S. cerevisiae Doa4;, a ubiquitin hydrolase involved in recycling ubiquitin from proteasome-bound ubiquitited intermediates; oxidative stress-induced via Cap1; mutants are viable</t>
  </si>
  <si>
    <t>GGCTCTCCGAACATACAAGA</t>
  </si>
  <si>
    <t>ACGTCTCACGGATCGTATAT</t>
  </si>
  <si>
    <t>C2_08180C_A</t>
  </si>
  <si>
    <t>orf19.2167</t>
  </si>
  <si>
    <t>RRP14</t>
  </si>
  <si>
    <t>Ortholog(s) have role in ribosomal large subunit biogenesis, ribosomal small subunit biogenesis and cytosolic large ribosomal subunit, nucleolus localization</t>
  </si>
  <si>
    <t>CCAATGCGTTGTAATCGTGG</t>
  </si>
  <si>
    <t>CTCAACTGTGGTGAAGTACG</t>
  </si>
  <si>
    <t>C3_05150W_A</t>
  </si>
  <si>
    <t>orf19.5989</t>
  </si>
  <si>
    <t>HRP1</t>
  </si>
  <si>
    <t>Putative cleavage factor I subunit; required for the cleavage and polyadenylation of pre-mR 3' ends; Spider biofilm repressed</t>
  </si>
  <si>
    <t>AGCTAAGACCGAGTAACCTC</t>
  </si>
  <si>
    <t>CTGACCAAGAACTCGATTCA</t>
  </si>
  <si>
    <t>C5_01540W_A</t>
  </si>
  <si>
    <t>orf19.4149.1</t>
  </si>
  <si>
    <t>RPS11A</t>
  </si>
  <si>
    <t>Protein component of the small (40S) ribosomal subunit; Spider biofilm repressed</t>
  </si>
  <si>
    <t>CATCATGGCGGGAATACGTT</t>
  </si>
  <si>
    <t>GTACCCAAATAACGGTTCAC</t>
  </si>
  <si>
    <t>C5_05490C_A</t>
  </si>
  <si>
    <t>orf19.4051</t>
  </si>
  <si>
    <t>HTS1</t>
  </si>
  <si>
    <t>Putative tR-His synthetase; downregulated upon phagocytosis by murine macrophage; statiory phase enriched protein; Spider biofilm repressed</t>
  </si>
  <si>
    <t>CCGGGTTCACAATTAAACGA</t>
  </si>
  <si>
    <t>CACAAATATGCAACTCGTGC</t>
  </si>
  <si>
    <t>CR_10370W_A</t>
  </si>
  <si>
    <t>orf19.7613</t>
  </si>
  <si>
    <t>HCR1</t>
  </si>
  <si>
    <t>CTTAAAGACGCGGGAACTGC</t>
  </si>
  <si>
    <t>CATGTGACGTGCGTTCAGTT</t>
  </si>
  <si>
    <t>CR_03290C_A</t>
  </si>
  <si>
    <t>orf19.2395</t>
  </si>
  <si>
    <t>IME2</t>
  </si>
  <si>
    <t>Putative serine/threonine protein kise; mutation confers hypersensitivity to amphotericin B</t>
  </si>
  <si>
    <t>HELC0269</t>
  </si>
  <si>
    <t>AATGCTGTGCAAGTTGAGCC</t>
  </si>
  <si>
    <t>C2_01110C_A</t>
  </si>
  <si>
    <t>orf19.2014</t>
  </si>
  <si>
    <t>BCY1</t>
  </si>
  <si>
    <t>Protein kise A regulatory subunit; involved in regulation of filamentation, phenotypic switching and mating; required for nuclear localization of Tpk1; physically interacts with Tpk1; apoptosis-regulated</t>
  </si>
  <si>
    <t>HELC0270</t>
  </si>
  <si>
    <t>AGCCACTACTAAGTCAGCTC</t>
  </si>
  <si>
    <t>AGATGAACCAACCCGGTGCA</t>
  </si>
  <si>
    <t>C3_02260C_A</t>
  </si>
  <si>
    <t>orf19.1619</t>
  </si>
  <si>
    <t>CTK1</t>
  </si>
  <si>
    <t>Putative kise subunit of R polymerase II carboxy-termil domain kise I; possibly an essential gene, disruptants not obtained by UAU1 method</t>
  </si>
  <si>
    <t>HELC0271</t>
  </si>
  <si>
    <t>ACGTAGTCGCAGGTTTGAT</t>
  </si>
  <si>
    <t>ACGCGCTATTGATATGTCGT</t>
  </si>
  <si>
    <t>C3_00550C_A</t>
  </si>
  <si>
    <t>orf19.5408</t>
  </si>
  <si>
    <t>HRK1</t>
  </si>
  <si>
    <t>Putative serine/threonine kise; predicted role in cellular ion homeostasis; Spider biofilm repressed</t>
  </si>
  <si>
    <t>TAACTCAGTCTGGTAAGCGG</t>
  </si>
  <si>
    <t>CACGCCCTTACATGATATGG</t>
  </si>
  <si>
    <t>C2_08270C_A</t>
  </si>
  <si>
    <t>orf19.2222</t>
  </si>
  <si>
    <t>YCK3</t>
  </si>
  <si>
    <t>Putative casein kise; plasma membrane-localized</t>
  </si>
  <si>
    <t>HELC0295</t>
  </si>
  <si>
    <t>CTAGGGTTTGGAACATCATG</t>
  </si>
  <si>
    <t>GTCCAACATCATGCCAATA</t>
  </si>
  <si>
    <t>C5_05100C_A</t>
  </si>
  <si>
    <t>orf19.4002</t>
  </si>
  <si>
    <t>DUN1</t>
  </si>
  <si>
    <t>Protein similar to S. cerevisiae Dun1p, which is a serine-threonine protein kise involved in D damage cell-cycle checkpoint; induced under Cdc5p depletion</t>
  </si>
  <si>
    <t>CTATGAAGGGAATGCACAGC</t>
  </si>
  <si>
    <t>GTCAGACATCCATATTCAGC</t>
  </si>
  <si>
    <t>C7_03940C_A</t>
  </si>
  <si>
    <t>orf19.7186</t>
  </si>
  <si>
    <t>CLB4</t>
  </si>
  <si>
    <t>B-type mitotic cyclin; nonessential; negative regulator of pseudohyphal growth; dispensible for mitotic exit, cytokinesis; Fkh2-represed; flow model biofilm repressed; farnesol-upregulated in biofilm; reduced total R in clb4 mutant</t>
  </si>
  <si>
    <t>GCTCCGACATACGAATAGAC</t>
  </si>
  <si>
    <t>GGAGCGTCTCTCATACTTCT</t>
  </si>
  <si>
    <t>C2_07130C_A</t>
  </si>
  <si>
    <t>orf19.2268</t>
  </si>
  <si>
    <t>RCK2</t>
  </si>
  <si>
    <t>Predicted MAP kise-activated protein kise, similar to S. cerevisiae serine/threonine protein kise Rck2p; induced by osmotic stress via Hog1p; macrophage/pseudohyphal-repressed; mutants are sensitive to rapamycin</t>
  </si>
  <si>
    <t>TATGCCGACTCATTACCGGG</t>
  </si>
  <si>
    <t>AGGGCAATCGTAGGTCACTT</t>
  </si>
  <si>
    <t>C2_07530C_A</t>
  </si>
  <si>
    <t>orf19.1874</t>
  </si>
  <si>
    <t>MEK1</t>
  </si>
  <si>
    <t>Ortholog(s) have protein serine/threonine kise activity</t>
  </si>
  <si>
    <t>GAGGCGACTTCATTGATACT</t>
  </si>
  <si>
    <t>TGTCCAACTAGCTCCAAGTA</t>
  </si>
  <si>
    <t>C4_06260W_A</t>
  </si>
  <si>
    <t>orf19.2910</t>
  </si>
  <si>
    <t>HELC0324</t>
  </si>
  <si>
    <t>GGCACTATATACACGAGAAA</t>
  </si>
  <si>
    <t>TCATATGACTGTCGTTTGCT</t>
  </si>
  <si>
    <t>C6_00160W_A</t>
  </si>
  <si>
    <t>orf19.6321</t>
  </si>
  <si>
    <t>Putative GPI-anchored adhesin-like protein; similar to S. cerevisiae Spi1p, which is induced at statiory phase; transcript induced in high iron; flow model biofilm induced; Spider biofilm repressed</t>
  </si>
  <si>
    <t>HELC0325</t>
  </si>
  <si>
    <t>GTCAGTTACACAGATTGCG</t>
  </si>
  <si>
    <t>CGATAAGCTCGCTGTCACGT</t>
  </si>
  <si>
    <t>CR_04440C_A</t>
  </si>
  <si>
    <t>orf19.535</t>
  </si>
  <si>
    <t>Glycosylphosphatidylinositol (GPI)-anchored cell wall protein; required for filamentous growth at acidic pH; expression repressed by Rim101 and activated by Nrg1; Hap43-induced</t>
  </si>
  <si>
    <t>HELC0326</t>
  </si>
  <si>
    <t>TCACGAAAGTGGTATAGGAT</t>
  </si>
  <si>
    <t>ACAGGCTTACGTGCAGGAG</t>
  </si>
  <si>
    <t>CR_08510W_A</t>
  </si>
  <si>
    <t>orf19.6420</t>
  </si>
  <si>
    <t>GPI-anchored cell wall protein involved in cell wall synthesis; required for normal cell surface properties; induced in oralpharyngeal candidasis; Spider biofilm induced; Bcr1-repressed in RPMI a/a biofilms</t>
  </si>
  <si>
    <t>HELC0327</t>
  </si>
  <si>
    <t>GGCGACGTGTTTCCAATTAT</t>
  </si>
  <si>
    <t>CGGCTATAACTAACATGACC</t>
  </si>
  <si>
    <t>C1_13290W_A</t>
  </si>
  <si>
    <t>orf19.4955</t>
  </si>
  <si>
    <t>SPS22</t>
  </si>
  <si>
    <t>Ortholog(s) have role in ascospore wall assembly and ascospore wall, cytosol, mitochondrion, prospore membrane localization</t>
  </si>
  <si>
    <t>TAGCAGTCCTAAGCAGCCAG</t>
  </si>
  <si>
    <t>GCCCTGCCGAAACGTAAGAA</t>
  </si>
  <si>
    <t>C2_08430C_A</t>
  </si>
  <si>
    <t>orf19.3638</t>
  </si>
  <si>
    <t>Putative GPI-anchored protein; secreted; flucozole-induced</t>
  </si>
  <si>
    <t>AGACATAGCCGAATGGAGCC</t>
  </si>
  <si>
    <t>GCTGGATATAAATCAGGCGA</t>
  </si>
  <si>
    <t>C2_08980C_A</t>
  </si>
  <si>
    <t>orf19.207</t>
  </si>
  <si>
    <t>GPI-anchored adhesin-like protein; filament induced; regulated by Nrg1, Tup1; regulated upon hyphal formation; mR binds to She3 and is localized to yeast-form buds and hyphal tips; induced during chlamydospore formation</t>
  </si>
  <si>
    <t>CCACTGGGTCACTGGTGCCATT</t>
  </si>
  <si>
    <t>CGCTCTATTACAATCCGGTA</t>
  </si>
  <si>
    <t>C7_02300W_A</t>
  </si>
  <si>
    <t>orf19.6481</t>
  </si>
  <si>
    <t>YPS7</t>
  </si>
  <si>
    <t>Putative aspartic-type endopeptidase with limited ability to degrade alpha pheromone; mutants show increased sensitivity to alpha pheromone</t>
  </si>
  <si>
    <t>HELC0557</t>
  </si>
  <si>
    <t>GGACCCTCACGAAGGCGTAT</t>
  </si>
  <si>
    <t>TTGTTAGATGCCTTTGTCAT</t>
  </si>
  <si>
    <t>C1_05070C_A</t>
  </si>
  <si>
    <t>orf19.4064</t>
  </si>
  <si>
    <t>GPI7</t>
  </si>
  <si>
    <t>Protein involved in attachment of GPI-linked proteins to cell wall; member of major facilitator superfamily; phosphodiesterase/nucleotide pyrophosphatase domain; similar to S. cerevisiae Gpi7p</t>
  </si>
  <si>
    <t>HELC0559</t>
  </si>
  <si>
    <t>TGCGGAATATACGTGCTCAC</t>
  </si>
  <si>
    <t>GGAGAAATGCGTTGAACAGA</t>
  </si>
  <si>
    <t>C4_04050C_A</t>
  </si>
  <si>
    <t>orf19.5305</t>
  </si>
  <si>
    <t>RHD3</t>
  </si>
  <si>
    <t>GPI-anchored yeast-associated cell wall protein; induced in high iron; clade-associated gene expression; not essential for cell wall integrity; flucozole-repressed; flow model and Spider biofilm repressed</t>
  </si>
  <si>
    <t>HELC0560</t>
  </si>
  <si>
    <t>GTCCGTTGTCGCAGGGTGAG</t>
  </si>
  <si>
    <t>CCCGCCTGGTCCGCGATAGT</t>
  </si>
  <si>
    <t>C4_03520C_A</t>
  </si>
  <si>
    <t>orf19.1327</t>
  </si>
  <si>
    <t>RBT1</t>
  </si>
  <si>
    <t>Cell wall protein with similarity to Hwp1; required for virulence; predicted glycosylation; flucozole, Tup1 repressed; farnesol, alpha factor, serum, hyphal and alkaline induced; Rfg1, Rim101-regulated</t>
  </si>
  <si>
    <t>HELC0562</t>
  </si>
  <si>
    <t>GCGTACGTAGGAAACGTGGC</t>
  </si>
  <si>
    <t>CCCTACTGTCCATCAAATCA</t>
  </si>
  <si>
    <t>CR_04900C_A</t>
  </si>
  <si>
    <t>orf19.6302</t>
  </si>
  <si>
    <t>PGA39</t>
  </si>
  <si>
    <t>HELC0563</t>
  </si>
  <si>
    <t>AGAAGAGTTGTGACCGTCGT</t>
  </si>
  <si>
    <t>GCTGATGTCAGAGCACGGTG</t>
  </si>
  <si>
    <t>C2_03720W_A</t>
  </si>
  <si>
    <t>orf19.848</t>
  </si>
  <si>
    <t>PGA16</t>
  </si>
  <si>
    <t>HELC0564</t>
  </si>
  <si>
    <t>ATGGCGACAGTAGTCCTACT</t>
  </si>
  <si>
    <t>CACGTTGGGAAGTGACTGCC</t>
  </si>
  <si>
    <t>CR_02750C_A</t>
  </si>
  <si>
    <t>orf19.2833</t>
  </si>
  <si>
    <t>PGA34</t>
  </si>
  <si>
    <t>Putative GPI-anchored protein; transcript repressed by alpha pheromone in SpiderM medium; induced in oralpharyngeal candidasis; flow model biofilm induced; Spider biofilm induced</t>
  </si>
  <si>
    <t>HELC0566</t>
  </si>
  <si>
    <t>GCGCGCGCGACGACTTATCG</t>
  </si>
  <si>
    <t>CGTTAGCAGCTACGACATTC</t>
  </si>
  <si>
    <t>C2_00080C_A</t>
  </si>
  <si>
    <t>orf19.1914</t>
  </si>
  <si>
    <t>FAV3</t>
  </si>
  <si>
    <t>Putative alpha-1,6-manse; induced by mating factor in MTLa/MTLa opaque cells</t>
  </si>
  <si>
    <t>HELC0567</t>
  </si>
  <si>
    <t>CAGGGCCTTCCAGCCGCGGT</t>
  </si>
  <si>
    <t>TTGCTGTAGGTTAACCCGTA</t>
  </si>
  <si>
    <t>C5_00410W_A</t>
  </si>
  <si>
    <t>orf19.948</t>
  </si>
  <si>
    <t>Ortholog of Candida albicans WO-1 : CAWG_04435</t>
  </si>
  <si>
    <t>HELC0568</t>
  </si>
  <si>
    <t>TATAGCGTATAGGTGGGCGT</t>
  </si>
  <si>
    <t>GAGGATTAATCAGGTGAGGT</t>
  </si>
  <si>
    <t>CR_02290W_A</t>
  </si>
  <si>
    <t>orf19.3738</t>
  </si>
  <si>
    <t>PGA22</t>
  </si>
  <si>
    <t>HELC0569</t>
  </si>
  <si>
    <t>CGCTCACTGCCTGACATGCG</t>
  </si>
  <si>
    <t>TAACACTCGGTACGACAACA</t>
  </si>
  <si>
    <t>C2_09130C_A</t>
  </si>
  <si>
    <t>orf19.4072</t>
  </si>
  <si>
    <t>IFF6</t>
  </si>
  <si>
    <t>Putative GPI-anchored adhesin-like protein; opaque-specific transcript; macrophage-induced gene; Hap43-repressed gene; Spider biofilm induced</t>
  </si>
  <si>
    <t>HELC0571</t>
  </si>
  <si>
    <t>TCGTGATGAGACTAGGCCTT</t>
  </si>
  <si>
    <t>TCTTGTTTATCGAGAAGGTG</t>
  </si>
  <si>
    <t>CR_10480W_A</t>
  </si>
  <si>
    <t>orf19.7625</t>
  </si>
  <si>
    <t>PGA1</t>
  </si>
  <si>
    <t>Putative GPI-anchored protein; induced during cell wall regeneration; required for normal adhesion to host cells and for adherence during Sabouraud biofilm formation; Spider biofilm induced</t>
  </si>
  <si>
    <t>HELC0572</t>
  </si>
  <si>
    <t>GTAGTGGATCTGATAACAGA</t>
  </si>
  <si>
    <t>GTCGTTCGTCGCAGGACAGC</t>
  </si>
  <si>
    <t>C4_01350W_A</t>
  </si>
  <si>
    <t>orf19.4652</t>
  </si>
  <si>
    <t>HELC0573</t>
  </si>
  <si>
    <t>AAGCTAAGACAGCTCCTCCA</t>
  </si>
  <si>
    <t>ATCAGCGCCTTGGTAATGAG</t>
  </si>
  <si>
    <t>C7_03290C_A</t>
  </si>
  <si>
    <t>orf19.5124</t>
  </si>
  <si>
    <t>RBR3</t>
  </si>
  <si>
    <t>Cell wall adhesin-like protein; repressed by Rim101; possibly an essential gene, disruptants not obtained by UAU1 method</t>
  </si>
  <si>
    <t>HELC0574</t>
  </si>
  <si>
    <t>GTGCGAGTGGTAGCTCGAGT</t>
  </si>
  <si>
    <t>CACCCGTACCGAATACGGAT</t>
  </si>
  <si>
    <t>C4_01000C_A</t>
  </si>
  <si>
    <t>orf19.4689</t>
  </si>
  <si>
    <t>PGA57</t>
  </si>
  <si>
    <t>Putative GPI-anchored protein; Hap43p-induced gene</t>
  </si>
  <si>
    <t>HELC0576</t>
  </si>
  <si>
    <t>CATAACGTGGTCCTAATCTT</t>
  </si>
  <si>
    <t>GAACTAAAGTGAATCCTGAC</t>
  </si>
  <si>
    <t>C4_00120W_A</t>
  </si>
  <si>
    <t>orf19.5635</t>
  </si>
  <si>
    <t>PGA7</t>
  </si>
  <si>
    <t>GPI-linked hyphal surface antigen; induced by ciclopirox olamine, ketocozole, Rim101 at pH 8; Hap43, flucozole; flow model biofilm induced; Spider biofilm induced; required for RPMI biofilm; Bcr1-induced in a/a biofilm</t>
  </si>
  <si>
    <t>HELC0577</t>
  </si>
  <si>
    <t>CACGTGTTCATTCGACGATT</t>
  </si>
  <si>
    <t>TAAGGGTCTGAACAGGACAT</t>
  </si>
  <si>
    <t>C4_00130W_A</t>
  </si>
  <si>
    <t>orf19.5636</t>
  </si>
  <si>
    <t>RBT5</t>
  </si>
  <si>
    <t>GPI-linked cell wall protein; hemoglobin utilization; Rfg1, Rim101, Tbf1, Fe regulated; Sfu1, Hog1, Tup1, serum, alkaline pH, antifungal drugs, geldamycin repressed; Hap43 induced; required for RPMI biofilms; Spider biofilm induced</t>
  </si>
  <si>
    <t>HELC0578</t>
  </si>
  <si>
    <t>AAGGTTTATTTCCTGTGATT</t>
  </si>
  <si>
    <t>TATTTAGCTACGTCCATGTT</t>
  </si>
  <si>
    <t>C1_03190C_A</t>
  </si>
  <si>
    <t>orf19.3010.1</t>
  </si>
  <si>
    <t>ECM33</t>
  </si>
  <si>
    <t>GPI-anchored cell wall protein; mutants show cell-wall defects and reduced adhesion, host cell damage, and endocytosis; mutant infection is immunoprotective in murine model; flucozole-induced; caspofungin repressed</t>
  </si>
  <si>
    <t>HELC0579</t>
  </si>
  <si>
    <t>GACAGCTTAGCGTTCACGTA</t>
  </si>
  <si>
    <t>CCAGCACATGGTCTCACTGA</t>
  </si>
  <si>
    <t>C1_04190C_A</t>
  </si>
  <si>
    <t>orf19.1053</t>
  </si>
  <si>
    <t>BST1</t>
  </si>
  <si>
    <t>Inositol deacylase involved in attachment of GPI-anchored proteins to cell wall; required for host invasion and immune escape</t>
  </si>
  <si>
    <t>HELC0580</t>
  </si>
  <si>
    <t>ACGTGAGAGTTGGTTTGCGA</t>
  </si>
  <si>
    <t>CTCGTCGCGTAAGCACACAT</t>
  </si>
  <si>
    <t>C3_02450W_A</t>
  </si>
  <si>
    <t>orf19.233.1</t>
  </si>
  <si>
    <t>HRT1</t>
  </si>
  <si>
    <t>Ortholog of S. cerevisiae Hrt1; component of a nuclear ubiquitin-protein ligase complex involved in cell cycle control; induced by hydroxyurea; Spider biofilm induced</t>
  </si>
  <si>
    <t>HELC0587</t>
  </si>
  <si>
    <t>GATCGGACTTCTAGTACCCA</t>
  </si>
  <si>
    <t>CCGCTGCTACGGGCATTGGG</t>
  </si>
  <si>
    <t>C2_10530C_A</t>
  </si>
  <si>
    <t>orf19.5325</t>
  </si>
  <si>
    <t>KIN3</t>
  </si>
  <si>
    <t>Protein similar to S. cerevisiae Kin3p; induced under Cdc5p depletion; shows Mob2p-dependent hyphal regulation; mutants are hypersensitive to caspofungin</t>
  </si>
  <si>
    <t>HELC0599</t>
  </si>
  <si>
    <t>ACTTCCAGCTACGAAGTTCT</t>
  </si>
  <si>
    <t>TACAGGGTATCCGCAAAGGT</t>
  </si>
  <si>
    <t>C7_02220C_A</t>
  </si>
  <si>
    <t>orf19.6492</t>
  </si>
  <si>
    <t>Predicted protein serine/threonine kise and/or protein tyrosine kise; Spider biofilm induced</t>
  </si>
  <si>
    <t>HELC0600</t>
  </si>
  <si>
    <t>GCCGAGACGAGCAGACCTCC</t>
  </si>
  <si>
    <t>TCAGCGCCTGGATTCCTTAA</t>
  </si>
  <si>
    <t>C2_07210C_A</t>
  </si>
  <si>
    <t>orf19.2277</t>
  </si>
  <si>
    <t>TPK2</t>
  </si>
  <si>
    <t>cAMP-dependent protein kise catalytic subunit; isoform of Tpk1; involved in regulation of filamentation, phenotypic switching and mating; needed for epithelial cell damage, engulfment and oral virulence in mice</t>
  </si>
  <si>
    <t>HELC0601</t>
  </si>
  <si>
    <t>ACTCAGGCCCGGATGATGTG</t>
  </si>
  <si>
    <t>ATGAACCTACGGCAGGCAGG</t>
  </si>
  <si>
    <t>C2_06670C_A</t>
  </si>
  <si>
    <t>orf19.1223</t>
  </si>
  <si>
    <t>DBF2</t>
  </si>
  <si>
    <t>Essential serine/threonine protein kise involved in mitotic spindle formation and cytokinesis; required for septum formation, exit from mitosis, and normal hyphal morphogenesis; virulence-group-correlated expression</t>
  </si>
  <si>
    <t>HELC0603</t>
  </si>
  <si>
    <t>GGATGCATCTTAATATAAGG</t>
  </si>
  <si>
    <t>CCGGTGTACGATGTTATTGC</t>
  </si>
  <si>
    <t>C2_10700C_A</t>
  </si>
  <si>
    <t>orf19.5350</t>
  </si>
  <si>
    <t>CTK3</t>
  </si>
  <si>
    <t>Ortholog(s) have role in positive regulation of D-templated transcription, elongation, positive regulation of transcription by R polymerase I, positive regulation of translatiol fidelity, protein phosphorylation</t>
  </si>
  <si>
    <t>HELC0604</t>
  </si>
  <si>
    <t>TATTGCAACTGATGTACCGC</t>
  </si>
  <si>
    <t>TGGCTAAACCACTGCCTATC</t>
  </si>
  <si>
    <t>C1_14010W_A</t>
  </si>
  <si>
    <t>orf19.7208</t>
  </si>
  <si>
    <t>SMK1</t>
  </si>
  <si>
    <t>Putative mitogen-activated protein (MAP) kise with an unknown role; null mutant produces wrinkled colonies; similar to S. cerevisiae Smk1p, which is a protein kise required for sporulation</t>
  </si>
  <si>
    <t>HELC0605</t>
  </si>
  <si>
    <t>ACTGCGCTCGGAGTATGTAC</t>
  </si>
  <si>
    <t>AAAGAACCGTGATTATTTCT</t>
  </si>
  <si>
    <t>C3_03850C_A</t>
  </si>
  <si>
    <t>orf19.6930</t>
  </si>
  <si>
    <t>Cell cycle regulator; partial functiol homolog of S. cerevisiae Sic1p; protein degradation regulated by SCF(CDC4) pathway; CDK phosphorylation predicted</t>
  </si>
  <si>
    <t>HELC0606</t>
  </si>
  <si>
    <t>AGGATGCGCGGCACGAGAGA</t>
  </si>
  <si>
    <t>CGAGGAAATAGGTACGCTCC</t>
  </si>
  <si>
    <t>C6_03920W_A</t>
  </si>
  <si>
    <t>orf19.5768</t>
  </si>
  <si>
    <t>SNF4</t>
  </si>
  <si>
    <t>Transcription factor; ortholog of S. cerevisiae Snf4; caspofungin repressed; transposon mutation affects filamentation</t>
  </si>
  <si>
    <t>HELC0607</t>
  </si>
  <si>
    <t>TCACAAGGACCAGTAGGTAA</t>
  </si>
  <si>
    <t>AGTTGTTTGGCGTAATATGA</t>
  </si>
  <si>
    <t>C3_02100W_A</t>
  </si>
  <si>
    <t>orf19.1636</t>
  </si>
  <si>
    <t>STE50</t>
  </si>
  <si>
    <t>Protein with sterile alpha motif (SAM) and Ras-associated domain (RAD); similar to S. cerevisiae Rad50p, which is involved in sigl transduction via interaction with and regulation of MAPKKK</t>
  </si>
  <si>
    <t>HELC0608</t>
  </si>
  <si>
    <t>CCACTAGCGCAGGTCGGCTA</t>
  </si>
  <si>
    <t>TCGGCGTGACTAACGTACGA</t>
  </si>
  <si>
    <t>C1_06360W_A</t>
  </si>
  <si>
    <t>orf19.6275</t>
  </si>
  <si>
    <t>YPK3</t>
  </si>
  <si>
    <t>Ortholog(s) have ribosomal protein S6 kise activity, role in TORC1 sigling, peptidyl-serine phosphorylation, protein autophosphorylation and cytoplasm localization</t>
  </si>
  <si>
    <t>HELC0609</t>
  </si>
  <si>
    <t>TTGTTATAATCATAGGTAAA</t>
  </si>
  <si>
    <t>TCTGAACTAACAAGACTGAG</t>
  </si>
  <si>
    <t>C1_10950C_A</t>
  </si>
  <si>
    <t>orf19.2320</t>
  </si>
  <si>
    <t>RIO1</t>
  </si>
  <si>
    <t>Putative serine/threonine-protein kise; possibly an essential gene, disruptants not obtained by UAU1 method</t>
  </si>
  <si>
    <t>HELC0610</t>
  </si>
  <si>
    <t>CATCTTCAACAAATTAGTGG</t>
  </si>
  <si>
    <t>TACGATGCGCATGACTTGTA</t>
  </si>
  <si>
    <t>C3_02720W_A</t>
  </si>
  <si>
    <t>orf19.264</t>
  </si>
  <si>
    <t>Has domain(s) with predicted protein kise binding activity and role in regulation of cyclin-dependent protein serine/threonine kise activity</t>
  </si>
  <si>
    <t>HELC0611</t>
  </si>
  <si>
    <t>CTACGAGAATTCCACACGAT</t>
  </si>
  <si>
    <t>ACAATCGGTTAACCCGGTGA</t>
  </si>
  <si>
    <t>C2_08860W_A</t>
  </si>
  <si>
    <t>orf19.223</t>
  </si>
  <si>
    <t>FPK1</t>
  </si>
  <si>
    <t>Putative serine/threonine protein kise; Hap43-repressed; induced by prostaglandins; possibly an essential gene, disruptants not obtained by UAU1 method; flow model biofilm induced; Spider biofilm induced</t>
  </si>
  <si>
    <t>HELC0612</t>
  </si>
  <si>
    <t>CCGGACCATCACAGCAATCC</t>
  </si>
  <si>
    <t>ATTAGTCATCCTGCAGTGTT</t>
  </si>
  <si>
    <t>C4_03930C_A</t>
  </si>
  <si>
    <t>orf19.789.1</t>
  </si>
  <si>
    <t>SRP14</t>
  </si>
  <si>
    <t>Ortholog(s) have 7S R binding activity, role in SRP-dependent cotranslatiol protein targeting to membrane, translocation and sigl recognition particle, endoplasmic reticulum targeting localization</t>
  </si>
  <si>
    <t>HELC0617</t>
  </si>
  <si>
    <t>GATTGACCTTGGCTCGCCAT</t>
  </si>
  <si>
    <t>CGATAGTATACCGATAGCAG</t>
  </si>
  <si>
    <t>C3_04710W_A</t>
  </si>
  <si>
    <t>orf19.5931</t>
  </si>
  <si>
    <t>ARV1</t>
  </si>
  <si>
    <t>HELC1008</t>
  </si>
  <si>
    <t>CATGCGCACCGGGAGCTCGG</t>
  </si>
  <si>
    <t>CCGGTTATTAAATCCAGCAG</t>
  </si>
  <si>
    <t>C3_05200W_A</t>
  </si>
  <si>
    <t>orf19.5996.1</t>
  </si>
  <si>
    <t>RPS19A</t>
  </si>
  <si>
    <t>HELC1011</t>
  </si>
  <si>
    <t>ACTTCGGTCATGAGGGTCCG</t>
  </si>
  <si>
    <t>GATCCAATGGCGAATGATGC</t>
  </si>
  <si>
    <t>C4_05590W_A</t>
  </si>
  <si>
    <t>orf19.1240</t>
  </si>
  <si>
    <t>YPR117W</t>
  </si>
  <si>
    <t>Ortholog of S. cerevisiae : YPR117W, C. glabrata CBS138 : CAGL0D04510g, C. dubliniensis CD36 : Cd36_45200, C. parapsilosis CDC317 : CPAR2_500480 and Candida tenuis NRRL Y-1498 : CANTEDRAFT_120679</t>
  </si>
  <si>
    <t>AAACCTGAGTTCGCACAGTT</t>
  </si>
  <si>
    <t>GAACGTCGCGGACTTGATTT</t>
  </si>
  <si>
    <t>C6_01200W_A</t>
  </si>
  <si>
    <t>orf19.131</t>
  </si>
  <si>
    <t>Ortholog of C. dubliniensis CD36 : Cd36_61330, C. parapsilosis CDC317 : CPAR2_602800, Candida tenuis NRRL Y-1498 : CANTEDRAFT_94450 and Debaryomyces hansenii CBS767 : DEHA2F15554g</t>
  </si>
  <si>
    <t>ACATACTACTTAGGAGAGGG</t>
  </si>
  <si>
    <t>CCCGCGATTGTAATGAATAG</t>
  </si>
  <si>
    <t>C4_03590C_A</t>
  </si>
  <si>
    <t>orf19.1317</t>
  </si>
  <si>
    <t>OSH3</t>
  </si>
  <si>
    <t>Protein required for wild-type filamentation; has oxysterol binding protein domain and pleckstrin homology motif; overproducton suppresses cph1 homozygous null filamnetation defect; similar to S. cerevisiae Osh3p</t>
  </si>
  <si>
    <t>TGAGCGGACTTTAGGACATT</t>
  </si>
  <si>
    <t>ATCCCGGTTCAAGGTATAG</t>
  </si>
  <si>
    <t>C4_03560W_A</t>
  </si>
  <si>
    <t>orf19.1323</t>
  </si>
  <si>
    <t>APL6</t>
  </si>
  <si>
    <t>Phosphorylated protein of unknown function; Hap43p-repressed gene</t>
  </si>
  <si>
    <t>ACACGGTCCCGATGGCTATT</t>
  </si>
  <si>
    <t>ATGGAAGACGCAGCTTACCC</t>
  </si>
  <si>
    <t>C4_03530W_A</t>
  </si>
  <si>
    <t>orf19.1326</t>
  </si>
  <si>
    <t>Ortholog of Candida albicans WO-1 : CAWG_03455</t>
  </si>
  <si>
    <t>ATCAGATAGCGAGTCAGATG</t>
  </si>
  <si>
    <t>AAGTGATCCTCTGCAACCTG</t>
  </si>
  <si>
    <t>C1_03950C_A</t>
  </si>
  <si>
    <t>orf19.4470</t>
  </si>
  <si>
    <t>ATAACCTGCGGATCGATAAA</t>
  </si>
  <si>
    <t>GATGTAGCTTTGCCCTGGTA</t>
  </si>
  <si>
    <t>C2_06600W_A</t>
  </si>
  <si>
    <t>orf19.35</t>
  </si>
  <si>
    <t>Predicted kise; rat catheter, flow model, Spider biofilm induced</t>
  </si>
  <si>
    <t>TATCAGCATCGACGGACACG</t>
  </si>
  <si>
    <t>CCGTCGAACACACATTTGTA</t>
  </si>
  <si>
    <t>C2_04290W_A</t>
  </si>
  <si>
    <t>orf19.791</t>
  </si>
  <si>
    <t>RIM11</t>
  </si>
  <si>
    <t>Ortholog of S. cerevisiae Rim11; a protein kise involved in meiosis and sporulation in S. cerevisiae; mutant is viable</t>
  </si>
  <si>
    <t>HELC1467</t>
  </si>
  <si>
    <t>CCCAAGGCCGACATAGGATA</t>
  </si>
  <si>
    <t>GCCTGGTATGTCGGCGGCGC</t>
  </si>
  <si>
    <t>C4_02160C_A</t>
  </si>
  <si>
    <t>orf19.4575</t>
  </si>
  <si>
    <t>YPL109C</t>
  </si>
  <si>
    <t>HELC1468</t>
  </si>
  <si>
    <t>CCATGAGTCACAATGAGGCA</t>
  </si>
  <si>
    <t>GGCCAGTATTTACATCCATG</t>
  </si>
  <si>
    <t>C1_00940W_A</t>
  </si>
  <si>
    <t>orf19.6010.1</t>
  </si>
  <si>
    <t>RPB11</t>
  </si>
  <si>
    <t>Putative R polymerase II subunit; flucytosine induced</t>
  </si>
  <si>
    <t>HELC1470</t>
  </si>
  <si>
    <t>CAGTACCACGGTCAAAGAGA</t>
  </si>
  <si>
    <t>TAGCTCTAAGGAAGAGAAGA</t>
  </si>
  <si>
    <t>C1_03030W_A</t>
  </si>
  <si>
    <t>orf19.2994.1</t>
  </si>
  <si>
    <t>RPS16A</t>
  </si>
  <si>
    <t>Putative 40S ribosomal subunit; macrophage/pseudohyphal-induced after 16 h; Spider biofilm repressed</t>
  </si>
  <si>
    <t>HELC1474</t>
  </si>
  <si>
    <t>TCCCGCATAACCCGGCAATA</t>
  </si>
  <si>
    <t>TATACGCGTTGTCACCTGCC</t>
  </si>
  <si>
    <t>C1_03110W_A</t>
  </si>
  <si>
    <t>orf19.3003.1</t>
  </si>
  <si>
    <t>RPL6B</t>
  </si>
  <si>
    <t>Ortholog of S. cerevisiae ribosomal subunit, Rpl6B; transposon mutation affects filamentous growth; translation-related genes are downregulated upon phagocytosis by murine macrophage; Hap43-induced; Spider biofilm repressed</t>
  </si>
  <si>
    <t>HELC1475</t>
  </si>
  <si>
    <t>CTTCAGATTGCAGGAATGAC</t>
  </si>
  <si>
    <t>CCTGGACCCATCCTCTGAAA</t>
  </si>
  <si>
    <t>C1_04610W_A</t>
  </si>
  <si>
    <t>orf19.6854</t>
  </si>
  <si>
    <t>ATP1</t>
  </si>
  <si>
    <t>ATP synthase alpha subunit; antigenic in human/mouse; at hyphal surface; ciclopirox, ketocozole, flucytosine induced; Efg1, caspofungin repressed; may be essential; sumoylation target; statiory phase-enriched; Spider biofilm repressed</t>
  </si>
  <si>
    <t>HELC1477</t>
  </si>
  <si>
    <t>CGTTAACCACTATACACTGC</t>
  </si>
  <si>
    <t>CACTTGCACGTAGTCTTGAT</t>
  </si>
  <si>
    <t>C1_05720W_A</t>
  </si>
  <si>
    <t>orf19.2478.1</t>
  </si>
  <si>
    <t>RPL7A</t>
  </si>
  <si>
    <t>60S ribosomal protein L7; snoR snR39b encoded within the 2nd intron</t>
  </si>
  <si>
    <t>HELC1479</t>
  </si>
  <si>
    <t>GAGAACTCAGAGGTCAGCCG</t>
  </si>
  <si>
    <t>TTTGTGGCCGCGACCGTGCT</t>
  </si>
  <si>
    <t>C1_10390C_A</t>
  </si>
  <si>
    <t>orf19.4909.1</t>
  </si>
  <si>
    <t>RPL42A</t>
  </si>
  <si>
    <t>Putative 60S ribosomal subunit protein; colony morphology-related gene regulation by Ssn6; Spider biofilm repressed</t>
  </si>
  <si>
    <t>HELC1487</t>
  </si>
  <si>
    <t>TACACTCTTCGTGCTCAGTC</t>
  </si>
  <si>
    <t>CCCTGATGACATTGAGAGGA</t>
  </si>
  <si>
    <t>C1_10870W_A</t>
  </si>
  <si>
    <t>orf19.2329.1</t>
  </si>
  <si>
    <t>RPS17B</t>
  </si>
  <si>
    <t>Ribosomal protein 17B; downregulated upon phagocytosis by murine macrophages; Hap43-induced; Spider biofilm repressed</t>
  </si>
  <si>
    <t>HELC1488</t>
  </si>
  <si>
    <t>AGCATGTCGAGGAGGTTAAC</t>
  </si>
  <si>
    <t>CGAATGCTCGCGGCGTCGCA</t>
  </si>
  <si>
    <t>C1_11360W_A</t>
  </si>
  <si>
    <t>orf19.667.1</t>
  </si>
  <si>
    <t>RPL37B</t>
  </si>
  <si>
    <t>Ribosomal protein L37; Hap43-induced; Spider biofilm repressed</t>
  </si>
  <si>
    <t>HELC1492</t>
  </si>
  <si>
    <t>CGCTATTTGTTGCAAACAAA</t>
  </si>
  <si>
    <t>CTTGTAATCGACTGTGTAGT</t>
  </si>
  <si>
    <t>C2_05710C_A</t>
  </si>
  <si>
    <t>orf19.6882.1</t>
  </si>
  <si>
    <t>RPL33A</t>
  </si>
  <si>
    <t>Ribosomal 60S subunit protein; Spider biofilm repressed</t>
  </si>
  <si>
    <t>HELC1504</t>
  </si>
  <si>
    <t>TTCCGTGGAAGCGTTAGGAG</t>
  </si>
  <si>
    <t>CTTAGGCAGTTACGATCCTT</t>
  </si>
  <si>
    <t>C2_06650C_A</t>
  </si>
  <si>
    <t>orf19.1296</t>
  </si>
  <si>
    <t>PRP31</t>
  </si>
  <si>
    <t>Ortholog(s) have role in spliceosomal snRNP assembly and U4/U6 x U5 tri-snRNP complex, mitochondrion localization</t>
  </si>
  <si>
    <t>HELC1506</t>
  </si>
  <si>
    <t>ACAGTTCACGTAGCGAGTTC</t>
  </si>
  <si>
    <t>TCTACACTAACCTCCAGTTG</t>
  </si>
  <si>
    <t>C3_05370C_A</t>
  </si>
  <si>
    <t>orf19.6975</t>
  </si>
  <si>
    <t>RPS0A</t>
  </si>
  <si>
    <t>Ribosome-associated protein; antigenic in mice; complements S. cerevisiae yst1 yst2 mutant; similar to laminin receptor; predicted S/T phosphorylation, N-glycosylation, myristoylation, Hap43-, Gcn4-regulated; Spider biofilm repressed</t>
  </si>
  <si>
    <t>HELC1510</t>
  </si>
  <si>
    <t>CGGACAATCGATCCGGCAGA</t>
  </si>
  <si>
    <t>GGGTTTCTTCAAGGCGCAAG</t>
  </si>
  <si>
    <t>C4_01700C_A</t>
  </si>
  <si>
    <t>orf19.4623.3</t>
  </si>
  <si>
    <t>NHP6A</t>
  </si>
  <si>
    <t>Putative non-histone chromatin component; R abundance regulated by tyrosol,cell density; Hap43-induced; amphotericin B, caspofungin repressed; 5'-UTR intron; rat catheter and Spider biofilm repressed</t>
  </si>
  <si>
    <t>HELC1513</t>
  </si>
  <si>
    <t>TTTGAAGTGAACGACTCGTG</t>
  </si>
  <si>
    <t>TAGAGTAGAACAACCGGAGA</t>
  </si>
  <si>
    <t>C4_04480C_A</t>
  </si>
  <si>
    <t>orf19.3838</t>
  </si>
  <si>
    <t>EFB1</t>
  </si>
  <si>
    <t>Translation elongation factor EF-1 beta; repressed by human whole blood or PMNs; macrophage/pseudohyphal-induced; antigenic in mouse; farnesol-downregulated; snoR snR18 is encoded within the EFB1 intron; Spider biofilm repressed</t>
  </si>
  <si>
    <t>HELC1516</t>
  </si>
  <si>
    <t>GCATTACTTCATGCCGCGTG</t>
  </si>
  <si>
    <t>AGGACCAGTGTTGATTCGCG</t>
  </si>
  <si>
    <t>C4_04900W_A</t>
  </si>
  <si>
    <t>orf19.3788.1</t>
  </si>
  <si>
    <t>RPL30</t>
  </si>
  <si>
    <t>Ribosomal 60S subunit protein; pre-rR processing; pre-mR altertively spliced to productive/unproductive transcripts; temp-regulated splicing; colony morphology-related regulation by Ssn6, Tup1, Nrg1 regulated; Spider biofilm repressed</t>
  </si>
  <si>
    <t>HELC1517</t>
  </si>
  <si>
    <t>CAGATGCACTAGCGATCCTT</t>
  </si>
  <si>
    <t>CAACCGCGTTATTTAGATGG</t>
  </si>
  <si>
    <t>C5_00370W_A</t>
  </si>
  <si>
    <t>orf19.953.1</t>
  </si>
  <si>
    <t>COF1</t>
  </si>
  <si>
    <t>Putative cofilin; macrophage-induced protein; protein present in exponential and statiory-phase yeast cells, but higher amounts in statiory phase</t>
  </si>
  <si>
    <t>HELC1519</t>
  </si>
  <si>
    <t>ATCGACGTAGACAAACCTCT</t>
  </si>
  <si>
    <t>GAGGTCGCTGCGATACTCCC</t>
  </si>
  <si>
    <t>C5_04590C_A</t>
  </si>
  <si>
    <t>orf19.3942.1</t>
  </si>
  <si>
    <t>RPL43A</t>
  </si>
  <si>
    <t>Putative ribosomal protein, large subunit; repressed by human whole blood or PMNs; colony morphology-related gene regulation by Ssn6; Spider biofilm repressed</t>
  </si>
  <si>
    <t>HELC1525</t>
  </si>
  <si>
    <t>ACACAGCGGCTTCAGGGCGG</t>
  </si>
  <si>
    <t>TCACCACAAGAAGAGTACCG</t>
  </si>
  <si>
    <t>C6_00650C_A</t>
  </si>
  <si>
    <t>orf19.4193.1</t>
  </si>
  <si>
    <t>RPS13</t>
  </si>
  <si>
    <t>Putative ribosomal protein of the small subunit</t>
  </si>
  <si>
    <t>HELC1527</t>
  </si>
  <si>
    <t>TCTTCCGACTACGCATCATT</t>
  </si>
  <si>
    <t>TAGATCGCCTATTACCTGGA</t>
  </si>
  <si>
    <t>C6_01700W_A</t>
  </si>
  <si>
    <t>orf19.3415.1</t>
  </si>
  <si>
    <t>RPL32</t>
  </si>
  <si>
    <t>Component of the large (60S) ribosomal subunit; Spider biofilm repressed</t>
  </si>
  <si>
    <t>HELC1530</t>
  </si>
  <si>
    <t>AATGCTGAGGGCCTTTGCGT</t>
  </si>
  <si>
    <t>TGTGTTGAATCTTGCTCTTT</t>
  </si>
  <si>
    <t>C7_00710W_A</t>
  </si>
  <si>
    <t>orf19.7048.1</t>
  </si>
  <si>
    <t>RPS28B</t>
  </si>
  <si>
    <t>Putative ribosomal protein S28B</t>
  </si>
  <si>
    <t>HELC1532</t>
  </si>
  <si>
    <t>GGCTATCAGCACAGCCACGA</t>
  </si>
  <si>
    <t>GCGGTTGGTGTCTGGATACT</t>
  </si>
  <si>
    <t>C7_00960W_A</t>
  </si>
  <si>
    <t>orf19.7018</t>
  </si>
  <si>
    <t>RPS18B</t>
  </si>
  <si>
    <t>Predicted ribosomal protein; repressed upon phagocytosis by murine macrophage; repressed by nitric oxide; Hap43-induced; Spider biofilm repressed</t>
  </si>
  <si>
    <t>HELC1535</t>
  </si>
  <si>
    <t>TTGTGATAGAGGGTTGTTAG</t>
  </si>
  <si>
    <t>GAAGGGTTAGGTACCATTCC</t>
  </si>
  <si>
    <t>CR_03770C_A</t>
  </si>
  <si>
    <t>orf19.4375.1</t>
  </si>
  <si>
    <t>RPS30B</t>
  </si>
  <si>
    <t>Putative 40S ribosomal protein S30; colony morphology-related gene regulation by Ssn6; rat catheter biofilm repressed</t>
  </si>
  <si>
    <t>HELC1540</t>
  </si>
  <si>
    <t>AGCCCGTTTCAAGTTGATAC</t>
  </si>
  <si>
    <t>TCTTACGGTGCTCGGGTACC</t>
  </si>
  <si>
    <t>C3_07420W_A</t>
  </si>
  <si>
    <t>orf19.6748</t>
  </si>
  <si>
    <t>Ortholog(s) have eukaryotic 43S preinitiation complex, eukaryotic translation initiation factor 3 complex localization</t>
  </si>
  <si>
    <t>GCCGCGTATAAATCTTTCCA</t>
  </si>
  <si>
    <t>GGACTACACTCTTCATAACG</t>
  </si>
  <si>
    <t>GELCPlate 01</t>
  </si>
  <si>
    <t>GELCPlate 02</t>
  </si>
  <si>
    <t>GELCPlate 03</t>
  </si>
  <si>
    <t>GELCPlate 04</t>
  </si>
  <si>
    <t>GELCPlate 05</t>
  </si>
  <si>
    <t>GELCPlate 06</t>
  </si>
  <si>
    <t>GELCPlate 07</t>
  </si>
  <si>
    <t>GELCPlate 08</t>
  </si>
  <si>
    <t>GELCPlate 09</t>
  </si>
  <si>
    <t>unknown1</t>
  </si>
  <si>
    <t>unknown2</t>
  </si>
  <si>
    <t>unknown3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</si>
</sst>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7"/>
  <sheetViews>
    <sheetView workbookViewId="0">
      <selection activeCell="E13" sqref="E13"/>
    </sheetView>
  </sheetViews>
  <sheetFormatPr baseColWidth="10" defaultRowHeight="16" x14ac:dyDescent="0.2"/>
  <cols>
    <col min="13" max="13" width="13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6565</v>
      </c>
      <c r="B2">
        <v>1</v>
      </c>
      <c r="C2" t="s">
        <v>6566</v>
      </c>
      <c r="D2" t="s">
        <v>6571</v>
      </c>
      <c r="E2" t="s">
        <v>6567</v>
      </c>
      <c r="F2" t="s">
        <v>6568</v>
      </c>
      <c r="G2">
        <v>8800001</v>
      </c>
      <c r="H2" t="s">
        <v>6569</v>
      </c>
      <c r="I2">
        <v>8800002</v>
      </c>
      <c r="J2" t="s">
        <v>6570</v>
      </c>
      <c r="K2" t="s">
        <v>20</v>
      </c>
      <c r="L2">
        <v>1</v>
      </c>
      <c r="M2" t="s">
        <v>5968</v>
      </c>
      <c r="N2" t="s">
        <v>621</v>
      </c>
    </row>
    <row r="3" spans="1:14" x14ac:dyDescent="0.2">
      <c r="A3" t="s">
        <v>6502</v>
      </c>
      <c r="B3">
        <v>10</v>
      </c>
      <c r="C3" t="s">
        <v>6503</v>
      </c>
      <c r="D3" t="s">
        <v>6508</v>
      </c>
      <c r="E3" t="s">
        <v>6504</v>
      </c>
      <c r="F3" t="s">
        <v>6505</v>
      </c>
      <c r="G3">
        <v>8800019</v>
      </c>
      <c r="H3" t="s">
        <v>6506</v>
      </c>
      <c r="I3">
        <v>8800020</v>
      </c>
      <c r="J3" t="s">
        <v>6507</v>
      </c>
      <c r="K3" t="s">
        <v>20</v>
      </c>
      <c r="L3">
        <v>10</v>
      </c>
      <c r="M3" t="s">
        <v>5968</v>
      </c>
      <c r="N3" t="s">
        <v>645</v>
      </c>
    </row>
    <row r="4" spans="1:14" x14ac:dyDescent="0.2">
      <c r="A4" t="s">
        <v>527</v>
      </c>
      <c r="B4">
        <v>100</v>
      </c>
      <c r="C4" t="s">
        <v>528</v>
      </c>
      <c r="D4" t="s">
        <v>534</v>
      </c>
      <c r="E4" t="s">
        <v>529</v>
      </c>
      <c r="F4" t="s">
        <v>530</v>
      </c>
      <c r="G4">
        <v>8800196</v>
      </c>
      <c r="H4" t="s">
        <v>531</v>
      </c>
      <c r="I4">
        <v>8800195</v>
      </c>
      <c r="J4" t="s">
        <v>532</v>
      </c>
      <c r="K4" t="s">
        <v>20</v>
      </c>
      <c r="L4">
        <v>100</v>
      </c>
      <c r="M4" t="s">
        <v>21</v>
      </c>
      <c r="N4" t="s">
        <v>533</v>
      </c>
    </row>
    <row r="5" spans="1:14" x14ac:dyDescent="0.2">
      <c r="A5" t="s">
        <v>11367</v>
      </c>
      <c r="B5">
        <v>1000</v>
      </c>
      <c r="C5" t="s">
        <v>11368</v>
      </c>
      <c r="D5" t="s">
        <v>11373</v>
      </c>
      <c r="E5" t="s">
        <v>11369</v>
      </c>
      <c r="F5" t="s">
        <v>11370</v>
      </c>
      <c r="G5">
        <v>8807005</v>
      </c>
      <c r="H5" t="s">
        <v>11371</v>
      </c>
      <c r="I5">
        <v>8807281</v>
      </c>
      <c r="J5" t="s">
        <v>11372</v>
      </c>
      <c r="K5" t="s">
        <v>20</v>
      </c>
      <c r="L5">
        <v>1000</v>
      </c>
      <c r="M5" t="s">
        <v>11113</v>
      </c>
      <c r="N5" t="s">
        <v>325</v>
      </c>
    </row>
    <row r="6" spans="1:14" x14ac:dyDescent="0.2">
      <c r="A6" t="str">
        <f>"ID."&amp;B6</f>
        <v>ID.1001</v>
      </c>
      <c r="B6">
        <v>1001</v>
      </c>
      <c r="C6" t="s">
        <v>19177</v>
      </c>
      <c r="D6" t="s">
        <v>19176</v>
      </c>
      <c r="E6" t="s">
        <v>19178</v>
      </c>
      <c r="F6" t="s">
        <v>19179</v>
      </c>
      <c r="G6">
        <v>8807006</v>
      </c>
      <c r="H6" t="s">
        <v>19180</v>
      </c>
      <c r="I6">
        <v>8807282</v>
      </c>
      <c r="J6" t="s">
        <v>19181</v>
      </c>
      <c r="L6">
        <v>1001</v>
      </c>
      <c r="M6" t="s">
        <v>20412</v>
      </c>
      <c r="N6" s="2" t="s">
        <v>637</v>
      </c>
    </row>
    <row r="7" spans="1:14" x14ac:dyDescent="0.2">
      <c r="A7" t="str">
        <f>"ID."&amp;B7</f>
        <v>ID.1005</v>
      </c>
      <c r="B7">
        <v>1005</v>
      </c>
      <c r="C7" t="s">
        <v>19183</v>
      </c>
      <c r="D7" t="s">
        <v>19182</v>
      </c>
      <c r="E7" t="s">
        <v>19184</v>
      </c>
      <c r="F7" t="s">
        <v>16703</v>
      </c>
      <c r="G7">
        <v>8807010</v>
      </c>
      <c r="H7" t="s">
        <v>19185</v>
      </c>
      <c r="I7">
        <v>8807286</v>
      </c>
      <c r="J7" t="s">
        <v>19186</v>
      </c>
      <c r="L7">
        <v>1005</v>
      </c>
      <c r="M7" t="s">
        <v>20412</v>
      </c>
      <c r="N7" s="2" t="s">
        <v>533</v>
      </c>
    </row>
    <row r="8" spans="1:14" x14ac:dyDescent="0.2">
      <c r="A8" t="str">
        <f>"ID."&amp;B8</f>
        <v>ID.1007</v>
      </c>
      <c r="B8">
        <v>1007</v>
      </c>
      <c r="C8" t="s">
        <v>18751</v>
      </c>
      <c r="D8" t="s">
        <v>18750</v>
      </c>
      <c r="E8" t="s">
        <v>18752</v>
      </c>
      <c r="F8" t="s">
        <v>18753</v>
      </c>
      <c r="G8">
        <v>8807012</v>
      </c>
      <c r="H8" t="s">
        <v>18754</v>
      </c>
      <c r="I8">
        <v>8807288</v>
      </c>
      <c r="J8" t="s">
        <v>18755</v>
      </c>
      <c r="L8">
        <v>1007</v>
      </c>
      <c r="M8" t="s">
        <v>20411</v>
      </c>
      <c r="N8" s="2" t="s">
        <v>197</v>
      </c>
    </row>
    <row r="9" spans="1:14" x14ac:dyDescent="0.2">
      <c r="A9" t="s">
        <v>2396</v>
      </c>
      <c r="B9">
        <v>1008</v>
      </c>
      <c r="C9" t="s">
        <v>2397</v>
      </c>
      <c r="D9" t="s">
        <v>2402</v>
      </c>
      <c r="E9" t="s">
        <v>2398</v>
      </c>
      <c r="F9" t="s">
        <v>2399</v>
      </c>
      <c r="G9">
        <v>8807013</v>
      </c>
      <c r="H9" t="s">
        <v>2400</v>
      </c>
      <c r="I9">
        <v>8807289</v>
      </c>
      <c r="J9" t="s">
        <v>2401</v>
      </c>
      <c r="K9" t="s">
        <v>20</v>
      </c>
      <c r="L9">
        <v>1008</v>
      </c>
      <c r="M9" t="s">
        <v>2079</v>
      </c>
      <c r="N9" t="s">
        <v>446</v>
      </c>
    </row>
    <row r="10" spans="1:14" x14ac:dyDescent="0.2">
      <c r="A10" t="s">
        <v>11278</v>
      </c>
      <c r="B10">
        <v>1009</v>
      </c>
      <c r="C10" t="s">
        <v>11279</v>
      </c>
      <c r="D10" t="s">
        <v>11284</v>
      </c>
      <c r="E10" t="s">
        <v>11280</v>
      </c>
      <c r="F10" t="s">
        <v>11281</v>
      </c>
      <c r="G10">
        <v>8807014</v>
      </c>
      <c r="H10" t="s">
        <v>11282</v>
      </c>
      <c r="I10">
        <v>8807290</v>
      </c>
      <c r="J10" t="s">
        <v>11283</v>
      </c>
      <c r="K10" t="s">
        <v>20</v>
      </c>
      <c r="L10">
        <v>1009</v>
      </c>
      <c r="M10" t="s">
        <v>11113</v>
      </c>
      <c r="N10" t="s">
        <v>333</v>
      </c>
    </row>
    <row r="11" spans="1:14" x14ac:dyDescent="0.2">
      <c r="A11" t="s">
        <v>7177</v>
      </c>
      <c r="B11">
        <v>101</v>
      </c>
      <c r="C11" t="s">
        <v>7178</v>
      </c>
      <c r="D11" t="s">
        <v>7183</v>
      </c>
      <c r="E11" t="s">
        <v>7179</v>
      </c>
      <c r="F11" t="s">
        <v>7180</v>
      </c>
      <c r="G11">
        <v>8800198</v>
      </c>
      <c r="H11" t="s">
        <v>7181</v>
      </c>
      <c r="I11">
        <v>8800197</v>
      </c>
      <c r="J11" t="s">
        <v>7182</v>
      </c>
      <c r="K11" t="s">
        <v>20</v>
      </c>
      <c r="L11">
        <v>101</v>
      </c>
      <c r="M11" t="s">
        <v>6627</v>
      </c>
      <c r="N11" t="s">
        <v>438</v>
      </c>
    </row>
    <row r="12" spans="1:14" x14ac:dyDescent="0.2">
      <c r="A12" t="s">
        <v>2511</v>
      </c>
      <c r="B12">
        <v>1011</v>
      </c>
      <c r="C12" t="s">
        <v>2512</v>
      </c>
      <c r="D12" t="s">
        <v>2517</v>
      </c>
      <c r="E12" t="s">
        <v>2513</v>
      </c>
      <c r="F12" t="s">
        <v>2514</v>
      </c>
      <c r="G12">
        <v>8807016</v>
      </c>
      <c r="H12" t="s">
        <v>2515</v>
      </c>
      <c r="I12">
        <v>8807292</v>
      </c>
      <c r="J12" t="s">
        <v>2516</v>
      </c>
      <c r="K12" t="s">
        <v>20</v>
      </c>
      <c r="L12">
        <v>1011</v>
      </c>
      <c r="M12" t="s">
        <v>2079</v>
      </c>
      <c r="N12" t="s">
        <v>165</v>
      </c>
    </row>
    <row r="13" spans="1:14" x14ac:dyDescent="0.2">
      <c r="A13" t="s">
        <v>11436</v>
      </c>
      <c r="B13">
        <v>1013</v>
      </c>
      <c r="C13" t="s">
        <v>11437</v>
      </c>
      <c r="D13" t="s">
        <v>11441</v>
      </c>
      <c r="F13" t="s">
        <v>11438</v>
      </c>
      <c r="G13">
        <v>8807018</v>
      </c>
      <c r="H13" t="s">
        <v>11439</v>
      </c>
      <c r="I13">
        <v>8807294</v>
      </c>
      <c r="J13" t="s">
        <v>11440</v>
      </c>
      <c r="K13" t="s">
        <v>20</v>
      </c>
      <c r="L13">
        <v>1013</v>
      </c>
      <c r="M13" t="s">
        <v>11113</v>
      </c>
      <c r="N13" t="s">
        <v>62</v>
      </c>
    </row>
    <row r="14" spans="1:14" x14ac:dyDescent="0.2">
      <c r="A14" t="s">
        <v>4347</v>
      </c>
      <c r="B14">
        <v>1014</v>
      </c>
      <c r="C14" t="s">
        <v>4348</v>
      </c>
      <c r="D14" t="s">
        <v>4353</v>
      </c>
      <c r="E14" t="s">
        <v>4349</v>
      </c>
      <c r="F14" t="s">
        <v>4350</v>
      </c>
      <c r="G14">
        <v>8807019</v>
      </c>
      <c r="H14" t="s">
        <v>4351</v>
      </c>
      <c r="I14">
        <v>8807295</v>
      </c>
      <c r="J14" t="s">
        <v>4352</v>
      </c>
      <c r="K14" t="s">
        <v>20</v>
      </c>
      <c r="L14">
        <v>1014</v>
      </c>
      <c r="M14" t="s">
        <v>4011</v>
      </c>
      <c r="N14" t="s">
        <v>269</v>
      </c>
    </row>
    <row r="15" spans="1:14" x14ac:dyDescent="0.2">
      <c r="A15" t="s">
        <v>1600</v>
      </c>
      <c r="B15">
        <v>1015</v>
      </c>
      <c r="C15" t="s">
        <v>1601</v>
      </c>
      <c r="D15" t="s">
        <v>1606</v>
      </c>
      <c r="E15" t="s">
        <v>1602</v>
      </c>
      <c r="F15" t="s">
        <v>1603</v>
      </c>
      <c r="G15">
        <v>8807020</v>
      </c>
      <c r="H15" t="s">
        <v>1604</v>
      </c>
      <c r="I15">
        <v>8807296</v>
      </c>
      <c r="J15" t="s">
        <v>1605</v>
      </c>
      <c r="K15" t="s">
        <v>20</v>
      </c>
      <c r="L15">
        <v>1015</v>
      </c>
      <c r="M15" t="s">
        <v>1433</v>
      </c>
      <c r="N15" t="s">
        <v>581</v>
      </c>
    </row>
    <row r="16" spans="1:14" x14ac:dyDescent="0.2">
      <c r="A16" t="str">
        <f>"ID."&amp;B16</f>
        <v>ID.1017</v>
      </c>
      <c r="B16">
        <v>1017</v>
      </c>
      <c r="C16" t="s">
        <v>18678</v>
      </c>
      <c r="D16" t="s">
        <v>18677</v>
      </c>
      <c r="E16" t="s">
        <v>18679</v>
      </c>
      <c r="F16" t="s">
        <v>9983</v>
      </c>
      <c r="G16">
        <v>8807022</v>
      </c>
      <c r="H16" t="s">
        <v>18680</v>
      </c>
      <c r="I16">
        <v>8807298</v>
      </c>
      <c r="J16" t="s">
        <v>18681</v>
      </c>
      <c r="L16">
        <v>1017</v>
      </c>
      <c r="M16" t="s">
        <v>20411</v>
      </c>
      <c r="N16" s="2" t="s">
        <v>398</v>
      </c>
    </row>
    <row r="17" spans="1:14" x14ac:dyDescent="0.2">
      <c r="A17" t="str">
        <f>"ID."&amp;B17</f>
        <v>ID.1018</v>
      </c>
      <c r="B17">
        <v>1018</v>
      </c>
      <c r="C17" t="s">
        <v>19188</v>
      </c>
      <c r="D17" t="s">
        <v>19187</v>
      </c>
      <c r="E17" t="s">
        <v>19189</v>
      </c>
      <c r="F17" t="s">
        <v>19190</v>
      </c>
      <c r="G17">
        <v>8807023</v>
      </c>
      <c r="H17" t="s">
        <v>19191</v>
      </c>
      <c r="I17">
        <v>8807299</v>
      </c>
      <c r="J17" t="s">
        <v>19192</v>
      </c>
      <c r="L17">
        <v>1018</v>
      </c>
      <c r="M17" t="s">
        <v>20412</v>
      </c>
      <c r="N17" s="2" t="s">
        <v>46</v>
      </c>
    </row>
    <row r="18" spans="1:14" x14ac:dyDescent="0.2">
      <c r="A18" t="str">
        <f>"ID."&amp;B18</f>
        <v>ID.1019</v>
      </c>
      <c r="B18">
        <v>1019</v>
      </c>
      <c r="C18" t="s">
        <v>16581</v>
      </c>
      <c r="D18" t="s">
        <v>16580</v>
      </c>
      <c r="E18" t="s">
        <v>16582</v>
      </c>
      <c r="F18" t="s">
        <v>16583</v>
      </c>
      <c r="G18">
        <v>8807024</v>
      </c>
      <c r="H18" t="s">
        <v>16584</v>
      </c>
      <c r="I18">
        <v>8807300</v>
      </c>
      <c r="J18" t="s">
        <v>16585</v>
      </c>
      <c r="L18">
        <v>1019</v>
      </c>
      <c r="M18" t="s">
        <v>20407</v>
      </c>
      <c r="N18" t="s">
        <v>366</v>
      </c>
    </row>
    <row r="19" spans="1:14" x14ac:dyDescent="0.2">
      <c r="A19" t="s">
        <v>6706</v>
      </c>
      <c r="B19">
        <v>102</v>
      </c>
      <c r="C19" t="s">
        <v>6707</v>
      </c>
      <c r="D19" t="s">
        <v>6712</v>
      </c>
      <c r="E19" t="s">
        <v>6708</v>
      </c>
      <c r="F19" t="s">
        <v>6709</v>
      </c>
      <c r="G19">
        <v>8800200</v>
      </c>
      <c r="H19" t="s">
        <v>6710</v>
      </c>
      <c r="I19">
        <v>8800199</v>
      </c>
      <c r="J19" t="s">
        <v>6711</v>
      </c>
      <c r="K19" t="s">
        <v>20</v>
      </c>
      <c r="L19">
        <v>102</v>
      </c>
      <c r="M19" t="s">
        <v>6627</v>
      </c>
      <c r="N19" t="s">
        <v>293</v>
      </c>
    </row>
    <row r="20" spans="1:14" x14ac:dyDescent="0.2">
      <c r="A20" t="str">
        <f>"ID."&amp;B20</f>
        <v>ID.1020</v>
      </c>
      <c r="B20">
        <v>1020</v>
      </c>
      <c r="C20" t="s">
        <v>16628</v>
      </c>
      <c r="D20" t="s">
        <v>16627</v>
      </c>
      <c r="E20" t="s">
        <v>16629</v>
      </c>
      <c r="F20" t="s">
        <v>16630</v>
      </c>
      <c r="G20">
        <v>8807025</v>
      </c>
      <c r="H20" t="s">
        <v>16631</v>
      </c>
      <c r="I20">
        <v>8807301</v>
      </c>
      <c r="J20" t="s">
        <v>16632</v>
      </c>
      <c r="L20">
        <v>1020</v>
      </c>
      <c r="M20" t="s">
        <v>20407</v>
      </c>
      <c r="N20" s="2" t="s">
        <v>669</v>
      </c>
    </row>
    <row r="21" spans="1:14" x14ac:dyDescent="0.2">
      <c r="A21" t="str">
        <f>"ID."&amp;B21</f>
        <v>ID.1021</v>
      </c>
      <c r="B21">
        <v>1021</v>
      </c>
      <c r="C21" t="s">
        <v>19194</v>
      </c>
      <c r="D21" t="s">
        <v>19193</v>
      </c>
      <c r="E21" t="s">
        <v>19195</v>
      </c>
      <c r="F21" t="s">
        <v>19196</v>
      </c>
      <c r="G21">
        <v>8807026</v>
      </c>
      <c r="H21" t="s">
        <v>19197</v>
      </c>
      <c r="I21">
        <v>8807302</v>
      </c>
      <c r="J21" t="s">
        <v>19198</v>
      </c>
      <c r="L21">
        <v>1021</v>
      </c>
      <c r="M21" t="s">
        <v>20412</v>
      </c>
      <c r="N21" s="2" t="s">
        <v>509</v>
      </c>
    </row>
    <row r="22" spans="1:14" x14ac:dyDescent="0.2">
      <c r="A22" t="str">
        <f>"ID."&amp;B22</f>
        <v>ID.1022</v>
      </c>
      <c r="B22">
        <v>1022</v>
      </c>
      <c r="C22" t="s">
        <v>18534</v>
      </c>
      <c r="D22" t="s">
        <v>18533</v>
      </c>
      <c r="E22" t="s">
        <v>18535</v>
      </c>
      <c r="F22" t="s">
        <v>18536</v>
      </c>
      <c r="G22">
        <v>8807027</v>
      </c>
      <c r="H22" t="s">
        <v>18537</v>
      </c>
      <c r="I22">
        <v>8807303</v>
      </c>
      <c r="J22" t="s">
        <v>18538</v>
      </c>
      <c r="L22">
        <v>1022</v>
      </c>
      <c r="M22" t="s">
        <v>20411</v>
      </c>
      <c r="N22" t="s">
        <v>78</v>
      </c>
    </row>
    <row r="23" spans="1:14" x14ac:dyDescent="0.2">
      <c r="A23" t="s">
        <v>11736</v>
      </c>
      <c r="B23">
        <v>1023</v>
      </c>
      <c r="C23" t="s">
        <v>11737</v>
      </c>
      <c r="D23" t="s">
        <v>11742</v>
      </c>
      <c r="E23" t="s">
        <v>11738</v>
      </c>
      <c r="F23" t="s">
        <v>11739</v>
      </c>
      <c r="G23">
        <v>8807028</v>
      </c>
      <c r="H23" t="s">
        <v>11740</v>
      </c>
      <c r="I23">
        <v>8807304</v>
      </c>
      <c r="J23" t="s">
        <v>11741</v>
      </c>
      <c r="K23" t="s">
        <v>20</v>
      </c>
      <c r="L23">
        <v>1023</v>
      </c>
      <c r="M23" t="s">
        <v>11113</v>
      </c>
      <c r="N23" t="s">
        <v>765</v>
      </c>
    </row>
    <row r="24" spans="1:14" x14ac:dyDescent="0.2">
      <c r="A24" t="str">
        <f>"ID."&amp;B24</f>
        <v>ID.1024</v>
      </c>
      <c r="B24">
        <v>1024</v>
      </c>
      <c r="C24" t="s">
        <v>19200</v>
      </c>
      <c r="D24" t="s">
        <v>19199</v>
      </c>
      <c r="E24" t="s">
        <v>19201</v>
      </c>
      <c r="F24" t="s">
        <v>19202</v>
      </c>
      <c r="G24">
        <v>8807029</v>
      </c>
      <c r="H24" t="s">
        <v>19203</v>
      </c>
      <c r="I24">
        <v>8807305</v>
      </c>
      <c r="J24" t="s">
        <v>19204</v>
      </c>
      <c r="L24">
        <v>1024</v>
      </c>
      <c r="M24" t="s">
        <v>20412</v>
      </c>
      <c r="N24" s="2" t="s">
        <v>398</v>
      </c>
    </row>
    <row r="25" spans="1:14" x14ac:dyDescent="0.2">
      <c r="A25" t="s">
        <v>11671</v>
      </c>
      <c r="B25">
        <v>1025</v>
      </c>
      <c r="C25" t="s">
        <v>11672</v>
      </c>
      <c r="D25" t="s">
        <v>11677</v>
      </c>
      <c r="E25" t="s">
        <v>11673</v>
      </c>
      <c r="F25" t="s">
        <v>11674</v>
      </c>
      <c r="G25">
        <v>8807030</v>
      </c>
      <c r="H25" t="s">
        <v>11675</v>
      </c>
      <c r="I25">
        <v>8807306</v>
      </c>
      <c r="J25" t="s">
        <v>11676</v>
      </c>
      <c r="K25" t="s">
        <v>20</v>
      </c>
      <c r="L25">
        <v>1025</v>
      </c>
      <c r="M25" t="s">
        <v>11113</v>
      </c>
      <c r="N25" t="s">
        <v>581</v>
      </c>
    </row>
    <row r="26" spans="1:14" x14ac:dyDescent="0.2">
      <c r="A26" t="s">
        <v>2464</v>
      </c>
      <c r="B26">
        <v>1026</v>
      </c>
      <c r="C26" t="s">
        <v>2465</v>
      </c>
      <c r="D26" t="s">
        <v>2470</v>
      </c>
      <c r="E26" t="s">
        <v>2466</v>
      </c>
      <c r="F26" t="s">
        <v>2467</v>
      </c>
      <c r="G26">
        <v>8807031</v>
      </c>
      <c r="H26" t="s">
        <v>2468</v>
      </c>
      <c r="I26">
        <v>8807307</v>
      </c>
      <c r="J26" t="s">
        <v>2469</v>
      </c>
      <c r="K26" t="s">
        <v>20</v>
      </c>
      <c r="L26">
        <v>1026</v>
      </c>
      <c r="M26" t="s">
        <v>2079</v>
      </c>
      <c r="N26" t="s">
        <v>333</v>
      </c>
    </row>
    <row r="27" spans="1:14" x14ac:dyDescent="0.2">
      <c r="A27" t="s">
        <v>2382</v>
      </c>
      <c r="B27">
        <v>1027</v>
      </c>
      <c r="C27" t="s">
        <v>2383</v>
      </c>
      <c r="D27" t="s">
        <v>2388</v>
      </c>
      <c r="E27" t="s">
        <v>2384</v>
      </c>
      <c r="F27" t="s">
        <v>2385</v>
      </c>
      <c r="G27">
        <v>8807032</v>
      </c>
      <c r="H27" t="s">
        <v>2386</v>
      </c>
      <c r="I27">
        <v>8807308</v>
      </c>
      <c r="J27" t="s">
        <v>2387</v>
      </c>
      <c r="K27" t="s">
        <v>20</v>
      </c>
      <c r="L27">
        <v>1027</v>
      </c>
      <c r="M27" t="s">
        <v>2079</v>
      </c>
      <c r="N27" t="s">
        <v>366</v>
      </c>
    </row>
    <row r="28" spans="1:14" x14ac:dyDescent="0.2">
      <c r="A28" t="s">
        <v>11449</v>
      </c>
      <c r="B28">
        <v>1028</v>
      </c>
      <c r="C28" t="s">
        <v>11450</v>
      </c>
      <c r="D28" t="s">
        <v>11455</v>
      </c>
      <c r="E28" t="s">
        <v>11451</v>
      </c>
      <c r="F28" t="s">
        <v>11452</v>
      </c>
      <c r="G28">
        <v>8807033</v>
      </c>
      <c r="H28" t="s">
        <v>11453</v>
      </c>
      <c r="I28">
        <v>8807309</v>
      </c>
      <c r="J28" t="s">
        <v>11454</v>
      </c>
      <c r="K28" t="s">
        <v>20</v>
      </c>
      <c r="L28">
        <v>1028</v>
      </c>
      <c r="M28" t="s">
        <v>11113</v>
      </c>
      <c r="N28" t="s">
        <v>382</v>
      </c>
    </row>
    <row r="29" spans="1:14" x14ac:dyDescent="0.2">
      <c r="A29" t="s">
        <v>6907</v>
      </c>
      <c r="B29">
        <v>103</v>
      </c>
      <c r="C29" t="s">
        <v>6908</v>
      </c>
      <c r="D29" t="s">
        <v>6913</v>
      </c>
      <c r="E29" t="s">
        <v>6909</v>
      </c>
      <c r="F29" t="s">
        <v>6910</v>
      </c>
      <c r="G29">
        <v>8800202</v>
      </c>
      <c r="H29" t="s">
        <v>6911</v>
      </c>
      <c r="I29">
        <v>8800201</v>
      </c>
      <c r="J29" t="s">
        <v>6912</v>
      </c>
      <c r="K29" t="s">
        <v>20</v>
      </c>
      <c r="L29">
        <v>103</v>
      </c>
      <c r="M29" t="s">
        <v>6627</v>
      </c>
      <c r="N29" t="s">
        <v>557</v>
      </c>
    </row>
    <row r="30" spans="1:14" x14ac:dyDescent="0.2">
      <c r="A30" t="str">
        <f>"ID."&amp;B30</f>
        <v>ID.1030</v>
      </c>
      <c r="B30">
        <v>1030</v>
      </c>
      <c r="C30" t="s">
        <v>19206</v>
      </c>
      <c r="D30" t="s">
        <v>19205</v>
      </c>
      <c r="E30" t="s">
        <v>19207</v>
      </c>
      <c r="F30" t="s">
        <v>19208</v>
      </c>
      <c r="G30">
        <v>8807035</v>
      </c>
      <c r="H30" t="s">
        <v>19209</v>
      </c>
      <c r="I30">
        <v>8807311</v>
      </c>
      <c r="J30" t="s">
        <v>19210</v>
      </c>
      <c r="L30">
        <v>1030</v>
      </c>
      <c r="M30" t="s">
        <v>20412</v>
      </c>
      <c r="N30" s="2" t="s">
        <v>54</v>
      </c>
    </row>
    <row r="31" spans="1:14" x14ac:dyDescent="0.2">
      <c r="A31" t="s">
        <v>11202</v>
      </c>
      <c r="B31">
        <v>1032</v>
      </c>
      <c r="C31" t="s">
        <v>11203</v>
      </c>
      <c r="D31" t="s">
        <v>11208</v>
      </c>
      <c r="E31" t="s">
        <v>11204</v>
      </c>
      <c r="F31" t="s">
        <v>11205</v>
      </c>
      <c r="G31">
        <v>8807037</v>
      </c>
      <c r="H31" t="s">
        <v>11206</v>
      </c>
      <c r="I31">
        <v>8807313</v>
      </c>
      <c r="J31" t="s">
        <v>11207</v>
      </c>
      <c r="K31" t="s">
        <v>20</v>
      </c>
      <c r="L31">
        <v>1032</v>
      </c>
      <c r="M31" t="s">
        <v>11113</v>
      </c>
      <c r="N31" t="s">
        <v>181</v>
      </c>
    </row>
    <row r="32" spans="1:14" x14ac:dyDescent="0.2">
      <c r="A32" t="str">
        <f>"ID."&amp;B32</f>
        <v>ID.1033</v>
      </c>
      <c r="B32">
        <v>1033</v>
      </c>
      <c r="C32" t="s">
        <v>18288</v>
      </c>
      <c r="D32" t="s">
        <v>18287</v>
      </c>
      <c r="E32" t="s">
        <v>18289</v>
      </c>
      <c r="F32" t="s">
        <v>18290</v>
      </c>
      <c r="G32">
        <v>8807038</v>
      </c>
      <c r="H32" t="s">
        <v>18291</v>
      </c>
      <c r="I32">
        <v>8807314</v>
      </c>
      <c r="J32" t="s">
        <v>18292</v>
      </c>
      <c r="L32">
        <v>1033</v>
      </c>
      <c r="M32" t="s">
        <v>20410</v>
      </c>
      <c r="N32" s="2" t="s">
        <v>406</v>
      </c>
    </row>
    <row r="33" spans="1:14" x14ac:dyDescent="0.2">
      <c r="A33" t="str">
        <f>"ID."&amp;B33</f>
        <v>ID.1034</v>
      </c>
      <c r="B33">
        <v>1034</v>
      </c>
      <c r="C33" t="s">
        <v>18098</v>
      </c>
      <c r="D33" t="s">
        <v>18097</v>
      </c>
      <c r="E33" t="s">
        <v>18099</v>
      </c>
      <c r="F33" t="s">
        <v>18100</v>
      </c>
      <c r="G33">
        <v>8807039</v>
      </c>
      <c r="H33" t="s">
        <v>18101</v>
      </c>
      <c r="I33">
        <v>8807315</v>
      </c>
      <c r="J33" t="s">
        <v>18102</v>
      </c>
      <c r="L33">
        <v>1034</v>
      </c>
      <c r="M33" t="s">
        <v>20410</v>
      </c>
      <c r="N33" s="2" t="s">
        <v>661</v>
      </c>
    </row>
    <row r="34" spans="1:14" x14ac:dyDescent="0.2">
      <c r="A34" t="s">
        <v>2240</v>
      </c>
      <c r="B34">
        <v>1036</v>
      </c>
      <c r="C34" t="s">
        <v>2241</v>
      </c>
      <c r="D34" t="s">
        <v>2246</v>
      </c>
      <c r="E34" t="s">
        <v>2242</v>
      </c>
      <c r="F34" t="s">
        <v>2243</v>
      </c>
      <c r="G34">
        <v>8807041</v>
      </c>
      <c r="H34" t="s">
        <v>2244</v>
      </c>
      <c r="I34">
        <v>8807317</v>
      </c>
      <c r="J34" t="s">
        <v>2245</v>
      </c>
      <c r="K34" t="s">
        <v>20</v>
      </c>
      <c r="L34">
        <v>1036</v>
      </c>
      <c r="M34" t="s">
        <v>2079</v>
      </c>
      <c r="N34" t="s">
        <v>78</v>
      </c>
    </row>
    <row r="35" spans="1:14" x14ac:dyDescent="0.2">
      <c r="A35" t="s">
        <v>2837</v>
      </c>
      <c r="B35">
        <v>1038</v>
      </c>
      <c r="C35" t="s">
        <v>2838</v>
      </c>
      <c r="D35" t="s">
        <v>2843</v>
      </c>
      <c r="E35" t="s">
        <v>2839</v>
      </c>
      <c r="F35" t="s">
        <v>2840</v>
      </c>
      <c r="G35">
        <v>8807043</v>
      </c>
      <c r="H35" t="s">
        <v>2841</v>
      </c>
      <c r="I35">
        <v>8807319</v>
      </c>
      <c r="J35" t="s">
        <v>2842</v>
      </c>
      <c r="K35" t="s">
        <v>20</v>
      </c>
      <c r="L35">
        <v>1038</v>
      </c>
      <c r="M35" t="s">
        <v>2714</v>
      </c>
      <c r="N35" t="s">
        <v>653</v>
      </c>
    </row>
    <row r="36" spans="1:14" x14ac:dyDescent="0.2">
      <c r="A36" t="s">
        <v>2666</v>
      </c>
      <c r="B36">
        <v>1039</v>
      </c>
      <c r="C36" t="s">
        <v>2667</v>
      </c>
      <c r="D36" t="s">
        <v>2672</v>
      </c>
      <c r="E36" t="s">
        <v>2668</v>
      </c>
      <c r="F36" t="s">
        <v>2669</v>
      </c>
      <c r="G36">
        <v>8807044</v>
      </c>
      <c r="H36" t="s">
        <v>2670</v>
      </c>
      <c r="I36">
        <v>8807320</v>
      </c>
      <c r="J36" t="s">
        <v>2671</v>
      </c>
      <c r="K36" t="s">
        <v>20</v>
      </c>
      <c r="L36">
        <v>1039</v>
      </c>
      <c r="M36" t="s">
        <v>2079</v>
      </c>
      <c r="N36" t="s">
        <v>390</v>
      </c>
    </row>
    <row r="37" spans="1:14" x14ac:dyDescent="0.2">
      <c r="A37" t="str">
        <f>"ID."&amp;B37</f>
        <v>ID.1040</v>
      </c>
      <c r="B37">
        <v>1040</v>
      </c>
      <c r="C37" t="s">
        <v>19212</v>
      </c>
      <c r="D37" t="s">
        <v>19211</v>
      </c>
      <c r="E37" t="s">
        <v>19213</v>
      </c>
      <c r="F37" t="s">
        <v>19214</v>
      </c>
      <c r="G37">
        <v>8807045</v>
      </c>
      <c r="H37" t="s">
        <v>19215</v>
      </c>
      <c r="I37">
        <v>8807321</v>
      </c>
      <c r="J37" t="s">
        <v>19216</v>
      </c>
      <c r="L37">
        <v>1040</v>
      </c>
      <c r="M37" t="s">
        <v>20412</v>
      </c>
      <c r="N37" s="2" t="s">
        <v>157</v>
      </c>
    </row>
    <row r="38" spans="1:14" x14ac:dyDescent="0.2">
      <c r="A38" t="s">
        <v>5700</v>
      </c>
      <c r="B38">
        <v>1041</v>
      </c>
      <c r="C38" t="s">
        <v>5701</v>
      </c>
      <c r="D38" t="s">
        <v>5706</v>
      </c>
      <c r="E38" t="s">
        <v>5702</v>
      </c>
      <c r="F38" t="s">
        <v>5703</v>
      </c>
      <c r="G38">
        <v>8807046</v>
      </c>
      <c r="H38" t="s">
        <v>5704</v>
      </c>
      <c r="I38">
        <v>8807322</v>
      </c>
      <c r="J38" t="s">
        <v>5705</v>
      </c>
      <c r="K38" t="s">
        <v>20</v>
      </c>
      <c r="L38">
        <v>1041</v>
      </c>
      <c r="M38" t="s">
        <v>5328</v>
      </c>
      <c r="N38" t="s">
        <v>333</v>
      </c>
    </row>
    <row r="39" spans="1:14" x14ac:dyDescent="0.2">
      <c r="A39" t="str">
        <f>"ID."&amp;B39</f>
        <v>ID.1042</v>
      </c>
      <c r="B39">
        <v>1042</v>
      </c>
      <c r="C39" t="s">
        <v>19218</v>
      </c>
      <c r="D39" t="s">
        <v>19217</v>
      </c>
      <c r="E39" t="s">
        <v>19219</v>
      </c>
      <c r="F39" t="s">
        <v>19220</v>
      </c>
      <c r="G39">
        <v>8807047</v>
      </c>
      <c r="H39" t="s">
        <v>19221</v>
      </c>
      <c r="I39">
        <v>8807323</v>
      </c>
      <c r="J39" t="s">
        <v>19222</v>
      </c>
      <c r="L39">
        <v>1042</v>
      </c>
      <c r="M39" t="s">
        <v>20412</v>
      </c>
      <c r="N39" s="2" t="s">
        <v>86</v>
      </c>
    </row>
    <row r="40" spans="1:14" x14ac:dyDescent="0.2">
      <c r="A40" t="s">
        <v>2254</v>
      </c>
      <c r="B40">
        <v>1043</v>
      </c>
      <c r="C40" t="s">
        <v>2255</v>
      </c>
      <c r="D40" t="s">
        <v>2260</v>
      </c>
      <c r="E40" t="s">
        <v>2256</v>
      </c>
      <c r="F40" t="s">
        <v>2257</v>
      </c>
      <c r="G40">
        <v>8807048</v>
      </c>
      <c r="H40" t="s">
        <v>2258</v>
      </c>
      <c r="I40">
        <v>8807324</v>
      </c>
      <c r="J40" t="s">
        <v>2259</v>
      </c>
      <c r="K40" t="s">
        <v>20</v>
      </c>
      <c r="L40">
        <v>1043</v>
      </c>
      <c r="M40" t="s">
        <v>2079</v>
      </c>
      <c r="N40" t="s">
        <v>757</v>
      </c>
    </row>
    <row r="41" spans="1:14" x14ac:dyDescent="0.2">
      <c r="A41" t="s">
        <v>2102</v>
      </c>
      <c r="B41">
        <v>1045</v>
      </c>
      <c r="C41" t="s">
        <v>2103</v>
      </c>
      <c r="D41" t="s">
        <v>2107</v>
      </c>
      <c r="F41" t="s">
        <v>2104</v>
      </c>
      <c r="G41">
        <v>8807050</v>
      </c>
      <c r="H41" t="s">
        <v>2105</v>
      </c>
      <c r="I41">
        <v>8807326</v>
      </c>
      <c r="J41" t="s">
        <v>2106</v>
      </c>
      <c r="K41" t="s">
        <v>20</v>
      </c>
      <c r="L41">
        <v>1045</v>
      </c>
      <c r="M41" t="s">
        <v>2079</v>
      </c>
      <c r="N41" t="s">
        <v>205</v>
      </c>
    </row>
    <row r="42" spans="1:14" x14ac:dyDescent="0.2">
      <c r="A42" t="s">
        <v>1532</v>
      </c>
      <c r="B42">
        <v>1048</v>
      </c>
      <c r="C42" t="s">
        <v>1533</v>
      </c>
      <c r="D42" t="s">
        <v>1538</v>
      </c>
      <c r="E42" t="s">
        <v>1534</v>
      </c>
      <c r="F42" t="s">
        <v>1535</v>
      </c>
      <c r="G42">
        <v>8807053</v>
      </c>
      <c r="H42" t="s">
        <v>1536</v>
      </c>
      <c r="I42">
        <v>8807329</v>
      </c>
      <c r="J42" t="s">
        <v>1537</v>
      </c>
      <c r="K42" t="s">
        <v>20</v>
      </c>
      <c r="L42">
        <v>1048</v>
      </c>
      <c r="M42" t="s">
        <v>1433</v>
      </c>
      <c r="N42" t="s">
        <v>62</v>
      </c>
    </row>
    <row r="43" spans="1:14" x14ac:dyDescent="0.2">
      <c r="A43" t="s">
        <v>9577</v>
      </c>
      <c r="B43">
        <v>105</v>
      </c>
      <c r="C43" t="s">
        <v>9578</v>
      </c>
      <c r="D43" t="s">
        <v>9583</v>
      </c>
      <c r="E43" t="s">
        <v>9579</v>
      </c>
      <c r="F43" t="s">
        <v>9580</v>
      </c>
      <c r="G43">
        <v>8800206</v>
      </c>
      <c r="H43" t="s">
        <v>9581</v>
      </c>
      <c r="I43">
        <v>8800205</v>
      </c>
      <c r="J43" t="s">
        <v>9582</v>
      </c>
      <c r="K43" t="s">
        <v>20</v>
      </c>
      <c r="L43">
        <v>105</v>
      </c>
      <c r="M43" t="s">
        <v>9158</v>
      </c>
      <c r="N43" t="s">
        <v>725</v>
      </c>
    </row>
    <row r="44" spans="1:14" x14ac:dyDescent="0.2">
      <c r="A44" t="s">
        <v>3819</v>
      </c>
      <c r="B44">
        <v>1050</v>
      </c>
      <c r="C44" t="s">
        <v>3820</v>
      </c>
      <c r="D44" t="s">
        <v>3825</v>
      </c>
      <c r="E44" t="s">
        <v>3821</v>
      </c>
      <c r="F44" t="s">
        <v>3822</v>
      </c>
      <c r="G44">
        <v>8807055</v>
      </c>
      <c r="H44" t="s">
        <v>3823</v>
      </c>
      <c r="I44">
        <v>8807331</v>
      </c>
      <c r="J44" t="s">
        <v>3824</v>
      </c>
      <c r="K44" t="s">
        <v>20</v>
      </c>
      <c r="L44">
        <v>1050</v>
      </c>
      <c r="M44" t="s">
        <v>3357</v>
      </c>
      <c r="N44" t="s">
        <v>725</v>
      </c>
    </row>
    <row r="45" spans="1:14" x14ac:dyDescent="0.2">
      <c r="A45" t="s">
        <v>2573</v>
      </c>
      <c r="B45">
        <v>1051</v>
      </c>
      <c r="C45" t="s">
        <v>2574</v>
      </c>
      <c r="D45" t="s">
        <v>2579</v>
      </c>
      <c r="E45" t="s">
        <v>2575</v>
      </c>
      <c r="F45" t="s">
        <v>2576</v>
      </c>
      <c r="G45">
        <v>8807056</v>
      </c>
      <c r="H45" t="s">
        <v>2577</v>
      </c>
      <c r="I45">
        <v>8807332</v>
      </c>
      <c r="J45" t="s">
        <v>2578</v>
      </c>
      <c r="K45" t="s">
        <v>20</v>
      </c>
      <c r="L45">
        <v>1051</v>
      </c>
      <c r="M45" t="s">
        <v>2079</v>
      </c>
      <c r="N45" t="s">
        <v>269</v>
      </c>
    </row>
    <row r="46" spans="1:14" x14ac:dyDescent="0.2">
      <c r="A46" t="s">
        <v>2532</v>
      </c>
      <c r="B46">
        <v>1053</v>
      </c>
      <c r="C46" t="s">
        <v>2533</v>
      </c>
      <c r="D46" t="s">
        <v>2538</v>
      </c>
      <c r="E46" t="s">
        <v>2534</v>
      </c>
      <c r="F46" t="s">
        <v>2535</v>
      </c>
      <c r="G46">
        <v>8807058</v>
      </c>
      <c r="H46" t="s">
        <v>2536</v>
      </c>
      <c r="I46">
        <v>8807334</v>
      </c>
      <c r="J46" t="s">
        <v>2537</v>
      </c>
      <c r="K46" t="s">
        <v>20</v>
      </c>
      <c r="L46">
        <v>1053</v>
      </c>
      <c r="M46" t="s">
        <v>2079</v>
      </c>
      <c r="N46" t="s">
        <v>477</v>
      </c>
    </row>
    <row r="47" spans="1:14" x14ac:dyDescent="0.2">
      <c r="A47" t="s">
        <v>4184</v>
      </c>
      <c r="B47">
        <v>1054</v>
      </c>
      <c r="C47" t="s">
        <v>4185</v>
      </c>
      <c r="D47" t="s">
        <v>4190</v>
      </c>
      <c r="E47" t="s">
        <v>4186</v>
      </c>
      <c r="F47" t="s">
        <v>4187</v>
      </c>
      <c r="G47">
        <v>8807059</v>
      </c>
      <c r="H47" t="s">
        <v>4188</v>
      </c>
      <c r="I47">
        <v>8807335</v>
      </c>
      <c r="J47" t="s">
        <v>4189</v>
      </c>
      <c r="K47" t="s">
        <v>20</v>
      </c>
      <c r="L47">
        <v>1054</v>
      </c>
      <c r="M47" t="s">
        <v>4011</v>
      </c>
      <c r="N47" t="s">
        <v>605</v>
      </c>
    </row>
    <row r="48" spans="1:14" x14ac:dyDescent="0.2">
      <c r="A48" t="s">
        <v>4273</v>
      </c>
      <c r="B48">
        <v>1055</v>
      </c>
      <c r="C48" t="s">
        <v>4274</v>
      </c>
      <c r="D48" t="s">
        <v>4279</v>
      </c>
      <c r="E48" t="s">
        <v>4275</v>
      </c>
      <c r="F48" t="s">
        <v>4276</v>
      </c>
      <c r="G48">
        <v>8807060</v>
      </c>
      <c r="H48" t="s">
        <v>4277</v>
      </c>
      <c r="I48">
        <v>8807336</v>
      </c>
      <c r="J48" t="s">
        <v>4278</v>
      </c>
      <c r="K48" t="s">
        <v>20</v>
      </c>
      <c r="L48">
        <v>1055</v>
      </c>
      <c r="M48" t="s">
        <v>4011</v>
      </c>
      <c r="N48" t="s">
        <v>189</v>
      </c>
    </row>
    <row r="49" spans="1:14" x14ac:dyDescent="0.2">
      <c r="A49" t="s">
        <v>10640</v>
      </c>
      <c r="B49">
        <v>1056</v>
      </c>
      <c r="C49" t="s">
        <v>10641</v>
      </c>
      <c r="D49" t="s">
        <v>10646</v>
      </c>
      <c r="E49" t="s">
        <v>10642</v>
      </c>
      <c r="F49" t="s">
        <v>10643</v>
      </c>
      <c r="G49">
        <v>8807061</v>
      </c>
      <c r="H49" t="s">
        <v>10644</v>
      </c>
      <c r="I49">
        <v>8807337</v>
      </c>
      <c r="J49" t="s">
        <v>10645</v>
      </c>
      <c r="K49" t="s">
        <v>20</v>
      </c>
      <c r="L49">
        <v>1056</v>
      </c>
      <c r="M49" t="s">
        <v>10469</v>
      </c>
      <c r="N49" t="s">
        <v>325</v>
      </c>
    </row>
    <row r="50" spans="1:14" x14ac:dyDescent="0.2">
      <c r="A50" t="s">
        <v>4259</v>
      </c>
      <c r="B50">
        <v>1057</v>
      </c>
      <c r="C50" t="s">
        <v>4260</v>
      </c>
      <c r="D50" t="s">
        <v>4265</v>
      </c>
      <c r="E50" t="s">
        <v>4261</v>
      </c>
      <c r="F50" t="s">
        <v>4262</v>
      </c>
      <c r="G50">
        <v>8807062</v>
      </c>
      <c r="H50" t="s">
        <v>4263</v>
      </c>
      <c r="I50">
        <v>8807338</v>
      </c>
      <c r="J50" t="s">
        <v>4264</v>
      </c>
      <c r="K50" t="s">
        <v>20</v>
      </c>
      <c r="L50">
        <v>1057</v>
      </c>
      <c r="M50" t="s">
        <v>4011</v>
      </c>
      <c r="N50" t="s">
        <v>669</v>
      </c>
    </row>
    <row r="51" spans="1:14" x14ac:dyDescent="0.2">
      <c r="A51" t="s">
        <v>11522</v>
      </c>
      <c r="B51">
        <v>1058</v>
      </c>
      <c r="C51" t="s">
        <v>11523</v>
      </c>
      <c r="D51" t="s">
        <v>11528</v>
      </c>
      <c r="E51" t="s">
        <v>11524</v>
      </c>
      <c r="F51" t="s">
        <v>11525</v>
      </c>
      <c r="G51">
        <v>8807063</v>
      </c>
      <c r="H51" t="s">
        <v>11526</v>
      </c>
      <c r="I51">
        <v>8807339</v>
      </c>
      <c r="J51" t="s">
        <v>11527</v>
      </c>
      <c r="K51" t="s">
        <v>20</v>
      </c>
      <c r="L51">
        <v>1058</v>
      </c>
      <c r="M51" t="s">
        <v>11113</v>
      </c>
      <c r="N51" t="s">
        <v>366</v>
      </c>
    </row>
    <row r="52" spans="1:14" x14ac:dyDescent="0.2">
      <c r="A52" t="s">
        <v>12024</v>
      </c>
      <c r="B52">
        <v>1059</v>
      </c>
      <c r="C52" t="s">
        <v>12025</v>
      </c>
      <c r="D52" t="s">
        <v>12029</v>
      </c>
      <c r="F52" t="s">
        <v>12026</v>
      </c>
      <c r="G52">
        <v>8807064</v>
      </c>
      <c r="H52" t="s">
        <v>12027</v>
      </c>
      <c r="I52">
        <v>8807340</v>
      </c>
      <c r="J52" t="s">
        <v>12028</v>
      </c>
      <c r="K52" t="s">
        <v>20</v>
      </c>
      <c r="L52">
        <v>1059</v>
      </c>
      <c r="M52" t="s">
        <v>11762</v>
      </c>
      <c r="N52" t="s">
        <v>325</v>
      </c>
    </row>
    <row r="53" spans="1:14" x14ac:dyDescent="0.2">
      <c r="A53" t="s">
        <v>9229</v>
      </c>
      <c r="B53">
        <v>106</v>
      </c>
      <c r="C53" t="s">
        <v>9230</v>
      </c>
      <c r="D53" t="s">
        <v>9235</v>
      </c>
      <c r="E53" t="s">
        <v>9231</v>
      </c>
      <c r="F53" t="s">
        <v>9232</v>
      </c>
      <c r="G53">
        <v>8800208</v>
      </c>
      <c r="H53" t="s">
        <v>9233</v>
      </c>
      <c r="I53">
        <v>8800207</v>
      </c>
      <c r="J53" t="s">
        <v>9234</v>
      </c>
      <c r="K53" t="s">
        <v>20</v>
      </c>
      <c r="L53">
        <v>106</v>
      </c>
      <c r="M53" t="s">
        <v>9158</v>
      </c>
      <c r="N53" t="s">
        <v>430</v>
      </c>
    </row>
    <row r="54" spans="1:14" x14ac:dyDescent="0.2">
      <c r="A54" t="s">
        <v>4547</v>
      </c>
      <c r="B54">
        <v>1060</v>
      </c>
      <c r="C54" t="s">
        <v>4548</v>
      </c>
      <c r="D54" t="s">
        <v>4553</v>
      </c>
      <c r="E54" t="s">
        <v>4549</v>
      </c>
      <c r="F54" t="s">
        <v>4550</v>
      </c>
      <c r="G54">
        <v>8807065</v>
      </c>
      <c r="H54" t="s">
        <v>4551</v>
      </c>
      <c r="I54">
        <v>8807341</v>
      </c>
      <c r="J54" t="s">
        <v>4552</v>
      </c>
      <c r="K54" t="s">
        <v>20</v>
      </c>
      <c r="L54">
        <v>1060</v>
      </c>
      <c r="M54" t="s">
        <v>4011</v>
      </c>
      <c r="N54" t="s">
        <v>301</v>
      </c>
    </row>
    <row r="55" spans="1:14" x14ac:dyDescent="0.2">
      <c r="A55" t="s">
        <v>11496</v>
      </c>
      <c r="B55">
        <v>1061</v>
      </c>
      <c r="C55" t="s">
        <v>11497</v>
      </c>
      <c r="D55" t="s">
        <v>11502</v>
      </c>
      <c r="E55" t="s">
        <v>11498</v>
      </c>
      <c r="F55" t="s">
        <v>11499</v>
      </c>
      <c r="G55">
        <v>8807066</v>
      </c>
      <c r="H55" t="s">
        <v>11500</v>
      </c>
      <c r="I55">
        <v>8807342</v>
      </c>
      <c r="J55" t="s">
        <v>11501</v>
      </c>
      <c r="K55" t="s">
        <v>20</v>
      </c>
      <c r="L55">
        <v>1061</v>
      </c>
      <c r="M55" t="s">
        <v>11113</v>
      </c>
      <c r="N55" t="s">
        <v>358</v>
      </c>
    </row>
    <row r="56" spans="1:14" x14ac:dyDescent="0.2">
      <c r="A56" t="s">
        <v>11243</v>
      </c>
      <c r="B56">
        <v>1062</v>
      </c>
      <c r="C56" t="s">
        <v>11244</v>
      </c>
      <c r="D56" t="s">
        <v>11249</v>
      </c>
      <c r="E56" t="s">
        <v>11245</v>
      </c>
      <c r="F56" t="s">
        <v>11246</v>
      </c>
      <c r="G56">
        <v>8807067</v>
      </c>
      <c r="H56" t="s">
        <v>11247</v>
      </c>
      <c r="I56">
        <v>8807343</v>
      </c>
      <c r="J56" t="s">
        <v>11248</v>
      </c>
      <c r="K56" t="s">
        <v>20</v>
      </c>
      <c r="L56">
        <v>1062</v>
      </c>
      <c r="M56" t="s">
        <v>11113</v>
      </c>
      <c r="N56" t="s">
        <v>78</v>
      </c>
    </row>
    <row r="57" spans="1:14" x14ac:dyDescent="0.2">
      <c r="A57" t="s">
        <v>4540</v>
      </c>
      <c r="B57">
        <v>1063</v>
      </c>
      <c r="C57" t="s">
        <v>4541</v>
      </c>
      <c r="D57" t="s">
        <v>4546</v>
      </c>
      <c r="E57" t="s">
        <v>4542</v>
      </c>
      <c r="F57" t="s">
        <v>4543</v>
      </c>
      <c r="G57">
        <v>8807068</v>
      </c>
      <c r="H57" t="s">
        <v>4544</v>
      </c>
      <c r="I57">
        <v>8807344</v>
      </c>
      <c r="J57" t="s">
        <v>4545</v>
      </c>
      <c r="K57" t="s">
        <v>20</v>
      </c>
      <c r="L57">
        <v>1063</v>
      </c>
      <c r="M57" t="s">
        <v>4011</v>
      </c>
      <c r="N57" t="s">
        <v>661</v>
      </c>
    </row>
    <row r="58" spans="1:14" x14ac:dyDescent="0.2">
      <c r="A58" t="s">
        <v>4144</v>
      </c>
      <c r="B58">
        <v>1064</v>
      </c>
      <c r="C58" t="s">
        <v>4145</v>
      </c>
      <c r="D58" t="s">
        <v>4150</v>
      </c>
      <c r="E58" t="s">
        <v>4146</v>
      </c>
      <c r="F58" t="s">
        <v>4147</v>
      </c>
      <c r="G58">
        <v>8807069</v>
      </c>
      <c r="H58" t="s">
        <v>4148</v>
      </c>
      <c r="I58">
        <v>8807345</v>
      </c>
      <c r="J58" t="s">
        <v>4149</v>
      </c>
      <c r="K58" t="s">
        <v>20</v>
      </c>
      <c r="L58">
        <v>1064</v>
      </c>
      <c r="M58" t="s">
        <v>4011</v>
      </c>
      <c r="N58" t="s">
        <v>485</v>
      </c>
    </row>
    <row r="59" spans="1:14" x14ac:dyDescent="0.2">
      <c r="A59" t="s">
        <v>2498</v>
      </c>
      <c r="B59">
        <v>1066</v>
      </c>
      <c r="C59" t="s">
        <v>2499</v>
      </c>
      <c r="D59" t="s">
        <v>2504</v>
      </c>
      <c r="E59" t="s">
        <v>2500</v>
      </c>
      <c r="F59" t="s">
        <v>2501</v>
      </c>
      <c r="G59">
        <v>8807071</v>
      </c>
      <c r="H59" t="s">
        <v>2502</v>
      </c>
      <c r="I59">
        <v>8807347</v>
      </c>
      <c r="J59" t="s">
        <v>2503</v>
      </c>
      <c r="K59" t="s">
        <v>20</v>
      </c>
      <c r="L59">
        <v>1066</v>
      </c>
      <c r="M59" t="s">
        <v>2079</v>
      </c>
      <c r="N59" t="s">
        <v>725</v>
      </c>
    </row>
    <row r="60" spans="1:14" x14ac:dyDescent="0.2">
      <c r="A60" t="s">
        <v>4041</v>
      </c>
      <c r="B60">
        <v>1067</v>
      </c>
      <c r="C60" t="s">
        <v>4042</v>
      </c>
      <c r="D60" t="s">
        <v>4047</v>
      </c>
      <c r="E60" t="s">
        <v>4043</v>
      </c>
      <c r="F60" t="s">
        <v>4044</v>
      </c>
      <c r="G60">
        <v>8807072</v>
      </c>
      <c r="H60" t="s">
        <v>4045</v>
      </c>
      <c r="I60">
        <v>8807348</v>
      </c>
      <c r="J60" t="s">
        <v>4046</v>
      </c>
      <c r="K60" t="s">
        <v>20</v>
      </c>
      <c r="L60">
        <v>1067</v>
      </c>
      <c r="M60" t="s">
        <v>4011</v>
      </c>
      <c r="N60" t="s">
        <v>717</v>
      </c>
    </row>
    <row r="61" spans="1:14" x14ac:dyDescent="0.2">
      <c r="A61" t="s">
        <v>4630</v>
      </c>
      <c r="B61">
        <v>1068</v>
      </c>
      <c r="C61" t="s">
        <v>4631</v>
      </c>
      <c r="D61" t="s">
        <v>4636</v>
      </c>
      <c r="E61" t="s">
        <v>4632</v>
      </c>
      <c r="F61" t="s">
        <v>4633</v>
      </c>
      <c r="G61">
        <v>8807073</v>
      </c>
      <c r="H61" t="s">
        <v>4634</v>
      </c>
      <c r="I61">
        <v>8807349</v>
      </c>
      <c r="J61" t="s">
        <v>4635</v>
      </c>
      <c r="K61" t="s">
        <v>20</v>
      </c>
      <c r="L61">
        <v>1068</v>
      </c>
      <c r="M61" t="s">
        <v>4011</v>
      </c>
      <c r="N61" t="s">
        <v>565</v>
      </c>
    </row>
    <row r="62" spans="1:14" x14ac:dyDescent="0.2">
      <c r="A62" t="str">
        <f>"ID."&amp;B62</f>
        <v>ID.1069</v>
      </c>
      <c r="B62">
        <v>1069</v>
      </c>
      <c r="C62" t="s">
        <v>19224</v>
      </c>
      <c r="D62" t="s">
        <v>19223</v>
      </c>
      <c r="E62" t="s">
        <v>19225</v>
      </c>
      <c r="F62" t="s">
        <v>19226</v>
      </c>
      <c r="G62">
        <v>8807074</v>
      </c>
      <c r="H62" t="s">
        <v>19227</v>
      </c>
      <c r="I62">
        <v>8807350</v>
      </c>
      <c r="J62" t="s">
        <v>19228</v>
      </c>
      <c r="L62">
        <v>1069</v>
      </c>
      <c r="M62" t="s">
        <v>20412</v>
      </c>
      <c r="N62" s="2" t="s">
        <v>125</v>
      </c>
    </row>
    <row r="63" spans="1:14" x14ac:dyDescent="0.2">
      <c r="A63" t="s">
        <v>9188</v>
      </c>
      <c r="B63">
        <v>107</v>
      </c>
      <c r="C63" t="s">
        <v>9189</v>
      </c>
      <c r="D63" t="s">
        <v>9193</v>
      </c>
      <c r="E63" t="s">
        <v>9190</v>
      </c>
      <c r="F63" t="s">
        <v>6799</v>
      </c>
      <c r="G63">
        <v>8800210</v>
      </c>
      <c r="H63" t="s">
        <v>9191</v>
      </c>
      <c r="I63">
        <v>8800209</v>
      </c>
      <c r="J63" t="s">
        <v>9192</v>
      </c>
      <c r="K63" t="s">
        <v>20</v>
      </c>
      <c r="L63">
        <v>107</v>
      </c>
      <c r="M63" t="s">
        <v>9158</v>
      </c>
      <c r="N63" t="s">
        <v>477</v>
      </c>
    </row>
    <row r="64" spans="1:14" x14ac:dyDescent="0.2">
      <c r="A64" t="s">
        <v>2143</v>
      </c>
      <c r="B64">
        <v>1070</v>
      </c>
      <c r="C64" t="s">
        <v>2144</v>
      </c>
      <c r="D64" t="s">
        <v>2149</v>
      </c>
      <c r="E64" t="s">
        <v>2145</v>
      </c>
      <c r="F64" t="s">
        <v>2146</v>
      </c>
      <c r="G64">
        <v>8807075</v>
      </c>
      <c r="H64" t="s">
        <v>2147</v>
      </c>
      <c r="I64">
        <v>8807351</v>
      </c>
      <c r="J64" t="s">
        <v>2148</v>
      </c>
      <c r="K64" t="s">
        <v>20</v>
      </c>
      <c r="L64">
        <v>1070</v>
      </c>
      <c r="M64" t="s">
        <v>2079</v>
      </c>
      <c r="N64" t="s">
        <v>117</v>
      </c>
    </row>
    <row r="65" spans="1:14" x14ac:dyDescent="0.2">
      <c r="A65" t="s">
        <v>4457</v>
      </c>
      <c r="B65">
        <v>1072</v>
      </c>
      <c r="C65" t="s">
        <v>4458</v>
      </c>
      <c r="D65" t="s">
        <v>4463</v>
      </c>
      <c r="E65" t="s">
        <v>4459</v>
      </c>
      <c r="F65" t="s">
        <v>4460</v>
      </c>
      <c r="G65">
        <v>8807077</v>
      </c>
      <c r="H65" t="s">
        <v>4461</v>
      </c>
      <c r="I65">
        <v>8807353</v>
      </c>
      <c r="J65" t="s">
        <v>4462</v>
      </c>
      <c r="K65" t="s">
        <v>20</v>
      </c>
      <c r="L65">
        <v>1072</v>
      </c>
      <c r="M65" t="s">
        <v>4011</v>
      </c>
      <c r="N65" t="s">
        <v>141</v>
      </c>
    </row>
    <row r="66" spans="1:14" x14ac:dyDescent="0.2">
      <c r="A66" t="s">
        <v>9894</v>
      </c>
      <c r="B66">
        <v>1074</v>
      </c>
      <c r="C66" t="s">
        <v>9895</v>
      </c>
      <c r="D66" t="s">
        <v>9900</v>
      </c>
      <c r="E66" t="s">
        <v>9896</v>
      </c>
      <c r="F66" t="s">
        <v>9897</v>
      </c>
      <c r="G66">
        <v>8807079</v>
      </c>
      <c r="H66" t="s">
        <v>9898</v>
      </c>
      <c r="I66">
        <v>8807355</v>
      </c>
      <c r="J66" t="s">
        <v>9899</v>
      </c>
      <c r="K66" t="s">
        <v>20</v>
      </c>
      <c r="L66">
        <v>1074</v>
      </c>
      <c r="M66" t="s">
        <v>9819</v>
      </c>
      <c r="N66" t="s">
        <v>101</v>
      </c>
    </row>
    <row r="67" spans="1:14" x14ac:dyDescent="0.2">
      <c r="A67" t="s">
        <v>4301</v>
      </c>
      <c r="B67">
        <v>1075</v>
      </c>
      <c r="C67" t="s">
        <v>4302</v>
      </c>
      <c r="D67" t="s">
        <v>4307</v>
      </c>
      <c r="E67" t="s">
        <v>4303</v>
      </c>
      <c r="F67" t="s">
        <v>4304</v>
      </c>
      <c r="G67">
        <v>8807080</v>
      </c>
      <c r="H67" t="s">
        <v>4305</v>
      </c>
      <c r="I67">
        <v>8807356</v>
      </c>
      <c r="J67" t="s">
        <v>4306</v>
      </c>
      <c r="K67" t="s">
        <v>20</v>
      </c>
      <c r="L67">
        <v>1075</v>
      </c>
      <c r="M67" t="s">
        <v>4011</v>
      </c>
      <c r="N67" t="s">
        <v>133</v>
      </c>
    </row>
    <row r="68" spans="1:14" x14ac:dyDescent="0.2">
      <c r="A68" t="s">
        <v>4224</v>
      </c>
      <c r="B68">
        <v>1076</v>
      </c>
      <c r="C68" t="s">
        <v>4225</v>
      </c>
      <c r="D68" t="s">
        <v>4230</v>
      </c>
      <c r="E68" t="s">
        <v>4226</v>
      </c>
      <c r="F68" t="s">
        <v>4227</v>
      </c>
      <c r="G68">
        <v>8807081</v>
      </c>
      <c r="H68" t="s">
        <v>4228</v>
      </c>
      <c r="I68">
        <v>8807357</v>
      </c>
      <c r="J68" t="s">
        <v>4229</v>
      </c>
      <c r="K68" t="s">
        <v>20</v>
      </c>
      <c r="L68">
        <v>1076</v>
      </c>
      <c r="M68" t="s">
        <v>4011</v>
      </c>
      <c r="N68" t="s">
        <v>461</v>
      </c>
    </row>
    <row r="69" spans="1:14" x14ac:dyDescent="0.2">
      <c r="A69" t="s">
        <v>4602</v>
      </c>
      <c r="B69">
        <v>1077</v>
      </c>
      <c r="C69" t="s">
        <v>4603</v>
      </c>
      <c r="D69" t="s">
        <v>4608</v>
      </c>
      <c r="E69" t="s">
        <v>4604</v>
      </c>
      <c r="F69" t="s">
        <v>4605</v>
      </c>
      <c r="G69">
        <v>8807082</v>
      </c>
      <c r="H69" t="s">
        <v>4606</v>
      </c>
      <c r="I69">
        <v>8807358</v>
      </c>
      <c r="J69" t="s">
        <v>4607</v>
      </c>
      <c r="K69" t="s">
        <v>20</v>
      </c>
      <c r="L69">
        <v>1077</v>
      </c>
      <c r="M69" t="s">
        <v>4011</v>
      </c>
      <c r="N69" t="s">
        <v>94</v>
      </c>
    </row>
    <row r="70" spans="1:14" x14ac:dyDescent="0.2">
      <c r="A70" t="str">
        <f>"ID."&amp;B70</f>
        <v>ID.1079</v>
      </c>
      <c r="B70">
        <v>1079</v>
      </c>
      <c r="C70" t="s">
        <v>17661</v>
      </c>
      <c r="D70" t="s">
        <v>17660</v>
      </c>
      <c r="E70" t="s">
        <v>17662</v>
      </c>
      <c r="F70" t="s">
        <v>17663</v>
      </c>
      <c r="G70">
        <v>8807084</v>
      </c>
      <c r="H70" t="s">
        <v>17664</v>
      </c>
      <c r="I70">
        <v>8807360</v>
      </c>
      <c r="J70" t="s">
        <v>17665</v>
      </c>
      <c r="L70">
        <v>1079</v>
      </c>
      <c r="M70" t="s">
        <v>20409</v>
      </c>
      <c r="N70" s="2" t="s">
        <v>765</v>
      </c>
    </row>
    <row r="71" spans="1:14" x14ac:dyDescent="0.2">
      <c r="A71" t="s">
        <v>6621</v>
      </c>
      <c r="B71">
        <v>108</v>
      </c>
      <c r="C71" t="s">
        <v>6622</v>
      </c>
      <c r="D71" t="s">
        <v>6628</v>
      </c>
      <c r="E71" t="s">
        <v>6623</v>
      </c>
      <c r="F71" t="s">
        <v>6624</v>
      </c>
      <c r="G71">
        <v>8800212</v>
      </c>
      <c r="H71" t="s">
        <v>6625</v>
      </c>
      <c r="I71">
        <v>8800211</v>
      </c>
      <c r="J71" t="s">
        <v>6626</v>
      </c>
      <c r="K71" t="s">
        <v>20</v>
      </c>
      <c r="L71">
        <v>108</v>
      </c>
      <c r="M71" t="s">
        <v>6627</v>
      </c>
      <c r="N71" t="s">
        <v>22</v>
      </c>
    </row>
    <row r="72" spans="1:14" x14ac:dyDescent="0.2">
      <c r="A72" t="s">
        <v>4450</v>
      </c>
      <c r="B72">
        <v>1080</v>
      </c>
      <c r="C72" t="s">
        <v>4451</v>
      </c>
      <c r="D72" t="s">
        <v>4456</v>
      </c>
      <c r="E72" t="s">
        <v>4452</v>
      </c>
      <c r="F72" t="s">
        <v>4453</v>
      </c>
      <c r="G72">
        <v>8807085</v>
      </c>
      <c r="H72" t="s">
        <v>4454</v>
      </c>
      <c r="I72">
        <v>8807361</v>
      </c>
      <c r="J72" t="s">
        <v>4455</v>
      </c>
      <c r="K72" t="s">
        <v>20</v>
      </c>
      <c r="L72">
        <v>1080</v>
      </c>
      <c r="M72" t="s">
        <v>4011</v>
      </c>
      <c r="N72" t="s">
        <v>374</v>
      </c>
    </row>
    <row r="73" spans="1:14" x14ac:dyDescent="0.2">
      <c r="A73" t="s">
        <v>4491</v>
      </c>
      <c r="B73">
        <v>1081</v>
      </c>
      <c r="C73" t="s">
        <v>4492</v>
      </c>
      <c r="D73" t="s">
        <v>4497</v>
      </c>
      <c r="E73" t="s">
        <v>4493</v>
      </c>
      <c r="F73" t="s">
        <v>4494</v>
      </c>
      <c r="G73">
        <v>8807086</v>
      </c>
      <c r="H73" t="s">
        <v>4495</v>
      </c>
      <c r="I73">
        <v>8807362</v>
      </c>
      <c r="J73" t="s">
        <v>4496</v>
      </c>
      <c r="K73" t="s">
        <v>20</v>
      </c>
      <c r="L73">
        <v>1081</v>
      </c>
      <c r="M73" t="s">
        <v>4011</v>
      </c>
      <c r="N73" t="s">
        <v>1020</v>
      </c>
    </row>
    <row r="74" spans="1:14" x14ac:dyDescent="0.2">
      <c r="A74" t="s">
        <v>3697</v>
      </c>
      <c r="B74">
        <v>1082</v>
      </c>
      <c r="C74" t="s">
        <v>3698</v>
      </c>
      <c r="D74" t="s">
        <v>3703</v>
      </c>
      <c r="E74" t="s">
        <v>3699</v>
      </c>
      <c r="F74" t="s">
        <v>3700</v>
      </c>
      <c r="G74">
        <v>8807087</v>
      </c>
      <c r="H74" t="s">
        <v>3701</v>
      </c>
      <c r="I74">
        <v>8807363</v>
      </c>
      <c r="J74" t="s">
        <v>3702</v>
      </c>
      <c r="K74" t="s">
        <v>20</v>
      </c>
      <c r="L74">
        <v>1082</v>
      </c>
      <c r="M74" t="s">
        <v>3357</v>
      </c>
      <c r="N74" t="s">
        <v>70</v>
      </c>
    </row>
    <row r="75" spans="1:14" x14ac:dyDescent="0.2">
      <c r="A75" t="s">
        <v>2694</v>
      </c>
      <c r="B75">
        <v>1083</v>
      </c>
      <c r="C75" t="s">
        <v>2695</v>
      </c>
      <c r="D75" t="s">
        <v>2700</v>
      </c>
      <c r="E75" t="s">
        <v>2696</v>
      </c>
      <c r="F75" t="s">
        <v>2697</v>
      </c>
      <c r="G75">
        <v>8807088</v>
      </c>
      <c r="H75" t="s">
        <v>2698</v>
      </c>
      <c r="I75">
        <v>8807364</v>
      </c>
      <c r="J75" t="s">
        <v>2699</v>
      </c>
      <c r="K75" t="s">
        <v>20</v>
      </c>
      <c r="L75">
        <v>1083</v>
      </c>
      <c r="M75" t="s">
        <v>2079</v>
      </c>
      <c r="N75" t="s">
        <v>629</v>
      </c>
    </row>
    <row r="76" spans="1:14" x14ac:dyDescent="0.2">
      <c r="A76" t="s">
        <v>3112</v>
      </c>
      <c r="B76">
        <v>1084</v>
      </c>
      <c r="C76" t="s">
        <v>3113</v>
      </c>
      <c r="D76" t="s">
        <v>3118</v>
      </c>
      <c r="E76" t="s">
        <v>3114</v>
      </c>
      <c r="F76" t="s">
        <v>3115</v>
      </c>
      <c r="G76">
        <v>8807089</v>
      </c>
      <c r="H76" t="s">
        <v>3116</v>
      </c>
      <c r="I76">
        <v>8807365</v>
      </c>
      <c r="J76" t="s">
        <v>3117</v>
      </c>
      <c r="K76" t="s">
        <v>20</v>
      </c>
      <c r="L76">
        <v>1084</v>
      </c>
      <c r="M76" t="s">
        <v>2714</v>
      </c>
      <c r="N76" t="s">
        <v>293</v>
      </c>
    </row>
    <row r="77" spans="1:14" x14ac:dyDescent="0.2">
      <c r="A77" t="s">
        <v>3497</v>
      </c>
      <c r="B77">
        <v>1085</v>
      </c>
      <c r="C77" t="s">
        <v>3498</v>
      </c>
      <c r="D77" t="s">
        <v>3503</v>
      </c>
      <c r="E77" t="s">
        <v>3499</v>
      </c>
      <c r="F77" t="s">
        <v>3500</v>
      </c>
      <c r="G77">
        <v>8807090</v>
      </c>
      <c r="H77" t="s">
        <v>3501</v>
      </c>
      <c r="I77">
        <v>8807366</v>
      </c>
      <c r="J77" t="s">
        <v>3502</v>
      </c>
      <c r="K77" t="s">
        <v>20</v>
      </c>
      <c r="L77">
        <v>1085</v>
      </c>
      <c r="M77" t="s">
        <v>3357</v>
      </c>
      <c r="N77" t="s">
        <v>477</v>
      </c>
    </row>
    <row r="78" spans="1:14" x14ac:dyDescent="0.2">
      <c r="A78" t="s">
        <v>3826</v>
      </c>
      <c r="B78">
        <v>1086</v>
      </c>
      <c r="C78" t="s">
        <v>3827</v>
      </c>
      <c r="D78" t="s">
        <v>3832</v>
      </c>
      <c r="E78" t="s">
        <v>3828</v>
      </c>
      <c r="F78" t="s">
        <v>3829</v>
      </c>
      <c r="G78">
        <v>8807091</v>
      </c>
      <c r="H78" t="s">
        <v>3830</v>
      </c>
      <c r="I78">
        <v>8807367</v>
      </c>
      <c r="J78" t="s">
        <v>3831</v>
      </c>
      <c r="K78" t="s">
        <v>20</v>
      </c>
      <c r="L78">
        <v>1086</v>
      </c>
      <c r="M78" t="s">
        <v>3357</v>
      </c>
      <c r="N78" t="s">
        <v>693</v>
      </c>
    </row>
    <row r="79" spans="1:14" x14ac:dyDescent="0.2">
      <c r="A79" t="s">
        <v>11381</v>
      </c>
      <c r="B79">
        <v>1087</v>
      </c>
      <c r="C79" t="s">
        <v>11382</v>
      </c>
      <c r="D79" t="s">
        <v>11387</v>
      </c>
      <c r="E79" t="s">
        <v>11383</v>
      </c>
      <c r="F79" t="s">
        <v>11384</v>
      </c>
      <c r="G79">
        <v>8807092</v>
      </c>
      <c r="H79" t="s">
        <v>11385</v>
      </c>
      <c r="I79">
        <v>8807368</v>
      </c>
      <c r="J79" t="s">
        <v>11386</v>
      </c>
      <c r="K79" t="s">
        <v>20</v>
      </c>
      <c r="L79">
        <v>1087</v>
      </c>
      <c r="M79" t="s">
        <v>11113</v>
      </c>
      <c r="N79" t="s">
        <v>70</v>
      </c>
    </row>
    <row r="80" spans="1:14" x14ac:dyDescent="0.2">
      <c r="A80" t="s">
        <v>3744</v>
      </c>
      <c r="B80">
        <v>1088</v>
      </c>
      <c r="C80" t="s">
        <v>3745</v>
      </c>
      <c r="D80" t="s">
        <v>3750</v>
      </c>
      <c r="E80" t="s">
        <v>3746</v>
      </c>
      <c r="F80" t="s">
        <v>3747</v>
      </c>
      <c r="G80">
        <v>8807093</v>
      </c>
      <c r="H80" t="s">
        <v>3748</v>
      </c>
      <c r="I80">
        <v>8807369</v>
      </c>
      <c r="J80" t="s">
        <v>3749</v>
      </c>
      <c r="K80" t="s">
        <v>20</v>
      </c>
      <c r="L80">
        <v>1088</v>
      </c>
      <c r="M80" t="s">
        <v>3357</v>
      </c>
      <c r="N80" t="s">
        <v>517</v>
      </c>
    </row>
    <row r="81" spans="1:14" x14ac:dyDescent="0.2">
      <c r="A81" t="s">
        <v>3635</v>
      </c>
      <c r="B81">
        <v>1089</v>
      </c>
      <c r="C81" t="s">
        <v>3636</v>
      </c>
      <c r="D81" t="s">
        <v>3641</v>
      </c>
      <c r="E81" t="s">
        <v>3637</v>
      </c>
      <c r="F81" t="s">
        <v>3638</v>
      </c>
      <c r="G81">
        <v>8807094</v>
      </c>
      <c r="H81" t="s">
        <v>3639</v>
      </c>
      <c r="I81">
        <v>8807370</v>
      </c>
      <c r="J81" t="s">
        <v>3640</v>
      </c>
      <c r="K81" t="s">
        <v>20</v>
      </c>
      <c r="L81">
        <v>1089</v>
      </c>
      <c r="M81" t="s">
        <v>3357</v>
      </c>
      <c r="N81" t="s">
        <v>285</v>
      </c>
    </row>
    <row r="82" spans="1:14" x14ac:dyDescent="0.2">
      <c r="A82" t="s">
        <v>6935</v>
      </c>
      <c r="B82">
        <v>109</v>
      </c>
      <c r="C82" t="s">
        <v>6936</v>
      </c>
      <c r="D82" t="s">
        <v>6941</v>
      </c>
      <c r="E82" t="s">
        <v>6937</v>
      </c>
      <c r="F82" t="s">
        <v>6938</v>
      </c>
      <c r="G82">
        <v>8800214</v>
      </c>
      <c r="H82" t="s">
        <v>6939</v>
      </c>
      <c r="I82">
        <v>8800213</v>
      </c>
      <c r="J82" t="s">
        <v>6940</v>
      </c>
      <c r="K82" t="s">
        <v>20</v>
      </c>
      <c r="L82">
        <v>109</v>
      </c>
      <c r="M82" t="s">
        <v>6627</v>
      </c>
      <c r="N82" t="s">
        <v>101</v>
      </c>
    </row>
    <row r="83" spans="1:14" x14ac:dyDescent="0.2">
      <c r="A83" t="str">
        <f>"ID."&amp;B83</f>
        <v>ID.1090</v>
      </c>
      <c r="B83">
        <v>1090</v>
      </c>
      <c r="C83" t="s">
        <v>19230</v>
      </c>
      <c r="D83" t="s">
        <v>19229</v>
      </c>
      <c r="E83" t="s">
        <v>19231</v>
      </c>
      <c r="F83" t="s">
        <v>19232</v>
      </c>
      <c r="G83">
        <v>8807095</v>
      </c>
      <c r="H83" t="s">
        <v>19233</v>
      </c>
      <c r="I83">
        <v>8807371</v>
      </c>
      <c r="J83" t="s">
        <v>19234</v>
      </c>
      <c r="L83">
        <v>1090</v>
      </c>
      <c r="M83" t="s">
        <v>20412</v>
      </c>
      <c r="N83" s="2" t="s">
        <v>325</v>
      </c>
    </row>
    <row r="84" spans="1:14" x14ac:dyDescent="0.2">
      <c r="A84" t="s">
        <v>3462</v>
      </c>
      <c r="B84">
        <v>1092</v>
      </c>
      <c r="C84" t="s">
        <v>3463</v>
      </c>
      <c r="D84" t="s">
        <v>3468</v>
      </c>
      <c r="E84" t="s">
        <v>3464</v>
      </c>
      <c r="F84" t="s">
        <v>3465</v>
      </c>
      <c r="G84">
        <v>8807097</v>
      </c>
      <c r="H84" t="s">
        <v>3466</v>
      </c>
      <c r="I84">
        <v>8807373</v>
      </c>
      <c r="J84" t="s">
        <v>3467</v>
      </c>
      <c r="K84" t="s">
        <v>20</v>
      </c>
      <c r="L84">
        <v>1092</v>
      </c>
      <c r="M84" t="s">
        <v>3357</v>
      </c>
      <c r="N84" t="s">
        <v>197</v>
      </c>
    </row>
    <row r="85" spans="1:14" x14ac:dyDescent="0.2">
      <c r="A85" t="s">
        <v>8041</v>
      </c>
      <c r="B85">
        <v>1093</v>
      </c>
      <c r="C85" t="s">
        <v>8042</v>
      </c>
      <c r="D85" t="s">
        <v>8047</v>
      </c>
      <c r="E85" t="s">
        <v>8043</v>
      </c>
      <c r="F85" t="s">
        <v>8044</v>
      </c>
      <c r="G85">
        <v>8807098</v>
      </c>
      <c r="H85" t="s">
        <v>8045</v>
      </c>
      <c r="I85">
        <v>8807374</v>
      </c>
      <c r="J85" t="s">
        <v>8046</v>
      </c>
      <c r="K85" t="s">
        <v>20</v>
      </c>
      <c r="L85">
        <v>1093</v>
      </c>
      <c r="M85" t="s">
        <v>7914</v>
      </c>
      <c r="N85" t="s">
        <v>333</v>
      </c>
    </row>
    <row r="86" spans="1:14" x14ac:dyDescent="0.2">
      <c r="A86" t="s">
        <v>3929</v>
      </c>
      <c r="B86">
        <v>1094</v>
      </c>
      <c r="C86" t="s">
        <v>3930</v>
      </c>
      <c r="D86" t="s">
        <v>3935</v>
      </c>
      <c r="E86" t="s">
        <v>3931</v>
      </c>
      <c r="F86" t="s">
        <v>3932</v>
      </c>
      <c r="G86">
        <v>8807099</v>
      </c>
      <c r="H86" t="s">
        <v>3933</v>
      </c>
      <c r="I86">
        <v>8807375</v>
      </c>
      <c r="J86" t="s">
        <v>3934</v>
      </c>
      <c r="K86" t="s">
        <v>20</v>
      </c>
      <c r="L86">
        <v>1094</v>
      </c>
      <c r="M86" t="s">
        <v>3357</v>
      </c>
      <c r="N86" t="s">
        <v>414</v>
      </c>
    </row>
    <row r="87" spans="1:14" x14ac:dyDescent="0.2">
      <c r="A87" t="s">
        <v>3710</v>
      </c>
      <c r="B87">
        <v>1095</v>
      </c>
      <c r="C87" t="s">
        <v>3711</v>
      </c>
      <c r="D87" t="s">
        <v>3716</v>
      </c>
      <c r="E87" t="s">
        <v>3712</v>
      </c>
      <c r="F87" t="s">
        <v>3713</v>
      </c>
      <c r="G87">
        <v>8807100</v>
      </c>
      <c r="H87" t="s">
        <v>3714</v>
      </c>
      <c r="I87">
        <v>8807376</v>
      </c>
      <c r="J87" t="s">
        <v>3715</v>
      </c>
      <c r="K87" t="s">
        <v>20</v>
      </c>
      <c r="L87">
        <v>1095</v>
      </c>
      <c r="M87" t="s">
        <v>3357</v>
      </c>
      <c r="N87" t="s">
        <v>422</v>
      </c>
    </row>
    <row r="88" spans="1:14" x14ac:dyDescent="0.2">
      <c r="A88" t="s">
        <v>11162</v>
      </c>
      <c r="B88">
        <v>1096</v>
      </c>
      <c r="C88" t="s">
        <v>11163</v>
      </c>
      <c r="D88" t="s">
        <v>11168</v>
      </c>
      <c r="E88" t="s">
        <v>11164</v>
      </c>
      <c r="F88" t="s">
        <v>11165</v>
      </c>
      <c r="G88">
        <v>8807101</v>
      </c>
      <c r="H88" t="s">
        <v>11166</v>
      </c>
      <c r="I88">
        <v>8807377</v>
      </c>
      <c r="J88" t="s">
        <v>11167</v>
      </c>
      <c r="K88" t="s">
        <v>20</v>
      </c>
      <c r="L88">
        <v>1096</v>
      </c>
      <c r="M88" t="s">
        <v>11113</v>
      </c>
      <c r="N88" t="s">
        <v>390</v>
      </c>
    </row>
    <row r="89" spans="1:14" x14ac:dyDescent="0.2">
      <c r="A89" t="s">
        <v>11943</v>
      </c>
      <c r="B89">
        <v>1098</v>
      </c>
      <c r="C89" t="s">
        <v>11944</v>
      </c>
      <c r="D89" t="s">
        <v>11949</v>
      </c>
      <c r="E89" t="s">
        <v>11945</v>
      </c>
      <c r="F89" t="s">
        <v>11946</v>
      </c>
      <c r="G89">
        <v>8807103</v>
      </c>
      <c r="H89" t="s">
        <v>11947</v>
      </c>
      <c r="I89">
        <v>8807379</v>
      </c>
      <c r="J89" t="s">
        <v>11948</v>
      </c>
      <c r="K89" t="s">
        <v>20</v>
      </c>
      <c r="L89">
        <v>1098</v>
      </c>
      <c r="M89" t="s">
        <v>11762</v>
      </c>
      <c r="N89" t="s">
        <v>237</v>
      </c>
    </row>
    <row r="90" spans="1:14" x14ac:dyDescent="0.2">
      <c r="A90" t="s">
        <v>3442</v>
      </c>
      <c r="B90">
        <v>1099</v>
      </c>
      <c r="C90" t="s">
        <v>3443</v>
      </c>
      <c r="D90" t="s">
        <v>3448</v>
      </c>
      <c r="E90" t="s">
        <v>3444</v>
      </c>
      <c r="F90" t="s">
        <v>3445</v>
      </c>
      <c r="G90">
        <v>8807104</v>
      </c>
      <c r="H90" t="s">
        <v>3446</v>
      </c>
      <c r="I90">
        <v>8807380</v>
      </c>
      <c r="J90" t="s">
        <v>3447</v>
      </c>
      <c r="K90" t="s">
        <v>20</v>
      </c>
      <c r="L90">
        <v>1099</v>
      </c>
      <c r="M90" t="s">
        <v>3357</v>
      </c>
      <c r="N90" t="s">
        <v>149</v>
      </c>
    </row>
    <row r="91" spans="1:14" x14ac:dyDescent="0.2">
      <c r="A91" t="s">
        <v>10953</v>
      </c>
      <c r="B91">
        <v>11</v>
      </c>
      <c r="C91" t="s">
        <v>10954</v>
      </c>
      <c r="D91" t="s">
        <v>10959</v>
      </c>
      <c r="E91" t="s">
        <v>10955</v>
      </c>
      <c r="F91" t="s">
        <v>10956</v>
      </c>
      <c r="G91">
        <v>8800021</v>
      </c>
      <c r="H91" t="s">
        <v>10957</v>
      </c>
      <c r="I91">
        <v>8800022</v>
      </c>
      <c r="J91" t="s">
        <v>10958</v>
      </c>
      <c r="K91" t="s">
        <v>20</v>
      </c>
      <c r="L91">
        <v>11</v>
      </c>
      <c r="M91" t="s">
        <v>10469</v>
      </c>
      <c r="N91" t="s">
        <v>245</v>
      </c>
    </row>
    <row r="92" spans="1:14" x14ac:dyDescent="0.2">
      <c r="A92" t="s">
        <v>7458</v>
      </c>
      <c r="B92">
        <v>110</v>
      </c>
      <c r="C92" t="s">
        <v>7459</v>
      </c>
      <c r="D92" t="s">
        <v>7464</v>
      </c>
      <c r="E92" t="s">
        <v>7460</v>
      </c>
      <c r="F92" t="s">
        <v>7461</v>
      </c>
      <c r="G92">
        <v>8800215</v>
      </c>
      <c r="H92" t="s">
        <v>7462</v>
      </c>
      <c r="I92">
        <v>8800216</v>
      </c>
      <c r="J92" t="s">
        <v>7463</v>
      </c>
      <c r="K92" t="s">
        <v>20</v>
      </c>
      <c r="L92">
        <v>110</v>
      </c>
      <c r="M92" t="s">
        <v>7279</v>
      </c>
      <c r="N92" t="s">
        <v>213</v>
      </c>
    </row>
    <row r="93" spans="1:14" x14ac:dyDescent="0.2">
      <c r="A93" t="str">
        <f>"ID."&amp;B93</f>
        <v>ID.1100</v>
      </c>
      <c r="B93">
        <v>1100</v>
      </c>
      <c r="C93" t="s">
        <v>19236</v>
      </c>
      <c r="D93" t="s">
        <v>19235</v>
      </c>
      <c r="E93" t="s">
        <v>19237</v>
      </c>
      <c r="F93" t="s">
        <v>1685</v>
      </c>
      <c r="G93">
        <v>8807105</v>
      </c>
      <c r="H93" t="s">
        <v>19238</v>
      </c>
      <c r="I93">
        <v>8807381</v>
      </c>
      <c r="J93" t="s">
        <v>19239</v>
      </c>
      <c r="L93">
        <v>1100</v>
      </c>
      <c r="M93" t="s">
        <v>20412</v>
      </c>
      <c r="N93" s="2" t="s">
        <v>62</v>
      </c>
    </row>
    <row r="94" spans="1:14" x14ac:dyDescent="0.2">
      <c r="A94" t="s">
        <v>3551</v>
      </c>
      <c r="B94">
        <v>1101</v>
      </c>
      <c r="C94" t="s">
        <v>3552</v>
      </c>
      <c r="D94" t="s">
        <v>3557</v>
      </c>
      <c r="E94" t="s">
        <v>3553</v>
      </c>
      <c r="F94" t="s">
        <v>3554</v>
      </c>
      <c r="G94">
        <v>8807106</v>
      </c>
      <c r="H94" t="s">
        <v>3555</v>
      </c>
      <c r="I94">
        <v>8807382</v>
      </c>
      <c r="J94" t="s">
        <v>3556</v>
      </c>
      <c r="K94" t="s">
        <v>20</v>
      </c>
      <c r="L94">
        <v>1101</v>
      </c>
      <c r="M94" t="s">
        <v>3357</v>
      </c>
      <c r="N94" t="s">
        <v>629</v>
      </c>
    </row>
    <row r="95" spans="1:14" x14ac:dyDescent="0.2">
      <c r="A95" t="s">
        <v>11257</v>
      </c>
      <c r="B95">
        <v>1103</v>
      </c>
      <c r="C95" t="s">
        <v>11258</v>
      </c>
      <c r="D95" t="s">
        <v>11263</v>
      </c>
      <c r="E95" t="s">
        <v>11259</v>
      </c>
      <c r="F95" t="s">
        <v>11260</v>
      </c>
      <c r="G95">
        <v>8807108</v>
      </c>
      <c r="H95" t="s">
        <v>11261</v>
      </c>
      <c r="I95">
        <v>8807384</v>
      </c>
      <c r="J95" t="s">
        <v>11262</v>
      </c>
      <c r="K95" t="s">
        <v>20</v>
      </c>
      <c r="L95">
        <v>1103</v>
      </c>
      <c r="M95" t="s">
        <v>11113</v>
      </c>
      <c r="N95" t="s">
        <v>350</v>
      </c>
    </row>
    <row r="96" spans="1:14" x14ac:dyDescent="0.2">
      <c r="A96" t="s">
        <v>2647</v>
      </c>
      <c r="B96">
        <v>1104</v>
      </c>
      <c r="C96" t="s">
        <v>2648</v>
      </c>
      <c r="D96" t="s">
        <v>2653</v>
      </c>
      <c r="E96" t="s">
        <v>2649</v>
      </c>
      <c r="F96" t="s">
        <v>2650</v>
      </c>
      <c r="G96">
        <v>8807109</v>
      </c>
      <c r="H96" t="s">
        <v>2651</v>
      </c>
      <c r="I96">
        <v>8807385</v>
      </c>
      <c r="J96" t="s">
        <v>2652</v>
      </c>
      <c r="K96" t="s">
        <v>20</v>
      </c>
      <c r="L96">
        <v>1104</v>
      </c>
      <c r="M96" t="s">
        <v>2079</v>
      </c>
      <c r="N96" t="s">
        <v>573</v>
      </c>
    </row>
    <row r="97" spans="1:14" x14ac:dyDescent="0.2">
      <c r="A97" t="s">
        <v>12432</v>
      </c>
      <c r="B97">
        <v>1105</v>
      </c>
      <c r="C97" t="s">
        <v>12433</v>
      </c>
      <c r="D97" t="s">
        <v>12438</v>
      </c>
      <c r="E97" t="s">
        <v>12434</v>
      </c>
      <c r="F97" t="s">
        <v>12435</v>
      </c>
      <c r="G97">
        <v>8807110</v>
      </c>
      <c r="H97" t="s">
        <v>12436</v>
      </c>
      <c r="I97">
        <v>8807386</v>
      </c>
      <c r="J97" t="s">
        <v>12437</v>
      </c>
      <c r="K97" t="s">
        <v>20</v>
      </c>
      <c r="L97">
        <v>1105</v>
      </c>
      <c r="M97" t="s">
        <v>12385</v>
      </c>
      <c r="N97" t="s">
        <v>149</v>
      </c>
    </row>
    <row r="98" spans="1:14" x14ac:dyDescent="0.2">
      <c r="A98" t="str">
        <f>"ID."&amp;B98</f>
        <v>ID.1106</v>
      </c>
      <c r="B98">
        <v>1106</v>
      </c>
      <c r="C98" t="s">
        <v>18270</v>
      </c>
      <c r="D98" t="s">
        <v>18269</v>
      </c>
      <c r="E98" t="s">
        <v>18271</v>
      </c>
      <c r="F98" t="s">
        <v>18272</v>
      </c>
      <c r="G98">
        <v>8807111</v>
      </c>
      <c r="H98" t="s">
        <v>18273</v>
      </c>
      <c r="I98">
        <v>8807387</v>
      </c>
      <c r="J98" t="s">
        <v>18274</v>
      </c>
      <c r="L98">
        <v>1106</v>
      </c>
      <c r="M98" t="s">
        <v>20410</v>
      </c>
      <c r="N98" s="2" t="s">
        <v>725</v>
      </c>
    </row>
    <row r="99" spans="1:14" x14ac:dyDescent="0.2">
      <c r="A99" t="s">
        <v>3683</v>
      </c>
      <c r="B99">
        <v>1107</v>
      </c>
      <c r="C99" t="s">
        <v>3684</v>
      </c>
      <c r="D99" t="s">
        <v>3689</v>
      </c>
      <c r="E99" t="s">
        <v>3685</v>
      </c>
      <c r="F99" t="s">
        <v>3686</v>
      </c>
      <c r="G99">
        <v>8807112</v>
      </c>
      <c r="H99" t="s">
        <v>3687</v>
      </c>
      <c r="I99">
        <v>8807388</v>
      </c>
      <c r="J99" t="s">
        <v>3688</v>
      </c>
      <c r="K99" t="s">
        <v>20</v>
      </c>
      <c r="L99">
        <v>1107</v>
      </c>
      <c r="M99" t="s">
        <v>3357</v>
      </c>
      <c r="N99" t="s">
        <v>685</v>
      </c>
    </row>
    <row r="100" spans="1:14" x14ac:dyDescent="0.2">
      <c r="A100" t="s">
        <v>14963</v>
      </c>
      <c r="B100">
        <v>1108</v>
      </c>
      <c r="C100" t="s">
        <v>14964</v>
      </c>
      <c r="D100" t="s">
        <v>14969</v>
      </c>
      <c r="E100" t="s">
        <v>14965</v>
      </c>
      <c r="F100" t="s">
        <v>14966</v>
      </c>
      <c r="G100">
        <v>8807113</v>
      </c>
      <c r="H100" t="s">
        <v>14967</v>
      </c>
      <c r="I100">
        <v>8807389</v>
      </c>
      <c r="J100" t="s">
        <v>14968</v>
      </c>
      <c r="K100" t="s">
        <v>20</v>
      </c>
      <c r="L100">
        <v>1108</v>
      </c>
      <c r="M100" t="s">
        <v>14863</v>
      </c>
      <c r="N100" t="s">
        <v>597</v>
      </c>
    </row>
    <row r="101" spans="1:14" x14ac:dyDescent="0.2">
      <c r="A101" t="str">
        <f>"ID."&amp;B101</f>
        <v>ID.1109</v>
      </c>
      <c r="B101">
        <v>1109</v>
      </c>
      <c r="C101" t="s">
        <v>19241</v>
      </c>
      <c r="D101" t="s">
        <v>19240</v>
      </c>
      <c r="E101" t="s">
        <v>19242</v>
      </c>
      <c r="F101" t="s">
        <v>14679</v>
      </c>
      <c r="G101">
        <v>8807114</v>
      </c>
      <c r="H101" t="s">
        <v>19243</v>
      </c>
      <c r="I101">
        <v>8807390</v>
      </c>
      <c r="J101" t="s">
        <v>19244</v>
      </c>
      <c r="L101">
        <v>1109</v>
      </c>
      <c r="M101" t="s">
        <v>20412</v>
      </c>
      <c r="N101" s="2" t="s">
        <v>581</v>
      </c>
    </row>
    <row r="102" spans="1:14" x14ac:dyDescent="0.2">
      <c r="A102" t="s">
        <v>2233</v>
      </c>
      <c r="B102">
        <v>1110</v>
      </c>
      <c r="C102" t="s">
        <v>2234</v>
      </c>
      <c r="D102" t="s">
        <v>2239</v>
      </c>
      <c r="E102" t="s">
        <v>2235</v>
      </c>
      <c r="F102" t="s">
        <v>2236</v>
      </c>
      <c r="G102">
        <v>8807115</v>
      </c>
      <c r="H102" t="s">
        <v>2237</v>
      </c>
      <c r="I102">
        <v>8807391</v>
      </c>
      <c r="J102" t="s">
        <v>2238</v>
      </c>
      <c r="K102" t="s">
        <v>20</v>
      </c>
      <c r="L102">
        <v>1110</v>
      </c>
      <c r="M102" t="s">
        <v>2079</v>
      </c>
      <c r="N102" t="s">
        <v>517</v>
      </c>
    </row>
    <row r="103" spans="1:14" x14ac:dyDescent="0.2">
      <c r="A103" t="s">
        <v>12080</v>
      </c>
      <c r="B103">
        <v>1111</v>
      </c>
      <c r="C103" t="s">
        <v>12081</v>
      </c>
      <c r="D103" t="s">
        <v>12086</v>
      </c>
      <c r="E103" t="s">
        <v>12082</v>
      </c>
      <c r="F103" t="s">
        <v>12083</v>
      </c>
      <c r="G103">
        <v>8807116</v>
      </c>
      <c r="H103" t="s">
        <v>12084</v>
      </c>
      <c r="I103">
        <v>8807392</v>
      </c>
      <c r="J103" t="s">
        <v>12085</v>
      </c>
      <c r="K103" t="s">
        <v>20</v>
      </c>
      <c r="L103">
        <v>1111</v>
      </c>
      <c r="M103" t="s">
        <v>11762</v>
      </c>
      <c r="N103" t="s">
        <v>293</v>
      </c>
    </row>
    <row r="104" spans="1:14" x14ac:dyDescent="0.2">
      <c r="A104" t="s">
        <v>12577</v>
      </c>
      <c r="B104">
        <v>1113</v>
      </c>
      <c r="C104" t="s">
        <v>12578</v>
      </c>
      <c r="D104" t="s">
        <v>12583</v>
      </c>
      <c r="E104" t="s">
        <v>12579</v>
      </c>
      <c r="F104" t="s">
        <v>12580</v>
      </c>
      <c r="G104">
        <v>8807118</v>
      </c>
      <c r="H104" t="s">
        <v>12581</v>
      </c>
      <c r="I104">
        <v>8807394</v>
      </c>
      <c r="J104" t="s">
        <v>12582</v>
      </c>
      <c r="K104" t="s">
        <v>20</v>
      </c>
      <c r="L104">
        <v>1113</v>
      </c>
      <c r="M104" t="s">
        <v>12385</v>
      </c>
      <c r="N104" t="s">
        <v>629</v>
      </c>
    </row>
    <row r="105" spans="1:14" x14ac:dyDescent="0.2">
      <c r="A105" t="s">
        <v>2150</v>
      </c>
      <c r="B105">
        <v>1114</v>
      </c>
      <c r="C105" t="s">
        <v>2151</v>
      </c>
      <c r="D105" t="s">
        <v>2156</v>
      </c>
      <c r="E105" t="s">
        <v>2152</v>
      </c>
      <c r="F105" t="s">
        <v>2153</v>
      </c>
      <c r="G105">
        <v>8807119</v>
      </c>
      <c r="H105" t="s">
        <v>2154</v>
      </c>
      <c r="I105">
        <v>8807395</v>
      </c>
      <c r="J105" t="s">
        <v>2155</v>
      </c>
      <c r="K105" t="s">
        <v>20</v>
      </c>
      <c r="L105">
        <v>1114</v>
      </c>
      <c r="M105" t="s">
        <v>2079</v>
      </c>
      <c r="N105" t="s">
        <v>605</v>
      </c>
    </row>
    <row r="106" spans="1:14" x14ac:dyDescent="0.2">
      <c r="A106" t="s">
        <v>2247</v>
      </c>
      <c r="B106">
        <v>1115</v>
      </c>
      <c r="C106" t="s">
        <v>2248</v>
      </c>
      <c r="D106" t="s">
        <v>2253</v>
      </c>
      <c r="E106" t="s">
        <v>2249</v>
      </c>
      <c r="F106" t="s">
        <v>2250</v>
      </c>
      <c r="G106">
        <v>8807120</v>
      </c>
      <c r="H106" t="s">
        <v>2251</v>
      </c>
      <c r="I106">
        <v>8807396</v>
      </c>
      <c r="J106" t="s">
        <v>2252</v>
      </c>
      <c r="K106" t="s">
        <v>20</v>
      </c>
      <c r="L106">
        <v>1115</v>
      </c>
      <c r="M106" t="s">
        <v>2079</v>
      </c>
      <c r="N106" t="s">
        <v>189</v>
      </c>
    </row>
    <row r="107" spans="1:14" x14ac:dyDescent="0.2">
      <c r="A107" t="s">
        <v>11305</v>
      </c>
      <c r="B107">
        <v>1119</v>
      </c>
      <c r="C107" t="s">
        <v>11306</v>
      </c>
      <c r="D107" t="s">
        <v>11311</v>
      </c>
      <c r="E107" t="s">
        <v>11307</v>
      </c>
      <c r="F107" t="s">
        <v>11308</v>
      </c>
      <c r="G107">
        <v>8807124</v>
      </c>
      <c r="H107" t="s">
        <v>11309</v>
      </c>
      <c r="I107">
        <v>8807400</v>
      </c>
      <c r="J107" t="s">
        <v>11310</v>
      </c>
      <c r="K107" t="s">
        <v>20</v>
      </c>
      <c r="L107">
        <v>1119</v>
      </c>
      <c r="M107" t="s">
        <v>11113</v>
      </c>
      <c r="N107" t="s">
        <v>253</v>
      </c>
    </row>
    <row r="108" spans="1:14" x14ac:dyDescent="0.2">
      <c r="A108" t="s">
        <v>40</v>
      </c>
      <c r="B108">
        <v>112</v>
      </c>
      <c r="C108" t="s">
        <v>41</v>
      </c>
      <c r="D108" t="s">
        <v>47</v>
      </c>
      <c r="E108" t="s">
        <v>42</v>
      </c>
      <c r="F108" t="s">
        <v>43</v>
      </c>
      <c r="G108">
        <v>8800220</v>
      </c>
      <c r="H108" t="s">
        <v>44</v>
      </c>
      <c r="I108">
        <v>8800219</v>
      </c>
      <c r="J108" t="s">
        <v>45</v>
      </c>
      <c r="K108" t="s">
        <v>20</v>
      </c>
      <c r="L108">
        <v>112</v>
      </c>
      <c r="M108" t="s">
        <v>21</v>
      </c>
      <c r="N108" t="s">
        <v>46</v>
      </c>
    </row>
    <row r="109" spans="1:14" x14ac:dyDescent="0.2">
      <c r="A109" t="s">
        <v>2619</v>
      </c>
      <c r="B109">
        <v>1121</v>
      </c>
      <c r="C109" t="s">
        <v>2620</v>
      </c>
      <c r="D109" t="s">
        <v>2625</v>
      </c>
      <c r="E109" t="s">
        <v>2621</v>
      </c>
      <c r="F109" t="s">
        <v>2622</v>
      </c>
      <c r="G109">
        <v>8807126</v>
      </c>
      <c r="H109" t="s">
        <v>2623</v>
      </c>
      <c r="I109">
        <v>8807402</v>
      </c>
      <c r="J109" t="s">
        <v>2624</v>
      </c>
      <c r="K109" t="s">
        <v>20</v>
      </c>
      <c r="L109">
        <v>1121</v>
      </c>
      <c r="M109" t="s">
        <v>2079</v>
      </c>
      <c r="N109" t="s">
        <v>669</v>
      </c>
    </row>
    <row r="110" spans="1:14" x14ac:dyDescent="0.2">
      <c r="A110" t="s">
        <v>2323</v>
      </c>
      <c r="B110">
        <v>1122</v>
      </c>
      <c r="C110" t="s">
        <v>2324</v>
      </c>
      <c r="D110" t="s">
        <v>2328</v>
      </c>
      <c r="F110" t="s">
        <v>2325</v>
      </c>
      <c r="G110">
        <v>8807127</v>
      </c>
      <c r="H110" t="s">
        <v>2326</v>
      </c>
      <c r="I110">
        <v>8807403</v>
      </c>
      <c r="J110" t="s">
        <v>2327</v>
      </c>
      <c r="K110" t="s">
        <v>20</v>
      </c>
      <c r="L110">
        <v>1122</v>
      </c>
      <c r="M110" t="s">
        <v>2079</v>
      </c>
      <c r="N110" t="s">
        <v>301</v>
      </c>
    </row>
    <row r="111" spans="1:14" x14ac:dyDescent="0.2">
      <c r="A111" t="str">
        <f>"ID."&amp;B111</f>
        <v>ID.1123</v>
      </c>
      <c r="B111">
        <v>1123</v>
      </c>
      <c r="C111" t="s">
        <v>19246</v>
      </c>
      <c r="D111" t="s">
        <v>19245</v>
      </c>
      <c r="E111" t="s">
        <v>19247</v>
      </c>
      <c r="F111" t="s">
        <v>19248</v>
      </c>
      <c r="G111">
        <v>8807128</v>
      </c>
      <c r="H111" t="s">
        <v>19249</v>
      </c>
      <c r="I111">
        <v>8807404</v>
      </c>
      <c r="J111" t="s">
        <v>19250</v>
      </c>
      <c r="L111">
        <v>1123</v>
      </c>
      <c r="M111" t="s">
        <v>20412</v>
      </c>
      <c r="N111" s="2" t="s">
        <v>181</v>
      </c>
    </row>
    <row r="112" spans="1:14" x14ac:dyDescent="0.2">
      <c r="A112" t="str">
        <f>"ID."&amp;B112</f>
        <v>ID.1124</v>
      </c>
      <c r="B112">
        <v>1124</v>
      </c>
      <c r="C112" t="s">
        <v>17503</v>
      </c>
      <c r="D112" t="s">
        <v>17502</v>
      </c>
      <c r="E112" t="s">
        <v>17504</v>
      </c>
      <c r="F112" t="s">
        <v>17505</v>
      </c>
      <c r="G112">
        <v>8807129</v>
      </c>
      <c r="H112" t="s">
        <v>17506</v>
      </c>
      <c r="I112">
        <v>8807405</v>
      </c>
      <c r="J112" t="s">
        <v>17507</v>
      </c>
      <c r="L112">
        <v>1124</v>
      </c>
      <c r="M112" t="s">
        <v>20409</v>
      </c>
      <c r="N112" t="s">
        <v>446</v>
      </c>
    </row>
    <row r="113" spans="1:14" x14ac:dyDescent="0.2">
      <c r="A113" t="s">
        <v>11401</v>
      </c>
      <c r="B113">
        <v>1125</v>
      </c>
      <c r="C113" t="s">
        <v>11402</v>
      </c>
      <c r="D113" t="s">
        <v>11406</v>
      </c>
      <c r="E113" t="s">
        <v>11403</v>
      </c>
      <c r="F113" t="s">
        <v>9983</v>
      </c>
      <c r="G113">
        <v>8807130</v>
      </c>
      <c r="H113" t="s">
        <v>11404</v>
      </c>
      <c r="I113">
        <v>8807406</v>
      </c>
      <c r="J113" t="s">
        <v>11405</v>
      </c>
      <c r="K113" t="s">
        <v>20</v>
      </c>
      <c r="L113">
        <v>1125</v>
      </c>
      <c r="M113" t="s">
        <v>11113</v>
      </c>
      <c r="N113" t="s">
        <v>693</v>
      </c>
    </row>
    <row r="114" spans="1:14" x14ac:dyDescent="0.2">
      <c r="A114" t="s">
        <v>2198</v>
      </c>
      <c r="B114">
        <v>1126</v>
      </c>
      <c r="C114" t="s">
        <v>2199</v>
      </c>
      <c r="D114" t="s">
        <v>2204</v>
      </c>
      <c r="E114" t="s">
        <v>2200</v>
      </c>
      <c r="F114" t="s">
        <v>2201</v>
      </c>
      <c r="G114">
        <v>8807131</v>
      </c>
      <c r="H114" t="s">
        <v>2202</v>
      </c>
      <c r="I114">
        <v>8807407</v>
      </c>
      <c r="J114" t="s">
        <v>2203</v>
      </c>
      <c r="K114" t="s">
        <v>20</v>
      </c>
      <c r="L114">
        <v>1126</v>
      </c>
      <c r="M114" t="s">
        <v>2079</v>
      </c>
      <c r="N114" t="s">
        <v>661</v>
      </c>
    </row>
    <row r="115" spans="1:14" x14ac:dyDescent="0.2">
      <c r="A115" t="s">
        <v>2184</v>
      </c>
      <c r="B115">
        <v>1127</v>
      </c>
      <c r="C115" t="s">
        <v>2185</v>
      </c>
      <c r="D115" t="s">
        <v>2190</v>
      </c>
      <c r="E115" t="s">
        <v>2186</v>
      </c>
      <c r="F115" t="s">
        <v>2187</v>
      </c>
      <c r="G115">
        <v>8807132</v>
      </c>
      <c r="H115" t="s">
        <v>2188</v>
      </c>
      <c r="I115">
        <v>8807408</v>
      </c>
      <c r="J115" t="s">
        <v>2189</v>
      </c>
      <c r="K115" t="s">
        <v>20</v>
      </c>
      <c r="L115">
        <v>1127</v>
      </c>
      <c r="M115" t="s">
        <v>2079</v>
      </c>
      <c r="N115" t="s">
        <v>485</v>
      </c>
    </row>
    <row r="116" spans="1:14" x14ac:dyDescent="0.2">
      <c r="A116" t="str">
        <f>"ID."&amp;B116</f>
        <v>ID.1128</v>
      </c>
      <c r="B116">
        <v>1128</v>
      </c>
      <c r="C116" t="s">
        <v>19252</v>
      </c>
      <c r="D116" t="s">
        <v>19251</v>
      </c>
      <c r="E116" t="s">
        <v>19253</v>
      </c>
      <c r="F116" t="s">
        <v>10895</v>
      </c>
      <c r="G116">
        <v>8807133</v>
      </c>
      <c r="H116" t="s">
        <v>19254</v>
      </c>
      <c r="I116">
        <v>8807409</v>
      </c>
      <c r="J116" t="s">
        <v>19255</v>
      </c>
      <c r="L116">
        <v>1128</v>
      </c>
      <c r="M116" t="s">
        <v>20412</v>
      </c>
      <c r="N116" s="2" t="s">
        <v>358</v>
      </c>
    </row>
    <row r="117" spans="1:14" x14ac:dyDescent="0.2">
      <c r="A117" t="s">
        <v>2680</v>
      </c>
      <c r="B117">
        <v>1129</v>
      </c>
      <c r="C117" t="s">
        <v>2681</v>
      </c>
      <c r="D117" t="s">
        <v>2686</v>
      </c>
      <c r="E117" t="s">
        <v>2682</v>
      </c>
      <c r="F117" t="s">
        <v>2683</v>
      </c>
      <c r="G117">
        <v>8807134</v>
      </c>
      <c r="H117" t="s">
        <v>2684</v>
      </c>
      <c r="I117">
        <v>8807410</v>
      </c>
      <c r="J117" t="s">
        <v>2685</v>
      </c>
      <c r="K117" t="s">
        <v>20</v>
      </c>
      <c r="L117">
        <v>1129</v>
      </c>
      <c r="M117" t="s">
        <v>2079</v>
      </c>
      <c r="N117" t="s">
        <v>717</v>
      </c>
    </row>
    <row r="118" spans="1:14" x14ac:dyDescent="0.2">
      <c r="A118" t="s">
        <v>7219</v>
      </c>
      <c r="B118">
        <v>113</v>
      </c>
      <c r="C118" t="s">
        <v>7220</v>
      </c>
      <c r="D118" t="s">
        <v>7224</v>
      </c>
      <c r="E118" t="s">
        <v>7221</v>
      </c>
      <c r="F118" t="s">
        <v>3842</v>
      </c>
      <c r="G118">
        <v>8800222</v>
      </c>
      <c r="H118" t="s">
        <v>7222</v>
      </c>
      <c r="I118">
        <v>8800221</v>
      </c>
      <c r="J118" t="s">
        <v>7223</v>
      </c>
      <c r="K118" t="s">
        <v>20</v>
      </c>
      <c r="L118">
        <v>113</v>
      </c>
      <c r="M118" t="s">
        <v>6627</v>
      </c>
      <c r="N118" t="s">
        <v>453</v>
      </c>
    </row>
    <row r="119" spans="1:14" x14ac:dyDescent="0.2">
      <c r="A119" t="s">
        <v>2363</v>
      </c>
      <c r="B119">
        <v>1133</v>
      </c>
      <c r="C119" t="s">
        <v>2364</v>
      </c>
      <c r="D119" t="s">
        <v>2369</v>
      </c>
      <c r="E119" t="s">
        <v>2365</v>
      </c>
      <c r="F119" t="s">
        <v>2366</v>
      </c>
      <c r="G119">
        <v>8807138</v>
      </c>
      <c r="H119" t="s">
        <v>2367</v>
      </c>
      <c r="I119">
        <v>8807414</v>
      </c>
      <c r="J119" t="s">
        <v>2368</v>
      </c>
      <c r="K119" t="s">
        <v>20</v>
      </c>
      <c r="L119">
        <v>1133</v>
      </c>
      <c r="M119" t="s">
        <v>2079</v>
      </c>
      <c r="N119" t="s">
        <v>141</v>
      </c>
    </row>
    <row r="120" spans="1:14" x14ac:dyDescent="0.2">
      <c r="A120" t="s">
        <v>2349</v>
      </c>
      <c r="B120">
        <v>1135</v>
      </c>
      <c r="C120" t="s">
        <v>2350</v>
      </c>
      <c r="D120" t="s">
        <v>2355</v>
      </c>
      <c r="E120" t="s">
        <v>2351</v>
      </c>
      <c r="F120" t="s">
        <v>2352</v>
      </c>
      <c r="G120">
        <v>8807140</v>
      </c>
      <c r="H120" t="s">
        <v>2353</v>
      </c>
      <c r="I120">
        <v>8807416</v>
      </c>
      <c r="J120" t="s">
        <v>2354</v>
      </c>
      <c r="K120" t="s">
        <v>20</v>
      </c>
      <c r="L120">
        <v>1135</v>
      </c>
      <c r="M120" t="s">
        <v>2079</v>
      </c>
      <c r="N120" t="s">
        <v>133</v>
      </c>
    </row>
    <row r="121" spans="1:14" x14ac:dyDescent="0.2">
      <c r="A121" t="s">
        <v>2546</v>
      </c>
      <c r="B121">
        <v>1137</v>
      </c>
      <c r="C121" t="s">
        <v>2547</v>
      </c>
      <c r="D121" t="s">
        <v>2552</v>
      </c>
      <c r="E121" t="s">
        <v>2548</v>
      </c>
      <c r="F121" t="s">
        <v>2549</v>
      </c>
      <c r="G121">
        <v>8807142</v>
      </c>
      <c r="H121" t="s">
        <v>2550</v>
      </c>
      <c r="I121">
        <v>8807418</v>
      </c>
      <c r="J121" t="s">
        <v>2551</v>
      </c>
      <c r="K121" t="s">
        <v>20</v>
      </c>
      <c r="L121">
        <v>1137</v>
      </c>
      <c r="M121" t="s">
        <v>2079</v>
      </c>
      <c r="N121" t="s">
        <v>461</v>
      </c>
    </row>
    <row r="122" spans="1:14" x14ac:dyDescent="0.2">
      <c r="A122" t="str">
        <f>"ID."&amp;B122</f>
        <v>ID.1138</v>
      </c>
      <c r="B122">
        <v>1138</v>
      </c>
      <c r="C122" t="s">
        <v>18453</v>
      </c>
      <c r="D122" t="s">
        <v>18452</v>
      </c>
      <c r="E122" t="s">
        <v>18454</v>
      </c>
      <c r="F122" t="s">
        <v>18455</v>
      </c>
      <c r="G122">
        <v>8807143</v>
      </c>
      <c r="H122" t="s">
        <v>18456</v>
      </c>
      <c r="I122">
        <v>8807419</v>
      </c>
      <c r="J122" t="s">
        <v>18457</v>
      </c>
      <c r="L122">
        <v>1138</v>
      </c>
      <c r="M122" t="s">
        <v>20411</v>
      </c>
      <c r="N122" t="s">
        <v>317</v>
      </c>
    </row>
    <row r="123" spans="1:14" x14ac:dyDescent="0.2">
      <c r="A123" t="s">
        <v>2606</v>
      </c>
      <c r="B123">
        <v>1139</v>
      </c>
      <c r="C123" t="s">
        <v>2607</v>
      </c>
      <c r="D123" t="s">
        <v>2612</v>
      </c>
      <c r="E123" t="s">
        <v>2608</v>
      </c>
      <c r="F123" t="s">
        <v>2609</v>
      </c>
      <c r="G123">
        <v>8807144</v>
      </c>
      <c r="H123" t="s">
        <v>2610</v>
      </c>
      <c r="I123">
        <v>8807420</v>
      </c>
      <c r="J123" t="s">
        <v>2611</v>
      </c>
      <c r="K123" t="s">
        <v>20</v>
      </c>
      <c r="L123">
        <v>1139</v>
      </c>
      <c r="M123" t="s">
        <v>2079</v>
      </c>
      <c r="N123" t="s">
        <v>94</v>
      </c>
    </row>
    <row r="124" spans="1:14" x14ac:dyDescent="0.2">
      <c r="A124" t="s">
        <v>14525</v>
      </c>
      <c r="B124">
        <v>114</v>
      </c>
      <c r="C124" t="s">
        <v>14526</v>
      </c>
      <c r="D124" t="s">
        <v>14530</v>
      </c>
      <c r="E124" t="s">
        <v>14527</v>
      </c>
      <c r="F124" t="s">
        <v>7276</v>
      </c>
      <c r="G124">
        <v>8800224</v>
      </c>
      <c r="H124" t="s">
        <v>14528</v>
      </c>
      <c r="I124">
        <v>8800223</v>
      </c>
      <c r="J124" t="s">
        <v>14529</v>
      </c>
      <c r="K124" t="s">
        <v>20</v>
      </c>
      <c r="L124">
        <v>114</v>
      </c>
      <c r="M124" t="s">
        <v>14230</v>
      </c>
      <c r="N124" t="s">
        <v>669</v>
      </c>
    </row>
    <row r="125" spans="1:14" x14ac:dyDescent="0.2">
      <c r="A125" t="str">
        <f>"ID."&amp;B125</f>
        <v>ID.1140</v>
      </c>
      <c r="B125">
        <v>1140</v>
      </c>
      <c r="C125" t="s">
        <v>19257</v>
      </c>
      <c r="D125" t="s">
        <v>19256</v>
      </c>
      <c r="E125" t="s">
        <v>19258</v>
      </c>
      <c r="F125" t="s">
        <v>19259</v>
      </c>
      <c r="G125">
        <v>8807145</v>
      </c>
      <c r="H125" t="s">
        <v>19260</v>
      </c>
      <c r="I125">
        <v>8807421</v>
      </c>
      <c r="J125" t="s">
        <v>19261</v>
      </c>
      <c r="L125">
        <v>1140</v>
      </c>
      <c r="M125" t="s">
        <v>20412</v>
      </c>
      <c r="N125" s="2" t="s">
        <v>70</v>
      </c>
    </row>
    <row r="126" spans="1:14" x14ac:dyDescent="0.2">
      <c r="A126" t="str">
        <f>"ID."&amp;B126</f>
        <v>ID.1143</v>
      </c>
      <c r="B126">
        <v>1143</v>
      </c>
      <c r="C126" t="s">
        <v>16366</v>
      </c>
      <c r="D126" t="s">
        <v>16365</v>
      </c>
      <c r="E126" t="s">
        <v>16367</v>
      </c>
      <c r="F126" t="s">
        <v>16368</v>
      </c>
      <c r="G126">
        <v>8807148</v>
      </c>
      <c r="H126" t="s">
        <v>16369</v>
      </c>
      <c r="I126">
        <v>8807424</v>
      </c>
      <c r="J126" t="s">
        <v>16370</v>
      </c>
      <c r="L126">
        <v>1143</v>
      </c>
      <c r="M126" t="s">
        <v>20406</v>
      </c>
      <c r="N126" s="2" t="s">
        <v>749</v>
      </c>
    </row>
    <row r="127" spans="1:14" x14ac:dyDescent="0.2">
      <c r="A127" t="s">
        <v>2157</v>
      </c>
      <c r="B127">
        <v>1144</v>
      </c>
      <c r="C127" t="s">
        <v>2158</v>
      </c>
      <c r="D127" t="s">
        <v>2163</v>
      </c>
      <c r="E127" t="s">
        <v>2159</v>
      </c>
      <c r="F127" t="s">
        <v>2160</v>
      </c>
      <c r="G127">
        <v>8807149</v>
      </c>
      <c r="H127" t="s">
        <v>2161</v>
      </c>
      <c r="I127">
        <v>8807425</v>
      </c>
      <c r="J127" t="s">
        <v>2162</v>
      </c>
      <c r="K127" t="s">
        <v>20</v>
      </c>
      <c r="L127">
        <v>1144</v>
      </c>
      <c r="M127" t="s">
        <v>2079</v>
      </c>
      <c r="N127" t="s">
        <v>374</v>
      </c>
    </row>
    <row r="128" spans="1:14" x14ac:dyDescent="0.2">
      <c r="A128" t="s">
        <v>2443</v>
      </c>
      <c r="B128">
        <v>1145</v>
      </c>
      <c r="C128" t="s">
        <v>2444</v>
      </c>
      <c r="D128" t="s">
        <v>2449</v>
      </c>
      <c r="E128" t="s">
        <v>2445</v>
      </c>
      <c r="F128" t="s">
        <v>2446</v>
      </c>
      <c r="G128">
        <v>8807150</v>
      </c>
      <c r="H128" t="s">
        <v>2447</v>
      </c>
      <c r="I128">
        <v>8807426</v>
      </c>
      <c r="J128" t="s">
        <v>2448</v>
      </c>
      <c r="K128" t="s">
        <v>20</v>
      </c>
      <c r="L128">
        <v>1145</v>
      </c>
      <c r="M128" t="s">
        <v>2079</v>
      </c>
      <c r="N128" t="s">
        <v>1020</v>
      </c>
    </row>
    <row r="129" spans="1:14" x14ac:dyDescent="0.2">
      <c r="A129" t="s">
        <v>3764</v>
      </c>
      <c r="B129">
        <v>1146</v>
      </c>
      <c r="C129" t="s">
        <v>3765</v>
      </c>
      <c r="D129" t="s">
        <v>3770</v>
      </c>
      <c r="E129" t="s">
        <v>3766</v>
      </c>
      <c r="F129" t="s">
        <v>3767</v>
      </c>
      <c r="G129">
        <v>8807151</v>
      </c>
      <c r="H129" t="s">
        <v>3768</v>
      </c>
      <c r="I129">
        <v>8807427</v>
      </c>
      <c r="J129" t="s">
        <v>3769</v>
      </c>
      <c r="K129" t="s">
        <v>20</v>
      </c>
      <c r="L129">
        <v>1146</v>
      </c>
      <c r="M129" t="s">
        <v>3357</v>
      </c>
      <c r="N129" t="s">
        <v>165</v>
      </c>
    </row>
    <row r="130" spans="1:14" x14ac:dyDescent="0.2">
      <c r="A130" t="s">
        <v>3943</v>
      </c>
      <c r="B130">
        <v>1147</v>
      </c>
      <c r="C130" t="s">
        <v>3944</v>
      </c>
      <c r="D130" t="s">
        <v>3949</v>
      </c>
      <c r="E130" t="s">
        <v>3945</v>
      </c>
      <c r="F130" t="s">
        <v>3946</v>
      </c>
      <c r="G130">
        <v>8807152</v>
      </c>
      <c r="H130" t="s">
        <v>3947</v>
      </c>
      <c r="I130">
        <v>8807428</v>
      </c>
      <c r="J130" t="s">
        <v>3948</v>
      </c>
      <c r="K130" t="s">
        <v>20</v>
      </c>
      <c r="L130">
        <v>1147</v>
      </c>
      <c r="M130" t="s">
        <v>3357</v>
      </c>
      <c r="N130" t="s">
        <v>293</v>
      </c>
    </row>
    <row r="131" spans="1:14" x14ac:dyDescent="0.2">
      <c r="A131" t="s">
        <v>4567</v>
      </c>
      <c r="B131">
        <v>1148</v>
      </c>
      <c r="C131" t="s">
        <v>4568</v>
      </c>
      <c r="D131" t="s">
        <v>4573</v>
      </c>
      <c r="E131" t="s">
        <v>4569</v>
      </c>
      <c r="F131" t="s">
        <v>4570</v>
      </c>
      <c r="G131">
        <v>8807153</v>
      </c>
      <c r="H131" t="s">
        <v>4571</v>
      </c>
      <c r="I131">
        <v>8807429</v>
      </c>
      <c r="J131" t="s">
        <v>4572</v>
      </c>
      <c r="K131" t="s">
        <v>20</v>
      </c>
      <c r="L131">
        <v>1148</v>
      </c>
      <c r="M131" t="s">
        <v>4011</v>
      </c>
      <c r="N131" t="s">
        <v>109</v>
      </c>
    </row>
    <row r="132" spans="1:14" x14ac:dyDescent="0.2">
      <c r="A132" t="s">
        <v>3915</v>
      </c>
      <c r="B132">
        <v>1149</v>
      </c>
      <c r="C132" t="s">
        <v>3916</v>
      </c>
      <c r="D132" t="s">
        <v>3921</v>
      </c>
      <c r="E132" t="s">
        <v>3917</v>
      </c>
      <c r="F132" t="s">
        <v>3918</v>
      </c>
      <c r="G132">
        <v>8807154</v>
      </c>
      <c r="H132" t="s">
        <v>3919</v>
      </c>
      <c r="I132">
        <v>8807430</v>
      </c>
      <c r="J132" t="s">
        <v>3920</v>
      </c>
      <c r="K132" t="s">
        <v>20</v>
      </c>
      <c r="L132">
        <v>1149</v>
      </c>
      <c r="M132" t="s">
        <v>3357</v>
      </c>
      <c r="N132" t="s">
        <v>557</v>
      </c>
    </row>
    <row r="133" spans="1:14" x14ac:dyDescent="0.2">
      <c r="A133" t="s">
        <v>7881</v>
      </c>
      <c r="B133">
        <v>115</v>
      </c>
      <c r="C133" t="s">
        <v>7882</v>
      </c>
      <c r="D133" t="s">
        <v>7887</v>
      </c>
      <c r="E133" t="s">
        <v>7883</v>
      </c>
      <c r="F133" t="s">
        <v>7884</v>
      </c>
      <c r="G133">
        <v>8800226</v>
      </c>
      <c r="H133" t="s">
        <v>7885</v>
      </c>
      <c r="I133">
        <v>8800225</v>
      </c>
      <c r="J133" t="s">
        <v>7886</v>
      </c>
      <c r="K133" t="s">
        <v>20</v>
      </c>
      <c r="L133">
        <v>115</v>
      </c>
      <c r="M133" t="s">
        <v>7279</v>
      </c>
      <c r="N133" t="s">
        <v>653</v>
      </c>
    </row>
    <row r="134" spans="1:14" x14ac:dyDescent="0.2">
      <c r="A134" t="s">
        <v>4505</v>
      </c>
      <c r="B134">
        <v>1150</v>
      </c>
      <c r="C134" t="s">
        <v>4506</v>
      </c>
      <c r="D134" t="s">
        <v>4511</v>
      </c>
      <c r="E134" t="s">
        <v>4507</v>
      </c>
      <c r="F134" t="s">
        <v>4508</v>
      </c>
      <c r="G134">
        <v>8807155</v>
      </c>
      <c r="H134" t="s">
        <v>4509</v>
      </c>
      <c r="I134">
        <v>8807431</v>
      </c>
      <c r="J134" t="s">
        <v>4510</v>
      </c>
      <c r="K134" t="s">
        <v>20</v>
      </c>
      <c r="L134">
        <v>1150</v>
      </c>
      <c r="M134" t="s">
        <v>4011</v>
      </c>
      <c r="N134" t="s">
        <v>213</v>
      </c>
    </row>
    <row r="135" spans="1:14" x14ac:dyDescent="0.2">
      <c r="A135" t="s">
        <v>4471</v>
      </c>
      <c r="B135">
        <v>1151</v>
      </c>
      <c r="C135" t="s">
        <v>4472</v>
      </c>
      <c r="D135" t="s">
        <v>4477</v>
      </c>
      <c r="E135" t="s">
        <v>4473</v>
      </c>
      <c r="F135" t="s">
        <v>4474</v>
      </c>
      <c r="G135">
        <v>8807156</v>
      </c>
      <c r="H135" t="s">
        <v>4475</v>
      </c>
      <c r="I135">
        <v>8807432</v>
      </c>
      <c r="J135" t="s">
        <v>4476</v>
      </c>
      <c r="K135" t="s">
        <v>20</v>
      </c>
      <c r="L135">
        <v>1151</v>
      </c>
      <c r="M135" t="s">
        <v>4011</v>
      </c>
      <c r="N135" t="s">
        <v>774</v>
      </c>
    </row>
    <row r="136" spans="1:14" x14ac:dyDescent="0.2">
      <c r="A136" t="s">
        <v>4616</v>
      </c>
      <c r="B136">
        <v>1152</v>
      </c>
      <c r="C136" t="s">
        <v>4617</v>
      </c>
      <c r="D136" t="s">
        <v>4622</v>
      </c>
      <c r="E136" t="s">
        <v>4618</v>
      </c>
      <c r="F136" t="s">
        <v>4619</v>
      </c>
      <c r="G136">
        <v>8807157</v>
      </c>
      <c r="H136" t="s">
        <v>4620</v>
      </c>
      <c r="I136">
        <v>8807433</v>
      </c>
      <c r="J136" t="s">
        <v>4621</v>
      </c>
      <c r="K136" t="s">
        <v>20</v>
      </c>
      <c r="L136">
        <v>1152</v>
      </c>
      <c r="M136" t="s">
        <v>4011</v>
      </c>
      <c r="N136" t="s">
        <v>653</v>
      </c>
    </row>
    <row r="137" spans="1:14" x14ac:dyDescent="0.2">
      <c r="A137" t="s">
        <v>4252</v>
      </c>
      <c r="B137">
        <v>1154</v>
      </c>
      <c r="C137" t="s">
        <v>4253</v>
      </c>
      <c r="D137" t="s">
        <v>4258</v>
      </c>
      <c r="E137" t="s">
        <v>4254</v>
      </c>
      <c r="F137" t="s">
        <v>4255</v>
      </c>
      <c r="G137">
        <v>8807159</v>
      </c>
      <c r="H137" t="s">
        <v>4256</v>
      </c>
      <c r="I137">
        <v>8807435</v>
      </c>
      <c r="J137" t="s">
        <v>4257</v>
      </c>
      <c r="K137" t="s">
        <v>20</v>
      </c>
      <c r="L137">
        <v>1154</v>
      </c>
      <c r="M137" t="s">
        <v>4011</v>
      </c>
      <c r="N137" t="s">
        <v>589</v>
      </c>
    </row>
    <row r="138" spans="1:14" x14ac:dyDescent="0.2">
      <c r="A138" t="s">
        <v>11415</v>
      </c>
      <c r="B138">
        <v>1155</v>
      </c>
      <c r="C138" t="s">
        <v>11416</v>
      </c>
      <c r="D138" t="s">
        <v>11421</v>
      </c>
      <c r="E138" t="s">
        <v>11417</v>
      </c>
      <c r="F138" t="s">
        <v>11418</v>
      </c>
      <c r="G138">
        <v>8807160</v>
      </c>
      <c r="H138" t="s">
        <v>11419</v>
      </c>
      <c r="I138">
        <v>8807436</v>
      </c>
      <c r="J138" t="s">
        <v>11420</v>
      </c>
      <c r="K138" t="s">
        <v>20</v>
      </c>
      <c r="L138">
        <v>1155</v>
      </c>
      <c r="M138" t="s">
        <v>11113</v>
      </c>
      <c r="N138" t="s">
        <v>285</v>
      </c>
    </row>
    <row r="139" spans="1:14" x14ac:dyDescent="0.2">
      <c r="A139" t="s">
        <v>4005</v>
      </c>
      <c r="B139">
        <v>1156</v>
      </c>
      <c r="C139" t="s">
        <v>4006</v>
      </c>
      <c r="D139" t="s">
        <v>4012</v>
      </c>
      <c r="E139" t="s">
        <v>4007</v>
      </c>
      <c r="F139" t="s">
        <v>4008</v>
      </c>
      <c r="G139">
        <v>8807161</v>
      </c>
      <c r="H139" t="s">
        <v>4009</v>
      </c>
      <c r="I139">
        <v>8807437</v>
      </c>
      <c r="J139" t="s">
        <v>4010</v>
      </c>
      <c r="K139" t="s">
        <v>20</v>
      </c>
      <c r="L139">
        <v>1156</v>
      </c>
      <c r="M139" t="s">
        <v>4011</v>
      </c>
      <c r="N139" t="s">
        <v>701</v>
      </c>
    </row>
    <row r="140" spans="1:14" x14ac:dyDescent="0.2">
      <c r="A140" t="s">
        <v>4436</v>
      </c>
      <c r="B140">
        <v>1158</v>
      </c>
      <c r="C140" t="s">
        <v>4437</v>
      </c>
      <c r="D140" t="s">
        <v>4442</v>
      </c>
      <c r="E140" t="s">
        <v>4438</v>
      </c>
      <c r="F140" t="s">
        <v>4439</v>
      </c>
      <c r="G140">
        <v>8807163</v>
      </c>
      <c r="H140" t="s">
        <v>4440</v>
      </c>
      <c r="I140">
        <v>8807439</v>
      </c>
      <c r="J140" t="s">
        <v>4441</v>
      </c>
      <c r="K140" t="s">
        <v>20</v>
      </c>
      <c r="L140">
        <v>1158</v>
      </c>
      <c r="M140" t="s">
        <v>4011</v>
      </c>
      <c r="N140" t="s">
        <v>237</v>
      </c>
    </row>
    <row r="141" spans="1:14" x14ac:dyDescent="0.2">
      <c r="A141" t="s">
        <v>11141</v>
      </c>
      <c r="B141">
        <v>1159</v>
      </c>
      <c r="C141" t="s">
        <v>11142</v>
      </c>
      <c r="D141" t="s">
        <v>11147</v>
      </c>
      <c r="E141" t="s">
        <v>11143</v>
      </c>
      <c r="F141" t="s">
        <v>11144</v>
      </c>
      <c r="G141">
        <v>8807164</v>
      </c>
      <c r="H141" t="s">
        <v>11145</v>
      </c>
      <c r="I141">
        <v>8807440</v>
      </c>
      <c r="J141" t="s">
        <v>11146</v>
      </c>
      <c r="K141" t="s">
        <v>20</v>
      </c>
      <c r="L141">
        <v>1159</v>
      </c>
      <c r="M141" t="s">
        <v>11113</v>
      </c>
      <c r="N141" t="s">
        <v>197</v>
      </c>
    </row>
    <row r="142" spans="1:14" x14ac:dyDescent="0.2">
      <c r="A142" t="s">
        <v>7130</v>
      </c>
      <c r="B142">
        <v>116</v>
      </c>
      <c r="C142" t="s">
        <v>7131</v>
      </c>
      <c r="D142" t="s">
        <v>7136</v>
      </c>
      <c r="E142" t="s">
        <v>7132</v>
      </c>
      <c r="F142" t="s">
        <v>7133</v>
      </c>
      <c r="G142">
        <v>8800228</v>
      </c>
      <c r="H142" t="s">
        <v>7134</v>
      </c>
      <c r="I142">
        <v>8800227</v>
      </c>
      <c r="J142" t="s">
        <v>7135</v>
      </c>
      <c r="K142" t="s">
        <v>20</v>
      </c>
      <c r="L142">
        <v>116</v>
      </c>
      <c r="M142" t="s">
        <v>6627</v>
      </c>
      <c r="N142" t="s">
        <v>277</v>
      </c>
    </row>
    <row r="143" spans="1:14" x14ac:dyDescent="0.2">
      <c r="A143" t="s">
        <v>2088</v>
      </c>
      <c r="B143">
        <v>1160</v>
      </c>
      <c r="C143" t="s">
        <v>2089</v>
      </c>
      <c r="D143" t="s">
        <v>2094</v>
      </c>
      <c r="E143" t="s">
        <v>2090</v>
      </c>
      <c r="F143" t="s">
        <v>2091</v>
      </c>
      <c r="G143">
        <v>8807165</v>
      </c>
      <c r="H143" t="s">
        <v>2092</v>
      </c>
      <c r="I143">
        <v>8807441</v>
      </c>
      <c r="J143" t="s">
        <v>2093</v>
      </c>
      <c r="K143" t="s">
        <v>20</v>
      </c>
      <c r="L143">
        <v>1160</v>
      </c>
      <c r="M143" t="s">
        <v>2079</v>
      </c>
      <c r="N143" t="s">
        <v>774</v>
      </c>
    </row>
    <row r="144" spans="1:14" x14ac:dyDescent="0.2">
      <c r="A144" t="s">
        <v>4595</v>
      </c>
      <c r="B144">
        <v>1161</v>
      </c>
      <c r="C144" t="s">
        <v>4596</v>
      </c>
      <c r="D144" t="s">
        <v>4601</v>
      </c>
      <c r="E144" t="s">
        <v>4597</v>
      </c>
      <c r="F144" t="s">
        <v>4598</v>
      </c>
      <c r="G144">
        <v>8807166</v>
      </c>
      <c r="H144" t="s">
        <v>4599</v>
      </c>
      <c r="I144">
        <v>8807442</v>
      </c>
      <c r="J144" t="s">
        <v>4600</v>
      </c>
      <c r="K144" t="s">
        <v>20</v>
      </c>
      <c r="L144">
        <v>1161</v>
      </c>
      <c r="M144" t="s">
        <v>4011</v>
      </c>
      <c r="N144" t="s">
        <v>438</v>
      </c>
    </row>
    <row r="145" spans="1:14" x14ac:dyDescent="0.2">
      <c r="A145" t="s">
        <v>11571</v>
      </c>
      <c r="B145">
        <v>1162</v>
      </c>
      <c r="C145" t="s">
        <v>11572</v>
      </c>
      <c r="D145" t="s">
        <v>11576</v>
      </c>
      <c r="F145" t="s">
        <v>11573</v>
      </c>
      <c r="G145">
        <v>8807167</v>
      </c>
      <c r="H145" t="s">
        <v>11574</v>
      </c>
      <c r="I145">
        <v>8807443</v>
      </c>
      <c r="J145" t="s">
        <v>11575</v>
      </c>
      <c r="K145" t="s">
        <v>20</v>
      </c>
      <c r="L145">
        <v>1162</v>
      </c>
      <c r="M145" t="s">
        <v>11113</v>
      </c>
      <c r="N145" t="s">
        <v>341</v>
      </c>
    </row>
    <row r="146" spans="1:14" x14ac:dyDescent="0.2">
      <c r="A146" t="s">
        <v>4443</v>
      </c>
      <c r="B146">
        <v>1163</v>
      </c>
      <c r="C146" t="s">
        <v>4444</v>
      </c>
      <c r="D146" t="s">
        <v>4449</v>
      </c>
      <c r="E146" t="s">
        <v>4445</v>
      </c>
      <c r="F146" t="s">
        <v>4446</v>
      </c>
      <c r="G146">
        <v>8807168</v>
      </c>
      <c r="H146" t="s">
        <v>4447</v>
      </c>
      <c r="I146">
        <v>8807444</v>
      </c>
      <c r="J146" t="s">
        <v>4448</v>
      </c>
      <c r="K146" t="s">
        <v>20</v>
      </c>
      <c r="L146">
        <v>1163</v>
      </c>
      <c r="M146" t="s">
        <v>4011</v>
      </c>
      <c r="N146" t="s">
        <v>525</v>
      </c>
    </row>
    <row r="147" spans="1:14" x14ac:dyDescent="0.2">
      <c r="A147" t="s">
        <v>14850</v>
      </c>
      <c r="B147">
        <v>1164</v>
      </c>
      <c r="C147" t="s">
        <v>14851</v>
      </c>
      <c r="D147" t="s">
        <v>14856</v>
      </c>
      <c r="E147" t="s">
        <v>14852</v>
      </c>
      <c r="F147" t="s">
        <v>14853</v>
      </c>
      <c r="G147">
        <v>8801744</v>
      </c>
      <c r="H147" t="s">
        <v>14854</v>
      </c>
      <c r="I147">
        <v>8801743</v>
      </c>
      <c r="J147" t="s">
        <v>14855</v>
      </c>
      <c r="K147" t="s">
        <v>20</v>
      </c>
      <c r="L147">
        <v>1164</v>
      </c>
      <c r="M147" t="s">
        <v>14230</v>
      </c>
      <c r="N147" t="s">
        <v>205</v>
      </c>
    </row>
    <row r="148" spans="1:14" x14ac:dyDescent="0.2">
      <c r="A148" t="s">
        <v>14511</v>
      </c>
      <c r="B148">
        <v>1165</v>
      </c>
      <c r="C148" t="s">
        <v>14512</v>
      </c>
      <c r="D148" t="s">
        <v>14517</v>
      </c>
      <c r="E148" t="s">
        <v>14513</v>
      </c>
      <c r="F148" t="s">
        <v>14514</v>
      </c>
      <c r="G148">
        <v>8801746</v>
      </c>
      <c r="H148" t="s">
        <v>14515</v>
      </c>
      <c r="I148">
        <v>8801745</v>
      </c>
      <c r="J148" t="s">
        <v>14516</v>
      </c>
      <c r="K148" t="s">
        <v>20</v>
      </c>
      <c r="L148">
        <v>1165</v>
      </c>
      <c r="M148" t="s">
        <v>14230</v>
      </c>
      <c r="N148" t="s">
        <v>30</v>
      </c>
    </row>
    <row r="149" spans="1:14" x14ac:dyDescent="0.2">
      <c r="A149" t="s">
        <v>14809</v>
      </c>
      <c r="B149">
        <v>1166</v>
      </c>
      <c r="C149" t="s">
        <v>14810</v>
      </c>
      <c r="D149" t="s">
        <v>14815</v>
      </c>
      <c r="E149" t="s">
        <v>14811</v>
      </c>
      <c r="F149" t="s">
        <v>14812</v>
      </c>
      <c r="G149">
        <v>8801748</v>
      </c>
      <c r="H149" t="s">
        <v>14813</v>
      </c>
      <c r="I149">
        <v>8801747</v>
      </c>
      <c r="J149" t="s">
        <v>14814</v>
      </c>
      <c r="K149" t="s">
        <v>20</v>
      </c>
      <c r="L149">
        <v>1166</v>
      </c>
      <c r="M149" t="s">
        <v>14230</v>
      </c>
      <c r="N149" t="s">
        <v>469</v>
      </c>
    </row>
    <row r="150" spans="1:14" x14ac:dyDescent="0.2">
      <c r="A150" t="s">
        <v>5549</v>
      </c>
      <c r="B150">
        <v>1167</v>
      </c>
      <c r="C150" t="s">
        <v>5550</v>
      </c>
      <c r="D150" t="s">
        <v>5555</v>
      </c>
      <c r="E150" t="s">
        <v>5551</v>
      </c>
      <c r="F150" t="s">
        <v>5552</v>
      </c>
      <c r="G150">
        <v>8801750</v>
      </c>
      <c r="H150" t="s">
        <v>5553</v>
      </c>
      <c r="I150">
        <v>8801749</v>
      </c>
      <c r="J150" t="s">
        <v>5554</v>
      </c>
      <c r="K150" t="s">
        <v>20</v>
      </c>
      <c r="L150">
        <v>1167</v>
      </c>
      <c r="M150" t="s">
        <v>5328</v>
      </c>
      <c r="N150" t="s">
        <v>366</v>
      </c>
    </row>
    <row r="151" spans="1:14" x14ac:dyDescent="0.2">
      <c r="A151" t="s">
        <v>2749</v>
      </c>
      <c r="B151">
        <v>1168</v>
      </c>
      <c r="C151" t="s">
        <v>2750</v>
      </c>
      <c r="D151" t="s">
        <v>2755</v>
      </c>
      <c r="E151" t="s">
        <v>2751</v>
      </c>
      <c r="F151" t="s">
        <v>2752</v>
      </c>
      <c r="G151">
        <v>8801751</v>
      </c>
      <c r="H151" t="s">
        <v>2753</v>
      </c>
      <c r="I151">
        <v>8801752</v>
      </c>
      <c r="J151" t="s">
        <v>2754</v>
      </c>
      <c r="K151" t="s">
        <v>20</v>
      </c>
      <c r="L151">
        <v>1168</v>
      </c>
      <c r="M151" t="s">
        <v>2714</v>
      </c>
      <c r="N151" t="s">
        <v>589</v>
      </c>
    </row>
    <row r="152" spans="1:14" x14ac:dyDescent="0.2">
      <c r="A152" t="s">
        <v>2302</v>
      </c>
      <c r="B152">
        <v>1169</v>
      </c>
      <c r="C152" t="s">
        <v>2303</v>
      </c>
      <c r="D152" t="s">
        <v>2308</v>
      </c>
      <c r="E152" t="s">
        <v>2304</v>
      </c>
      <c r="F152" t="s">
        <v>2305</v>
      </c>
      <c r="G152">
        <v>8801754</v>
      </c>
      <c r="H152" t="s">
        <v>2306</v>
      </c>
      <c r="I152">
        <v>8801753</v>
      </c>
      <c r="J152" t="s">
        <v>2307</v>
      </c>
      <c r="K152" t="s">
        <v>20</v>
      </c>
      <c r="L152">
        <v>1169</v>
      </c>
      <c r="M152" t="s">
        <v>2079</v>
      </c>
      <c r="N152" t="s">
        <v>245</v>
      </c>
    </row>
    <row r="153" spans="1:14" x14ac:dyDescent="0.2">
      <c r="A153" t="s">
        <v>6657</v>
      </c>
      <c r="B153">
        <v>117</v>
      </c>
      <c r="C153" t="s">
        <v>6658</v>
      </c>
      <c r="D153" t="s">
        <v>6663</v>
      </c>
      <c r="E153" t="s">
        <v>6659</v>
      </c>
      <c r="F153" t="s">
        <v>6660</v>
      </c>
      <c r="G153">
        <v>8800230</v>
      </c>
      <c r="H153" t="s">
        <v>6661</v>
      </c>
      <c r="I153">
        <v>8800229</v>
      </c>
      <c r="J153" t="s">
        <v>6662</v>
      </c>
      <c r="K153" t="s">
        <v>20</v>
      </c>
      <c r="L153">
        <v>117</v>
      </c>
      <c r="M153" t="s">
        <v>6627</v>
      </c>
      <c r="N153" t="s">
        <v>525</v>
      </c>
    </row>
    <row r="154" spans="1:14" x14ac:dyDescent="0.2">
      <c r="A154" t="s">
        <v>14270</v>
      </c>
      <c r="B154">
        <v>1170</v>
      </c>
      <c r="C154" t="s">
        <v>14271</v>
      </c>
      <c r="D154" t="s">
        <v>14276</v>
      </c>
      <c r="E154" t="s">
        <v>14272</v>
      </c>
      <c r="F154" t="s">
        <v>14273</v>
      </c>
      <c r="G154">
        <v>8801756</v>
      </c>
      <c r="H154" t="s">
        <v>14274</v>
      </c>
      <c r="I154">
        <v>8801755</v>
      </c>
      <c r="J154" t="s">
        <v>14275</v>
      </c>
      <c r="K154" t="s">
        <v>20</v>
      </c>
      <c r="L154">
        <v>1170</v>
      </c>
      <c r="M154" t="s">
        <v>14230</v>
      </c>
      <c r="N154" t="s">
        <v>269</v>
      </c>
    </row>
    <row r="155" spans="1:14" x14ac:dyDescent="0.2">
      <c r="A155" t="s">
        <v>14662</v>
      </c>
      <c r="B155">
        <v>1171</v>
      </c>
      <c r="C155" t="s">
        <v>14663</v>
      </c>
      <c r="D155" t="s">
        <v>14668</v>
      </c>
      <c r="E155" t="s">
        <v>14664</v>
      </c>
      <c r="F155" t="s">
        <v>14665</v>
      </c>
      <c r="G155">
        <v>8801758</v>
      </c>
      <c r="H155" t="s">
        <v>14666</v>
      </c>
      <c r="I155">
        <v>8801757</v>
      </c>
      <c r="J155" t="s">
        <v>14667</v>
      </c>
      <c r="K155" t="s">
        <v>20</v>
      </c>
      <c r="L155">
        <v>1171</v>
      </c>
      <c r="M155" t="s">
        <v>14230</v>
      </c>
      <c r="N155" t="s">
        <v>613</v>
      </c>
    </row>
    <row r="156" spans="1:14" x14ac:dyDescent="0.2">
      <c r="A156" t="s">
        <v>13257</v>
      </c>
      <c r="B156">
        <v>1172</v>
      </c>
      <c r="C156" t="s">
        <v>13258</v>
      </c>
      <c r="D156" t="s">
        <v>13263</v>
      </c>
      <c r="E156" t="s">
        <v>13259</v>
      </c>
      <c r="F156" t="s">
        <v>13260</v>
      </c>
      <c r="G156">
        <v>8801760</v>
      </c>
      <c r="H156" t="s">
        <v>13261</v>
      </c>
      <c r="I156">
        <v>8801759</v>
      </c>
      <c r="J156" t="s">
        <v>13262</v>
      </c>
      <c r="K156" t="s">
        <v>20</v>
      </c>
      <c r="L156">
        <v>1172</v>
      </c>
      <c r="M156" t="s">
        <v>13010</v>
      </c>
      <c r="N156" t="s">
        <v>301</v>
      </c>
    </row>
    <row r="157" spans="1:14" x14ac:dyDescent="0.2">
      <c r="A157" t="str">
        <f>"ID."&amp;B157</f>
        <v>ID.1173</v>
      </c>
      <c r="B157">
        <v>1173</v>
      </c>
      <c r="C157" t="s">
        <v>14823</v>
      </c>
      <c r="D157" t="s">
        <v>14828</v>
      </c>
      <c r="E157" t="s">
        <v>14824</v>
      </c>
      <c r="F157" t="s">
        <v>14825</v>
      </c>
      <c r="G157">
        <v>8801762</v>
      </c>
      <c r="H157" t="s">
        <v>14826</v>
      </c>
      <c r="I157">
        <v>8801761</v>
      </c>
      <c r="J157" t="s">
        <v>14827</v>
      </c>
      <c r="K157" t="s">
        <v>16977</v>
      </c>
      <c r="L157">
        <v>1173</v>
      </c>
      <c r="M157" t="s">
        <v>20409</v>
      </c>
      <c r="N157" t="s">
        <v>253</v>
      </c>
    </row>
    <row r="158" spans="1:14" x14ac:dyDescent="0.2">
      <c r="A158" t="s">
        <v>5459</v>
      </c>
      <c r="B158">
        <v>1174</v>
      </c>
      <c r="C158" t="s">
        <v>5460</v>
      </c>
      <c r="D158" t="s">
        <v>5465</v>
      </c>
      <c r="E158" t="s">
        <v>5461</v>
      </c>
      <c r="F158" t="s">
        <v>5462</v>
      </c>
      <c r="G158">
        <v>8801763</v>
      </c>
      <c r="H158" t="s">
        <v>5463</v>
      </c>
      <c r="I158">
        <v>8801764</v>
      </c>
      <c r="J158" t="s">
        <v>5464</v>
      </c>
      <c r="K158" t="s">
        <v>20</v>
      </c>
      <c r="L158">
        <v>1174</v>
      </c>
      <c r="M158" t="s">
        <v>5328</v>
      </c>
      <c r="N158" t="s">
        <v>78</v>
      </c>
    </row>
    <row r="159" spans="1:14" x14ac:dyDescent="0.2">
      <c r="A159" t="s">
        <v>13143</v>
      </c>
      <c r="B159">
        <v>1175</v>
      </c>
      <c r="C159" t="s">
        <v>13144</v>
      </c>
      <c r="D159" t="s">
        <v>13149</v>
      </c>
      <c r="E159" t="s">
        <v>13145</v>
      </c>
      <c r="F159" t="s">
        <v>13146</v>
      </c>
      <c r="G159">
        <v>8801765</v>
      </c>
      <c r="H159" t="s">
        <v>13147</v>
      </c>
      <c r="I159">
        <v>8801766</v>
      </c>
      <c r="J159" t="s">
        <v>13148</v>
      </c>
      <c r="K159" t="s">
        <v>20</v>
      </c>
      <c r="L159">
        <v>1175</v>
      </c>
      <c r="M159" t="s">
        <v>13010</v>
      </c>
      <c r="N159" t="s">
        <v>125</v>
      </c>
    </row>
    <row r="160" spans="1:14" x14ac:dyDescent="0.2">
      <c r="A160" t="s">
        <v>14396</v>
      </c>
      <c r="B160">
        <v>1176</v>
      </c>
      <c r="C160" t="s">
        <v>14397</v>
      </c>
      <c r="D160" t="s">
        <v>14402</v>
      </c>
      <c r="E160" t="s">
        <v>14398</v>
      </c>
      <c r="F160" t="s">
        <v>14399</v>
      </c>
      <c r="G160">
        <v>8801767</v>
      </c>
      <c r="H160" t="s">
        <v>14400</v>
      </c>
      <c r="I160">
        <v>8801768</v>
      </c>
      <c r="J160" t="s">
        <v>14401</v>
      </c>
      <c r="K160" t="s">
        <v>20</v>
      </c>
      <c r="L160">
        <v>1176</v>
      </c>
      <c r="M160" t="s">
        <v>14230</v>
      </c>
      <c r="N160" t="s">
        <v>317</v>
      </c>
    </row>
    <row r="161" spans="1:14" x14ac:dyDescent="0.2">
      <c r="A161" t="s">
        <v>14342</v>
      </c>
      <c r="B161">
        <v>1177</v>
      </c>
      <c r="C161" t="s">
        <v>14343</v>
      </c>
      <c r="D161" t="s">
        <v>14348</v>
      </c>
      <c r="E161" t="s">
        <v>14344</v>
      </c>
      <c r="F161" t="s">
        <v>14345</v>
      </c>
      <c r="G161">
        <v>8801769</v>
      </c>
      <c r="H161" t="s">
        <v>14346</v>
      </c>
      <c r="I161">
        <v>8801770</v>
      </c>
      <c r="J161" t="s">
        <v>14347</v>
      </c>
      <c r="K161" t="s">
        <v>20</v>
      </c>
      <c r="L161">
        <v>1177</v>
      </c>
      <c r="M161" t="s">
        <v>14230</v>
      </c>
      <c r="N161" t="s">
        <v>549</v>
      </c>
    </row>
    <row r="162" spans="1:14" x14ac:dyDescent="0.2">
      <c r="A162" t="s">
        <v>13368</v>
      </c>
      <c r="B162">
        <v>1178</v>
      </c>
      <c r="C162" t="s">
        <v>13369</v>
      </c>
      <c r="D162" t="s">
        <v>13374</v>
      </c>
      <c r="E162" t="s">
        <v>13370</v>
      </c>
      <c r="F162" t="s">
        <v>13371</v>
      </c>
      <c r="G162">
        <v>8801771</v>
      </c>
      <c r="H162" t="s">
        <v>13372</v>
      </c>
      <c r="I162">
        <v>8801772</v>
      </c>
      <c r="J162" t="s">
        <v>13373</v>
      </c>
      <c r="K162" t="s">
        <v>20</v>
      </c>
      <c r="L162">
        <v>1178</v>
      </c>
      <c r="M162" t="s">
        <v>13010</v>
      </c>
      <c r="N162" t="s">
        <v>62</v>
      </c>
    </row>
    <row r="163" spans="1:14" x14ac:dyDescent="0.2">
      <c r="A163" t="s">
        <v>14570</v>
      </c>
      <c r="B163">
        <v>1179</v>
      </c>
      <c r="C163" t="s">
        <v>14571</v>
      </c>
      <c r="D163" t="s">
        <v>14576</v>
      </c>
      <c r="E163" t="s">
        <v>14572</v>
      </c>
      <c r="F163" t="s">
        <v>14573</v>
      </c>
      <c r="G163">
        <v>8801773</v>
      </c>
      <c r="H163" t="s">
        <v>14574</v>
      </c>
      <c r="I163">
        <v>8801774</v>
      </c>
      <c r="J163" t="s">
        <v>14575</v>
      </c>
      <c r="K163" t="s">
        <v>20</v>
      </c>
      <c r="L163">
        <v>1179</v>
      </c>
      <c r="M163" t="s">
        <v>14230</v>
      </c>
      <c r="N163" t="s">
        <v>709</v>
      </c>
    </row>
    <row r="164" spans="1:14" x14ac:dyDescent="0.2">
      <c r="A164" t="s">
        <v>14329</v>
      </c>
      <c r="B164">
        <v>118</v>
      </c>
      <c r="C164" t="s">
        <v>14330</v>
      </c>
      <c r="D164" t="s">
        <v>14335</v>
      </c>
      <c r="E164" t="s">
        <v>14331</v>
      </c>
      <c r="F164" t="s">
        <v>14332</v>
      </c>
      <c r="G164">
        <v>8800232</v>
      </c>
      <c r="H164" t="s">
        <v>14333</v>
      </c>
      <c r="I164">
        <v>8800231</v>
      </c>
      <c r="J164" t="s">
        <v>14334</v>
      </c>
      <c r="K164" t="s">
        <v>20</v>
      </c>
      <c r="L164">
        <v>118</v>
      </c>
      <c r="M164" t="s">
        <v>14230</v>
      </c>
      <c r="N164" t="s">
        <v>301</v>
      </c>
    </row>
    <row r="165" spans="1:14" x14ac:dyDescent="0.2">
      <c r="A165" t="s">
        <v>14409</v>
      </c>
      <c r="B165">
        <v>1180</v>
      </c>
      <c r="C165" t="s">
        <v>14410</v>
      </c>
      <c r="D165" t="s">
        <v>14415</v>
      </c>
      <c r="E165" t="s">
        <v>14411</v>
      </c>
      <c r="F165" t="s">
        <v>14412</v>
      </c>
      <c r="G165">
        <v>8801775</v>
      </c>
      <c r="H165" t="s">
        <v>14413</v>
      </c>
      <c r="I165">
        <v>8801776</v>
      </c>
      <c r="J165" t="s">
        <v>14414</v>
      </c>
      <c r="K165" t="s">
        <v>20</v>
      </c>
      <c r="L165">
        <v>1180</v>
      </c>
      <c r="M165" t="s">
        <v>14230</v>
      </c>
      <c r="N165" t="s">
        <v>573</v>
      </c>
    </row>
    <row r="166" spans="1:14" x14ac:dyDescent="0.2">
      <c r="A166" t="s">
        <v>2073</v>
      </c>
      <c r="B166">
        <v>1181</v>
      </c>
      <c r="C166" t="s">
        <v>2074</v>
      </c>
      <c r="D166" t="s">
        <v>2080</v>
      </c>
      <c r="E166" t="s">
        <v>2075</v>
      </c>
      <c r="F166" t="s">
        <v>2076</v>
      </c>
      <c r="G166">
        <v>8801777</v>
      </c>
      <c r="H166" t="s">
        <v>2077</v>
      </c>
      <c r="I166">
        <v>8801778</v>
      </c>
      <c r="J166" t="s">
        <v>2078</v>
      </c>
      <c r="K166" t="s">
        <v>20</v>
      </c>
      <c r="L166">
        <v>1181</v>
      </c>
      <c r="M166" t="s">
        <v>2079</v>
      </c>
      <c r="N166" t="s">
        <v>685</v>
      </c>
    </row>
    <row r="167" spans="1:14" x14ac:dyDescent="0.2">
      <c r="A167" t="s">
        <v>14303</v>
      </c>
      <c r="B167">
        <v>1182</v>
      </c>
      <c r="C167" t="s">
        <v>14304</v>
      </c>
      <c r="D167" t="s">
        <v>14309</v>
      </c>
      <c r="E167" t="s">
        <v>14305</v>
      </c>
      <c r="F167" t="s">
        <v>14306</v>
      </c>
      <c r="G167">
        <v>8801779</v>
      </c>
      <c r="H167" t="s">
        <v>14307</v>
      </c>
      <c r="I167">
        <v>8801780</v>
      </c>
      <c r="J167" t="s">
        <v>14308</v>
      </c>
      <c r="K167" t="s">
        <v>20</v>
      </c>
      <c r="L167">
        <v>1182</v>
      </c>
      <c r="M167" t="s">
        <v>14230</v>
      </c>
      <c r="N167" t="s">
        <v>109</v>
      </c>
    </row>
    <row r="168" spans="1:14" x14ac:dyDescent="0.2">
      <c r="A168" t="s">
        <v>5445</v>
      </c>
      <c r="B168">
        <v>1183</v>
      </c>
      <c r="C168" t="s">
        <v>5446</v>
      </c>
      <c r="D168" t="s">
        <v>5451</v>
      </c>
      <c r="E168" t="s">
        <v>5447</v>
      </c>
      <c r="F168" t="s">
        <v>5448</v>
      </c>
      <c r="G168">
        <v>8801781</v>
      </c>
      <c r="H168" t="s">
        <v>5449</v>
      </c>
      <c r="I168">
        <v>8801782</v>
      </c>
      <c r="J168" t="s">
        <v>5450</v>
      </c>
      <c r="K168" t="s">
        <v>20</v>
      </c>
      <c r="L168">
        <v>1183</v>
      </c>
      <c r="M168" t="s">
        <v>5328</v>
      </c>
      <c r="N168" t="s">
        <v>390</v>
      </c>
    </row>
    <row r="169" spans="1:14" x14ac:dyDescent="0.2">
      <c r="A169" t="s">
        <v>14683</v>
      </c>
      <c r="B169">
        <v>1184</v>
      </c>
      <c r="C169" t="s">
        <v>14684</v>
      </c>
      <c r="D169" t="s">
        <v>14689</v>
      </c>
      <c r="E169" t="s">
        <v>14685</v>
      </c>
      <c r="F169" t="s">
        <v>14686</v>
      </c>
      <c r="G169">
        <v>8801783</v>
      </c>
      <c r="H169" t="s">
        <v>14687</v>
      </c>
      <c r="I169">
        <v>8801784</v>
      </c>
      <c r="J169" t="s">
        <v>14688</v>
      </c>
      <c r="K169" t="s">
        <v>20</v>
      </c>
      <c r="L169">
        <v>1184</v>
      </c>
      <c r="M169" t="s">
        <v>14230</v>
      </c>
      <c r="N169" t="s">
        <v>245</v>
      </c>
    </row>
    <row r="170" spans="1:14" x14ac:dyDescent="0.2">
      <c r="A170" t="s">
        <v>5597</v>
      </c>
      <c r="B170">
        <v>1185</v>
      </c>
      <c r="C170" t="s">
        <v>5598</v>
      </c>
      <c r="D170" t="s">
        <v>5603</v>
      </c>
      <c r="E170" t="s">
        <v>5599</v>
      </c>
      <c r="F170" t="s">
        <v>5600</v>
      </c>
      <c r="G170">
        <v>8801785</v>
      </c>
      <c r="H170" t="s">
        <v>5601</v>
      </c>
      <c r="I170">
        <v>8801786</v>
      </c>
      <c r="J170" t="s">
        <v>5602</v>
      </c>
      <c r="K170" t="s">
        <v>20</v>
      </c>
      <c r="L170">
        <v>1185</v>
      </c>
      <c r="M170" t="s">
        <v>5328</v>
      </c>
      <c r="N170" t="s">
        <v>757</v>
      </c>
    </row>
    <row r="171" spans="1:14" x14ac:dyDescent="0.2">
      <c r="A171" t="s">
        <v>5791</v>
      </c>
      <c r="B171">
        <v>1186</v>
      </c>
      <c r="C171" t="s">
        <v>5792</v>
      </c>
      <c r="D171" t="s">
        <v>5797</v>
      </c>
      <c r="E171" t="s">
        <v>5793</v>
      </c>
      <c r="F171" t="s">
        <v>5794</v>
      </c>
      <c r="G171">
        <v>8801787</v>
      </c>
      <c r="H171" t="s">
        <v>5795</v>
      </c>
      <c r="I171">
        <v>8801788</v>
      </c>
      <c r="J171" t="s">
        <v>5796</v>
      </c>
      <c r="K171" t="s">
        <v>20</v>
      </c>
      <c r="L171">
        <v>1186</v>
      </c>
      <c r="M171" t="s">
        <v>5328</v>
      </c>
      <c r="N171" t="s">
        <v>205</v>
      </c>
    </row>
    <row r="172" spans="1:14" x14ac:dyDescent="0.2">
      <c r="A172" t="s">
        <v>5337</v>
      </c>
      <c r="B172">
        <v>1187</v>
      </c>
      <c r="C172" t="s">
        <v>5338</v>
      </c>
      <c r="D172" t="s">
        <v>5343</v>
      </c>
      <c r="E172" t="s">
        <v>5339</v>
      </c>
      <c r="F172" t="s">
        <v>5340</v>
      </c>
      <c r="G172">
        <v>8801789</v>
      </c>
      <c r="H172" t="s">
        <v>5341</v>
      </c>
      <c r="I172">
        <v>8801790</v>
      </c>
      <c r="J172" t="s">
        <v>5342</v>
      </c>
      <c r="K172" t="s">
        <v>20</v>
      </c>
      <c r="L172">
        <v>1187</v>
      </c>
      <c r="M172" t="s">
        <v>5328</v>
      </c>
      <c r="N172" t="s">
        <v>269</v>
      </c>
    </row>
    <row r="173" spans="1:14" x14ac:dyDescent="0.2">
      <c r="A173" t="s">
        <v>9994</v>
      </c>
      <c r="B173">
        <v>1188</v>
      </c>
      <c r="C173" t="s">
        <v>9995</v>
      </c>
      <c r="D173" t="s">
        <v>10000</v>
      </c>
      <c r="E173" t="s">
        <v>9996</v>
      </c>
      <c r="F173" t="s">
        <v>9997</v>
      </c>
      <c r="G173">
        <v>8801791</v>
      </c>
      <c r="H173" t="s">
        <v>9998</v>
      </c>
      <c r="I173">
        <v>8801792</v>
      </c>
      <c r="J173" t="s">
        <v>9999</v>
      </c>
      <c r="K173" t="s">
        <v>20</v>
      </c>
      <c r="L173">
        <v>1188</v>
      </c>
      <c r="M173" t="s">
        <v>9819</v>
      </c>
      <c r="N173" t="s">
        <v>269</v>
      </c>
    </row>
    <row r="174" spans="1:14" x14ac:dyDescent="0.2">
      <c r="A174" t="s">
        <v>13903</v>
      </c>
      <c r="B174">
        <v>1189</v>
      </c>
      <c r="C174" t="s">
        <v>13904</v>
      </c>
      <c r="D174" t="s">
        <v>13909</v>
      </c>
      <c r="E174" t="s">
        <v>13905</v>
      </c>
      <c r="F174" t="s">
        <v>13906</v>
      </c>
      <c r="G174">
        <v>8801793</v>
      </c>
      <c r="H174" t="s">
        <v>13907</v>
      </c>
      <c r="I174">
        <v>8801794</v>
      </c>
      <c r="J174" t="s">
        <v>13908</v>
      </c>
      <c r="K174" t="s">
        <v>20</v>
      </c>
      <c r="L174">
        <v>1189</v>
      </c>
      <c r="M174" t="s">
        <v>13630</v>
      </c>
      <c r="N174" t="s">
        <v>70</v>
      </c>
    </row>
    <row r="175" spans="1:14" x14ac:dyDescent="0.2">
      <c r="A175" t="s">
        <v>14836</v>
      </c>
      <c r="B175">
        <v>119</v>
      </c>
      <c r="C175" t="s">
        <v>14837</v>
      </c>
      <c r="D175" t="s">
        <v>14842</v>
      </c>
      <c r="E175" t="s">
        <v>14838</v>
      </c>
      <c r="F175" t="s">
        <v>14839</v>
      </c>
      <c r="G175">
        <v>8800234</v>
      </c>
      <c r="H175" t="s">
        <v>14840</v>
      </c>
      <c r="I175">
        <v>8800233</v>
      </c>
      <c r="J175" t="s">
        <v>14841</v>
      </c>
      <c r="K175" t="s">
        <v>20</v>
      </c>
      <c r="L175">
        <v>119</v>
      </c>
      <c r="M175" t="s">
        <v>14230</v>
      </c>
      <c r="N175" t="s">
        <v>661</v>
      </c>
    </row>
    <row r="176" spans="1:14" x14ac:dyDescent="0.2">
      <c r="A176" t="s">
        <v>13069</v>
      </c>
      <c r="B176">
        <v>1190</v>
      </c>
      <c r="C176" t="s">
        <v>13070</v>
      </c>
      <c r="D176" t="s">
        <v>13075</v>
      </c>
      <c r="E176" t="s">
        <v>13071</v>
      </c>
      <c r="F176" t="s">
        <v>13072</v>
      </c>
      <c r="G176">
        <v>8801795</v>
      </c>
      <c r="H176" t="s">
        <v>13073</v>
      </c>
      <c r="I176">
        <v>8801796</v>
      </c>
      <c r="J176" t="s">
        <v>13074</v>
      </c>
      <c r="K176" t="s">
        <v>20</v>
      </c>
      <c r="L176">
        <v>1190</v>
      </c>
      <c r="M176" t="s">
        <v>13010</v>
      </c>
      <c r="N176" t="s">
        <v>398</v>
      </c>
    </row>
    <row r="177" spans="1:14" x14ac:dyDescent="0.2">
      <c r="A177" t="s">
        <v>5937</v>
      </c>
      <c r="B177">
        <v>1191</v>
      </c>
      <c r="C177" t="s">
        <v>5938</v>
      </c>
      <c r="D177" t="s">
        <v>5941</v>
      </c>
      <c r="F177" t="s">
        <v>5939</v>
      </c>
      <c r="G177">
        <v>8801797</v>
      </c>
      <c r="H177" t="s">
        <v>2630</v>
      </c>
      <c r="I177">
        <v>8801798</v>
      </c>
      <c r="J177" t="s">
        <v>5940</v>
      </c>
      <c r="K177" t="s">
        <v>20</v>
      </c>
      <c r="L177">
        <v>1191</v>
      </c>
      <c r="M177" t="s">
        <v>5328</v>
      </c>
      <c r="N177" t="s">
        <v>605</v>
      </c>
    </row>
    <row r="178" spans="1:14" x14ac:dyDescent="0.2">
      <c r="A178" t="s">
        <v>13618</v>
      </c>
      <c r="B178">
        <v>1192</v>
      </c>
      <c r="C178" t="s">
        <v>13619</v>
      </c>
      <c r="D178" t="s">
        <v>13624</v>
      </c>
      <c r="E178" t="s">
        <v>13620</v>
      </c>
      <c r="F178" t="s">
        <v>13621</v>
      </c>
      <c r="G178">
        <v>8801799</v>
      </c>
      <c r="H178" t="s">
        <v>13622</v>
      </c>
      <c r="I178">
        <v>8801800</v>
      </c>
      <c r="J178" t="s">
        <v>13623</v>
      </c>
      <c r="K178" t="s">
        <v>20</v>
      </c>
      <c r="L178">
        <v>1192</v>
      </c>
      <c r="M178" t="s">
        <v>13010</v>
      </c>
      <c r="N178" t="s">
        <v>733</v>
      </c>
    </row>
    <row r="179" spans="1:14" x14ac:dyDescent="0.2">
      <c r="A179" t="s">
        <v>2518</v>
      </c>
      <c r="B179">
        <v>1193</v>
      </c>
      <c r="C179" t="s">
        <v>2519</v>
      </c>
      <c r="D179" t="s">
        <v>2524</v>
      </c>
      <c r="E179" t="s">
        <v>2520</v>
      </c>
      <c r="F179" t="s">
        <v>2521</v>
      </c>
      <c r="G179">
        <v>8801801</v>
      </c>
      <c r="H179" t="s">
        <v>2522</v>
      </c>
      <c r="I179">
        <v>8801802</v>
      </c>
      <c r="J179" t="s">
        <v>2523</v>
      </c>
      <c r="K179" t="s">
        <v>20</v>
      </c>
      <c r="L179">
        <v>1193</v>
      </c>
      <c r="M179" t="s">
        <v>2079</v>
      </c>
      <c r="N179" t="s">
        <v>325</v>
      </c>
    </row>
    <row r="180" spans="1:14" x14ac:dyDescent="0.2">
      <c r="A180" t="s">
        <v>2295</v>
      </c>
      <c r="B180">
        <v>1194</v>
      </c>
      <c r="C180" t="s">
        <v>2296</v>
      </c>
      <c r="D180" t="s">
        <v>2301</v>
      </c>
      <c r="E180" t="s">
        <v>2297</v>
      </c>
      <c r="F180" t="s">
        <v>2298</v>
      </c>
      <c r="G180">
        <v>8801803</v>
      </c>
      <c r="H180" t="s">
        <v>2299</v>
      </c>
      <c r="I180">
        <v>8801804</v>
      </c>
      <c r="J180" t="s">
        <v>2300</v>
      </c>
      <c r="K180" t="s">
        <v>20</v>
      </c>
      <c r="L180">
        <v>1194</v>
      </c>
      <c r="M180" t="s">
        <v>2079</v>
      </c>
      <c r="N180" t="s">
        <v>30</v>
      </c>
    </row>
    <row r="181" spans="1:14" x14ac:dyDescent="0.2">
      <c r="A181" t="s">
        <v>13927</v>
      </c>
      <c r="B181">
        <v>1195</v>
      </c>
      <c r="C181" t="s">
        <v>13928</v>
      </c>
      <c r="D181" t="s">
        <v>13933</v>
      </c>
      <c r="E181" t="s">
        <v>13929</v>
      </c>
      <c r="F181" t="s">
        <v>13930</v>
      </c>
      <c r="G181">
        <v>8801805</v>
      </c>
      <c r="H181" t="s">
        <v>13931</v>
      </c>
      <c r="I181">
        <v>8801806</v>
      </c>
      <c r="J181" t="s">
        <v>13932</v>
      </c>
      <c r="K181" t="s">
        <v>20</v>
      </c>
      <c r="L181">
        <v>1195</v>
      </c>
      <c r="M181" t="s">
        <v>13630</v>
      </c>
      <c r="N181" t="s">
        <v>398</v>
      </c>
    </row>
    <row r="182" spans="1:14" x14ac:dyDescent="0.2">
      <c r="A182" t="s">
        <v>13889</v>
      </c>
      <c r="B182">
        <v>1197</v>
      </c>
      <c r="C182" t="s">
        <v>13890</v>
      </c>
      <c r="D182" t="s">
        <v>13895</v>
      </c>
      <c r="E182" t="s">
        <v>13891</v>
      </c>
      <c r="F182" t="s">
        <v>13892</v>
      </c>
      <c r="G182">
        <v>8801809</v>
      </c>
      <c r="H182" t="s">
        <v>13893</v>
      </c>
      <c r="I182">
        <v>8801810</v>
      </c>
      <c r="J182" t="s">
        <v>13894</v>
      </c>
      <c r="K182" t="s">
        <v>20</v>
      </c>
      <c r="L182">
        <v>1197</v>
      </c>
      <c r="M182" t="s">
        <v>13630</v>
      </c>
      <c r="N182" t="s">
        <v>358</v>
      </c>
    </row>
    <row r="183" spans="1:14" x14ac:dyDescent="0.2">
      <c r="A183" t="s">
        <v>13670</v>
      </c>
      <c r="B183">
        <v>1198</v>
      </c>
      <c r="C183" t="s">
        <v>13671</v>
      </c>
      <c r="D183" t="s">
        <v>13676</v>
      </c>
      <c r="E183" t="s">
        <v>13672</v>
      </c>
      <c r="F183" t="s">
        <v>13673</v>
      </c>
      <c r="G183">
        <v>8801811</v>
      </c>
      <c r="H183" t="s">
        <v>13674</v>
      </c>
      <c r="I183">
        <v>8801812</v>
      </c>
      <c r="J183" t="s">
        <v>13675</v>
      </c>
      <c r="K183" t="s">
        <v>20</v>
      </c>
      <c r="L183">
        <v>1198</v>
      </c>
      <c r="M183" t="s">
        <v>13630</v>
      </c>
      <c r="N183" t="s">
        <v>509</v>
      </c>
    </row>
    <row r="184" spans="1:14" x14ac:dyDescent="0.2">
      <c r="A184" t="s">
        <v>5770</v>
      </c>
      <c r="B184">
        <v>1199</v>
      </c>
      <c r="C184" t="s">
        <v>5771</v>
      </c>
      <c r="D184" t="s">
        <v>5776</v>
      </c>
      <c r="E184" t="s">
        <v>5772</v>
      </c>
      <c r="F184" t="s">
        <v>5773</v>
      </c>
      <c r="G184">
        <v>8801813</v>
      </c>
      <c r="H184" t="s">
        <v>5774</v>
      </c>
      <c r="I184">
        <v>8801814</v>
      </c>
      <c r="J184" t="s">
        <v>5775</v>
      </c>
      <c r="K184" t="s">
        <v>20</v>
      </c>
      <c r="L184">
        <v>1199</v>
      </c>
      <c r="M184" t="s">
        <v>5328</v>
      </c>
      <c r="N184" t="s">
        <v>189</v>
      </c>
    </row>
    <row r="185" spans="1:14" x14ac:dyDescent="0.2">
      <c r="A185" t="s">
        <v>14244</v>
      </c>
      <c r="B185">
        <v>120</v>
      </c>
      <c r="C185" t="s">
        <v>14245</v>
      </c>
      <c r="D185" t="s">
        <v>14250</v>
      </c>
      <c r="E185" t="s">
        <v>14246</v>
      </c>
      <c r="F185" t="s">
        <v>14247</v>
      </c>
      <c r="G185">
        <v>8800235</v>
      </c>
      <c r="H185" t="s">
        <v>14248</v>
      </c>
      <c r="I185">
        <v>8800236</v>
      </c>
      <c r="J185" t="s">
        <v>14249</v>
      </c>
      <c r="K185" t="s">
        <v>20</v>
      </c>
      <c r="L185">
        <v>120</v>
      </c>
      <c r="M185" t="s">
        <v>14230</v>
      </c>
      <c r="N185" t="s">
        <v>485</v>
      </c>
    </row>
    <row r="186" spans="1:14" x14ac:dyDescent="0.2">
      <c r="A186" t="s">
        <v>2559</v>
      </c>
      <c r="B186">
        <v>1200</v>
      </c>
      <c r="C186" t="s">
        <v>2560</v>
      </c>
      <c r="D186" t="s">
        <v>2565</v>
      </c>
      <c r="E186" t="s">
        <v>2561</v>
      </c>
      <c r="F186" t="s">
        <v>2562</v>
      </c>
      <c r="G186">
        <v>8801815</v>
      </c>
      <c r="H186" t="s">
        <v>2563</v>
      </c>
      <c r="I186">
        <v>8801816</v>
      </c>
      <c r="J186" t="s">
        <v>2564</v>
      </c>
      <c r="K186" t="s">
        <v>20</v>
      </c>
      <c r="L186">
        <v>1200</v>
      </c>
      <c r="M186" t="s">
        <v>2079</v>
      </c>
      <c r="N186" t="s">
        <v>350</v>
      </c>
    </row>
    <row r="187" spans="1:14" x14ac:dyDescent="0.2">
      <c r="A187" t="s">
        <v>14167</v>
      </c>
      <c r="B187">
        <v>1202</v>
      </c>
      <c r="C187" t="s">
        <v>14168</v>
      </c>
      <c r="D187" t="s">
        <v>14173</v>
      </c>
      <c r="E187" t="s">
        <v>14169</v>
      </c>
      <c r="F187" t="s">
        <v>14170</v>
      </c>
      <c r="G187">
        <v>8801819</v>
      </c>
      <c r="H187" t="s">
        <v>14171</v>
      </c>
      <c r="I187">
        <v>8801820</v>
      </c>
      <c r="J187" t="s">
        <v>14172</v>
      </c>
      <c r="K187" t="s">
        <v>20</v>
      </c>
      <c r="L187">
        <v>1202</v>
      </c>
      <c r="M187" t="s">
        <v>13630</v>
      </c>
      <c r="N187" t="s">
        <v>285</v>
      </c>
    </row>
    <row r="188" spans="1:14" x14ac:dyDescent="0.2">
      <c r="A188" t="s">
        <v>1655</v>
      </c>
      <c r="B188">
        <v>1203</v>
      </c>
      <c r="C188" t="s">
        <v>1656</v>
      </c>
      <c r="D188" t="s">
        <v>1661</v>
      </c>
      <c r="E188" t="s">
        <v>1657</v>
      </c>
      <c r="F188" t="s">
        <v>1658</v>
      </c>
      <c r="G188">
        <v>8801821</v>
      </c>
      <c r="H188" t="s">
        <v>1659</v>
      </c>
      <c r="I188">
        <v>8801822</v>
      </c>
      <c r="J188" t="s">
        <v>1660</v>
      </c>
      <c r="K188" t="s">
        <v>20</v>
      </c>
      <c r="L188">
        <v>1203</v>
      </c>
      <c r="M188" t="s">
        <v>1433</v>
      </c>
      <c r="N188" t="s">
        <v>765</v>
      </c>
    </row>
    <row r="189" spans="1:14" x14ac:dyDescent="0.2">
      <c r="A189" t="s">
        <v>14044</v>
      </c>
      <c r="B189">
        <v>1204</v>
      </c>
      <c r="C189" t="s">
        <v>14045</v>
      </c>
      <c r="D189" t="s">
        <v>14050</v>
      </c>
      <c r="E189" t="s">
        <v>14046</v>
      </c>
      <c r="F189" t="s">
        <v>14047</v>
      </c>
      <c r="G189">
        <v>8801823</v>
      </c>
      <c r="H189" t="s">
        <v>14048</v>
      </c>
      <c r="I189">
        <v>8801824</v>
      </c>
      <c r="J189" t="s">
        <v>14049</v>
      </c>
      <c r="K189" t="s">
        <v>20</v>
      </c>
      <c r="L189">
        <v>1204</v>
      </c>
      <c r="M189" t="s">
        <v>13630</v>
      </c>
      <c r="N189" t="s">
        <v>54</v>
      </c>
    </row>
    <row r="190" spans="1:14" x14ac:dyDescent="0.2">
      <c r="A190" t="s">
        <v>1762</v>
      </c>
      <c r="B190">
        <v>1205</v>
      </c>
      <c r="C190" t="s">
        <v>1763</v>
      </c>
      <c r="D190" t="s">
        <v>1768</v>
      </c>
      <c r="E190" t="s">
        <v>1764</v>
      </c>
      <c r="F190" t="s">
        <v>1765</v>
      </c>
      <c r="G190">
        <v>8801825</v>
      </c>
      <c r="H190" t="s">
        <v>1766</v>
      </c>
      <c r="I190">
        <v>8801826</v>
      </c>
      <c r="J190" t="s">
        <v>1767</v>
      </c>
      <c r="K190" t="s">
        <v>20</v>
      </c>
      <c r="L190">
        <v>1205</v>
      </c>
      <c r="M190" t="s">
        <v>1433</v>
      </c>
      <c r="N190" t="s">
        <v>382</v>
      </c>
    </row>
    <row r="191" spans="1:14" x14ac:dyDescent="0.2">
      <c r="A191" t="s">
        <v>13788</v>
      </c>
      <c r="B191">
        <v>1207</v>
      </c>
      <c r="C191" t="s">
        <v>13789</v>
      </c>
      <c r="D191" t="s">
        <v>13794</v>
      </c>
      <c r="E191" t="s">
        <v>13790</v>
      </c>
      <c r="F191" t="s">
        <v>13791</v>
      </c>
      <c r="G191">
        <v>8801829</v>
      </c>
      <c r="H191" t="s">
        <v>13792</v>
      </c>
      <c r="I191">
        <v>8801830</v>
      </c>
      <c r="J191" t="s">
        <v>13793</v>
      </c>
      <c r="K191" t="s">
        <v>20</v>
      </c>
      <c r="L191">
        <v>1207</v>
      </c>
      <c r="M191" t="s">
        <v>13630</v>
      </c>
      <c r="N191" t="s">
        <v>693</v>
      </c>
    </row>
    <row r="192" spans="1:14" x14ac:dyDescent="0.2">
      <c r="A192" t="s">
        <v>1810</v>
      </c>
      <c r="B192">
        <v>1208</v>
      </c>
      <c r="C192" t="s">
        <v>1811</v>
      </c>
      <c r="D192" t="s">
        <v>1816</v>
      </c>
      <c r="E192" t="s">
        <v>1812</v>
      </c>
      <c r="F192" t="s">
        <v>1813</v>
      </c>
      <c r="G192">
        <v>8801831</v>
      </c>
      <c r="H192" t="s">
        <v>1814</v>
      </c>
      <c r="I192">
        <v>8801832</v>
      </c>
      <c r="J192" t="s">
        <v>1815</v>
      </c>
      <c r="K192" t="s">
        <v>20</v>
      </c>
      <c r="L192">
        <v>1208</v>
      </c>
      <c r="M192" t="s">
        <v>1433</v>
      </c>
      <c r="N192" t="s">
        <v>54</v>
      </c>
    </row>
    <row r="193" spans="1:14" x14ac:dyDescent="0.2">
      <c r="A193" t="s">
        <v>1703</v>
      </c>
      <c r="B193">
        <v>1212</v>
      </c>
      <c r="C193" t="s">
        <v>1704</v>
      </c>
      <c r="D193" t="s">
        <v>1709</v>
      </c>
      <c r="E193" t="s">
        <v>1705</v>
      </c>
      <c r="F193" t="s">
        <v>1706</v>
      </c>
      <c r="G193">
        <v>8801839</v>
      </c>
      <c r="H193" t="s">
        <v>1707</v>
      </c>
      <c r="I193">
        <v>8801840</v>
      </c>
      <c r="J193" t="s">
        <v>1708</v>
      </c>
      <c r="K193" t="s">
        <v>20</v>
      </c>
      <c r="L193">
        <v>1212</v>
      </c>
      <c r="M193" t="s">
        <v>1433</v>
      </c>
      <c r="N193" t="s">
        <v>637</v>
      </c>
    </row>
    <row r="194" spans="1:14" x14ac:dyDescent="0.2">
      <c r="A194" t="s">
        <v>13985</v>
      </c>
      <c r="B194">
        <v>1213</v>
      </c>
      <c r="C194" t="s">
        <v>13986</v>
      </c>
      <c r="D194" t="s">
        <v>13991</v>
      </c>
      <c r="E194" t="s">
        <v>13987</v>
      </c>
      <c r="F194" t="s">
        <v>13988</v>
      </c>
      <c r="G194">
        <v>8801841</v>
      </c>
      <c r="H194" t="s">
        <v>13989</v>
      </c>
      <c r="I194">
        <v>8801842</v>
      </c>
      <c r="J194" t="s">
        <v>13990</v>
      </c>
      <c r="K194" t="s">
        <v>20</v>
      </c>
      <c r="L194">
        <v>1213</v>
      </c>
      <c r="M194" t="s">
        <v>13630</v>
      </c>
      <c r="N194" t="s">
        <v>125</v>
      </c>
    </row>
    <row r="195" spans="1:14" x14ac:dyDescent="0.2">
      <c r="A195" t="str">
        <f>"ID."&amp;B195</f>
        <v>ID.1214</v>
      </c>
      <c r="B195">
        <v>1214</v>
      </c>
      <c r="C195" t="s">
        <v>19959</v>
      </c>
      <c r="D195" t="s">
        <v>19958</v>
      </c>
      <c r="F195" t="s">
        <v>19960</v>
      </c>
      <c r="G195">
        <v>8801843</v>
      </c>
      <c r="H195" t="s">
        <v>19961</v>
      </c>
      <c r="I195">
        <v>8801844</v>
      </c>
      <c r="J195" t="s">
        <v>19962</v>
      </c>
      <c r="L195">
        <v>1214</v>
      </c>
      <c r="M195" t="s">
        <v>20414</v>
      </c>
      <c r="N195" t="s">
        <v>221</v>
      </c>
    </row>
    <row r="196" spans="1:14" x14ac:dyDescent="0.2">
      <c r="A196" t="s">
        <v>13656</v>
      </c>
      <c r="B196">
        <v>1215</v>
      </c>
      <c r="C196" t="s">
        <v>13657</v>
      </c>
      <c r="D196" t="s">
        <v>13662</v>
      </c>
      <c r="E196" t="s">
        <v>13658</v>
      </c>
      <c r="F196" t="s">
        <v>13659</v>
      </c>
      <c r="G196">
        <v>8801845</v>
      </c>
      <c r="H196" t="s">
        <v>13660</v>
      </c>
      <c r="I196">
        <v>8801846</v>
      </c>
      <c r="J196" t="s">
        <v>13661</v>
      </c>
      <c r="K196" t="s">
        <v>20</v>
      </c>
      <c r="L196">
        <v>1215</v>
      </c>
      <c r="M196" t="s">
        <v>13630</v>
      </c>
      <c r="N196" t="s">
        <v>325</v>
      </c>
    </row>
    <row r="197" spans="1:14" x14ac:dyDescent="0.2">
      <c r="A197" t="s">
        <v>13090</v>
      </c>
      <c r="B197">
        <v>1217</v>
      </c>
      <c r="C197" t="s">
        <v>13091</v>
      </c>
      <c r="D197" t="s">
        <v>13096</v>
      </c>
      <c r="E197" t="s">
        <v>13092</v>
      </c>
      <c r="F197" t="s">
        <v>13093</v>
      </c>
      <c r="G197">
        <v>8801849</v>
      </c>
      <c r="H197" t="s">
        <v>13094</v>
      </c>
      <c r="I197">
        <v>8801850</v>
      </c>
      <c r="J197" t="s">
        <v>13095</v>
      </c>
      <c r="K197" t="s">
        <v>20</v>
      </c>
      <c r="L197">
        <v>1217</v>
      </c>
      <c r="M197" t="s">
        <v>13010</v>
      </c>
      <c r="N197" t="s">
        <v>757</v>
      </c>
    </row>
    <row r="198" spans="1:14" x14ac:dyDescent="0.2">
      <c r="A198" t="s">
        <v>14064</v>
      </c>
      <c r="B198">
        <v>1218</v>
      </c>
      <c r="C198" t="s">
        <v>14065</v>
      </c>
      <c r="D198" t="s">
        <v>14069</v>
      </c>
      <c r="F198" t="s">
        <v>14066</v>
      </c>
      <c r="G198">
        <v>8801851</v>
      </c>
      <c r="H198" t="s">
        <v>14067</v>
      </c>
      <c r="I198">
        <v>8801852</v>
      </c>
      <c r="J198" t="s">
        <v>14068</v>
      </c>
      <c r="K198" t="s">
        <v>20</v>
      </c>
      <c r="L198">
        <v>1218</v>
      </c>
      <c r="M198" t="s">
        <v>13630</v>
      </c>
      <c r="N198" t="s">
        <v>581</v>
      </c>
    </row>
    <row r="199" spans="1:14" x14ac:dyDescent="0.2">
      <c r="A199" t="s">
        <v>3690</v>
      </c>
      <c r="B199">
        <v>1219</v>
      </c>
      <c r="C199" t="s">
        <v>3691</v>
      </c>
      <c r="D199" t="s">
        <v>3696</v>
      </c>
      <c r="E199" t="s">
        <v>3692</v>
      </c>
      <c r="F199" t="s">
        <v>3693</v>
      </c>
      <c r="G199">
        <v>8801854</v>
      </c>
      <c r="H199" t="s">
        <v>3694</v>
      </c>
      <c r="I199">
        <v>8801853</v>
      </c>
      <c r="J199" t="s">
        <v>3695</v>
      </c>
      <c r="K199" t="s">
        <v>20</v>
      </c>
      <c r="L199">
        <v>1219</v>
      </c>
      <c r="M199" t="s">
        <v>3357</v>
      </c>
      <c r="N199" t="s">
        <v>406</v>
      </c>
    </row>
    <row r="200" spans="1:14" x14ac:dyDescent="0.2">
      <c r="A200" t="s">
        <v>64</v>
      </c>
      <c r="B200">
        <v>122</v>
      </c>
      <c r="C200" t="s">
        <v>65</v>
      </c>
      <c r="D200" t="s">
        <v>71</v>
      </c>
      <c r="E200" t="s">
        <v>66</v>
      </c>
      <c r="F200" t="s">
        <v>67</v>
      </c>
      <c r="G200">
        <v>8800240</v>
      </c>
      <c r="H200" t="s">
        <v>68</v>
      </c>
      <c r="I200">
        <v>8800239</v>
      </c>
      <c r="J200" t="s">
        <v>69</v>
      </c>
      <c r="K200" t="s">
        <v>20</v>
      </c>
      <c r="L200">
        <v>122</v>
      </c>
      <c r="M200" t="s">
        <v>21</v>
      </c>
      <c r="N200" t="s">
        <v>70</v>
      </c>
    </row>
    <row r="201" spans="1:14" x14ac:dyDescent="0.2">
      <c r="A201" t="s">
        <v>13598</v>
      </c>
      <c r="B201">
        <v>1220</v>
      </c>
      <c r="C201" t="s">
        <v>13599</v>
      </c>
      <c r="D201" t="s">
        <v>13604</v>
      </c>
      <c r="E201" t="s">
        <v>13600</v>
      </c>
      <c r="F201" t="s">
        <v>13601</v>
      </c>
      <c r="G201">
        <v>8801855</v>
      </c>
      <c r="H201" t="s">
        <v>13602</v>
      </c>
      <c r="I201">
        <v>8801856</v>
      </c>
      <c r="J201" t="s">
        <v>13603</v>
      </c>
      <c r="K201" t="s">
        <v>20</v>
      </c>
      <c r="L201">
        <v>1220</v>
      </c>
      <c r="M201" t="s">
        <v>13010</v>
      </c>
      <c r="N201" t="s">
        <v>86</v>
      </c>
    </row>
    <row r="202" spans="1:14" x14ac:dyDescent="0.2">
      <c r="A202" t="s">
        <v>14070</v>
      </c>
      <c r="B202">
        <v>1221</v>
      </c>
      <c r="C202" t="s">
        <v>14071</v>
      </c>
      <c r="D202" t="s">
        <v>14076</v>
      </c>
      <c r="E202" t="s">
        <v>14072</v>
      </c>
      <c r="F202" t="s">
        <v>14073</v>
      </c>
      <c r="G202">
        <v>8801857</v>
      </c>
      <c r="H202" t="s">
        <v>14074</v>
      </c>
      <c r="I202">
        <v>8801858</v>
      </c>
      <c r="J202" t="s">
        <v>14075</v>
      </c>
      <c r="K202" t="s">
        <v>20</v>
      </c>
      <c r="L202">
        <v>1221</v>
      </c>
      <c r="M202" t="s">
        <v>13630</v>
      </c>
      <c r="N202" t="s">
        <v>485</v>
      </c>
    </row>
    <row r="203" spans="1:14" x14ac:dyDescent="0.2">
      <c r="A203" t="s">
        <v>1518</v>
      </c>
      <c r="B203">
        <v>1222</v>
      </c>
      <c r="C203" t="s">
        <v>1519</v>
      </c>
      <c r="D203" t="s">
        <v>1524</v>
      </c>
      <c r="E203" t="s">
        <v>1520</v>
      </c>
      <c r="F203" t="s">
        <v>1521</v>
      </c>
      <c r="G203">
        <v>8801860</v>
      </c>
      <c r="H203" t="s">
        <v>1522</v>
      </c>
      <c r="I203">
        <v>8801859</v>
      </c>
      <c r="J203" t="s">
        <v>1523</v>
      </c>
      <c r="K203" t="s">
        <v>20</v>
      </c>
      <c r="L203">
        <v>1222</v>
      </c>
      <c r="M203" t="s">
        <v>1433</v>
      </c>
      <c r="N203" t="s">
        <v>533</v>
      </c>
    </row>
    <row r="204" spans="1:14" x14ac:dyDescent="0.2">
      <c r="A204" t="s">
        <v>13083</v>
      </c>
      <c r="B204">
        <v>1223</v>
      </c>
      <c r="C204" t="s">
        <v>13084</v>
      </c>
      <c r="D204" t="s">
        <v>13089</v>
      </c>
      <c r="E204" t="s">
        <v>13085</v>
      </c>
      <c r="F204" t="s">
        <v>13086</v>
      </c>
      <c r="G204">
        <v>8801861</v>
      </c>
      <c r="H204" t="s">
        <v>13087</v>
      </c>
      <c r="I204">
        <v>8801862</v>
      </c>
      <c r="J204" t="s">
        <v>13088</v>
      </c>
      <c r="K204" t="s">
        <v>20</v>
      </c>
      <c r="L204">
        <v>1223</v>
      </c>
      <c r="M204" t="s">
        <v>13010</v>
      </c>
      <c r="N204" t="s">
        <v>422</v>
      </c>
    </row>
    <row r="205" spans="1:14" x14ac:dyDescent="0.2">
      <c r="A205" t="s">
        <v>1183</v>
      </c>
      <c r="B205">
        <v>1224</v>
      </c>
      <c r="C205" t="s">
        <v>1184</v>
      </c>
      <c r="D205" t="s">
        <v>1189</v>
      </c>
      <c r="E205" t="s">
        <v>1185</v>
      </c>
      <c r="F205" t="s">
        <v>1186</v>
      </c>
      <c r="G205">
        <v>8801863</v>
      </c>
      <c r="H205" t="s">
        <v>1187</v>
      </c>
      <c r="I205">
        <v>8801864</v>
      </c>
      <c r="J205" t="s">
        <v>1188</v>
      </c>
      <c r="K205" t="s">
        <v>20</v>
      </c>
      <c r="L205">
        <v>1224</v>
      </c>
      <c r="M205" t="s">
        <v>773</v>
      </c>
      <c r="N205" t="s">
        <v>38</v>
      </c>
    </row>
    <row r="206" spans="1:14" x14ac:dyDescent="0.2">
      <c r="A206" t="s">
        <v>1392</v>
      </c>
      <c r="B206">
        <v>1225</v>
      </c>
      <c r="C206" t="s">
        <v>1393</v>
      </c>
      <c r="D206" t="s">
        <v>1398</v>
      </c>
      <c r="E206" t="s">
        <v>1394</v>
      </c>
      <c r="F206" t="s">
        <v>1395</v>
      </c>
      <c r="G206">
        <v>8801866</v>
      </c>
      <c r="H206" t="s">
        <v>1396</v>
      </c>
      <c r="I206">
        <v>8801865</v>
      </c>
      <c r="J206" t="s">
        <v>1397</v>
      </c>
      <c r="K206" t="s">
        <v>20</v>
      </c>
      <c r="L206">
        <v>1225</v>
      </c>
      <c r="M206" t="s">
        <v>773</v>
      </c>
      <c r="N206" t="s">
        <v>173</v>
      </c>
    </row>
    <row r="207" spans="1:14" x14ac:dyDescent="0.2">
      <c r="A207" t="s">
        <v>4408</v>
      </c>
      <c r="B207">
        <v>1226</v>
      </c>
      <c r="C207" t="s">
        <v>4409</v>
      </c>
      <c r="D207" t="s">
        <v>4414</v>
      </c>
      <c r="E207" t="s">
        <v>4410</v>
      </c>
      <c r="F207" t="s">
        <v>4411</v>
      </c>
      <c r="G207">
        <v>8801868</v>
      </c>
      <c r="H207" t="s">
        <v>4412</v>
      </c>
      <c r="I207">
        <v>8801867</v>
      </c>
      <c r="J207" t="s">
        <v>4413</v>
      </c>
      <c r="K207" t="s">
        <v>20</v>
      </c>
      <c r="L207">
        <v>1226</v>
      </c>
      <c r="M207" t="s">
        <v>4011</v>
      </c>
      <c r="N207" t="s">
        <v>30</v>
      </c>
    </row>
    <row r="208" spans="1:14" x14ac:dyDescent="0.2">
      <c r="A208" t="s">
        <v>14077</v>
      </c>
      <c r="B208">
        <v>1227</v>
      </c>
      <c r="C208" t="s">
        <v>14078</v>
      </c>
      <c r="D208" t="s">
        <v>14083</v>
      </c>
      <c r="E208" t="s">
        <v>14079</v>
      </c>
      <c r="F208" t="s">
        <v>14080</v>
      </c>
      <c r="G208">
        <v>8801870</v>
      </c>
      <c r="H208" t="s">
        <v>14081</v>
      </c>
      <c r="I208">
        <v>8801869</v>
      </c>
      <c r="J208" t="s">
        <v>14082</v>
      </c>
      <c r="K208" t="s">
        <v>20</v>
      </c>
      <c r="L208">
        <v>1227</v>
      </c>
      <c r="M208" t="s">
        <v>13630</v>
      </c>
      <c r="N208" t="s">
        <v>221</v>
      </c>
    </row>
    <row r="209" spans="1:14" x14ac:dyDescent="0.2">
      <c r="A209" t="s">
        <v>3544</v>
      </c>
      <c r="B209">
        <v>1228</v>
      </c>
      <c r="C209" t="s">
        <v>3545</v>
      </c>
      <c r="D209" t="s">
        <v>3550</v>
      </c>
      <c r="E209" t="s">
        <v>3546</v>
      </c>
      <c r="F209" t="s">
        <v>3547</v>
      </c>
      <c r="G209">
        <v>8801872</v>
      </c>
      <c r="H209" t="s">
        <v>3548</v>
      </c>
      <c r="I209">
        <v>8801871</v>
      </c>
      <c r="J209" t="s">
        <v>3549</v>
      </c>
      <c r="K209" t="s">
        <v>20</v>
      </c>
      <c r="L209">
        <v>1228</v>
      </c>
      <c r="M209" t="s">
        <v>3357</v>
      </c>
      <c r="N209" t="s">
        <v>581</v>
      </c>
    </row>
    <row r="210" spans="1:14" x14ac:dyDescent="0.2">
      <c r="A210" t="s">
        <v>13978</v>
      </c>
      <c r="B210">
        <v>1229</v>
      </c>
      <c r="C210" t="s">
        <v>13979</v>
      </c>
      <c r="D210" t="s">
        <v>13984</v>
      </c>
      <c r="E210" t="s">
        <v>13980</v>
      </c>
      <c r="F210" t="s">
        <v>13981</v>
      </c>
      <c r="G210">
        <v>8801874</v>
      </c>
      <c r="H210" t="s">
        <v>13982</v>
      </c>
      <c r="I210">
        <v>8801873</v>
      </c>
      <c r="J210" t="s">
        <v>13983</v>
      </c>
      <c r="K210" t="s">
        <v>20</v>
      </c>
      <c r="L210">
        <v>1229</v>
      </c>
      <c r="M210" t="s">
        <v>13630</v>
      </c>
      <c r="N210" t="s">
        <v>309</v>
      </c>
    </row>
    <row r="211" spans="1:14" x14ac:dyDescent="0.2">
      <c r="A211" t="s">
        <v>3642</v>
      </c>
      <c r="B211">
        <v>123</v>
      </c>
      <c r="C211" t="s">
        <v>3643</v>
      </c>
      <c r="D211" t="s">
        <v>3648</v>
      </c>
      <c r="E211" t="s">
        <v>3644</v>
      </c>
      <c r="F211" t="s">
        <v>3645</v>
      </c>
      <c r="G211">
        <v>8800241</v>
      </c>
      <c r="H211" t="s">
        <v>3646</v>
      </c>
      <c r="I211">
        <v>8800242</v>
      </c>
      <c r="J211" t="s">
        <v>3647</v>
      </c>
      <c r="K211" t="s">
        <v>20</v>
      </c>
      <c r="L211">
        <v>123</v>
      </c>
      <c r="M211" t="s">
        <v>3357</v>
      </c>
      <c r="N211" t="s">
        <v>597</v>
      </c>
    </row>
    <row r="212" spans="1:14" x14ac:dyDescent="0.2">
      <c r="A212" t="s">
        <v>2626</v>
      </c>
      <c r="B212">
        <v>1230</v>
      </c>
      <c r="C212" t="s">
        <v>2627</v>
      </c>
      <c r="D212" t="s">
        <v>2632</v>
      </c>
      <c r="E212" t="s">
        <v>2628</v>
      </c>
      <c r="F212" t="s">
        <v>2629</v>
      </c>
      <c r="G212">
        <v>8801875</v>
      </c>
      <c r="H212" t="s">
        <v>2630</v>
      </c>
      <c r="I212">
        <v>8801876</v>
      </c>
      <c r="J212" t="s">
        <v>2631</v>
      </c>
      <c r="K212" t="s">
        <v>20</v>
      </c>
      <c r="L212">
        <v>1230</v>
      </c>
      <c r="M212" t="s">
        <v>2079</v>
      </c>
      <c r="N212" t="s">
        <v>86</v>
      </c>
    </row>
    <row r="213" spans="1:14" x14ac:dyDescent="0.2">
      <c r="A213" t="s">
        <v>12030</v>
      </c>
      <c r="B213">
        <v>1231</v>
      </c>
      <c r="C213" t="s">
        <v>12031</v>
      </c>
      <c r="D213" t="s">
        <v>12035</v>
      </c>
      <c r="F213" t="s">
        <v>12032</v>
      </c>
      <c r="G213">
        <v>8801877</v>
      </c>
      <c r="H213" t="s">
        <v>12033</v>
      </c>
      <c r="I213">
        <v>8801877</v>
      </c>
      <c r="J213" t="s">
        <v>12034</v>
      </c>
      <c r="K213" t="s">
        <v>20</v>
      </c>
      <c r="L213">
        <v>1231</v>
      </c>
      <c r="M213" t="s">
        <v>11762</v>
      </c>
      <c r="N213" t="s">
        <v>117</v>
      </c>
    </row>
    <row r="214" spans="1:14" x14ac:dyDescent="0.2">
      <c r="A214" t="s">
        <v>825</v>
      </c>
      <c r="B214">
        <v>1232</v>
      </c>
      <c r="C214" t="s">
        <v>826</v>
      </c>
      <c r="D214" t="s">
        <v>831</v>
      </c>
      <c r="E214" t="s">
        <v>827</v>
      </c>
      <c r="F214" t="s">
        <v>828</v>
      </c>
      <c r="G214">
        <v>8801880</v>
      </c>
      <c r="H214" t="s">
        <v>829</v>
      </c>
      <c r="I214">
        <v>8801879</v>
      </c>
      <c r="J214" t="s">
        <v>830</v>
      </c>
      <c r="K214" t="s">
        <v>20</v>
      </c>
      <c r="L214">
        <v>1232</v>
      </c>
      <c r="M214" t="s">
        <v>773</v>
      </c>
      <c r="N214" t="s">
        <v>645</v>
      </c>
    </row>
    <row r="215" spans="1:14" x14ac:dyDescent="0.2">
      <c r="A215" t="s">
        <v>1162</v>
      </c>
      <c r="B215">
        <v>1233</v>
      </c>
      <c r="C215" t="s">
        <v>1163</v>
      </c>
      <c r="D215" t="s">
        <v>1168</v>
      </c>
      <c r="E215" t="s">
        <v>1164</v>
      </c>
      <c r="F215" t="s">
        <v>1165</v>
      </c>
      <c r="G215">
        <v>8801882</v>
      </c>
      <c r="H215" t="s">
        <v>1166</v>
      </c>
      <c r="I215">
        <v>8801881</v>
      </c>
      <c r="J215" t="s">
        <v>1167</v>
      </c>
      <c r="K215" t="s">
        <v>20</v>
      </c>
      <c r="L215">
        <v>1233</v>
      </c>
      <c r="M215" t="s">
        <v>773</v>
      </c>
      <c r="N215" t="s">
        <v>549</v>
      </c>
    </row>
    <row r="216" spans="1:14" x14ac:dyDescent="0.2">
      <c r="A216" t="s">
        <v>14429</v>
      </c>
      <c r="B216">
        <v>1238</v>
      </c>
      <c r="C216" t="s">
        <v>14430</v>
      </c>
      <c r="D216" t="s">
        <v>14435</v>
      </c>
      <c r="E216" t="s">
        <v>14431</v>
      </c>
      <c r="F216" t="s">
        <v>14432</v>
      </c>
      <c r="G216">
        <v>8801892</v>
      </c>
      <c r="H216" t="s">
        <v>14433</v>
      </c>
      <c r="I216">
        <v>8801891</v>
      </c>
      <c r="J216" t="s">
        <v>14434</v>
      </c>
      <c r="K216" t="s">
        <v>20</v>
      </c>
      <c r="L216">
        <v>1238</v>
      </c>
      <c r="M216" t="s">
        <v>14230</v>
      </c>
      <c r="N216" t="s">
        <v>757</v>
      </c>
    </row>
    <row r="217" spans="1:14" x14ac:dyDescent="0.2">
      <c r="A217" t="s">
        <v>13802</v>
      </c>
      <c r="B217">
        <v>1239</v>
      </c>
      <c r="C217" t="s">
        <v>13803</v>
      </c>
      <c r="D217" t="s">
        <v>13808</v>
      </c>
      <c r="E217" t="s">
        <v>13804</v>
      </c>
      <c r="F217" t="s">
        <v>13805</v>
      </c>
      <c r="G217">
        <v>8801894</v>
      </c>
      <c r="H217" t="s">
        <v>13806</v>
      </c>
      <c r="I217">
        <v>8801893</v>
      </c>
      <c r="J217" t="s">
        <v>13807</v>
      </c>
      <c r="K217" t="s">
        <v>20</v>
      </c>
      <c r="L217">
        <v>1239</v>
      </c>
      <c r="M217" t="s">
        <v>13630</v>
      </c>
      <c r="N217" t="s">
        <v>446</v>
      </c>
    </row>
    <row r="218" spans="1:14" x14ac:dyDescent="0.2">
      <c r="A218" t="s">
        <v>14277</v>
      </c>
      <c r="B218">
        <v>124</v>
      </c>
      <c r="C218" t="s">
        <v>14278</v>
      </c>
      <c r="D218" t="s">
        <v>14283</v>
      </c>
      <c r="E218" t="s">
        <v>14279</v>
      </c>
      <c r="F218" t="s">
        <v>14280</v>
      </c>
      <c r="G218">
        <v>8800244</v>
      </c>
      <c r="H218" t="s">
        <v>14281</v>
      </c>
      <c r="I218">
        <v>8800243</v>
      </c>
      <c r="J218" t="s">
        <v>14282</v>
      </c>
      <c r="K218" t="s">
        <v>20</v>
      </c>
      <c r="L218">
        <v>124</v>
      </c>
      <c r="M218" t="s">
        <v>14230</v>
      </c>
      <c r="N218" t="s">
        <v>717</v>
      </c>
    </row>
    <row r="219" spans="1:14" x14ac:dyDescent="0.2">
      <c r="A219" t="str">
        <f>"ID."&amp;B219</f>
        <v>ID.1240</v>
      </c>
      <c r="B219">
        <v>1240</v>
      </c>
      <c r="C219" t="s">
        <v>19263</v>
      </c>
      <c r="D219" t="s">
        <v>19262</v>
      </c>
      <c r="E219" t="s">
        <v>19264</v>
      </c>
      <c r="F219" t="s">
        <v>19265</v>
      </c>
      <c r="G219">
        <v>8801896</v>
      </c>
      <c r="H219" t="s">
        <v>19266</v>
      </c>
      <c r="I219">
        <v>8801895</v>
      </c>
      <c r="J219" t="s">
        <v>19267</v>
      </c>
      <c r="L219">
        <v>1240</v>
      </c>
      <c r="M219" t="s">
        <v>20412</v>
      </c>
      <c r="N219" s="2" t="s">
        <v>693</v>
      </c>
    </row>
    <row r="220" spans="1:14" x14ac:dyDescent="0.2">
      <c r="A220" t="s">
        <v>13774</v>
      </c>
      <c r="B220">
        <v>1242</v>
      </c>
      <c r="C220" t="s">
        <v>13775</v>
      </c>
      <c r="D220" t="s">
        <v>13780</v>
      </c>
      <c r="E220" t="s">
        <v>13776</v>
      </c>
      <c r="F220" t="s">
        <v>13777</v>
      </c>
      <c r="G220">
        <v>8801900</v>
      </c>
      <c r="H220" t="s">
        <v>13778</v>
      </c>
      <c r="I220">
        <v>8801899</v>
      </c>
      <c r="J220" t="s">
        <v>13779</v>
      </c>
      <c r="K220" t="s">
        <v>20</v>
      </c>
      <c r="L220">
        <v>1242</v>
      </c>
      <c r="M220" t="s">
        <v>13630</v>
      </c>
      <c r="N220" t="s">
        <v>317</v>
      </c>
    </row>
    <row r="221" spans="1:14" x14ac:dyDescent="0.2">
      <c r="A221" t="s">
        <v>13965</v>
      </c>
      <c r="B221">
        <v>1243</v>
      </c>
      <c r="C221" t="s">
        <v>13966</v>
      </c>
      <c r="D221" t="s">
        <v>13970</v>
      </c>
      <c r="F221" t="s">
        <v>13967</v>
      </c>
      <c r="G221">
        <v>8801902</v>
      </c>
      <c r="H221" t="s">
        <v>13968</v>
      </c>
      <c r="I221">
        <v>8801901</v>
      </c>
      <c r="J221" t="s">
        <v>13969</v>
      </c>
      <c r="K221" t="s">
        <v>20</v>
      </c>
      <c r="L221">
        <v>1243</v>
      </c>
      <c r="M221" t="s">
        <v>13630</v>
      </c>
      <c r="N221" t="s">
        <v>341</v>
      </c>
    </row>
    <row r="222" spans="1:14" x14ac:dyDescent="0.2">
      <c r="A222" t="s">
        <v>13875</v>
      </c>
      <c r="B222">
        <v>1244</v>
      </c>
      <c r="C222" t="s">
        <v>13876</v>
      </c>
      <c r="D222" t="s">
        <v>13881</v>
      </c>
      <c r="E222" t="s">
        <v>13877</v>
      </c>
      <c r="F222" t="s">
        <v>13878</v>
      </c>
      <c r="G222">
        <v>8801904</v>
      </c>
      <c r="H222" t="s">
        <v>13879</v>
      </c>
      <c r="I222">
        <v>8801903</v>
      </c>
      <c r="J222" t="s">
        <v>13880</v>
      </c>
      <c r="K222" t="s">
        <v>20</v>
      </c>
      <c r="L222">
        <v>1244</v>
      </c>
      <c r="M222" t="s">
        <v>13630</v>
      </c>
      <c r="N222" t="s">
        <v>717</v>
      </c>
    </row>
    <row r="223" spans="1:14" x14ac:dyDescent="0.2">
      <c r="A223" t="s">
        <v>4048</v>
      </c>
      <c r="B223">
        <v>1246</v>
      </c>
      <c r="C223" t="s">
        <v>4049</v>
      </c>
      <c r="D223" t="s">
        <v>4053</v>
      </c>
      <c r="F223" t="s">
        <v>4050</v>
      </c>
      <c r="G223">
        <v>8801908</v>
      </c>
      <c r="H223" t="s">
        <v>4051</v>
      </c>
      <c r="I223">
        <v>8801907</v>
      </c>
      <c r="J223" t="s">
        <v>4052</v>
      </c>
      <c r="K223" t="s">
        <v>20</v>
      </c>
      <c r="L223">
        <v>1246</v>
      </c>
      <c r="M223" t="s">
        <v>4011</v>
      </c>
      <c r="N223" t="s">
        <v>677</v>
      </c>
    </row>
    <row r="224" spans="1:14" x14ac:dyDescent="0.2">
      <c r="A224" t="s">
        <v>4623</v>
      </c>
      <c r="B224">
        <v>1247</v>
      </c>
      <c r="C224" t="s">
        <v>4624</v>
      </c>
      <c r="D224" t="s">
        <v>4629</v>
      </c>
      <c r="E224" t="s">
        <v>4625</v>
      </c>
      <c r="F224" t="s">
        <v>4626</v>
      </c>
      <c r="G224">
        <v>8801910</v>
      </c>
      <c r="H224" t="s">
        <v>4627</v>
      </c>
      <c r="I224">
        <v>8801909</v>
      </c>
      <c r="J224" t="s">
        <v>4628</v>
      </c>
      <c r="K224" t="s">
        <v>20</v>
      </c>
      <c r="L224">
        <v>1247</v>
      </c>
      <c r="M224" t="s">
        <v>4011</v>
      </c>
      <c r="N224" t="s">
        <v>101</v>
      </c>
    </row>
    <row r="225" spans="1:14" x14ac:dyDescent="0.2">
      <c r="A225" t="s">
        <v>4464</v>
      </c>
      <c r="B225">
        <v>1248</v>
      </c>
      <c r="C225" t="s">
        <v>4465</v>
      </c>
      <c r="D225" t="s">
        <v>4470</v>
      </c>
      <c r="E225" t="s">
        <v>4466</v>
      </c>
      <c r="F225" t="s">
        <v>4467</v>
      </c>
      <c r="G225">
        <v>8801911</v>
      </c>
      <c r="H225" t="s">
        <v>4468</v>
      </c>
      <c r="I225">
        <v>8801912</v>
      </c>
      <c r="J225" t="s">
        <v>4469</v>
      </c>
      <c r="K225" t="s">
        <v>20</v>
      </c>
      <c r="L225">
        <v>1248</v>
      </c>
      <c r="M225" t="s">
        <v>4011</v>
      </c>
      <c r="N225" t="s">
        <v>453</v>
      </c>
    </row>
    <row r="226" spans="1:14" x14ac:dyDescent="0.2">
      <c r="A226" t="s">
        <v>4231</v>
      </c>
      <c r="B226">
        <v>1249</v>
      </c>
      <c r="C226" t="s">
        <v>4232</v>
      </c>
      <c r="D226" t="s">
        <v>4237</v>
      </c>
      <c r="E226" t="s">
        <v>4233</v>
      </c>
      <c r="F226" t="s">
        <v>4234</v>
      </c>
      <c r="G226">
        <v>8801913</v>
      </c>
      <c r="H226" t="s">
        <v>4235</v>
      </c>
      <c r="I226">
        <v>8801914</v>
      </c>
      <c r="J226" t="s">
        <v>4236</v>
      </c>
      <c r="K226" t="s">
        <v>20</v>
      </c>
      <c r="L226">
        <v>1249</v>
      </c>
      <c r="M226" t="s">
        <v>4011</v>
      </c>
      <c r="N226" t="s">
        <v>277</v>
      </c>
    </row>
    <row r="227" spans="1:14" x14ac:dyDescent="0.2">
      <c r="A227" t="s">
        <v>14557</v>
      </c>
      <c r="B227">
        <v>125</v>
      </c>
      <c r="C227" t="s">
        <v>14558</v>
      </c>
      <c r="D227" t="s">
        <v>14563</v>
      </c>
      <c r="E227" t="s">
        <v>14559</v>
      </c>
      <c r="F227" t="s">
        <v>14560</v>
      </c>
      <c r="G227">
        <v>8800246</v>
      </c>
      <c r="H227" t="s">
        <v>14561</v>
      </c>
      <c r="I227">
        <v>8800245</v>
      </c>
      <c r="J227" t="s">
        <v>14562</v>
      </c>
      <c r="K227" t="s">
        <v>20</v>
      </c>
      <c r="L227">
        <v>125</v>
      </c>
      <c r="M227" t="s">
        <v>14230</v>
      </c>
      <c r="N227" t="s">
        <v>565</v>
      </c>
    </row>
    <row r="228" spans="1:14" x14ac:dyDescent="0.2">
      <c r="A228" t="s">
        <v>4401</v>
      </c>
      <c r="B228">
        <v>1251</v>
      </c>
      <c r="C228" t="s">
        <v>4402</v>
      </c>
      <c r="D228" t="s">
        <v>4407</v>
      </c>
      <c r="E228" t="s">
        <v>4403</v>
      </c>
      <c r="F228" t="s">
        <v>4404</v>
      </c>
      <c r="G228">
        <v>8801917</v>
      </c>
      <c r="H228" t="s">
        <v>4405</v>
      </c>
      <c r="I228">
        <v>8801918</v>
      </c>
      <c r="J228" t="s">
        <v>4406</v>
      </c>
      <c r="K228" t="s">
        <v>20</v>
      </c>
      <c r="L228">
        <v>1251</v>
      </c>
      <c r="M228" t="s">
        <v>4011</v>
      </c>
      <c r="N228" t="s">
        <v>430</v>
      </c>
    </row>
    <row r="229" spans="1:14" x14ac:dyDescent="0.2">
      <c r="A229" t="s">
        <v>14154</v>
      </c>
      <c r="B229">
        <v>1253</v>
      </c>
      <c r="C229" t="s">
        <v>14155</v>
      </c>
      <c r="D229" t="s">
        <v>14160</v>
      </c>
      <c r="E229" t="s">
        <v>14156</v>
      </c>
      <c r="F229" t="s">
        <v>14157</v>
      </c>
      <c r="G229">
        <v>8801921</v>
      </c>
      <c r="H229" t="s">
        <v>14158</v>
      </c>
      <c r="I229">
        <v>8801922</v>
      </c>
      <c r="J229" t="s">
        <v>14159</v>
      </c>
      <c r="K229" t="s">
        <v>20</v>
      </c>
      <c r="L229">
        <v>1253</v>
      </c>
      <c r="M229" t="s">
        <v>13630</v>
      </c>
      <c r="N229" t="s">
        <v>549</v>
      </c>
    </row>
    <row r="230" spans="1:14" x14ac:dyDescent="0.2">
      <c r="A230" t="s">
        <v>13310</v>
      </c>
      <c r="B230">
        <v>1254</v>
      </c>
      <c r="C230" t="s">
        <v>13311</v>
      </c>
      <c r="D230" t="s">
        <v>13315</v>
      </c>
      <c r="E230" t="s">
        <v>13312</v>
      </c>
      <c r="F230" t="s">
        <v>9983</v>
      </c>
      <c r="G230">
        <v>8801923</v>
      </c>
      <c r="H230" t="s">
        <v>13313</v>
      </c>
      <c r="I230">
        <v>8801924</v>
      </c>
      <c r="J230" t="s">
        <v>13314</v>
      </c>
      <c r="K230" t="s">
        <v>20</v>
      </c>
      <c r="L230">
        <v>1254</v>
      </c>
      <c r="M230" t="s">
        <v>13010</v>
      </c>
      <c r="N230" t="s">
        <v>414</v>
      </c>
    </row>
    <row r="231" spans="1:14" x14ac:dyDescent="0.2">
      <c r="A231" t="s">
        <v>14491</v>
      </c>
      <c r="B231">
        <v>1257</v>
      </c>
      <c r="C231" t="s">
        <v>14492</v>
      </c>
      <c r="D231" t="s">
        <v>14497</v>
      </c>
      <c r="E231" t="s">
        <v>14493</v>
      </c>
      <c r="F231" t="s">
        <v>14494</v>
      </c>
      <c r="G231">
        <v>8801929</v>
      </c>
      <c r="H231" t="s">
        <v>14495</v>
      </c>
      <c r="I231">
        <v>8801930</v>
      </c>
      <c r="J231" t="s">
        <v>14496</v>
      </c>
      <c r="K231" t="s">
        <v>20</v>
      </c>
      <c r="L231">
        <v>1257</v>
      </c>
      <c r="M231" t="s">
        <v>14230</v>
      </c>
      <c r="N231" t="s">
        <v>390</v>
      </c>
    </row>
    <row r="232" spans="1:14" x14ac:dyDescent="0.2">
      <c r="A232" t="s">
        <v>13850</v>
      </c>
      <c r="B232">
        <v>1259</v>
      </c>
      <c r="C232" t="s">
        <v>13851</v>
      </c>
      <c r="D232" t="s">
        <v>13856</v>
      </c>
      <c r="E232" t="s">
        <v>13852</v>
      </c>
      <c r="F232" t="s">
        <v>13853</v>
      </c>
      <c r="G232">
        <v>8801933</v>
      </c>
      <c r="H232" t="s">
        <v>13854</v>
      </c>
      <c r="I232">
        <v>8801934</v>
      </c>
      <c r="J232" t="s">
        <v>13855</v>
      </c>
      <c r="K232" t="s">
        <v>20</v>
      </c>
      <c r="L232">
        <v>1259</v>
      </c>
      <c r="M232" t="s">
        <v>13630</v>
      </c>
      <c r="N232" t="s">
        <v>350</v>
      </c>
    </row>
    <row r="233" spans="1:14" x14ac:dyDescent="0.2">
      <c r="A233" t="s">
        <v>1696</v>
      </c>
      <c r="B233">
        <v>1261</v>
      </c>
      <c r="C233" t="s">
        <v>1697</v>
      </c>
      <c r="D233" t="s">
        <v>1702</v>
      </c>
      <c r="E233" t="s">
        <v>1698</v>
      </c>
      <c r="F233" t="s">
        <v>1699</v>
      </c>
      <c r="G233">
        <v>8801937</v>
      </c>
      <c r="H233" t="s">
        <v>1700</v>
      </c>
      <c r="I233">
        <v>8801938</v>
      </c>
      <c r="J233" t="s">
        <v>1701</v>
      </c>
      <c r="K233" t="s">
        <v>20</v>
      </c>
      <c r="L233">
        <v>1261</v>
      </c>
      <c r="M233" t="s">
        <v>1433</v>
      </c>
      <c r="N233" t="s">
        <v>46</v>
      </c>
    </row>
    <row r="234" spans="1:14" x14ac:dyDescent="0.2">
      <c r="A234" t="s">
        <v>13958</v>
      </c>
      <c r="B234">
        <v>1262</v>
      </c>
      <c r="C234" t="s">
        <v>13959</v>
      </c>
      <c r="D234" t="s">
        <v>13964</v>
      </c>
      <c r="E234" t="s">
        <v>13960</v>
      </c>
      <c r="F234" t="s">
        <v>13961</v>
      </c>
      <c r="G234">
        <v>8801939</v>
      </c>
      <c r="H234" t="s">
        <v>13962</v>
      </c>
      <c r="I234">
        <v>8801940</v>
      </c>
      <c r="J234" t="s">
        <v>13963</v>
      </c>
      <c r="K234" t="s">
        <v>20</v>
      </c>
      <c r="L234">
        <v>1262</v>
      </c>
      <c r="M234" t="s">
        <v>13630</v>
      </c>
      <c r="N234" t="s">
        <v>117</v>
      </c>
    </row>
    <row r="235" spans="1:14" x14ac:dyDescent="0.2">
      <c r="A235" t="s">
        <v>3656</v>
      </c>
      <c r="B235">
        <v>1263</v>
      </c>
      <c r="C235" t="s">
        <v>3657</v>
      </c>
      <c r="D235" t="s">
        <v>3662</v>
      </c>
      <c r="E235" t="s">
        <v>3658</v>
      </c>
      <c r="F235" t="s">
        <v>3659</v>
      </c>
      <c r="G235">
        <v>8801941</v>
      </c>
      <c r="H235" t="s">
        <v>3660</v>
      </c>
      <c r="I235">
        <v>8801942</v>
      </c>
      <c r="J235" t="s">
        <v>3661</v>
      </c>
      <c r="K235" t="s">
        <v>20</v>
      </c>
      <c r="L235">
        <v>1263</v>
      </c>
      <c r="M235" t="s">
        <v>3357</v>
      </c>
      <c r="N235" t="s">
        <v>613</v>
      </c>
    </row>
    <row r="236" spans="1:14" x14ac:dyDescent="0.2">
      <c r="A236" t="s">
        <v>13115</v>
      </c>
      <c r="B236">
        <v>1264</v>
      </c>
      <c r="C236" t="s">
        <v>13116</v>
      </c>
      <c r="D236" t="s">
        <v>13121</v>
      </c>
      <c r="E236" t="s">
        <v>13117</v>
      </c>
      <c r="F236" t="s">
        <v>13118</v>
      </c>
      <c r="G236">
        <v>8801943</v>
      </c>
      <c r="H236" t="s">
        <v>13119</v>
      </c>
      <c r="I236">
        <v>8801944</v>
      </c>
      <c r="J236" t="s">
        <v>13120</v>
      </c>
      <c r="K236" t="s">
        <v>20</v>
      </c>
      <c r="L236">
        <v>1264</v>
      </c>
      <c r="M236" t="s">
        <v>13010</v>
      </c>
      <c r="N236" t="s">
        <v>477</v>
      </c>
    </row>
    <row r="237" spans="1:14" x14ac:dyDescent="0.2">
      <c r="A237" t="s">
        <v>4643</v>
      </c>
      <c r="B237">
        <v>1266</v>
      </c>
      <c r="C237" t="s">
        <v>4644</v>
      </c>
      <c r="D237" t="s">
        <v>4649</v>
      </c>
      <c r="E237" t="s">
        <v>4645</v>
      </c>
      <c r="F237" t="s">
        <v>4646</v>
      </c>
      <c r="G237">
        <v>8801947</v>
      </c>
      <c r="H237" t="s">
        <v>4647</v>
      </c>
      <c r="I237">
        <v>8801948</v>
      </c>
      <c r="J237" t="s">
        <v>4648</v>
      </c>
      <c r="K237" t="s">
        <v>20</v>
      </c>
      <c r="L237">
        <v>1266</v>
      </c>
      <c r="M237" t="s">
        <v>4011</v>
      </c>
      <c r="N237" t="s">
        <v>493</v>
      </c>
    </row>
    <row r="238" spans="1:14" x14ac:dyDescent="0.2">
      <c r="A238" t="s">
        <v>14205</v>
      </c>
      <c r="B238">
        <v>1267</v>
      </c>
      <c r="C238" t="s">
        <v>14206</v>
      </c>
      <c r="D238" t="s">
        <v>14211</v>
      </c>
      <c r="E238" t="s">
        <v>14207</v>
      </c>
      <c r="F238" t="s">
        <v>14208</v>
      </c>
      <c r="G238">
        <v>8801949</v>
      </c>
      <c r="H238" t="s">
        <v>14209</v>
      </c>
      <c r="I238">
        <v>8801950</v>
      </c>
      <c r="J238" t="s">
        <v>14210</v>
      </c>
      <c r="K238" t="s">
        <v>20</v>
      </c>
      <c r="L238">
        <v>1267</v>
      </c>
      <c r="M238" t="s">
        <v>13630</v>
      </c>
      <c r="N238" t="s">
        <v>173</v>
      </c>
    </row>
    <row r="239" spans="1:14" x14ac:dyDescent="0.2">
      <c r="A239" t="s">
        <v>13816</v>
      </c>
      <c r="B239">
        <v>1268</v>
      </c>
      <c r="C239" t="s">
        <v>13817</v>
      </c>
      <c r="D239" t="s">
        <v>13822</v>
      </c>
      <c r="E239" t="s">
        <v>13818</v>
      </c>
      <c r="F239" t="s">
        <v>13819</v>
      </c>
      <c r="G239">
        <v>8801951</v>
      </c>
      <c r="H239" t="s">
        <v>13820</v>
      </c>
      <c r="I239">
        <v>8801952</v>
      </c>
      <c r="J239" t="s">
        <v>13821</v>
      </c>
      <c r="K239" t="s">
        <v>20</v>
      </c>
      <c r="L239">
        <v>1268</v>
      </c>
      <c r="M239" t="s">
        <v>13630</v>
      </c>
      <c r="N239" t="s">
        <v>30</v>
      </c>
    </row>
    <row r="240" spans="1:14" x14ac:dyDescent="0.2">
      <c r="A240" t="str">
        <f>"ID."&amp;B240</f>
        <v>ID.1269</v>
      </c>
      <c r="B240">
        <v>1269</v>
      </c>
      <c r="C240" t="s">
        <v>19269</v>
      </c>
      <c r="D240" t="s">
        <v>19268</v>
      </c>
      <c r="E240" t="s">
        <v>19270</v>
      </c>
      <c r="F240" t="s">
        <v>19271</v>
      </c>
      <c r="G240">
        <v>8801953</v>
      </c>
      <c r="H240" t="s">
        <v>19272</v>
      </c>
      <c r="I240">
        <v>8801954</v>
      </c>
      <c r="J240" t="s">
        <v>19273</v>
      </c>
      <c r="L240">
        <v>1269</v>
      </c>
      <c r="M240" t="s">
        <v>20412</v>
      </c>
      <c r="N240" s="2" t="s">
        <v>285</v>
      </c>
    </row>
    <row r="241" spans="1:14" x14ac:dyDescent="0.2">
      <c r="A241" t="s">
        <v>979</v>
      </c>
      <c r="B241">
        <v>127</v>
      </c>
      <c r="C241" t="s">
        <v>980</v>
      </c>
      <c r="D241" t="s">
        <v>985</v>
      </c>
      <c r="E241" t="s">
        <v>981</v>
      </c>
      <c r="F241" t="s">
        <v>982</v>
      </c>
      <c r="G241">
        <v>8800250</v>
      </c>
      <c r="H241" t="s">
        <v>983</v>
      </c>
      <c r="I241">
        <v>8800249</v>
      </c>
      <c r="J241" t="s">
        <v>984</v>
      </c>
      <c r="K241" t="s">
        <v>20</v>
      </c>
      <c r="L241">
        <v>127</v>
      </c>
      <c r="M241" t="s">
        <v>773</v>
      </c>
      <c r="N241" t="s">
        <v>390</v>
      </c>
    </row>
    <row r="242" spans="1:14" x14ac:dyDescent="0.2">
      <c r="A242" t="s">
        <v>3469</v>
      </c>
      <c r="B242">
        <v>1271</v>
      </c>
      <c r="C242" t="s">
        <v>3470</v>
      </c>
      <c r="D242" t="s">
        <v>3475</v>
      </c>
      <c r="E242" t="s">
        <v>3471</v>
      </c>
      <c r="F242" t="s">
        <v>3472</v>
      </c>
      <c r="G242">
        <v>8801957</v>
      </c>
      <c r="H242" t="s">
        <v>3473</v>
      </c>
      <c r="I242">
        <v>8801958</v>
      </c>
      <c r="J242" t="s">
        <v>3474</v>
      </c>
      <c r="K242" t="s">
        <v>20</v>
      </c>
      <c r="L242">
        <v>1271</v>
      </c>
      <c r="M242" t="s">
        <v>3357</v>
      </c>
      <c r="N242" t="s">
        <v>469</v>
      </c>
    </row>
    <row r="243" spans="1:14" x14ac:dyDescent="0.2">
      <c r="A243" t="s">
        <v>13644</v>
      </c>
      <c r="B243">
        <v>1272</v>
      </c>
      <c r="C243" t="s">
        <v>13645</v>
      </c>
      <c r="D243" t="s">
        <v>13649</v>
      </c>
      <c r="F243" t="s">
        <v>13646</v>
      </c>
      <c r="G243">
        <v>8801959</v>
      </c>
      <c r="H243" t="s">
        <v>13647</v>
      </c>
      <c r="I243">
        <v>8801960</v>
      </c>
      <c r="J243" t="s">
        <v>13648</v>
      </c>
      <c r="K243" t="s">
        <v>20</v>
      </c>
      <c r="L243">
        <v>1272</v>
      </c>
      <c r="M243" t="s">
        <v>13630</v>
      </c>
      <c r="N243" t="s">
        <v>501</v>
      </c>
    </row>
    <row r="244" spans="1:14" x14ac:dyDescent="0.2">
      <c r="A244" t="s">
        <v>13632</v>
      </c>
      <c r="B244">
        <v>1273</v>
      </c>
      <c r="C244" t="s">
        <v>13633</v>
      </c>
      <c r="D244" t="s">
        <v>13637</v>
      </c>
      <c r="F244" t="s">
        <v>13634</v>
      </c>
      <c r="G244">
        <v>8801961</v>
      </c>
      <c r="H244" t="s">
        <v>13635</v>
      </c>
      <c r="I244">
        <v>8801962</v>
      </c>
      <c r="J244" t="s">
        <v>13636</v>
      </c>
      <c r="K244" t="s">
        <v>20</v>
      </c>
      <c r="L244">
        <v>1273</v>
      </c>
      <c r="M244" t="s">
        <v>13630</v>
      </c>
      <c r="N244" t="s">
        <v>637</v>
      </c>
    </row>
    <row r="245" spans="1:14" x14ac:dyDescent="0.2">
      <c r="A245" t="s">
        <v>4485</v>
      </c>
      <c r="B245">
        <v>1275</v>
      </c>
      <c r="C245" t="s">
        <v>4486</v>
      </c>
      <c r="D245" t="s">
        <v>4490</v>
      </c>
      <c r="F245" t="s">
        <v>4487</v>
      </c>
      <c r="G245">
        <v>8801965</v>
      </c>
      <c r="H245" t="s">
        <v>4488</v>
      </c>
      <c r="I245">
        <v>8801966</v>
      </c>
      <c r="J245" t="s">
        <v>4489</v>
      </c>
      <c r="K245" t="s">
        <v>20</v>
      </c>
      <c r="L245">
        <v>1275</v>
      </c>
      <c r="M245" t="s">
        <v>4011</v>
      </c>
      <c r="N245" t="s">
        <v>22</v>
      </c>
    </row>
    <row r="246" spans="1:14" x14ac:dyDescent="0.2">
      <c r="A246" t="s">
        <v>14129</v>
      </c>
      <c r="B246">
        <v>1276</v>
      </c>
      <c r="C246" t="s">
        <v>14130</v>
      </c>
      <c r="D246" t="s">
        <v>14133</v>
      </c>
      <c r="F246" t="s">
        <v>2284</v>
      </c>
      <c r="G246">
        <v>8801967</v>
      </c>
      <c r="H246" t="s">
        <v>14131</v>
      </c>
      <c r="I246">
        <v>8801968</v>
      </c>
      <c r="J246" t="s">
        <v>14132</v>
      </c>
      <c r="K246" t="s">
        <v>20</v>
      </c>
      <c r="L246">
        <v>1276</v>
      </c>
      <c r="M246" t="s">
        <v>13630</v>
      </c>
      <c r="N246" t="s">
        <v>469</v>
      </c>
    </row>
    <row r="247" spans="1:14" x14ac:dyDescent="0.2">
      <c r="A247" t="str">
        <f>"ID."&amp;B247</f>
        <v>ID.1277</v>
      </c>
      <c r="B247">
        <v>1277</v>
      </c>
      <c r="C247" t="s">
        <v>19275</v>
      </c>
      <c r="D247" t="s">
        <v>19274</v>
      </c>
      <c r="F247" t="s">
        <v>19276</v>
      </c>
      <c r="G247">
        <v>8801969</v>
      </c>
      <c r="H247" t="s">
        <v>19277</v>
      </c>
      <c r="I247">
        <v>8801970</v>
      </c>
      <c r="J247" t="s">
        <v>19278</v>
      </c>
      <c r="L247">
        <v>1277</v>
      </c>
      <c r="M247" t="s">
        <v>20412</v>
      </c>
      <c r="N247" s="2" t="s">
        <v>197</v>
      </c>
    </row>
    <row r="248" spans="1:14" x14ac:dyDescent="0.2">
      <c r="A248" t="s">
        <v>4368</v>
      </c>
      <c r="B248">
        <v>1279</v>
      </c>
      <c r="C248" t="s">
        <v>4369</v>
      </c>
      <c r="D248" t="s">
        <v>4373</v>
      </c>
      <c r="F248" t="s">
        <v>4370</v>
      </c>
      <c r="G248">
        <v>8801974</v>
      </c>
      <c r="H248" t="s">
        <v>4371</v>
      </c>
      <c r="I248">
        <v>8801973</v>
      </c>
      <c r="J248" t="s">
        <v>4372</v>
      </c>
      <c r="K248" t="s">
        <v>20</v>
      </c>
      <c r="L248">
        <v>1279</v>
      </c>
      <c r="M248" t="s">
        <v>4011</v>
      </c>
      <c r="N248" t="s">
        <v>350</v>
      </c>
    </row>
    <row r="249" spans="1:14" x14ac:dyDescent="0.2">
      <c r="A249" t="s">
        <v>6991</v>
      </c>
      <c r="B249">
        <v>128</v>
      </c>
      <c r="C249" t="s">
        <v>6992</v>
      </c>
      <c r="D249" t="s">
        <v>6997</v>
      </c>
      <c r="E249" t="s">
        <v>6993</v>
      </c>
      <c r="F249" t="s">
        <v>6994</v>
      </c>
      <c r="G249">
        <v>8800251</v>
      </c>
      <c r="H249" t="s">
        <v>6995</v>
      </c>
      <c r="I249">
        <v>8800252</v>
      </c>
      <c r="J249" t="s">
        <v>6996</v>
      </c>
      <c r="K249" t="s">
        <v>20</v>
      </c>
      <c r="L249">
        <v>128</v>
      </c>
      <c r="M249" t="s">
        <v>6627</v>
      </c>
      <c r="N249" t="s">
        <v>774</v>
      </c>
    </row>
    <row r="250" spans="1:14" x14ac:dyDescent="0.2">
      <c r="A250" t="s">
        <v>13650</v>
      </c>
      <c r="B250">
        <v>1280</v>
      </c>
      <c r="C250" t="s">
        <v>13651</v>
      </c>
      <c r="D250" t="s">
        <v>13655</v>
      </c>
      <c r="F250" t="s">
        <v>13652</v>
      </c>
      <c r="G250">
        <v>8801976</v>
      </c>
      <c r="H250" t="s">
        <v>13653</v>
      </c>
      <c r="I250">
        <v>8801975</v>
      </c>
      <c r="J250" t="s">
        <v>13654</v>
      </c>
      <c r="K250" t="s">
        <v>20</v>
      </c>
      <c r="L250">
        <v>1280</v>
      </c>
      <c r="M250" t="s">
        <v>13630</v>
      </c>
      <c r="N250" t="s">
        <v>261</v>
      </c>
    </row>
    <row r="251" spans="1:14" x14ac:dyDescent="0.2">
      <c r="A251" t="s">
        <v>4132</v>
      </c>
      <c r="B251">
        <v>1281</v>
      </c>
      <c r="C251" t="s">
        <v>4133</v>
      </c>
      <c r="D251" t="s">
        <v>4136</v>
      </c>
      <c r="F251" t="s">
        <v>1827</v>
      </c>
      <c r="G251">
        <v>8801978</v>
      </c>
      <c r="H251" t="s">
        <v>4134</v>
      </c>
      <c r="I251">
        <v>8801977</v>
      </c>
      <c r="J251" t="s">
        <v>4135</v>
      </c>
      <c r="K251" t="s">
        <v>20</v>
      </c>
      <c r="L251">
        <v>1281</v>
      </c>
      <c r="M251" t="s">
        <v>4011</v>
      </c>
      <c r="N251" t="s">
        <v>390</v>
      </c>
    </row>
    <row r="252" spans="1:14" x14ac:dyDescent="0.2">
      <c r="A252" t="s">
        <v>4554</v>
      </c>
      <c r="B252">
        <v>1283</v>
      </c>
      <c r="C252" t="s">
        <v>4555</v>
      </c>
      <c r="D252" t="s">
        <v>4559</v>
      </c>
      <c r="F252" t="s">
        <v>4556</v>
      </c>
      <c r="G252">
        <v>8801981</v>
      </c>
      <c r="H252" t="s">
        <v>4557</v>
      </c>
      <c r="I252">
        <v>8801982</v>
      </c>
      <c r="J252" t="s">
        <v>4558</v>
      </c>
      <c r="K252" t="s">
        <v>20</v>
      </c>
      <c r="L252">
        <v>1283</v>
      </c>
      <c r="M252" t="s">
        <v>4011</v>
      </c>
      <c r="N252" t="s">
        <v>757</v>
      </c>
    </row>
    <row r="253" spans="1:14" x14ac:dyDescent="0.2">
      <c r="A253" t="s">
        <v>4205</v>
      </c>
      <c r="B253">
        <v>1285</v>
      </c>
      <c r="C253" t="s">
        <v>4206</v>
      </c>
      <c r="D253" t="s">
        <v>4210</v>
      </c>
      <c r="F253" t="s">
        <v>4207</v>
      </c>
      <c r="G253">
        <v>8801986</v>
      </c>
      <c r="H253" t="s">
        <v>4208</v>
      </c>
      <c r="I253">
        <v>8801985</v>
      </c>
      <c r="J253" t="s">
        <v>4209</v>
      </c>
      <c r="K253" t="s">
        <v>20</v>
      </c>
      <c r="L253">
        <v>1285</v>
      </c>
      <c r="M253" t="s">
        <v>4011</v>
      </c>
      <c r="N253" t="s">
        <v>205</v>
      </c>
    </row>
    <row r="254" spans="1:14" x14ac:dyDescent="0.2">
      <c r="A254" t="s">
        <v>4100</v>
      </c>
      <c r="B254">
        <v>1286</v>
      </c>
      <c r="C254" t="s">
        <v>4101</v>
      </c>
      <c r="D254" t="s">
        <v>4105</v>
      </c>
      <c r="F254" t="s">
        <v>4102</v>
      </c>
      <c r="G254">
        <v>8801987</v>
      </c>
      <c r="H254" t="s">
        <v>4103</v>
      </c>
      <c r="I254">
        <v>8801988</v>
      </c>
      <c r="J254" t="s">
        <v>4104</v>
      </c>
      <c r="K254" t="s">
        <v>20</v>
      </c>
      <c r="L254">
        <v>1286</v>
      </c>
      <c r="M254" t="s">
        <v>4011</v>
      </c>
      <c r="N254" t="s">
        <v>117</v>
      </c>
    </row>
    <row r="255" spans="1:14" x14ac:dyDescent="0.2">
      <c r="A255" t="s">
        <v>13768</v>
      </c>
      <c r="B255">
        <v>1287</v>
      </c>
      <c r="C255" t="s">
        <v>13769</v>
      </c>
      <c r="D255" t="s">
        <v>13773</v>
      </c>
      <c r="F255" t="s">
        <v>13770</v>
      </c>
      <c r="G255">
        <v>8801989</v>
      </c>
      <c r="H255" t="s">
        <v>13771</v>
      </c>
      <c r="I255">
        <v>8801990</v>
      </c>
      <c r="J255" t="s">
        <v>13772</v>
      </c>
      <c r="K255" t="s">
        <v>20</v>
      </c>
      <c r="L255">
        <v>1287</v>
      </c>
      <c r="M255" t="s">
        <v>13630</v>
      </c>
      <c r="N255" t="s">
        <v>709</v>
      </c>
    </row>
    <row r="256" spans="1:14" x14ac:dyDescent="0.2">
      <c r="A256" t="s">
        <v>2205</v>
      </c>
      <c r="B256">
        <v>1288</v>
      </c>
      <c r="C256" t="s">
        <v>2206</v>
      </c>
      <c r="D256" t="s">
        <v>2211</v>
      </c>
      <c r="E256" t="s">
        <v>2207</v>
      </c>
      <c r="F256" t="s">
        <v>2208</v>
      </c>
      <c r="G256">
        <v>8801991</v>
      </c>
      <c r="H256" t="s">
        <v>2209</v>
      </c>
      <c r="I256">
        <v>8801992</v>
      </c>
      <c r="J256" t="s">
        <v>2210</v>
      </c>
      <c r="K256" t="s">
        <v>20</v>
      </c>
      <c r="L256">
        <v>1288</v>
      </c>
      <c r="M256" t="s">
        <v>2079</v>
      </c>
      <c r="N256" t="s">
        <v>501</v>
      </c>
    </row>
    <row r="257" spans="1:14" x14ac:dyDescent="0.2">
      <c r="A257" t="s">
        <v>13018</v>
      </c>
      <c r="B257">
        <v>1289</v>
      </c>
      <c r="C257" t="s">
        <v>13019</v>
      </c>
      <c r="D257" t="s">
        <v>13022</v>
      </c>
      <c r="F257" t="s">
        <v>2284</v>
      </c>
      <c r="G257">
        <v>8801993</v>
      </c>
      <c r="H257" t="s">
        <v>13020</v>
      </c>
      <c r="I257">
        <v>8801994</v>
      </c>
      <c r="J257" t="s">
        <v>13021</v>
      </c>
      <c r="K257" t="s">
        <v>20</v>
      </c>
      <c r="L257">
        <v>1289</v>
      </c>
      <c r="M257" t="s">
        <v>13010</v>
      </c>
      <c r="N257" t="s">
        <v>366</v>
      </c>
    </row>
    <row r="258" spans="1:14" x14ac:dyDescent="0.2">
      <c r="A258" t="s">
        <v>6516</v>
      </c>
      <c r="B258">
        <v>129</v>
      </c>
      <c r="C258" t="s">
        <v>6517</v>
      </c>
      <c r="D258" t="s">
        <v>6522</v>
      </c>
      <c r="E258" t="s">
        <v>6518</v>
      </c>
      <c r="F258" t="s">
        <v>6519</v>
      </c>
      <c r="G258">
        <v>8800254</v>
      </c>
      <c r="H258" t="s">
        <v>6520</v>
      </c>
      <c r="I258">
        <v>8800253</v>
      </c>
      <c r="J258" t="s">
        <v>6521</v>
      </c>
      <c r="K258" t="s">
        <v>20</v>
      </c>
      <c r="L258">
        <v>129</v>
      </c>
      <c r="M258" t="s">
        <v>5968</v>
      </c>
      <c r="N258" t="s">
        <v>477</v>
      </c>
    </row>
    <row r="259" spans="1:14" x14ac:dyDescent="0.2">
      <c r="A259" t="s">
        <v>4119</v>
      </c>
      <c r="B259">
        <v>1295</v>
      </c>
      <c r="C259" t="s">
        <v>4120</v>
      </c>
      <c r="D259" t="s">
        <v>4125</v>
      </c>
      <c r="E259" t="s">
        <v>4121</v>
      </c>
      <c r="F259" t="s">
        <v>4122</v>
      </c>
      <c r="G259">
        <v>8802005</v>
      </c>
      <c r="H259" t="s">
        <v>4123</v>
      </c>
      <c r="I259">
        <v>8802006</v>
      </c>
      <c r="J259" t="s">
        <v>4124</v>
      </c>
      <c r="K259" t="s">
        <v>20</v>
      </c>
      <c r="L259">
        <v>1295</v>
      </c>
      <c r="M259" t="s">
        <v>4011</v>
      </c>
      <c r="N259" t="s">
        <v>573</v>
      </c>
    </row>
    <row r="260" spans="1:14" x14ac:dyDescent="0.2">
      <c r="A260" t="s">
        <v>14750</v>
      </c>
      <c r="B260">
        <v>1296</v>
      </c>
      <c r="C260" t="s">
        <v>14751</v>
      </c>
      <c r="D260" t="s">
        <v>14756</v>
      </c>
      <c r="E260" t="s">
        <v>14752</v>
      </c>
      <c r="F260" t="s">
        <v>14753</v>
      </c>
      <c r="G260">
        <v>8802008</v>
      </c>
      <c r="H260" t="s">
        <v>14754</v>
      </c>
      <c r="I260">
        <v>8802007</v>
      </c>
      <c r="J260" t="s">
        <v>14755</v>
      </c>
      <c r="K260" t="s">
        <v>20</v>
      </c>
      <c r="L260">
        <v>1296</v>
      </c>
      <c r="M260" t="s">
        <v>14230</v>
      </c>
      <c r="N260" t="s">
        <v>173</v>
      </c>
    </row>
    <row r="261" spans="1:14" x14ac:dyDescent="0.2">
      <c r="A261" t="s">
        <v>14518</v>
      </c>
      <c r="B261">
        <v>1298</v>
      </c>
      <c r="C261" t="s">
        <v>14519</v>
      </c>
      <c r="D261" t="s">
        <v>14524</v>
      </c>
      <c r="E261" t="s">
        <v>14520</v>
      </c>
      <c r="F261" t="s">
        <v>14521</v>
      </c>
      <c r="G261">
        <v>8802012</v>
      </c>
      <c r="H261" t="s">
        <v>14522</v>
      </c>
      <c r="I261">
        <v>8802011</v>
      </c>
      <c r="J261" t="s">
        <v>14523</v>
      </c>
      <c r="K261" t="s">
        <v>20</v>
      </c>
      <c r="L261">
        <v>1298</v>
      </c>
      <c r="M261" t="s">
        <v>14230</v>
      </c>
      <c r="N261" t="s">
        <v>253</v>
      </c>
    </row>
    <row r="262" spans="1:14" x14ac:dyDescent="0.2">
      <c r="A262" t="s">
        <v>14224</v>
      </c>
      <c r="B262">
        <v>1299</v>
      </c>
      <c r="C262" t="s">
        <v>14225</v>
      </c>
      <c r="D262" t="s">
        <v>14231</v>
      </c>
      <c r="E262" t="s">
        <v>14226</v>
      </c>
      <c r="F262" t="s">
        <v>14227</v>
      </c>
      <c r="G262">
        <v>8802014</v>
      </c>
      <c r="H262" t="s">
        <v>14228</v>
      </c>
      <c r="I262">
        <v>8802013</v>
      </c>
      <c r="J262" t="s">
        <v>14229</v>
      </c>
      <c r="K262" t="s">
        <v>20</v>
      </c>
      <c r="L262">
        <v>1299</v>
      </c>
      <c r="M262" t="s">
        <v>14230</v>
      </c>
      <c r="N262" t="s">
        <v>309</v>
      </c>
    </row>
    <row r="263" spans="1:14" x14ac:dyDescent="0.2">
      <c r="A263" t="s">
        <v>6593</v>
      </c>
      <c r="B263">
        <v>13</v>
      </c>
      <c r="C263" t="s">
        <v>6594</v>
      </c>
      <c r="D263" t="s">
        <v>6599</v>
      </c>
      <c r="E263" t="s">
        <v>6595</v>
      </c>
      <c r="F263" t="s">
        <v>6596</v>
      </c>
      <c r="G263">
        <v>8800026</v>
      </c>
      <c r="H263" t="s">
        <v>6597</v>
      </c>
      <c r="I263">
        <v>8800025</v>
      </c>
      <c r="J263" t="s">
        <v>6598</v>
      </c>
      <c r="K263" t="s">
        <v>20</v>
      </c>
      <c r="L263">
        <v>13</v>
      </c>
      <c r="M263" t="s">
        <v>5968</v>
      </c>
      <c r="N263" t="s">
        <v>221</v>
      </c>
    </row>
    <row r="264" spans="1:14" x14ac:dyDescent="0.2">
      <c r="A264" t="s">
        <v>6314</v>
      </c>
      <c r="B264">
        <v>130</v>
      </c>
      <c r="C264" t="s">
        <v>6315</v>
      </c>
      <c r="D264" t="s">
        <v>6320</v>
      </c>
      <c r="E264" t="s">
        <v>6316</v>
      </c>
      <c r="F264" t="s">
        <v>6317</v>
      </c>
      <c r="G264">
        <v>8800255</v>
      </c>
      <c r="H264" t="s">
        <v>6318</v>
      </c>
      <c r="I264">
        <v>8800256</v>
      </c>
      <c r="J264" t="s">
        <v>6319</v>
      </c>
      <c r="K264" t="s">
        <v>20</v>
      </c>
      <c r="L264">
        <v>130</v>
      </c>
      <c r="M264" t="s">
        <v>5968</v>
      </c>
      <c r="N264" t="s">
        <v>517</v>
      </c>
    </row>
    <row r="265" spans="1:14" x14ac:dyDescent="0.2">
      <c r="A265" t="s">
        <v>2708</v>
      </c>
      <c r="B265">
        <v>1300</v>
      </c>
      <c r="C265" t="s">
        <v>2709</v>
      </c>
      <c r="D265" t="s">
        <v>2715</v>
      </c>
      <c r="E265" t="s">
        <v>2710</v>
      </c>
      <c r="F265" t="s">
        <v>2711</v>
      </c>
      <c r="G265">
        <v>8802016</v>
      </c>
      <c r="H265" t="s">
        <v>2712</v>
      </c>
      <c r="I265">
        <v>8802015</v>
      </c>
      <c r="J265" t="s">
        <v>2713</v>
      </c>
      <c r="K265" t="s">
        <v>20</v>
      </c>
      <c r="L265">
        <v>1300</v>
      </c>
      <c r="M265" t="s">
        <v>2714</v>
      </c>
      <c r="N265" t="s">
        <v>701</v>
      </c>
    </row>
    <row r="266" spans="1:14" x14ac:dyDescent="0.2">
      <c r="A266" t="s">
        <v>14690</v>
      </c>
      <c r="B266">
        <v>1302</v>
      </c>
      <c r="C266" t="s">
        <v>14691</v>
      </c>
      <c r="D266" t="s">
        <v>14696</v>
      </c>
      <c r="E266" t="s">
        <v>14692</v>
      </c>
      <c r="F266" t="s">
        <v>14693</v>
      </c>
      <c r="G266">
        <v>8802020</v>
      </c>
      <c r="H266" t="s">
        <v>14694</v>
      </c>
      <c r="I266">
        <v>8802019</v>
      </c>
      <c r="J266" t="s">
        <v>14695</v>
      </c>
      <c r="K266" t="s">
        <v>20</v>
      </c>
      <c r="L266">
        <v>1302</v>
      </c>
      <c r="M266" t="s">
        <v>14230</v>
      </c>
      <c r="N266" t="s">
        <v>446</v>
      </c>
    </row>
    <row r="267" spans="1:14" x14ac:dyDescent="0.2">
      <c r="A267" t="s">
        <v>14711</v>
      </c>
      <c r="B267">
        <v>1304</v>
      </c>
      <c r="C267" t="s">
        <v>14712</v>
      </c>
      <c r="D267" t="s">
        <v>14717</v>
      </c>
      <c r="E267" t="s">
        <v>14713</v>
      </c>
      <c r="F267" t="s">
        <v>14714</v>
      </c>
      <c r="G267">
        <v>8802024</v>
      </c>
      <c r="H267" t="s">
        <v>14715</v>
      </c>
      <c r="I267">
        <v>8802023</v>
      </c>
      <c r="J267" t="s">
        <v>14716</v>
      </c>
      <c r="K267" t="s">
        <v>20</v>
      </c>
      <c r="L267">
        <v>1304</v>
      </c>
      <c r="M267" t="s">
        <v>14230</v>
      </c>
      <c r="N267" t="s">
        <v>501</v>
      </c>
    </row>
    <row r="268" spans="1:14" x14ac:dyDescent="0.2">
      <c r="A268" t="s">
        <v>14310</v>
      </c>
      <c r="B268">
        <v>1307</v>
      </c>
      <c r="C268" t="s">
        <v>14311</v>
      </c>
      <c r="D268" t="s">
        <v>14316</v>
      </c>
      <c r="E268" t="s">
        <v>14312</v>
      </c>
      <c r="F268" t="s">
        <v>14313</v>
      </c>
      <c r="G268">
        <v>8802030</v>
      </c>
      <c r="H268" t="s">
        <v>14314</v>
      </c>
      <c r="I268">
        <v>8802029</v>
      </c>
      <c r="J268" t="s">
        <v>14315</v>
      </c>
      <c r="K268" t="s">
        <v>20</v>
      </c>
      <c r="L268">
        <v>1307</v>
      </c>
      <c r="M268" t="s">
        <v>14230</v>
      </c>
      <c r="N268" t="s">
        <v>221</v>
      </c>
    </row>
    <row r="269" spans="1:14" x14ac:dyDescent="0.2">
      <c r="A269" t="s">
        <v>14770</v>
      </c>
      <c r="B269">
        <v>1308</v>
      </c>
      <c r="C269" t="s">
        <v>14771</v>
      </c>
      <c r="D269" t="s">
        <v>14776</v>
      </c>
      <c r="E269" t="s">
        <v>14772</v>
      </c>
      <c r="F269" t="s">
        <v>14773</v>
      </c>
      <c r="G269">
        <v>8802032</v>
      </c>
      <c r="H269" t="s">
        <v>14774</v>
      </c>
      <c r="I269">
        <v>8802031</v>
      </c>
      <c r="J269" t="s">
        <v>14775</v>
      </c>
      <c r="K269" t="s">
        <v>20</v>
      </c>
      <c r="L269">
        <v>1308</v>
      </c>
      <c r="M269" t="s">
        <v>14230</v>
      </c>
      <c r="N269" t="s">
        <v>341</v>
      </c>
    </row>
    <row r="270" spans="1:14" x14ac:dyDescent="0.2">
      <c r="A270" t="s">
        <v>14109</v>
      </c>
      <c r="B270">
        <v>1309</v>
      </c>
      <c r="C270" t="s">
        <v>14110</v>
      </c>
      <c r="D270" t="s">
        <v>14115</v>
      </c>
      <c r="E270" t="s">
        <v>14111</v>
      </c>
      <c r="F270" t="s">
        <v>14112</v>
      </c>
      <c r="G270">
        <v>8802034</v>
      </c>
      <c r="H270" t="s">
        <v>14113</v>
      </c>
      <c r="I270">
        <v>8802033</v>
      </c>
      <c r="J270" t="s">
        <v>14114</v>
      </c>
      <c r="K270" t="s">
        <v>20</v>
      </c>
      <c r="L270">
        <v>1309</v>
      </c>
      <c r="M270" t="s">
        <v>13630</v>
      </c>
      <c r="N270" t="s">
        <v>46</v>
      </c>
    </row>
    <row r="271" spans="1:14" x14ac:dyDescent="0.2">
      <c r="A271" t="s">
        <v>14577</v>
      </c>
      <c r="B271">
        <v>1310</v>
      </c>
      <c r="C271" t="s">
        <v>14578</v>
      </c>
      <c r="D271" t="s">
        <v>14583</v>
      </c>
      <c r="E271" t="s">
        <v>14579</v>
      </c>
      <c r="F271" t="s">
        <v>14580</v>
      </c>
      <c r="G271">
        <v>8802036</v>
      </c>
      <c r="H271" t="s">
        <v>14581</v>
      </c>
      <c r="I271">
        <v>8802035</v>
      </c>
      <c r="J271" t="s">
        <v>14582</v>
      </c>
      <c r="K271" t="s">
        <v>20</v>
      </c>
      <c r="L271">
        <v>1310</v>
      </c>
      <c r="M271" t="s">
        <v>14230</v>
      </c>
      <c r="N271" t="s">
        <v>645</v>
      </c>
    </row>
    <row r="272" spans="1:14" x14ac:dyDescent="0.2">
      <c r="A272" t="s">
        <v>14843</v>
      </c>
      <c r="B272">
        <v>1311</v>
      </c>
      <c r="C272" t="s">
        <v>14844</v>
      </c>
      <c r="D272" t="s">
        <v>14849</v>
      </c>
      <c r="E272" t="s">
        <v>14845</v>
      </c>
      <c r="F272" t="s">
        <v>14846</v>
      </c>
      <c r="G272">
        <v>8802038</v>
      </c>
      <c r="H272" t="s">
        <v>14847</v>
      </c>
      <c r="I272">
        <v>8802037</v>
      </c>
      <c r="J272" t="s">
        <v>14848</v>
      </c>
      <c r="K272" t="s">
        <v>20</v>
      </c>
      <c r="L272">
        <v>1311</v>
      </c>
      <c r="M272" t="s">
        <v>14230</v>
      </c>
      <c r="N272" t="s">
        <v>38</v>
      </c>
    </row>
    <row r="273" spans="1:14" x14ac:dyDescent="0.2">
      <c r="A273" t="s">
        <v>14284</v>
      </c>
      <c r="B273">
        <v>1312</v>
      </c>
      <c r="C273" t="s">
        <v>14285</v>
      </c>
      <c r="D273" t="s">
        <v>14290</v>
      </c>
      <c r="E273" t="s">
        <v>14286</v>
      </c>
      <c r="F273" t="s">
        <v>14287</v>
      </c>
      <c r="G273">
        <v>8802039</v>
      </c>
      <c r="H273" t="s">
        <v>14288</v>
      </c>
      <c r="I273">
        <v>8802040</v>
      </c>
      <c r="J273" t="s">
        <v>14289</v>
      </c>
      <c r="K273" t="s">
        <v>20</v>
      </c>
      <c r="L273">
        <v>1312</v>
      </c>
      <c r="M273" t="s">
        <v>14230</v>
      </c>
      <c r="N273" t="s">
        <v>621</v>
      </c>
    </row>
    <row r="274" spans="1:14" x14ac:dyDescent="0.2">
      <c r="A274" t="str">
        <f>"ID."&amp;B274</f>
        <v>ID.1314</v>
      </c>
      <c r="B274">
        <v>1314</v>
      </c>
      <c r="C274" t="s">
        <v>19280</v>
      </c>
      <c r="D274" t="s">
        <v>19279</v>
      </c>
      <c r="E274" t="s">
        <v>19281</v>
      </c>
      <c r="F274" t="s">
        <v>19282</v>
      </c>
      <c r="G274">
        <v>8802044</v>
      </c>
      <c r="H274" t="s">
        <v>19283</v>
      </c>
      <c r="I274">
        <v>8802043</v>
      </c>
      <c r="J274" t="s">
        <v>19284</v>
      </c>
      <c r="L274">
        <v>1314</v>
      </c>
      <c r="M274" t="s">
        <v>20412</v>
      </c>
      <c r="N274" s="2" t="s">
        <v>414</v>
      </c>
    </row>
    <row r="275" spans="1:14" x14ac:dyDescent="0.2">
      <c r="A275" t="s">
        <v>14498</v>
      </c>
      <c r="B275">
        <v>1315</v>
      </c>
      <c r="C275" t="s">
        <v>14499</v>
      </c>
      <c r="D275" t="s">
        <v>14504</v>
      </c>
      <c r="E275" t="s">
        <v>14500</v>
      </c>
      <c r="F275" t="s">
        <v>14501</v>
      </c>
      <c r="G275">
        <v>8802046</v>
      </c>
      <c r="H275" t="s">
        <v>14502</v>
      </c>
      <c r="I275">
        <v>8802045</v>
      </c>
      <c r="J275" t="s">
        <v>14503</v>
      </c>
      <c r="K275" t="s">
        <v>20</v>
      </c>
      <c r="L275">
        <v>1315</v>
      </c>
      <c r="M275" t="s">
        <v>14230</v>
      </c>
      <c r="N275" t="s">
        <v>366</v>
      </c>
    </row>
    <row r="276" spans="1:14" x14ac:dyDescent="0.2">
      <c r="A276" t="s">
        <v>3415</v>
      </c>
      <c r="B276">
        <v>1319</v>
      </c>
      <c r="C276" t="s">
        <v>3416</v>
      </c>
      <c r="D276" t="s">
        <v>3421</v>
      </c>
      <c r="E276" t="s">
        <v>3417</v>
      </c>
      <c r="F276" t="s">
        <v>3418</v>
      </c>
      <c r="G276">
        <v>8802054</v>
      </c>
      <c r="H276" t="s">
        <v>3419</v>
      </c>
      <c r="I276">
        <v>8802053</v>
      </c>
      <c r="J276" t="s">
        <v>3420</v>
      </c>
      <c r="K276" t="s">
        <v>20</v>
      </c>
      <c r="L276">
        <v>1319</v>
      </c>
      <c r="M276" t="s">
        <v>3357</v>
      </c>
      <c r="N276" t="s">
        <v>22</v>
      </c>
    </row>
    <row r="277" spans="1:14" x14ac:dyDescent="0.2">
      <c r="A277" t="s">
        <v>9528</v>
      </c>
      <c r="B277">
        <v>132</v>
      </c>
      <c r="C277" t="s">
        <v>9529</v>
      </c>
      <c r="D277" t="s">
        <v>9534</v>
      </c>
      <c r="E277" t="s">
        <v>9530</v>
      </c>
      <c r="F277" t="s">
        <v>9531</v>
      </c>
      <c r="G277">
        <v>8800259</v>
      </c>
      <c r="H277" t="s">
        <v>9532</v>
      </c>
      <c r="I277">
        <v>8800260</v>
      </c>
      <c r="J277" t="s">
        <v>9533</v>
      </c>
      <c r="K277" t="s">
        <v>20</v>
      </c>
      <c r="L277">
        <v>132</v>
      </c>
      <c r="M277" t="s">
        <v>9158</v>
      </c>
      <c r="N277" t="s">
        <v>685</v>
      </c>
    </row>
    <row r="278" spans="1:14" x14ac:dyDescent="0.2">
      <c r="A278" t="str">
        <f>"ID."&amp;B278</f>
        <v>ID.1320</v>
      </c>
      <c r="B278">
        <v>1320</v>
      </c>
      <c r="C278" t="s">
        <v>19286</v>
      </c>
      <c r="D278" t="s">
        <v>19285</v>
      </c>
      <c r="E278" t="s">
        <v>19287</v>
      </c>
      <c r="F278" t="s">
        <v>19288</v>
      </c>
      <c r="G278">
        <v>8802056</v>
      </c>
      <c r="H278" t="s">
        <v>19289</v>
      </c>
      <c r="I278">
        <v>8802055</v>
      </c>
      <c r="J278" t="s">
        <v>19290</v>
      </c>
      <c r="L278">
        <v>1320</v>
      </c>
      <c r="M278" t="s">
        <v>20412</v>
      </c>
      <c r="N278" s="2" t="s">
        <v>422</v>
      </c>
    </row>
    <row r="279" spans="1:14" x14ac:dyDescent="0.2">
      <c r="A279" t="s">
        <v>12877</v>
      </c>
      <c r="B279">
        <v>1321</v>
      </c>
      <c r="C279" t="s">
        <v>12878</v>
      </c>
      <c r="D279" t="s">
        <v>12883</v>
      </c>
      <c r="E279" t="s">
        <v>12879</v>
      </c>
      <c r="F279" t="s">
        <v>12880</v>
      </c>
      <c r="G279">
        <v>8802058</v>
      </c>
      <c r="H279" t="s">
        <v>12881</v>
      </c>
      <c r="I279">
        <v>8802057</v>
      </c>
      <c r="J279" t="s">
        <v>12882</v>
      </c>
      <c r="K279" t="s">
        <v>20</v>
      </c>
      <c r="L279">
        <v>1321</v>
      </c>
      <c r="M279" t="s">
        <v>12385</v>
      </c>
      <c r="N279" t="s">
        <v>461</v>
      </c>
    </row>
    <row r="280" spans="1:14" x14ac:dyDescent="0.2">
      <c r="A280" t="str">
        <f>"ID."&amp;B280</f>
        <v>ID.1324</v>
      </c>
      <c r="B280">
        <v>1324</v>
      </c>
      <c r="C280" t="s">
        <v>16478</v>
      </c>
      <c r="D280" t="s">
        <v>16477</v>
      </c>
      <c r="E280" t="s">
        <v>16479</v>
      </c>
      <c r="F280" t="s">
        <v>1685</v>
      </c>
      <c r="G280">
        <v>8802064</v>
      </c>
      <c r="H280" t="s">
        <v>16480</v>
      </c>
      <c r="I280">
        <v>8802063</v>
      </c>
      <c r="J280" t="s">
        <v>16481</v>
      </c>
      <c r="L280">
        <v>1324</v>
      </c>
      <c r="M280" t="s">
        <v>20407</v>
      </c>
      <c r="N280" t="s">
        <v>117</v>
      </c>
    </row>
    <row r="281" spans="1:14" x14ac:dyDescent="0.2">
      <c r="A281" t="str">
        <f>"ID."&amp;B281</f>
        <v>ID.1325</v>
      </c>
      <c r="B281">
        <v>1325</v>
      </c>
      <c r="C281" t="s">
        <v>18322</v>
      </c>
      <c r="D281" t="s">
        <v>18321</v>
      </c>
      <c r="E281" t="s">
        <v>18323</v>
      </c>
      <c r="F281" t="s">
        <v>18324</v>
      </c>
      <c r="G281">
        <v>8802066</v>
      </c>
      <c r="H281" t="s">
        <v>18325</v>
      </c>
      <c r="I281">
        <v>8802065</v>
      </c>
      <c r="J281" t="s">
        <v>18326</v>
      </c>
      <c r="L281">
        <v>1325</v>
      </c>
      <c r="M281" t="s">
        <v>20410</v>
      </c>
      <c r="N281" s="2" t="s">
        <v>293</v>
      </c>
    </row>
    <row r="282" spans="1:14" x14ac:dyDescent="0.2">
      <c r="A282" t="s">
        <v>9947</v>
      </c>
      <c r="B282">
        <v>1327</v>
      </c>
      <c r="C282" t="s">
        <v>9948</v>
      </c>
      <c r="D282" t="s">
        <v>9951</v>
      </c>
      <c r="F282" t="s">
        <v>2284</v>
      </c>
      <c r="G282">
        <v>8802070</v>
      </c>
      <c r="H282" t="s">
        <v>9949</v>
      </c>
      <c r="I282">
        <v>8802069</v>
      </c>
      <c r="J282" t="s">
        <v>9950</v>
      </c>
      <c r="K282" t="s">
        <v>20</v>
      </c>
      <c r="L282">
        <v>1327</v>
      </c>
      <c r="M282" t="s">
        <v>9819</v>
      </c>
      <c r="N282" t="s">
        <v>613</v>
      </c>
    </row>
    <row r="283" spans="1:14" x14ac:dyDescent="0.2">
      <c r="A283" t="str">
        <f>"ID."&amp;B283</f>
        <v>ID.1328</v>
      </c>
      <c r="B283">
        <v>1328</v>
      </c>
      <c r="C283" t="s">
        <v>17407</v>
      </c>
      <c r="D283" t="s">
        <v>17406</v>
      </c>
      <c r="F283" t="s">
        <v>17408</v>
      </c>
      <c r="G283">
        <v>8802072</v>
      </c>
      <c r="H283" t="s">
        <v>17409</v>
      </c>
      <c r="I283">
        <v>8802071</v>
      </c>
      <c r="J283" t="s">
        <v>17410</v>
      </c>
      <c r="L283">
        <v>1328</v>
      </c>
      <c r="M283" t="s">
        <v>20409</v>
      </c>
      <c r="N283" t="s">
        <v>277</v>
      </c>
    </row>
    <row r="284" spans="1:14" x14ac:dyDescent="0.2">
      <c r="A284" t="s">
        <v>432</v>
      </c>
      <c r="B284">
        <v>133</v>
      </c>
      <c r="C284" t="s">
        <v>433</v>
      </c>
      <c r="D284" t="s">
        <v>439</v>
      </c>
      <c r="E284" t="s">
        <v>434</v>
      </c>
      <c r="F284" t="s">
        <v>435</v>
      </c>
      <c r="G284">
        <v>8800261</v>
      </c>
      <c r="H284" t="s">
        <v>436</v>
      </c>
      <c r="I284">
        <v>8800262</v>
      </c>
      <c r="J284" t="s">
        <v>437</v>
      </c>
      <c r="K284" t="s">
        <v>20</v>
      </c>
      <c r="L284">
        <v>133</v>
      </c>
      <c r="M284" t="s">
        <v>21</v>
      </c>
      <c r="N284" t="s">
        <v>438</v>
      </c>
    </row>
    <row r="285" spans="1:14" x14ac:dyDescent="0.2">
      <c r="A285" t="str">
        <f>"ID."&amp;B285</f>
        <v>ID.1331</v>
      </c>
      <c r="B285">
        <v>1331</v>
      </c>
      <c r="C285" t="s">
        <v>19292</v>
      </c>
      <c r="D285" t="s">
        <v>19291</v>
      </c>
      <c r="E285" t="s">
        <v>19293</v>
      </c>
      <c r="F285" t="s">
        <v>19294</v>
      </c>
      <c r="G285">
        <v>8802078</v>
      </c>
      <c r="H285" t="s">
        <v>19295</v>
      </c>
      <c r="I285">
        <v>8802077</v>
      </c>
      <c r="J285" t="s">
        <v>19296</v>
      </c>
      <c r="L285">
        <v>1331</v>
      </c>
      <c r="M285" t="s">
        <v>20412</v>
      </c>
      <c r="N285" s="2" t="s">
        <v>149</v>
      </c>
    </row>
    <row r="286" spans="1:14" x14ac:dyDescent="0.2">
      <c r="A286" t="str">
        <f>"ID."&amp;B286</f>
        <v>ID.1333</v>
      </c>
      <c r="B286">
        <v>1333</v>
      </c>
      <c r="C286" t="s">
        <v>19298</v>
      </c>
      <c r="D286" t="s">
        <v>19297</v>
      </c>
      <c r="E286" t="s">
        <v>19299</v>
      </c>
      <c r="F286" t="s">
        <v>6847</v>
      </c>
      <c r="G286">
        <v>8802082</v>
      </c>
      <c r="H286" t="s">
        <v>19300</v>
      </c>
      <c r="I286">
        <v>8802081</v>
      </c>
      <c r="J286" t="s">
        <v>19301</v>
      </c>
      <c r="L286">
        <v>1333</v>
      </c>
      <c r="M286" t="s">
        <v>20412</v>
      </c>
      <c r="N286" s="2" t="s">
        <v>629</v>
      </c>
    </row>
    <row r="287" spans="1:14" x14ac:dyDescent="0.2">
      <c r="A287" t="s">
        <v>3677</v>
      </c>
      <c r="B287">
        <v>1334</v>
      </c>
      <c r="C287" t="s">
        <v>3678</v>
      </c>
      <c r="D287" t="s">
        <v>3682</v>
      </c>
      <c r="F287" t="s">
        <v>3679</v>
      </c>
      <c r="G287">
        <v>8802084</v>
      </c>
      <c r="H287" t="s">
        <v>3680</v>
      </c>
      <c r="I287">
        <v>8802083</v>
      </c>
      <c r="J287" t="s">
        <v>3681</v>
      </c>
      <c r="K287" t="s">
        <v>20</v>
      </c>
      <c r="L287">
        <v>1334</v>
      </c>
      <c r="M287" t="s">
        <v>3357</v>
      </c>
      <c r="N287" t="s">
        <v>741</v>
      </c>
    </row>
    <row r="288" spans="1:14" x14ac:dyDescent="0.2">
      <c r="A288" t="str">
        <f>"ID."&amp;B288</f>
        <v>ID.1336</v>
      </c>
      <c r="B288">
        <v>1336</v>
      </c>
      <c r="C288" t="s">
        <v>19303</v>
      </c>
      <c r="D288" t="s">
        <v>19302</v>
      </c>
      <c r="F288" t="s">
        <v>19304</v>
      </c>
      <c r="G288">
        <v>8802088</v>
      </c>
      <c r="H288" t="s">
        <v>19305</v>
      </c>
      <c r="I288">
        <v>8802087</v>
      </c>
      <c r="J288" t="s">
        <v>19306</v>
      </c>
      <c r="L288">
        <v>1336</v>
      </c>
      <c r="M288" t="s">
        <v>20412</v>
      </c>
      <c r="N288" s="2" t="s">
        <v>685</v>
      </c>
    </row>
    <row r="289" spans="1:14" x14ac:dyDescent="0.2">
      <c r="A289" t="s">
        <v>14597</v>
      </c>
      <c r="B289">
        <v>1339</v>
      </c>
      <c r="C289" t="s">
        <v>14598</v>
      </c>
      <c r="D289" t="s">
        <v>14602</v>
      </c>
      <c r="F289" t="s">
        <v>14599</v>
      </c>
      <c r="G289">
        <v>8802094</v>
      </c>
      <c r="H289" t="s">
        <v>14600</v>
      </c>
      <c r="I289">
        <v>8802093</v>
      </c>
      <c r="J289" t="s">
        <v>14601</v>
      </c>
      <c r="K289" t="s">
        <v>20</v>
      </c>
      <c r="L289">
        <v>1339</v>
      </c>
      <c r="M289" t="s">
        <v>14230</v>
      </c>
      <c r="N289" t="s">
        <v>333</v>
      </c>
    </row>
    <row r="290" spans="1:14" x14ac:dyDescent="0.2">
      <c r="A290" t="s">
        <v>14764</v>
      </c>
      <c r="B290">
        <v>134</v>
      </c>
      <c r="C290" t="s">
        <v>14765</v>
      </c>
      <c r="D290" t="s">
        <v>14769</v>
      </c>
      <c r="E290" t="s">
        <v>14766</v>
      </c>
      <c r="F290" t="s">
        <v>490</v>
      </c>
      <c r="G290">
        <v>8800263</v>
      </c>
      <c r="H290" t="s">
        <v>14767</v>
      </c>
      <c r="I290">
        <v>8800264</v>
      </c>
      <c r="J290" t="s">
        <v>14768</v>
      </c>
      <c r="K290" t="s">
        <v>20</v>
      </c>
      <c r="L290">
        <v>134</v>
      </c>
      <c r="M290" t="s">
        <v>14230</v>
      </c>
      <c r="N290" t="s">
        <v>141</v>
      </c>
    </row>
    <row r="291" spans="1:14" x14ac:dyDescent="0.2">
      <c r="A291" t="s">
        <v>14564</v>
      </c>
      <c r="B291">
        <v>1341</v>
      </c>
      <c r="C291" t="s">
        <v>14565</v>
      </c>
      <c r="D291" t="s">
        <v>14569</v>
      </c>
      <c r="F291" t="s">
        <v>14566</v>
      </c>
      <c r="G291">
        <v>8802098</v>
      </c>
      <c r="H291" t="s">
        <v>14567</v>
      </c>
      <c r="I291">
        <v>8802097</v>
      </c>
      <c r="J291" t="s">
        <v>14568</v>
      </c>
      <c r="K291" t="s">
        <v>20</v>
      </c>
      <c r="L291">
        <v>1341</v>
      </c>
      <c r="M291" t="s">
        <v>14230</v>
      </c>
      <c r="N291" t="s">
        <v>261</v>
      </c>
    </row>
    <row r="292" spans="1:14" x14ac:dyDescent="0.2">
      <c r="A292" t="s">
        <v>14551</v>
      </c>
      <c r="B292">
        <v>1346</v>
      </c>
      <c r="C292" t="s">
        <v>14552</v>
      </c>
      <c r="D292" t="s">
        <v>14556</v>
      </c>
      <c r="F292" t="s">
        <v>14553</v>
      </c>
      <c r="G292">
        <v>8802108</v>
      </c>
      <c r="H292" t="s">
        <v>14554</v>
      </c>
      <c r="I292">
        <v>8802107</v>
      </c>
      <c r="J292" t="s">
        <v>14555</v>
      </c>
      <c r="K292" t="s">
        <v>20</v>
      </c>
      <c r="L292">
        <v>1346</v>
      </c>
      <c r="M292" t="s">
        <v>14230</v>
      </c>
      <c r="N292" t="s">
        <v>78</v>
      </c>
    </row>
    <row r="293" spans="1:14" x14ac:dyDescent="0.2">
      <c r="A293" t="str">
        <f>"ID."&amp;B293</f>
        <v>ID.1348</v>
      </c>
      <c r="B293">
        <v>1348</v>
      </c>
      <c r="C293" t="s">
        <v>19308</v>
      </c>
      <c r="D293" t="s">
        <v>19307</v>
      </c>
      <c r="F293" t="s">
        <v>19309</v>
      </c>
      <c r="G293">
        <v>8802112</v>
      </c>
      <c r="H293" t="s">
        <v>19310</v>
      </c>
      <c r="I293">
        <v>8802111</v>
      </c>
      <c r="J293" t="s">
        <v>19311</v>
      </c>
      <c r="L293">
        <v>1348</v>
      </c>
      <c r="M293" t="s">
        <v>20412</v>
      </c>
      <c r="N293" s="2" t="s">
        <v>725</v>
      </c>
    </row>
    <row r="294" spans="1:14" x14ac:dyDescent="0.2">
      <c r="A294" t="s">
        <v>4034</v>
      </c>
      <c r="B294">
        <v>135</v>
      </c>
      <c r="C294" t="s">
        <v>4035</v>
      </c>
      <c r="D294" t="s">
        <v>4040</v>
      </c>
      <c r="E294" t="s">
        <v>4036</v>
      </c>
      <c r="F294" t="s">
        <v>4037</v>
      </c>
      <c r="G294">
        <v>8800265</v>
      </c>
      <c r="H294" t="s">
        <v>4038</v>
      </c>
      <c r="I294">
        <v>8800266</v>
      </c>
      <c r="J294" t="s">
        <v>4039</v>
      </c>
      <c r="K294" t="s">
        <v>20</v>
      </c>
      <c r="L294">
        <v>135</v>
      </c>
      <c r="M294" t="s">
        <v>4011</v>
      </c>
      <c r="N294" t="s">
        <v>469</v>
      </c>
    </row>
    <row r="295" spans="1:14" x14ac:dyDescent="0.2">
      <c r="A295" t="s">
        <v>4335</v>
      </c>
      <c r="B295">
        <v>1350</v>
      </c>
      <c r="C295" t="s">
        <v>4336</v>
      </c>
      <c r="D295" t="s">
        <v>4340</v>
      </c>
      <c r="F295" t="s">
        <v>4337</v>
      </c>
      <c r="G295">
        <v>8802116</v>
      </c>
      <c r="H295" t="s">
        <v>4338</v>
      </c>
      <c r="I295">
        <v>8802115</v>
      </c>
      <c r="J295" t="s">
        <v>4339</v>
      </c>
      <c r="K295" t="s">
        <v>20</v>
      </c>
      <c r="L295">
        <v>1350</v>
      </c>
      <c r="M295" t="s">
        <v>4011</v>
      </c>
      <c r="N295" t="s">
        <v>613</v>
      </c>
    </row>
    <row r="296" spans="1:14" x14ac:dyDescent="0.2">
      <c r="A296" t="str">
        <f>"ID."&amp;B296</f>
        <v>ID.1351</v>
      </c>
      <c r="B296">
        <v>1351</v>
      </c>
      <c r="C296" t="s">
        <v>16634</v>
      </c>
      <c r="D296" t="s">
        <v>16633</v>
      </c>
      <c r="F296" t="s">
        <v>16635</v>
      </c>
      <c r="G296">
        <v>8802118</v>
      </c>
      <c r="H296" t="s">
        <v>16636</v>
      </c>
      <c r="I296">
        <v>8802117</v>
      </c>
      <c r="J296" t="s">
        <v>16637</v>
      </c>
      <c r="L296">
        <v>1351</v>
      </c>
      <c r="M296" t="s">
        <v>20407</v>
      </c>
      <c r="N296" s="2" t="s">
        <v>301</v>
      </c>
    </row>
    <row r="297" spans="1:14" x14ac:dyDescent="0.2">
      <c r="A297" t="str">
        <f>"ID."&amp;B297</f>
        <v>ID.1353</v>
      </c>
      <c r="B297">
        <v>1353</v>
      </c>
      <c r="C297" t="s">
        <v>19313</v>
      </c>
      <c r="D297" t="s">
        <v>19312</v>
      </c>
      <c r="F297" t="s">
        <v>19314</v>
      </c>
      <c r="G297">
        <v>8802122</v>
      </c>
      <c r="H297" t="s">
        <v>19315</v>
      </c>
      <c r="I297">
        <v>8802121</v>
      </c>
      <c r="J297" t="s">
        <v>19316</v>
      </c>
      <c r="L297">
        <v>1353</v>
      </c>
      <c r="M297" t="s">
        <v>20412</v>
      </c>
      <c r="N297" s="2" t="s">
        <v>477</v>
      </c>
    </row>
    <row r="298" spans="1:14" x14ac:dyDescent="0.2">
      <c r="A298" t="s">
        <v>4388</v>
      </c>
      <c r="B298">
        <v>1355</v>
      </c>
      <c r="C298" t="s">
        <v>4389</v>
      </c>
      <c r="D298" t="s">
        <v>4393</v>
      </c>
      <c r="F298" t="s">
        <v>4390</v>
      </c>
      <c r="G298">
        <v>8802126</v>
      </c>
      <c r="H298" t="s">
        <v>4391</v>
      </c>
      <c r="I298">
        <v>8802125</v>
      </c>
      <c r="J298" t="s">
        <v>4392</v>
      </c>
      <c r="K298" t="s">
        <v>20</v>
      </c>
      <c r="L298">
        <v>1355</v>
      </c>
      <c r="M298" t="s">
        <v>4011</v>
      </c>
      <c r="N298" t="s">
        <v>501</v>
      </c>
    </row>
    <row r="299" spans="1:14" x14ac:dyDescent="0.2">
      <c r="A299" t="s">
        <v>4061</v>
      </c>
      <c r="B299">
        <v>1356</v>
      </c>
      <c r="C299" t="s">
        <v>4062</v>
      </c>
      <c r="D299" t="s">
        <v>4066</v>
      </c>
      <c r="F299" t="s">
        <v>4063</v>
      </c>
      <c r="G299">
        <v>8802128</v>
      </c>
      <c r="H299" t="s">
        <v>4064</v>
      </c>
      <c r="I299">
        <v>8802127</v>
      </c>
      <c r="J299" t="s">
        <v>4065</v>
      </c>
      <c r="K299" t="s">
        <v>20</v>
      </c>
      <c r="L299">
        <v>1356</v>
      </c>
      <c r="M299" t="s">
        <v>4011</v>
      </c>
      <c r="N299" t="s">
        <v>549</v>
      </c>
    </row>
    <row r="300" spans="1:14" x14ac:dyDescent="0.2">
      <c r="A300" t="s">
        <v>12551</v>
      </c>
      <c r="B300">
        <v>1357</v>
      </c>
      <c r="C300" t="s">
        <v>12552</v>
      </c>
      <c r="D300" t="s">
        <v>12556</v>
      </c>
      <c r="F300" t="s">
        <v>12553</v>
      </c>
      <c r="G300">
        <v>8802130</v>
      </c>
      <c r="H300" t="s">
        <v>12554</v>
      </c>
      <c r="I300">
        <v>8802129</v>
      </c>
      <c r="J300" t="s">
        <v>12555</v>
      </c>
      <c r="K300" t="s">
        <v>20</v>
      </c>
      <c r="L300">
        <v>1357</v>
      </c>
      <c r="M300" t="s">
        <v>12385</v>
      </c>
      <c r="N300" t="s">
        <v>133</v>
      </c>
    </row>
    <row r="301" spans="1:14" x14ac:dyDescent="0.2">
      <c r="A301" t="str">
        <f>"ID."&amp;B301</f>
        <v>ID.1358</v>
      </c>
      <c r="B301">
        <v>1358</v>
      </c>
      <c r="C301" t="s">
        <v>19318</v>
      </c>
      <c r="D301" t="s">
        <v>19317</v>
      </c>
      <c r="F301" t="s">
        <v>19319</v>
      </c>
      <c r="G301">
        <v>8802132</v>
      </c>
      <c r="H301" t="s">
        <v>16879</v>
      </c>
      <c r="I301">
        <v>8802131</v>
      </c>
      <c r="J301" t="s">
        <v>19320</v>
      </c>
      <c r="L301">
        <v>1358</v>
      </c>
      <c r="M301" t="s">
        <v>20412</v>
      </c>
      <c r="N301" s="2" t="s">
        <v>517</v>
      </c>
    </row>
    <row r="302" spans="1:14" x14ac:dyDescent="0.2">
      <c r="A302" t="s">
        <v>4218</v>
      </c>
      <c r="B302">
        <v>1359</v>
      </c>
      <c r="C302" t="s">
        <v>4219</v>
      </c>
      <c r="D302" t="s">
        <v>4223</v>
      </c>
      <c r="F302" t="s">
        <v>4220</v>
      </c>
      <c r="G302">
        <v>8802133</v>
      </c>
      <c r="H302" t="s">
        <v>4221</v>
      </c>
      <c r="I302">
        <v>8802134</v>
      </c>
      <c r="J302" t="s">
        <v>4222</v>
      </c>
      <c r="K302" t="s">
        <v>20</v>
      </c>
      <c r="L302">
        <v>1359</v>
      </c>
      <c r="M302" t="s">
        <v>4011</v>
      </c>
      <c r="N302" t="s">
        <v>38</v>
      </c>
    </row>
    <row r="303" spans="1:14" x14ac:dyDescent="0.2">
      <c r="A303" t="s">
        <v>6467</v>
      </c>
      <c r="B303">
        <v>136</v>
      </c>
      <c r="C303" t="s">
        <v>6468</v>
      </c>
      <c r="D303" t="s">
        <v>6473</v>
      </c>
      <c r="E303" t="s">
        <v>6469</v>
      </c>
      <c r="F303" t="s">
        <v>6470</v>
      </c>
      <c r="G303">
        <v>8800267</v>
      </c>
      <c r="H303" t="s">
        <v>6471</v>
      </c>
      <c r="I303">
        <v>8800268</v>
      </c>
      <c r="J303" t="s">
        <v>6472</v>
      </c>
      <c r="K303" t="s">
        <v>20</v>
      </c>
      <c r="L303">
        <v>136</v>
      </c>
      <c r="M303" t="s">
        <v>5968</v>
      </c>
      <c r="N303" t="s">
        <v>406</v>
      </c>
    </row>
    <row r="304" spans="1:14" x14ac:dyDescent="0.2">
      <c r="A304" t="s">
        <v>2275</v>
      </c>
      <c r="B304">
        <v>1361</v>
      </c>
      <c r="C304" t="s">
        <v>2276</v>
      </c>
      <c r="D304" t="s">
        <v>2280</v>
      </c>
      <c r="F304" t="s">
        <v>2277</v>
      </c>
      <c r="G304">
        <v>8802137</v>
      </c>
      <c r="H304" t="s">
        <v>2278</v>
      </c>
      <c r="I304">
        <v>8802138</v>
      </c>
      <c r="J304" t="s">
        <v>2279</v>
      </c>
      <c r="K304" t="s">
        <v>20</v>
      </c>
      <c r="L304">
        <v>1361</v>
      </c>
      <c r="M304" t="s">
        <v>2079</v>
      </c>
      <c r="N304" t="s">
        <v>621</v>
      </c>
    </row>
    <row r="305" spans="1:14" x14ac:dyDescent="0.2">
      <c r="A305" t="s">
        <v>11388</v>
      </c>
      <c r="B305">
        <v>1362</v>
      </c>
      <c r="C305" t="s">
        <v>11389</v>
      </c>
      <c r="D305" t="s">
        <v>11393</v>
      </c>
      <c r="F305" t="s">
        <v>11390</v>
      </c>
      <c r="G305">
        <v>8802140</v>
      </c>
      <c r="H305" t="s">
        <v>11391</v>
      </c>
      <c r="I305">
        <v>8802139</v>
      </c>
      <c r="J305" t="s">
        <v>11392</v>
      </c>
      <c r="K305" t="s">
        <v>20</v>
      </c>
      <c r="L305">
        <v>1362</v>
      </c>
      <c r="M305" t="s">
        <v>11113</v>
      </c>
      <c r="N305" t="s">
        <v>757</v>
      </c>
    </row>
    <row r="306" spans="1:14" x14ac:dyDescent="0.2">
      <c r="A306" t="s">
        <v>13210</v>
      </c>
      <c r="B306">
        <v>1365</v>
      </c>
      <c r="C306" t="s">
        <v>13211</v>
      </c>
      <c r="D306" t="s">
        <v>13215</v>
      </c>
      <c r="F306" t="s">
        <v>13212</v>
      </c>
      <c r="G306">
        <v>8802146</v>
      </c>
      <c r="H306" t="s">
        <v>13213</v>
      </c>
      <c r="I306">
        <v>8802145</v>
      </c>
      <c r="J306" t="s">
        <v>13214</v>
      </c>
      <c r="K306" t="s">
        <v>20</v>
      </c>
      <c r="L306">
        <v>1365</v>
      </c>
      <c r="M306" t="s">
        <v>13010</v>
      </c>
      <c r="N306" t="s">
        <v>661</v>
      </c>
    </row>
    <row r="307" spans="1:14" x14ac:dyDescent="0.2">
      <c r="A307" t="s">
        <v>13537</v>
      </c>
      <c r="B307">
        <v>1366</v>
      </c>
      <c r="C307" t="s">
        <v>13538</v>
      </c>
      <c r="D307" t="s">
        <v>13542</v>
      </c>
      <c r="F307" t="s">
        <v>13539</v>
      </c>
      <c r="G307">
        <v>8802148</v>
      </c>
      <c r="H307" t="s">
        <v>13540</v>
      </c>
      <c r="I307">
        <v>8802147</v>
      </c>
      <c r="J307" t="s">
        <v>13541</v>
      </c>
      <c r="K307" t="s">
        <v>20</v>
      </c>
      <c r="L307">
        <v>1366</v>
      </c>
      <c r="M307" t="s">
        <v>13010</v>
      </c>
      <c r="N307" t="s">
        <v>629</v>
      </c>
    </row>
    <row r="308" spans="1:14" x14ac:dyDescent="0.2">
      <c r="A308" t="s">
        <v>12074</v>
      </c>
      <c r="B308">
        <v>1367</v>
      </c>
      <c r="C308" t="s">
        <v>12075</v>
      </c>
      <c r="D308" t="s">
        <v>12079</v>
      </c>
      <c r="F308" t="s">
        <v>12076</v>
      </c>
      <c r="G308">
        <v>8802150</v>
      </c>
      <c r="H308" t="s">
        <v>12077</v>
      </c>
      <c r="I308">
        <v>8802149</v>
      </c>
      <c r="J308" t="s">
        <v>12078</v>
      </c>
      <c r="K308" t="s">
        <v>20</v>
      </c>
      <c r="L308">
        <v>1367</v>
      </c>
      <c r="M308" t="s">
        <v>11762</v>
      </c>
      <c r="N308" t="s">
        <v>573</v>
      </c>
    </row>
    <row r="309" spans="1:14" x14ac:dyDescent="0.2">
      <c r="A309" t="s">
        <v>13934</v>
      </c>
      <c r="B309">
        <v>1368</v>
      </c>
      <c r="C309" t="s">
        <v>13935</v>
      </c>
      <c r="D309" t="s">
        <v>13939</v>
      </c>
      <c r="F309" t="s">
        <v>13936</v>
      </c>
      <c r="G309">
        <v>8802152</v>
      </c>
      <c r="H309" t="s">
        <v>13937</v>
      </c>
      <c r="I309">
        <v>8802151</v>
      </c>
      <c r="J309" t="s">
        <v>13938</v>
      </c>
      <c r="K309" t="s">
        <v>20</v>
      </c>
      <c r="L309">
        <v>1368</v>
      </c>
      <c r="M309" t="s">
        <v>13630</v>
      </c>
      <c r="N309" t="s">
        <v>141</v>
      </c>
    </row>
    <row r="310" spans="1:14" x14ac:dyDescent="0.2">
      <c r="A310" t="s">
        <v>12172</v>
      </c>
      <c r="B310">
        <v>1369</v>
      </c>
      <c r="C310" t="s">
        <v>12173</v>
      </c>
      <c r="D310" t="s">
        <v>12177</v>
      </c>
      <c r="F310" t="s">
        <v>12174</v>
      </c>
      <c r="G310">
        <v>8802154</v>
      </c>
      <c r="H310" t="s">
        <v>12175</v>
      </c>
      <c r="I310">
        <v>8802153</v>
      </c>
      <c r="J310" t="s">
        <v>12176</v>
      </c>
      <c r="K310" t="s">
        <v>20</v>
      </c>
      <c r="L310">
        <v>1369</v>
      </c>
      <c r="M310" t="s">
        <v>11762</v>
      </c>
      <c r="N310" t="s">
        <v>245</v>
      </c>
    </row>
    <row r="311" spans="1:14" x14ac:dyDescent="0.2">
      <c r="A311" t="s">
        <v>5424</v>
      </c>
      <c r="B311">
        <v>137</v>
      </c>
      <c r="C311" t="s">
        <v>5425</v>
      </c>
      <c r="D311" t="s">
        <v>5430</v>
      </c>
      <c r="E311" t="s">
        <v>5426</v>
      </c>
      <c r="F311" t="s">
        <v>5427</v>
      </c>
      <c r="G311">
        <v>8800269</v>
      </c>
      <c r="H311" t="s">
        <v>5428</v>
      </c>
      <c r="I311">
        <v>8800270</v>
      </c>
      <c r="J311" t="s">
        <v>5429</v>
      </c>
      <c r="K311" t="s">
        <v>20</v>
      </c>
      <c r="L311">
        <v>137</v>
      </c>
      <c r="M311" t="s">
        <v>5328</v>
      </c>
      <c r="N311" t="s">
        <v>765</v>
      </c>
    </row>
    <row r="312" spans="1:14" x14ac:dyDescent="0.2">
      <c r="A312" t="s">
        <v>2423</v>
      </c>
      <c r="B312">
        <v>1370</v>
      </c>
      <c r="C312" t="s">
        <v>2424</v>
      </c>
      <c r="D312" t="s">
        <v>2429</v>
      </c>
      <c r="E312" t="s">
        <v>2425</v>
      </c>
      <c r="F312" t="s">
        <v>2426</v>
      </c>
      <c r="G312">
        <v>8802156</v>
      </c>
      <c r="H312" t="s">
        <v>2427</v>
      </c>
      <c r="I312">
        <v>8802155</v>
      </c>
      <c r="J312" t="s">
        <v>2428</v>
      </c>
      <c r="K312" t="s">
        <v>20</v>
      </c>
      <c r="L312">
        <v>1370</v>
      </c>
      <c r="M312" t="s">
        <v>2079</v>
      </c>
      <c r="N312" t="s">
        <v>309</v>
      </c>
    </row>
    <row r="313" spans="1:14" x14ac:dyDescent="0.2">
      <c r="A313" t="s">
        <v>13433</v>
      </c>
      <c r="B313">
        <v>1371</v>
      </c>
      <c r="C313" t="s">
        <v>13434</v>
      </c>
      <c r="D313" t="s">
        <v>13438</v>
      </c>
      <c r="F313" t="s">
        <v>13435</v>
      </c>
      <c r="G313">
        <v>8802158</v>
      </c>
      <c r="H313" t="s">
        <v>13436</v>
      </c>
      <c r="I313">
        <v>8802157</v>
      </c>
      <c r="J313" t="s">
        <v>13437</v>
      </c>
      <c r="K313" t="s">
        <v>20</v>
      </c>
      <c r="L313">
        <v>1371</v>
      </c>
      <c r="M313" t="s">
        <v>13010</v>
      </c>
      <c r="N313" t="s">
        <v>549</v>
      </c>
    </row>
    <row r="314" spans="1:14" x14ac:dyDescent="0.2">
      <c r="A314" t="s">
        <v>14096</v>
      </c>
      <c r="B314">
        <v>1372</v>
      </c>
      <c r="C314" t="s">
        <v>14097</v>
      </c>
      <c r="D314" t="s">
        <v>14101</v>
      </c>
      <c r="F314" t="s">
        <v>14098</v>
      </c>
      <c r="G314">
        <v>8802159</v>
      </c>
      <c r="H314" t="s">
        <v>14099</v>
      </c>
      <c r="I314">
        <v>8802160</v>
      </c>
      <c r="J314" t="s">
        <v>14100</v>
      </c>
      <c r="K314" t="s">
        <v>20</v>
      </c>
      <c r="L314">
        <v>1372</v>
      </c>
      <c r="M314" t="s">
        <v>13630</v>
      </c>
      <c r="N314" t="s">
        <v>461</v>
      </c>
    </row>
    <row r="315" spans="1:14" x14ac:dyDescent="0.2">
      <c r="A315" t="s">
        <v>2410</v>
      </c>
      <c r="B315">
        <v>1373</v>
      </c>
      <c r="C315" t="s">
        <v>2411</v>
      </c>
      <c r="D315" t="s">
        <v>2415</v>
      </c>
      <c r="F315" t="s">
        <v>2412</v>
      </c>
      <c r="G315">
        <v>8802161</v>
      </c>
      <c r="H315" t="s">
        <v>2413</v>
      </c>
      <c r="I315">
        <v>8802162</v>
      </c>
      <c r="J315" t="s">
        <v>2414</v>
      </c>
      <c r="K315" t="s">
        <v>20</v>
      </c>
      <c r="L315">
        <v>1373</v>
      </c>
      <c r="M315" t="s">
        <v>2079</v>
      </c>
      <c r="N315" t="s">
        <v>253</v>
      </c>
    </row>
    <row r="316" spans="1:14" x14ac:dyDescent="0.2">
      <c r="A316" t="s">
        <v>13184</v>
      </c>
      <c r="B316">
        <v>1374</v>
      </c>
      <c r="C316" t="s">
        <v>13185</v>
      </c>
      <c r="D316" t="s">
        <v>13189</v>
      </c>
      <c r="F316" t="s">
        <v>13186</v>
      </c>
      <c r="G316">
        <v>8802164</v>
      </c>
      <c r="H316" t="s">
        <v>13187</v>
      </c>
      <c r="I316">
        <v>8802163</v>
      </c>
      <c r="J316" t="s">
        <v>13188</v>
      </c>
      <c r="K316" t="s">
        <v>20</v>
      </c>
      <c r="L316">
        <v>1374</v>
      </c>
      <c r="M316" t="s">
        <v>13010</v>
      </c>
      <c r="N316" t="s">
        <v>358</v>
      </c>
    </row>
    <row r="317" spans="1:14" x14ac:dyDescent="0.2">
      <c r="A317" t="s">
        <v>14031</v>
      </c>
      <c r="B317">
        <v>1375</v>
      </c>
      <c r="C317" t="s">
        <v>14032</v>
      </c>
      <c r="D317" t="s">
        <v>14036</v>
      </c>
      <c r="F317" t="s">
        <v>14033</v>
      </c>
      <c r="G317">
        <v>8802165</v>
      </c>
      <c r="H317" t="s">
        <v>14034</v>
      </c>
      <c r="I317">
        <v>8802166</v>
      </c>
      <c r="J317" t="s">
        <v>14035</v>
      </c>
      <c r="K317" t="s">
        <v>20</v>
      </c>
      <c r="L317">
        <v>1375</v>
      </c>
      <c r="M317" t="s">
        <v>13630</v>
      </c>
      <c r="N317" t="s">
        <v>733</v>
      </c>
    </row>
    <row r="318" spans="1:14" x14ac:dyDescent="0.2">
      <c r="A318" t="s">
        <v>12571</v>
      </c>
      <c r="B318">
        <v>1377</v>
      </c>
      <c r="C318" t="s">
        <v>12572</v>
      </c>
      <c r="D318" t="s">
        <v>12576</v>
      </c>
      <c r="F318" t="s">
        <v>12573</v>
      </c>
      <c r="G318">
        <v>8802169</v>
      </c>
      <c r="H318" t="s">
        <v>12574</v>
      </c>
      <c r="I318">
        <v>8802170</v>
      </c>
      <c r="J318" t="s">
        <v>12575</v>
      </c>
      <c r="K318" t="s">
        <v>20</v>
      </c>
      <c r="L318">
        <v>1377</v>
      </c>
      <c r="M318" t="s">
        <v>12385</v>
      </c>
      <c r="N318" t="s">
        <v>565</v>
      </c>
    </row>
    <row r="319" spans="1:14" x14ac:dyDescent="0.2">
      <c r="A319" t="s">
        <v>2471</v>
      </c>
      <c r="B319">
        <v>1378</v>
      </c>
      <c r="C319" t="s">
        <v>2472</v>
      </c>
      <c r="D319" t="s">
        <v>2476</v>
      </c>
      <c r="F319" t="s">
        <v>2473</v>
      </c>
      <c r="G319">
        <v>8802171</v>
      </c>
      <c r="H319" t="s">
        <v>2474</v>
      </c>
      <c r="I319">
        <v>8802172</v>
      </c>
      <c r="J319" t="s">
        <v>2475</v>
      </c>
      <c r="K319" t="s">
        <v>20</v>
      </c>
      <c r="L319">
        <v>1378</v>
      </c>
      <c r="M319" t="s">
        <v>2079</v>
      </c>
      <c r="N319" t="s">
        <v>749</v>
      </c>
    </row>
    <row r="320" spans="1:14" x14ac:dyDescent="0.2">
      <c r="A320" t="s">
        <v>13910</v>
      </c>
      <c r="B320">
        <v>1379</v>
      </c>
      <c r="C320" t="s">
        <v>13911</v>
      </c>
      <c r="D320" t="s">
        <v>13914</v>
      </c>
      <c r="F320" t="s">
        <v>8395</v>
      </c>
      <c r="G320">
        <v>8802174</v>
      </c>
      <c r="H320" t="s">
        <v>13912</v>
      </c>
      <c r="I320">
        <v>8802173</v>
      </c>
      <c r="J320" t="s">
        <v>13913</v>
      </c>
      <c r="K320" t="s">
        <v>20</v>
      </c>
      <c r="L320">
        <v>1379</v>
      </c>
      <c r="M320" t="s">
        <v>13630</v>
      </c>
      <c r="N320" t="s">
        <v>181</v>
      </c>
    </row>
    <row r="321" spans="1:14" x14ac:dyDescent="0.2">
      <c r="A321" t="s">
        <v>6530</v>
      </c>
      <c r="B321">
        <v>138</v>
      </c>
      <c r="C321" t="s">
        <v>6531</v>
      </c>
      <c r="D321" t="s">
        <v>6536</v>
      </c>
      <c r="E321" t="s">
        <v>6532</v>
      </c>
      <c r="F321" t="s">
        <v>6533</v>
      </c>
      <c r="G321">
        <v>8800271</v>
      </c>
      <c r="H321" t="s">
        <v>6534</v>
      </c>
      <c r="I321">
        <v>8800272</v>
      </c>
      <c r="J321" t="s">
        <v>6535</v>
      </c>
      <c r="K321" t="s">
        <v>20</v>
      </c>
      <c r="L321">
        <v>138</v>
      </c>
      <c r="M321" t="s">
        <v>5968</v>
      </c>
      <c r="N321" t="s">
        <v>597</v>
      </c>
    </row>
    <row r="322" spans="1:14" x14ac:dyDescent="0.2">
      <c r="A322" t="s">
        <v>1958</v>
      </c>
      <c r="B322">
        <v>1380</v>
      </c>
      <c r="C322" t="s">
        <v>1959</v>
      </c>
      <c r="D322" t="s">
        <v>1963</v>
      </c>
      <c r="F322" t="s">
        <v>1960</v>
      </c>
      <c r="G322">
        <v>8802176</v>
      </c>
      <c r="H322" t="s">
        <v>1961</v>
      </c>
      <c r="I322">
        <v>8802175</v>
      </c>
      <c r="J322" t="s">
        <v>1962</v>
      </c>
      <c r="K322" t="s">
        <v>20</v>
      </c>
      <c r="L322">
        <v>1380</v>
      </c>
      <c r="M322" t="s">
        <v>1433</v>
      </c>
      <c r="N322" t="s">
        <v>70</v>
      </c>
    </row>
    <row r="323" spans="1:14" x14ac:dyDescent="0.2">
      <c r="A323" t="s">
        <v>14123</v>
      </c>
      <c r="B323">
        <v>1381</v>
      </c>
      <c r="C323" t="s">
        <v>14124</v>
      </c>
      <c r="D323" t="s">
        <v>14128</v>
      </c>
      <c r="F323" t="s">
        <v>14125</v>
      </c>
      <c r="G323">
        <v>8802178</v>
      </c>
      <c r="H323" t="s">
        <v>14126</v>
      </c>
      <c r="I323">
        <v>8802177</v>
      </c>
      <c r="J323" t="s">
        <v>14127</v>
      </c>
      <c r="K323" t="s">
        <v>20</v>
      </c>
      <c r="L323">
        <v>1381</v>
      </c>
      <c r="M323" t="s">
        <v>13630</v>
      </c>
      <c r="N323" t="s">
        <v>133</v>
      </c>
    </row>
    <row r="324" spans="1:14" x14ac:dyDescent="0.2">
      <c r="A324" t="s">
        <v>12420</v>
      </c>
      <c r="B324">
        <v>1382</v>
      </c>
      <c r="C324" t="s">
        <v>12421</v>
      </c>
      <c r="D324" t="s">
        <v>12425</v>
      </c>
      <c r="F324" t="s">
        <v>12422</v>
      </c>
      <c r="G324">
        <v>8802180</v>
      </c>
      <c r="H324" t="s">
        <v>12423</v>
      </c>
      <c r="I324">
        <v>8802179</v>
      </c>
      <c r="J324" t="s">
        <v>12424</v>
      </c>
      <c r="K324" t="s">
        <v>20</v>
      </c>
      <c r="L324">
        <v>1382</v>
      </c>
      <c r="M324" t="s">
        <v>12385</v>
      </c>
      <c r="N324" t="s">
        <v>717</v>
      </c>
    </row>
    <row r="325" spans="1:14" x14ac:dyDescent="0.2">
      <c r="A325" t="s">
        <v>13526</v>
      </c>
      <c r="B325">
        <v>1383</v>
      </c>
      <c r="C325" t="s">
        <v>13527</v>
      </c>
      <c r="D325" t="s">
        <v>13530</v>
      </c>
      <c r="F325" t="s">
        <v>13031</v>
      </c>
      <c r="G325">
        <v>8802182</v>
      </c>
      <c r="H325" t="s">
        <v>13528</v>
      </c>
      <c r="I325">
        <v>8802181</v>
      </c>
      <c r="J325" t="s">
        <v>13529</v>
      </c>
      <c r="K325" t="s">
        <v>20</v>
      </c>
      <c r="L325">
        <v>1383</v>
      </c>
      <c r="M325" t="s">
        <v>13010</v>
      </c>
      <c r="N325" t="s">
        <v>749</v>
      </c>
    </row>
    <row r="326" spans="1:14" x14ac:dyDescent="0.2">
      <c r="A326" t="s">
        <v>13427</v>
      </c>
      <c r="B326">
        <v>1384</v>
      </c>
      <c r="C326" t="s">
        <v>13428</v>
      </c>
      <c r="D326" t="s">
        <v>13432</v>
      </c>
      <c r="F326" t="s">
        <v>13429</v>
      </c>
      <c r="G326">
        <v>8802183</v>
      </c>
      <c r="H326" t="s">
        <v>13430</v>
      </c>
      <c r="I326">
        <v>8802184</v>
      </c>
      <c r="J326" t="s">
        <v>13431</v>
      </c>
      <c r="K326" t="s">
        <v>20</v>
      </c>
      <c r="L326">
        <v>1384</v>
      </c>
      <c r="M326" t="s">
        <v>13010</v>
      </c>
      <c r="N326" t="s">
        <v>597</v>
      </c>
    </row>
    <row r="327" spans="1:14" x14ac:dyDescent="0.2">
      <c r="A327" t="s">
        <v>14218</v>
      </c>
      <c r="B327">
        <v>1387</v>
      </c>
      <c r="C327" t="s">
        <v>14219</v>
      </c>
      <c r="D327" t="s">
        <v>14223</v>
      </c>
      <c r="F327" t="s">
        <v>14220</v>
      </c>
      <c r="G327">
        <v>8802189</v>
      </c>
      <c r="H327" t="s">
        <v>14221</v>
      </c>
      <c r="I327">
        <v>8802190</v>
      </c>
      <c r="J327" t="s">
        <v>14222</v>
      </c>
      <c r="K327" t="s">
        <v>20</v>
      </c>
      <c r="L327">
        <v>1387</v>
      </c>
      <c r="M327" t="s">
        <v>13630</v>
      </c>
      <c r="N327" t="s">
        <v>621</v>
      </c>
    </row>
    <row r="328" spans="1:14" x14ac:dyDescent="0.2">
      <c r="A328" t="s">
        <v>14018</v>
      </c>
      <c r="B328">
        <v>1388</v>
      </c>
      <c r="C328" t="s">
        <v>14019</v>
      </c>
      <c r="D328" t="s">
        <v>14024</v>
      </c>
      <c r="E328" t="s">
        <v>14020</v>
      </c>
      <c r="F328" t="s">
        <v>14021</v>
      </c>
      <c r="G328">
        <v>8802192</v>
      </c>
      <c r="H328" t="s">
        <v>14022</v>
      </c>
      <c r="I328">
        <v>8802191</v>
      </c>
      <c r="J328" t="s">
        <v>14023</v>
      </c>
      <c r="K328" t="s">
        <v>20</v>
      </c>
      <c r="L328">
        <v>1388</v>
      </c>
      <c r="M328" t="s">
        <v>13630</v>
      </c>
      <c r="N328" t="s">
        <v>86</v>
      </c>
    </row>
    <row r="329" spans="1:14" x14ac:dyDescent="0.2">
      <c r="A329" t="s">
        <v>11781</v>
      </c>
      <c r="B329">
        <v>1389</v>
      </c>
      <c r="C329" t="s">
        <v>11782</v>
      </c>
      <c r="D329" t="s">
        <v>11786</v>
      </c>
      <c r="F329" t="s">
        <v>11783</v>
      </c>
      <c r="G329">
        <v>8802194</v>
      </c>
      <c r="H329" t="s">
        <v>11784</v>
      </c>
      <c r="I329">
        <v>8802193</v>
      </c>
      <c r="J329" t="s">
        <v>11785</v>
      </c>
      <c r="K329" t="s">
        <v>20</v>
      </c>
      <c r="L329">
        <v>1389</v>
      </c>
      <c r="M329" t="s">
        <v>11762</v>
      </c>
      <c r="N329" t="s">
        <v>62</v>
      </c>
    </row>
    <row r="330" spans="1:14" x14ac:dyDescent="0.2">
      <c r="A330" t="s">
        <v>6384</v>
      </c>
      <c r="B330">
        <v>139</v>
      </c>
      <c r="C330" t="s">
        <v>6385</v>
      </c>
      <c r="D330" t="s">
        <v>6390</v>
      </c>
      <c r="E330" t="s">
        <v>6386</v>
      </c>
      <c r="F330" t="s">
        <v>6387</v>
      </c>
      <c r="G330">
        <v>8800273</v>
      </c>
      <c r="H330" t="s">
        <v>6388</v>
      </c>
      <c r="I330">
        <v>8800274</v>
      </c>
      <c r="J330" t="s">
        <v>6389</v>
      </c>
      <c r="K330" t="s">
        <v>20</v>
      </c>
      <c r="L330">
        <v>139</v>
      </c>
      <c r="M330" t="s">
        <v>5968</v>
      </c>
      <c r="N330" t="s">
        <v>741</v>
      </c>
    </row>
    <row r="331" spans="1:14" x14ac:dyDescent="0.2">
      <c r="A331" t="s">
        <v>2553</v>
      </c>
      <c r="B331">
        <v>1390</v>
      </c>
      <c r="C331" t="s">
        <v>2554</v>
      </c>
      <c r="D331" t="s">
        <v>2558</v>
      </c>
      <c r="F331" t="s">
        <v>2555</v>
      </c>
      <c r="G331">
        <v>8802196</v>
      </c>
      <c r="H331" t="s">
        <v>2556</v>
      </c>
      <c r="I331">
        <v>8802195</v>
      </c>
      <c r="J331" t="s">
        <v>2557</v>
      </c>
      <c r="K331" t="s">
        <v>20</v>
      </c>
      <c r="L331">
        <v>1390</v>
      </c>
      <c r="M331" t="s">
        <v>2079</v>
      </c>
      <c r="N331" t="s">
        <v>597</v>
      </c>
    </row>
    <row r="332" spans="1:14" x14ac:dyDescent="0.2">
      <c r="A332" t="s">
        <v>14141</v>
      </c>
      <c r="B332">
        <v>1391</v>
      </c>
      <c r="C332" t="s">
        <v>14142</v>
      </c>
      <c r="D332" t="s">
        <v>14147</v>
      </c>
      <c r="E332" t="s">
        <v>14143</v>
      </c>
      <c r="F332" t="s">
        <v>14144</v>
      </c>
      <c r="G332">
        <v>8802197</v>
      </c>
      <c r="H332" t="s">
        <v>14145</v>
      </c>
      <c r="I332">
        <v>8802198</v>
      </c>
      <c r="J332" t="s">
        <v>14146</v>
      </c>
      <c r="K332" t="s">
        <v>20</v>
      </c>
      <c r="L332">
        <v>1391</v>
      </c>
      <c r="M332" t="s">
        <v>13630</v>
      </c>
      <c r="N332" t="s">
        <v>157</v>
      </c>
    </row>
    <row r="333" spans="1:14" x14ac:dyDescent="0.2">
      <c r="A333" t="s">
        <v>12630</v>
      </c>
      <c r="B333">
        <v>1392</v>
      </c>
      <c r="C333" t="s">
        <v>12631</v>
      </c>
      <c r="D333" t="s">
        <v>12635</v>
      </c>
      <c r="F333" t="s">
        <v>12632</v>
      </c>
      <c r="G333">
        <v>8802200</v>
      </c>
      <c r="H333" t="s">
        <v>12633</v>
      </c>
      <c r="I333">
        <v>8802199</v>
      </c>
      <c r="J333" t="s">
        <v>12634</v>
      </c>
      <c r="K333" t="s">
        <v>20</v>
      </c>
      <c r="L333">
        <v>1392</v>
      </c>
      <c r="M333" t="s">
        <v>12385</v>
      </c>
      <c r="N333" t="s">
        <v>141</v>
      </c>
    </row>
    <row r="334" spans="1:14" x14ac:dyDescent="0.2">
      <c r="A334" t="s">
        <v>12439</v>
      </c>
      <c r="B334">
        <v>1395</v>
      </c>
      <c r="C334" t="s">
        <v>12440</v>
      </c>
      <c r="D334" t="s">
        <v>12444</v>
      </c>
      <c r="F334" t="s">
        <v>12441</v>
      </c>
      <c r="G334">
        <v>8802206</v>
      </c>
      <c r="H334" t="s">
        <v>12442</v>
      </c>
      <c r="I334">
        <v>8802205</v>
      </c>
      <c r="J334" t="s">
        <v>12443</v>
      </c>
      <c r="K334" t="s">
        <v>20</v>
      </c>
      <c r="L334">
        <v>1395</v>
      </c>
      <c r="M334" t="s">
        <v>12385</v>
      </c>
      <c r="N334" t="s">
        <v>374</v>
      </c>
    </row>
    <row r="335" spans="1:14" x14ac:dyDescent="0.2">
      <c r="A335" t="s">
        <v>13915</v>
      </c>
      <c r="B335">
        <v>1396</v>
      </c>
      <c r="C335" t="s">
        <v>13916</v>
      </c>
      <c r="D335" t="s">
        <v>13920</v>
      </c>
      <c r="F335" t="s">
        <v>13917</v>
      </c>
      <c r="G335">
        <v>8802208</v>
      </c>
      <c r="H335" t="s">
        <v>13918</v>
      </c>
      <c r="I335">
        <v>8802207</v>
      </c>
      <c r="J335" t="s">
        <v>13919</v>
      </c>
      <c r="K335" t="s">
        <v>20</v>
      </c>
      <c r="L335">
        <v>1396</v>
      </c>
      <c r="M335" t="s">
        <v>13630</v>
      </c>
      <c r="N335" t="s">
        <v>62</v>
      </c>
    </row>
    <row r="336" spans="1:14" x14ac:dyDescent="0.2">
      <c r="A336" t="s">
        <v>13357</v>
      </c>
      <c r="B336">
        <v>1398</v>
      </c>
      <c r="C336" t="s">
        <v>13358</v>
      </c>
      <c r="D336" t="s">
        <v>13361</v>
      </c>
      <c r="F336" t="s">
        <v>1827</v>
      </c>
      <c r="G336">
        <v>8802212</v>
      </c>
      <c r="H336" t="s">
        <v>13359</v>
      </c>
      <c r="I336">
        <v>8802211</v>
      </c>
      <c r="J336" t="s">
        <v>13360</v>
      </c>
      <c r="K336" t="s">
        <v>20</v>
      </c>
      <c r="L336">
        <v>1398</v>
      </c>
      <c r="M336" t="s">
        <v>13010</v>
      </c>
      <c r="N336" t="s">
        <v>557</v>
      </c>
    </row>
    <row r="337" spans="1:14" x14ac:dyDescent="0.2">
      <c r="A337" t="s">
        <v>13691</v>
      </c>
      <c r="B337">
        <v>1399</v>
      </c>
      <c r="C337" t="s">
        <v>13692</v>
      </c>
      <c r="D337" t="s">
        <v>13696</v>
      </c>
      <c r="F337" t="s">
        <v>13693</v>
      </c>
      <c r="G337">
        <v>8802214</v>
      </c>
      <c r="H337" t="s">
        <v>13694</v>
      </c>
      <c r="I337">
        <v>8802213</v>
      </c>
      <c r="J337" t="s">
        <v>13695</v>
      </c>
      <c r="K337" t="s">
        <v>20</v>
      </c>
      <c r="L337">
        <v>1399</v>
      </c>
      <c r="M337" t="s">
        <v>13630</v>
      </c>
      <c r="N337" t="s">
        <v>741</v>
      </c>
    </row>
    <row r="338" spans="1:14" x14ac:dyDescent="0.2">
      <c r="A338" t="s">
        <v>6537</v>
      </c>
      <c r="B338">
        <v>14</v>
      </c>
      <c r="C338" t="s">
        <v>6538</v>
      </c>
      <c r="D338" t="s">
        <v>6543</v>
      </c>
      <c r="E338" t="s">
        <v>6539</v>
      </c>
      <c r="F338" t="s">
        <v>6540</v>
      </c>
      <c r="G338">
        <v>8800027</v>
      </c>
      <c r="H338" t="s">
        <v>6541</v>
      </c>
      <c r="I338">
        <v>8800028</v>
      </c>
      <c r="J338" t="s">
        <v>6542</v>
      </c>
      <c r="K338" t="s">
        <v>20</v>
      </c>
      <c r="L338">
        <v>14</v>
      </c>
      <c r="M338" t="s">
        <v>5968</v>
      </c>
      <c r="N338" t="s">
        <v>30</v>
      </c>
    </row>
    <row r="339" spans="1:14" x14ac:dyDescent="0.2">
      <c r="A339" t="s">
        <v>6230</v>
      </c>
      <c r="B339">
        <v>140</v>
      </c>
      <c r="C339" t="s">
        <v>6231</v>
      </c>
      <c r="D339" t="s">
        <v>6236</v>
      </c>
      <c r="E339" t="s">
        <v>6232</v>
      </c>
      <c r="F339" t="s">
        <v>6233</v>
      </c>
      <c r="G339">
        <v>8800275</v>
      </c>
      <c r="H339" t="s">
        <v>6234</v>
      </c>
      <c r="I339">
        <v>8800276</v>
      </c>
      <c r="J339" t="s">
        <v>6235</v>
      </c>
      <c r="K339" t="s">
        <v>20</v>
      </c>
      <c r="L339">
        <v>140</v>
      </c>
      <c r="M339" t="s">
        <v>5968</v>
      </c>
      <c r="N339" t="s">
        <v>733</v>
      </c>
    </row>
    <row r="340" spans="1:14" x14ac:dyDescent="0.2">
      <c r="A340" t="str">
        <f>"ID."&amp;B340</f>
        <v>ID.1402</v>
      </c>
      <c r="B340">
        <v>1402</v>
      </c>
      <c r="C340" t="s">
        <v>16467</v>
      </c>
      <c r="D340" t="s">
        <v>16466</v>
      </c>
      <c r="E340" t="s">
        <v>16468</v>
      </c>
      <c r="F340" t="s">
        <v>16469</v>
      </c>
      <c r="G340">
        <v>8802219</v>
      </c>
      <c r="H340" t="s">
        <v>16470</v>
      </c>
      <c r="I340">
        <v>8802220</v>
      </c>
      <c r="J340" t="s">
        <v>16471</v>
      </c>
      <c r="L340">
        <v>1402</v>
      </c>
      <c r="M340" t="s">
        <v>20407</v>
      </c>
      <c r="N340" t="s">
        <v>30</v>
      </c>
    </row>
    <row r="341" spans="1:14" x14ac:dyDescent="0.2">
      <c r="A341" t="s">
        <v>12048</v>
      </c>
      <c r="B341">
        <v>1403</v>
      </c>
      <c r="C341" t="s">
        <v>12049</v>
      </c>
      <c r="D341" t="s">
        <v>12053</v>
      </c>
      <c r="F341" t="s">
        <v>12050</v>
      </c>
      <c r="G341">
        <v>8802222</v>
      </c>
      <c r="H341" t="s">
        <v>12051</v>
      </c>
      <c r="I341">
        <v>8802221</v>
      </c>
      <c r="J341" t="s">
        <v>12052</v>
      </c>
      <c r="K341" t="s">
        <v>20</v>
      </c>
      <c r="L341">
        <v>1403</v>
      </c>
      <c r="M341" t="s">
        <v>11762</v>
      </c>
      <c r="N341" t="s">
        <v>469</v>
      </c>
    </row>
    <row r="342" spans="1:14" x14ac:dyDescent="0.2">
      <c r="A342" t="s">
        <v>13717</v>
      </c>
      <c r="B342">
        <v>1405</v>
      </c>
      <c r="C342" t="s">
        <v>13718</v>
      </c>
      <c r="D342" t="s">
        <v>13722</v>
      </c>
      <c r="F342" t="s">
        <v>13719</v>
      </c>
      <c r="G342">
        <v>8802225</v>
      </c>
      <c r="H342" t="s">
        <v>13720</v>
      </c>
      <c r="I342">
        <v>8802226</v>
      </c>
      <c r="J342" t="s">
        <v>13721</v>
      </c>
      <c r="K342" t="s">
        <v>20</v>
      </c>
      <c r="L342">
        <v>1405</v>
      </c>
      <c r="M342" t="s">
        <v>13630</v>
      </c>
      <c r="N342" t="s">
        <v>197</v>
      </c>
    </row>
    <row r="343" spans="1:14" x14ac:dyDescent="0.2">
      <c r="A343" t="s">
        <v>13452</v>
      </c>
      <c r="B343">
        <v>1406</v>
      </c>
      <c r="C343" t="s">
        <v>13453</v>
      </c>
      <c r="D343" t="s">
        <v>13457</v>
      </c>
      <c r="F343" t="s">
        <v>13454</v>
      </c>
      <c r="G343">
        <v>8802227</v>
      </c>
      <c r="H343" t="s">
        <v>13455</v>
      </c>
      <c r="I343">
        <v>8802228</v>
      </c>
      <c r="J343" t="s">
        <v>13456</v>
      </c>
      <c r="K343" t="s">
        <v>20</v>
      </c>
      <c r="L343">
        <v>1406</v>
      </c>
      <c r="M343" t="s">
        <v>13010</v>
      </c>
      <c r="N343" t="s">
        <v>581</v>
      </c>
    </row>
    <row r="344" spans="1:14" x14ac:dyDescent="0.2">
      <c r="A344" t="s">
        <v>13952</v>
      </c>
      <c r="B344">
        <v>1407</v>
      </c>
      <c r="C344" t="s">
        <v>13953</v>
      </c>
      <c r="D344" t="s">
        <v>13957</v>
      </c>
      <c r="F344" t="s">
        <v>13954</v>
      </c>
      <c r="G344">
        <v>8802230</v>
      </c>
      <c r="H344" t="s">
        <v>13955</v>
      </c>
      <c r="I344">
        <v>8802229</v>
      </c>
      <c r="J344" t="s">
        <v>13956</v>
      </c>
      <c r="K344" t="s">
        <v>20</v>
      </c>
      <c r="L344">
        <v>1407</v>
      </c>
      <c r="M344" t="s">
        <v>13630</v>
      </c>
      <c r="N344" t="s">
        <v>253</v>
      </c>
    </row>
    <row r="345" spans="1:14" x14ac:dyDescent="0.2">
      <c r="A345" t="s">
        <v>13729</v>
      </c>
      <c r="B345">
        <v>1408</v>
      </c>
      <c r="C345" t="s">
        <v>13730</v>
      </c>
      <c r="D345" t="s">
        <v>13734</v>
      </c>
      <c r="F345" t="s">
        <v>13731</v>
      </c>
      <c r="G345">
        <v>8802231</v>
      </c>
      <c r="H345" t="s">
        <v>13732</v>
      </c>
      <c r="I345">
        <v>8802232</v>
      </c>
      <c r="J345" t="s">
        <v>13733</v>
      </c>
      <c r="K345" t="s">
        <v>20</v>
      </c>
      <c r="L345">
        <v>1408</v>
      </c>
      <c r="M345" t="s">
        <v>13630</v>
      </c>
      <c r="N345" t="s">
        <v>149</v>
      </c>
    </row>
    <row r="346" spans="1:14" x14ac:dyDescent="0.2">
      <c r="A346" t="s">
        <v>9293</v>
      </c>
      <c r="B346">
        <v>141</v>
      </c>
      <c r="C346" t="s">
        <v>9294</v>
      </c>
      <c r="D346" t="s">
        <v>9299</v>
      </c>
      <c r="E346" t="s">
        <v>9295</v>
      </c>
      <c r="F346" t="s">
        <v>9296</v>
      </c>
      <c r="G346">
        <v>8800277</v>
      </c>
      <c r="H346" t="s">
        <v>9297</v>
      </c>
      <c r="I346">
        <v>8800278</v>
      </c>
      <c r="J346" t="s">
        <v>9298</v>
      </c>
      <c r="K346" t="s">
        <v>20</v>
      </c>
      <c r="L346">
        <v>141</v>
      </c>
      <c r="M346" t="s">
        <v>9158</v>
      </c>
      <c r="N346" t="s">
        <v>149</v>
      </c>
    </row>
    <row r="347" spans="1:14" x14ac:dyDescent="0.2">
      <c r="A347" t="str">
        <f>"ID."&amp;B347</f>
        <v>ID.1411</v>
      </c>
      <c r="B347">
        <v>1411</v>
      </c>
      <c r="C347" t="s">
        <v>18328</v>
      </c>
      <c r="D347" t="s">
        <v>18327</v>
      </c>
      <c r="E347" t="s">
        <v>18329</v>
      </c>
      <c r="F347" t="s">
        <v>18330</v>
      </c>
      <c r="G347">
        <v>8802238</v>
      </c>
      <c r="H347" t="s">
        <v>18331</v>
      </c>
      <c r="I347">
        <v>8802237</v>
      </c>
      <c r="J347" t="s">
        <v>18332</v>
      </c>
      <c r="L347">
        <v>1411</v>
      </c>
      <c r="M347" t="s">
        <v>20410</v>
      </c>
      <c r="N347" s="2" t="s">
        <v>557</v>
      </c>
    </row>
    <row r="348" spans="1:14" x14ac:dyDescent="0.2">
      <c r="A348" t="s">
        <v>11319</v>
      </c>
      <c r="B348">
        <v>1412</v>
      </c>
      <c r="C348" t="s">
        <v>11320</v>
      </c>
      <c r="D348" t="s">
        <v>11324</v>
      </c>
      <c r="F348" t="s">
        <v>11321</v>
      </c>
      <c r="G348">
        <v>8802239</v>
      </c>
      <c r="H348" t="s">
        <v>11322</v>
      </c>
      <c r="I348">
        <v>8802240</v>
      </c>
      <c r="J348" t="s">
        <v>11323</v>
      </c>
      <c r="K348" t="s">
        <v>20</v>
      </c>
      <c r="L348">
        <v>1412</v>
      </c>
      <c r="M348" t="s">
        <v>11113</v>
      </c>
      <c r="N348" t="s">
        <v>205</v>
      </c>
    </row>
    <row r="349" spans="1:14" x14ac:dyDescent="0.2">
      <c r="A349" t="s">
        <v>13857</v>
      </c>
      <c r="B349">
        <v>1413</v>
      </c>
      <c r="C349" t="s">
        <v>13858</v>
      </c>
      <c r="D349" t="s">
        <v>13862</v>
      </c>
      <c r="F349" t="s">
        <v>13859</v>
      </c>
      <c r="G349">
        <v>8802241</v>
      </c>
      <c r="H349" t="s">
        <v>13860</v>
      </c>
      <c r="I349">
        <v>8802242</v>
      </c>
      <c r="J349" t="s">
        <v>13861</v>
      </c>
      <c r="K349" t="s">
        <v>20</v>
      </c>
      <c r="L349">
        <v>1413</v>
      </c>
      <c r="M349" t="s">
        <v>13630</v>
      </c>
      <c r="N349" t="s">
        <v>629</v>
      </c>
    </row>
    <row r="350" spans="1:14" x14ac:dyDescent="0.2">
      <c r="A350" t="s">
        <v>14084</v>
      </c>
      <c r="B350">
        <v>1414</v>
      </c>
      <c r="C350" t="s">
        <v>14085</v>
      </c>
      <c r="D350" t="s">
        <v>14089</v>
      </c>
      <c r="F350" t="s">
        <v>14086</v>
      </c>
      <c r="G350">
        <v>8802244</v>
      </c>
      <c r="H350" t="s">
        <v>14087</v>
      </c>
      <c r="I350">
        <v>8802243</v>
      </c>
      <c r="J350" t="s">
        <v>14088</v>
      </c>
      <c r="K350" t="s">
        <v>20</v>
      </c>
      <c r="L350">
        <v>1414</v>
      </c>
      <c r="M350" t="s">
        <v>13630</v>
      </c>
      <c r="N350" t="s">
        <v>422</v>
      </c>
    </row>
    <row r="351" spans="1:14" x14ac:dyDescent="0.2">
      <c r="A351" t="s">
        <v>13697</v>
      </c>
      <c r="B351">
        <v>1415</v>
      </c>
      <c r="C351" t="s">
        <v>13698</v>
      </c>
      <c r="D351" t="s">
        <v>13702</v>
      </c>
      <c r="F351" t="s">
        <v>13699</v>
      </c>
      <c r="G351">
        <v>8802245</v>
      </c>
      <c r="H351" t="s">
        <v>13700</v>
      </c>
      <c r="I351">
        <v>8802246</v>
      </c>
      <c r="J351" t="s">
        <v>13701</v>
      </c>
      <c r="K351" t="s">
        <v>20</v>
      </c>
      <c r="L351">
        <v>1415</v>
      </c>
      <c r="M351" t="s">
        <v>13630</v>
      </c>
      <c r="N351" t="s">
        <v>414</v>
      </c>
    </row>
    <row r="352" spans="1:14" x14ac:dyDescent="0.2">
      <c r="A352" t="s">
        <v>3518</v>
      </c>
      <c r="B352">
        <v>1416</v>
      </c>
      <c r="C352" t="s">
        <v>3519</v>
      </c>
      <c r="D352" t="s">
        <v>3523</v>
      </c>
      <c r="F352" t="s">
        <v>3520</v>
      </c>
      <c r="G352">
        <v>8802247</v>
      </c>
      <c r="H352" t="s">
        <v>3521</v>
      </c>
      <c r="I352">
        <v>8802248</v>
      </c>
      <c r="J352" t="s">
        <v>3522</v>
      </c>
      <c r="K352" t="s">
        <v>20</v>
      </c>
      <c r="L352">
        <v>1416</v>
      </c>
      <c r="M352" t="s">
        <v>3357</v>
      </c>
      <c r="N352" t="s">
        <v>430</v>
      </c>
    </row>
    <row r="353" spans="1:14" x14ac:dyDescent="0.2">
      <c r="A353" t="s">
        <v>2437</v>
      </c>
      <c r="B353">
        <v>1417</v>
      </c>
      <c r="C353" t="s">
        <v>2438</v>
      </c>
      <c r="D353" t="s">
        <v>2442</v>
      </c>
      <c r="F353" t="s">
        <v>2439</v>
      </c>
      <c r="G353">
        <v>8802250</v>
      </c>
      <c r="H353" t="s">
        <v>2440</v>
      </c>
      <c r="I353">
        <v>8802249</v>
      </c>
      <c r="J353" t="s">
        <v>2441</v>
      </c>
      <c r="K353" t="s">
        <v>20</v>
      </c>
      <c r="L353">
        <v>1417</v>
      </c>
      <c r="M353" t="s">
        <v>2079</v>
      </c>
      <c r="N353" t="s">
        <v>341</v>
      </c>
    </row>
    <row r="354" spans="1:14" x14ac:dyDescent="0.2">
      <c r="A354" t="s">
        <v>14058</v>
      </c>
      <c r="B354">
        <v>1418</v>
      </c>
      <c r="C354" t="s">
        <v>14059</v>
      </c>
      <c r="D354" t="s">
        <v>14063</v>
      </c>
      <c r="F354" t="s">
        <v>14060</v>
      </c>
      <c r="G354">
        <v>8802252</v>
      </c>
      <c r="H354" t="s">
        <v>14061</v>
      </c>
      <c r="I354">
        <v>8802251</v>
      </c>
      <c r="J354" t="s">
        <v>14062</v>
      </c>
      <c r="K354" t="s">
        <v>20</v>
      </c>
      <c r="L354">
        <v>1418</v>
      </c>
      <c r="M354" t="s">
        <v>13630</v>
      </c>
      <c r="N354" t="s">
        <v>333</v>
      </c>
    </row>
    <row r="355" spans="1:14" x14ac:dyDescent="0.2">
      <c r="A355" t="s">
        <v>13605</v>
      </c>
      <c r="B355">
        <v>1419</v>
      </c>
      <c r="C355" t="s">
        <v>13606</v>
      </c>
      <c r="D355" t="s">
        <v>13610</v>
      </c>
      <c r="F355" t="s">
        <v>13607</v>
      </c>
      <c r="G355">
        <v>8802253</v>
      </c>
      <c r="H355" t="s">
        <v>13608</v>
      </c>
      <c r="I355">
        <v>8802254</v>
      </c>
      <c r="J355" t="s">
        <v>13609</v>
      </c>
      <c r="K355" t="s">
        <v>20</v>
      </c>
      <c r="L355">
        <v>1419</v>
      </c>
      <c r="M355" t="s">
        <v>13010</v>
      </c>
      <c r="N355" t="s">
        <v>341</v>
      </c>
    </row>
    <row r="356" spans="1:14" x14ac:dyDescent="0.2">
      <c r="A356" t="s">
        <v>6614</v>
      </c>
      <c r="B356">
        <v>142</v>
      </c>
      <c r="C356" t="s">
        <v>6615</v>
      </c>
      <c r="D356" t="s">
        <v>6620</v>
      </c>
      <c r="E356" t="s">
        <v>6616</v>
      </c>
      <c r="F356" t="s">
        <v>6617</v>
      </c>
      <c r="G356">
        <v>8800280</v>
      </c>
      <c r="H356" t="s">
        <v>6618</v>
      </c>
      <c r="I356">
        <v>8800279</v>
      </c>
      <c r="J356" t="s">
        <v>6619</v>
      </c>
      <c r="K356" t="s">
        <v>20</v>
      </c>
      <c r="L356">
        <v>142</v>
      </c>
      <c r="M356" t="s">
        <v>5968</v>
      </c>
      <c r="N356" t="s">
        <v>749</v>
      </c>
    </row>
    <row r="357" spans="1:14" x14ac:dyDescent="0.2">
      <c r="A357" t="s">
        <v>13837</v>
      </c>
      <c r="B357">
        <v>1421</v>
      </c>
      <c r="C357" t="s">
        <v>13838</v>
      </c>
      <c r="D357" t="s">
        <v>13842</v>
      </c>
      <c r="F357" t="s">
        <v>13839</v>
      </c>
      <c r="G357">
        <v>8802257</v>
      </c>
      <c r="H357" t="s">
        <v>13840</v>
      </c>
      <c r="I357">
        <v>8802258</v>
      </c>
      <c r="J357" t="s">
        <v>13841</v>
      </c>
      <c r="K357" t="s">
        <v>20</v>
      </c>
      <c r="L357">
        <v>1421</v>
      </c>
      <c r="M357" t="s">
        <v>13630</v>
      </c>
      <c r="N357" t="s">
        <v>565</v>
      </c>
    </row>
    <row r="358" spans="1:14" x14ac:dyDescent="0.2">
      <c r="A358" t="s">
        <v>13291</v>
      </c>
      <c r="B358">
        <v>1422</v>
      </c>
      <c r="C358" t="s">
        <v>13292</v>
      </c>
      <c r="D358" t="s">
        <v>13296</v>
      </c>
      <c r="F358" t="s">
        <v>13293</v>
      </c>
      <c r="G358">
        <v>8802260</v>
      </c>
      <c r="H358" t="s">
        <v>13294</v>
      </c>
      <c r="I358">
        <v>8802259</v>
      </c>
      <c r="J358" t="s">
        <v>13295</v>
      </c>
      <c r="K358" t="s">
        <v>20</v>
      </c>
      <c r="L358">
        <v>1422</v>
      </c>
      <c r="M358" t="s">
        <v>13010</v>
      </c>
      <c r="N358" t="s">
        <v>149</v>
      </c>
    </row>
    <row r="359" spans="1:14" x14ac:dyDescent="0.2">
      <c r="A359" t="s">
        <v>13097</v>
      </c>
      <c r="B359">
        <v>1423</v>
      </c>
      <c r="C359" t="s">
        <v>13098</v>
      </c>
      <c r="D359" t="s">
        <v>13102</v>
      </c>
      <c r="F359" t="s">
        <v>13099</v>
      </c>
      <c r="G359">
        <v>8802262</v>
      </c>
      <c r="H359" t="s">
        <v>13100</v>
      </c>
      <c r="I359">
        <v>8802261</v>
      </c>
      <c r="J359" t="s">
        <v>13101</v>
      </c>
      <c r="K359" t="s">
        <v>20</v>
      </c>
      <c r="L359">
        <v>1423</v>
      </c>
      <c r="M359" t="s">
        <v>13010</v>
      </c>
      <c r="N359" t="s">
        <v>78</v>
      </c>
    </row>
    <row r="360" spans="1:14" x14ac:dyDescent="0.2">
      <c r="A360" t="s">
        <v>13472</v>
      </c>
      <c r="B360">
        <v>1424</v>
      </c>
      <c r="C360" t="s">
        <v>13473</v>
      </c>
      <c r="D360" t="s">
        <v>13477</v>
      </c>
      <c r="F360" t="s">
        <v>13474</v>
      </c>
      <c r="G360">
        <v>8802264</v>
      </c>
      <c r="H360" t="s">
        <v>13475</v>
      </c>
      <c r="I360">
        <v>8802263</v>
      </c>
      <c r="J360" t="s">
        <v>13476</v>
      </c>
      <c r="K360" t="s">
        <v>20</v>
      </c>
      <c r="L360">
        <v>1424</v>
      </c>
      <c r="M360" t="s">
        <v>13010</v>
      </c>
      <c r="N360" t="s">
        <v>293</v>
      </c>
    </row>
    <row r="361" spans="1:14" x14ac:dyDescent="0.2">
      <c r="A361" t="s">
        <v>14006</v>
      </c>
      <c r="B361">
        <v>1426</v>
      </c>
      <c r="C361" t="s">
        <v>14007</v>
      </c>
      <c r="D361" t="s">
        <v>14011</v>
      </c>
      <c r="F361" t="s">
        <v>14008</v>
      </c>
      <c r="G361">
        <v>8802267</v>
      </c>
      <c r="H361" t="s">
        <v>14009</v>
      </c>
      <c r="I361">
        <v>8802268</v>
      </c>
      <c r="J361" t="s">
        <v>14010</v>
      </c>
      <c r="K361" t="s">
        <v>20</v>
      </c>
      <c r="L361">
        <v>1426</v>
      </c>
      <c r="M361" t="s">
        <v>13630</v>
      </c>
      <c r="N361" t="s">
        <v>38</v>
      </c>
    </row>
    <row r="362" spans="1:14" x14ac:dyDescent="0.2">
      <c r="A362" t="s">
        <v>13063</v>
      </c>
      <c r="B362">
        <v>1427</v>
      </c>
      <c r="C362" t="s">
        <v>13064</v>
      </c>
      <c r="D362" t="s">
        <v>13068</v>
      </c>
      <c r="F362" t="s">
        <v>13065</v>
      </c>
      <c r="G362">
        <v>8802270</v>
      </c>
      <c r="H362" t="s">
        <v>13066</v>
      </c>
      <c r="I362">
        <v>8802269</v>
      </c>
      <c r="J362" t="s">
        <v>13067</v>
      </c>
      <c r="K362" t="s">
        <v>20</v>
      </c>
      <c r="L362">
        <v>1427</v>
      </c>
      <c r="M362" t="s">
        <v>13010</v>
      </c>
      <c r="N362" t="s">
        <v>70</v>
      </c>
    </row>
    <row r="363" spans="1:14" x14ac:dyDescent="0.2">
      <c r="A363" t="s">
        <v>13638</v>
      </c>
      <c r="B363">
        <v>1428</v>
      </c>
      <c r="C363" t="s">
        <v>13639</v>
      </c>
      <c r="D363" t="s">
        <v>13643</v>
      </c>
      <c r="F363" t="s">
        <v>13640</v>
      </c>
      <c r="G363">
        <v>8802271</v>
      </c>
      <c r="H363" t="s">
        <v>13641</v>
      </c>
      <c r="I363">
        <v>8802272</v>
      </c>
      <c r="J363" t="s">
        <v>13642</v>
      </c>
      <c r="K363" t="s">
        <v>20</v>
      </c>
      <c r="L363">
        <v>1428</v>
      </c>
      <c r="M363" t="s">
        <v>13630</v>
      </c>
      <c r="N363" t="s">
        <v>685</v>
      </c>
    </row>
    <row r="364" spans="1:14" x14ac:dyDescent="0.2">
      <c r="A364" t="s">
        <v>3338</v>
      </c>
      <c r="B364">
        <v>1429</v>
      </c>
      <c r="C364" t="s">
        <v>3339</v>
      </c>
      <c r="D364" t="s">
        <v>3343</v>
      </c>
      <c r="F364" t="s">
        <v>3340</v>
      </c>
      <c r="G364">
        <v>8802273</v>
      </c>
      <c r="H364" t="s">
        <v>3341</v>
      </c>
      <c r="I364">
        <v>8802274</v>
      </c>
      <c r="J364" t="s">
        <v>3342</v>
      </c>
      <c r="K364" t="s">
        <v>20</v>
      </c>
      <c r="L364">
        <v>1429</v>
      </c>
      <c r="M364" t="s">
        <v>2714</v>
      </c>
      <c r="N364" t="s">
        <v>213</v>
      </c>
    </row>
    <row r="365" spans="1:14" x14ac:dyDescent="0.2">
      <c r="A365" t="s">
        <v>14464</v>
      </c>
      <c r="B365">
        <v>143</v>
      </c>
      <c r="C365" t="s">
        <v>14465</v>
      </c>
      <c r="D365" t="s">
        <v>14470</v>
      </c>
      <c r="E365" t="s">
        <v>14466</v>
      </c>
      <c r="F365" t="s">
        <v>14467</v>
      </c>
      <c r="G365">
        <v>8800282</v>
      </c>
      <c r="H365" t="s">
        <v>14468</v>
      </c>
      <c r="I365">
        <v>8800281</v>
      </c>
      <c r="J365" t="s">
        <v>14469</v>
      </c>
      <c r="K365" t="s">
        <v>20</v>
      </c>
      <c r="L365">
        <v>143</v>
      </c>
      <c r="M365" t="s">
        <v>14230</v>
      </c>
      <c r="N365" t="s">
        <v>133</v>
      </c>
    </row>
    <row r="366" spans="1:14" x14ac:dyDescent="0.2">
      <c r="A366" t="s">
        <v>13023</v>
      </c>
      <c r="B366">
        <v>1430</v>
      </c>
      <c r="C366" t="s">
        <v>13024</v>
      </c>
      <c r="D366" t="s">
        <v>13028</v>
      </c>
      <c r="F366" t="s">
        <v>13025</v>
      </c>
      <c r="G366">
        <v>8802276</v>
      </c>
      <c r="H366" t="s">
        <v>13026</v>
      </c>
      <c r="I366">
        <v>8802275</v>
      </c>
      <c r="J366" t="s">
        <v>13027</v>
      </c>
      <c r="K366" t="s">
        <v>20</v>
      </c>
      <c r="L366">
        <v>1430</v>
      </c>
      <c r="M366" t="s">
        <v>13010</v>
      </c>
      <c r="N366" t="s">
        <v>390</v>
      </c>
    </row>
    <row r="367" spans="1:14" x14ac:dyDescent="0.2">
      <c r="A367" t="s">
        <v>13362</v>
      </c>
      <c r="B367">
        <v>1431</v>
      </c>
      <c r="C367" t="s">
        <v>13363</v>
      </c>
      <c r="D367" t="s">
        <v>13367</v>
      </c>
      <c r="F367" t="s">
        <v>13364</v>
      </c>
      <c r="G367">
        <v>8802277</v>
      </c>
      <c r="H367" t="s">
        <v>13365</v>
      </c>
      <c r="I367">
        <v>8802278</v>
      </c>
      <c r="J367" t="s">
        <v>13366</v>
      </c>
      <c r="K367" t="s">
        <v>20</v>
      </c>
      <c r="L367">
        <v>1431</v>
      </c>
      <c r="M367" t="s">
        <v>13010</v>
      </c>
      <c r="N367" t="s">
        <v>197</v>
      </c>
    </row>
    <row r="368" spans="1:14" x14ac:dyDescent="0.2">
      <c r="A368" t="s">
        <v>13543</v>
      </c>
      <c r="B368">
        <v>1432</v>
      </c>
      <c r="C368" t="s">
        <v>13544</v>
      </c>
      <c r="D368" t="s">
        <v>13548</v>
      </c>
      <c r="F368" t="s">
        <v>13545</v>
      </c>
      <c r="G368">
        <v>8802279</v>
      </c>
      <c r="H368" t="s">
        <v>13546</v>
      </c>
      <c r="I368">
        <v>8802280</v>
      </c>
      <c r="J368" t="s">
        <v>13547</v>
      </c>
      <c r="K368" t="s">
        <v>20</v>
      </c>
      <c r="L368">
        <v>1432</v>
      </c>
      <c r="M368" t="s">
        <v>13010</v>
      </c>
      <c r="N368" t="s">
        <v>485</v>
      </c>
    </row>
    <row r="369" spans="1:14" x14ac:dyDescent="0.2">
      <c r="A369" t="s">
        <v>13197</v>
      </c>
      <c r="B369">
        <v>1434</v>
      </c>
      <c r="C369" t="s">
        <v>13198</v>
      </c>
      <c r="D369" t="s">
        <v>13202</v>
      </c>
      <c r="F369" t="s">
        <v>13199</v>
      </c>
      <c r="G369">
        <v>8802283</v>
      </c>
      <c r="H369" t="s">
        <v>13200</v>
      </c>
      <c r="I369">
        <v>8802284</v>
      </c>
      <c r="J369" t="s">
        <v>13201</v>
      </c>
      <c r="K369" t="s">
        <v>20</v>
      </c>
      <c r="L369">
        <v>1434</v>
      </c>
      <c r="M369" t="s">
        <v>13010</v>
      </c>
      <c r="N369" t="s">
        <v>285</v>
      </c>
    </row>
    <row r="370" spans="1:14" x14ac:dyDescent="0.2">
      <c r="A370" t="s">
        <v>4165</v>
      </c>
      <c r="B370">
        <v>1436</v>
      </c>
      <c r="C370" t="s">
        <v>4166</v>
      </c>
      <c r="D370" t="s">
        <v>4170</v>
      </c>
      <c r="F370" t="s">
        <v>4167</v>
      </c>
      <c r="G370">
        <v>8802288</v>
      </c>
      <c r="H370" t="s">
        <v>4168</v>
      </c>
      <c r="I370">
        <v>8802287</v>
      </c>
      <c r="J370" t="s">
        <v>4169</v>
      </c>
      <c r="K370" t="s">
        <v>20</v>
      </c>
      <c r="L370">
        <v>1436</v>
      </c>
      <c r="M370" t="s">
        <v>4011</v>
      </c>
      <c r="N370" t="s">
        <v>229</v>
      </c>
    </row>
    <row r="371" spans="1:14" x14ac:dyDescent="0.2">
      <c r="A371" t="s">
        <v>13403</v>
      </c>
      <c r="B371">
        <v>1437</v>
      </c>
      <c r="C371" t="s">
        <v>13404</v>
      </c>
      <c r="D371" t="s">
        <v>13408</v>
      </c>
      <c r="F371" t="s">
        <v>13405</v>
      </c>
      <c r="G371">
        <v>8802290</v>
      </c>
      <c r="H371" t="s">
        <v>13406</v>
      </c>
      <c r="I371">
        <v>8802289</v>
      </c>
      <c r="J371" t="s">
        <v>13407</v>
      </c>
      <c r="K371" t="s">
        <v>20</v>
      </c>
      <c r="L371">
        <v>1437</v>
      </c>
      <c r="M371" t="s">
        <v>13010</v>
      </c>
      <c r="N371" t="s">
        <v>645</v>
      </c>
    </row>
    <row r="372" spans="1:14" x14ac:dyDescent="0.2">
      <c r="A372" t="s">
        <v>13947</v>
      </c>
      <c r="B372">
        <v>1438</v>
      </c>
      <c r="C372" t="s">
        <v>13948</v>
      </c>
      <c r="D372" t="s">
        <v>13951</v>
      </c>
      <c r="F372" t="s">
        <v>2284</v>
      </c>
      <c r="G372">
        <v>8802292</v>
      </c>
      <c r="H372" t="s">
        <v>13949</v>
      </c>
      <c r="I372">
        <v>8802291</v>
      </c>
      <c r="J372" t="s">
        <v>13950</v>
      </c>
      <c r="K372" t="s">
        <v>20</v>
      </c>
      <c r="L372">
        <v>1438</v>
      </c>
      <c r="M372" t="s">
        <v>13630</v>
      </c>
      <c r="N372" t="s">
        <v>366</v>
      </c>
    </row>
    <row r="373" spans="1:14" x14ac:dyDescent="0.2">
      <c r="A373" t="s">
        <v>3978</v>
      </c>
      <c r="B373">
        <v>1439</v>
      </c>
      <c r="C373" t="s">
        <v>3979</v>
      </c>
      <c r="D373" t="s">
        <v>3983</v>
      </c>
      <c r="F373" t="s">
        <v>3980</v>
      </c>
      <c r="G373">
        <v>8802293</v>
      </c>
      <c r="H373" t="s">
        <v>3981</v>
      </c>
      <c r="I373">
        <v>8802294</v>
      </c>
      <c r="J373" t="s">
        <v>3982</v>
      </c>
      <c r="K373" t="s">
        <v>20</v>
      </c>
      <c r="L373">
        <v>1439</v>
      </c>
      <c r="M373" t="s">
        <v>3357</v>
      </c>
      <c r="N373" t="s">
        <v>358</v>
      </c>
    </row>
    <row r="374" spans="1:14" x14ac:dyDescent="0.2">
      <c r="A374" t="s">
        <v>14731</v>
      </c>
      <c r="B374">
        <v>144</v>
      </c>
      <c r="C374" t="s">
        <v>14732</v>
      </c>
      <c r="D374" t="s">
        <v>14737</v>
      </c>
      <c r="E374" t="s">
        <v>14733</v>
      </c>
      <c r="F374" t="s">
        <v>14734</v>
      </c>
      <c r="G374">
        <v>8800283</v>
      </c>
      <c r="H374" t="s">
        <v>14735</v>
      </c>
      <c r="I374">
        <v>8800284</v>
      </c>
      <c r="J374" t="s">
        <v>14736</v>
      </c>
      <c r="K374" t="s">
        <v>20</v>
      </c>
      <c r="L374">
        <v>144</v>
      </c>
      <c r="M374" t="s">
        <v>14230</v>
      </c>
      <c r="N374" t="s">
        <v>461</v>
      </c>
    </row>
    <row r="375" spans="1:14" x14ac:dyDescent="0.2">
      <c r="A375" t="s">
        <v>14199</v>
      </c>
      <c r="B375">
        <v>1441</v>
      </c>
      <c r="C375" t="s">
        <v>14200</v>
      </c>
      <c r="D375" t="s">
        <v>14204</v>
      </c>
      <c r="F375" t="s">
        <v>14201</v>
      </c>
      <c r="G375">
        <v>8802297</v>
      </c>
      <c r="H375" t="s">
        <v>14202</v>
      </c>
      <c r="I375">
        <v>8802298</v>
      </c>
      <c r="J375" t="s">
        <v>14203</v>
      </c>
      <c r="K375" t="s">
        <v>20</v>
      </c>
      <c r="L375">
        <v>1441</v>
      </c>
      <c r="M375" t="s">
        <v>13630</v>
      </c>
      <c r="N375" t="s">
        <v>677</v>
      </c>
    </row>
    <row r="376" spans="1:14" x14ac:dyDescent="0.2">
      <c r="A376" t="s">
        <v>13863</v>
      </c>
      <c r="B376">
        <v>1442</v>
      </c>
      <c r="C376" t="s">
        <v>13864</v>
      </c>
      <c r="D376" t="s">
        <v>13868</v>
      </c>
      <c r="F376" t="s">
        <v>13865</v>
      </c>
      <c r="G376">
        <v>8802300</v>
      </c>
      <c r="H376" t="s">
        <v>13866</v>
      </c>
      <c r="I376">
        <v>8802299</v>
      </c>
      <c r="J376" t="s">
        <v>13867</v>
      </c>
      <c r="K376" t="s">
        <v>20</v>
      </c>
      <c r="L376">
        <v>1442</v>
      </c>
      <c r="M376" t="s">
        <v>13630</v>
      </c>
      <c r="N376" t="s">
        <v>382</v>
      </c>
    </row>
    <row r="377" spans="1:14" x14ac:dyDescent="0.2">
      <c r="A377" t="s">
        <v>4054</v>
      </c>
      <c r="B377">
        <v>1443</v>
      </c>
      <c r="C377" t="s">
        <v>4055</v>
      </c>
      <c r="D377" t="s">
        <v>4060</v>
      </c>
      <c r="E377" t="s">
        <v>4056</v>
      </c>
      <c r="F377" t="s">
        <v>4057</v>
      </c>
      <c r="G377">
        <v>8802302</v>
      </c>
      <c r="H377" t="s">
        <v>4058</v>
      </c>
      <c r="I377">
        <v>8802301</v>
      </c>
      <c r="J377" t="s">
        <v>4059</v>
      </c>
      <c r="K377" t="s">
        <v>20</v>
      </c>
      <c r="L377">
        <v>1443</v>
      </c>
      <c r="M377" t="s">
        <v>4011</v>
      </c>
      <c r="N377" t="s">
        <v>645</v>
      </c>
    </row>
    <row r="378" spans="1:14" x14ac:dyDescent="0.2">
      <c r="A378" t="s">
        <v>14443</v>
      </c>
      <c r="B378">
        <v>1445</v>
      </c>
      <c r="C378" t="s">
        <v>14444</v>
      </c>
      <c r="D378" t="s">
        <v>14449</v>
      </c>
      <c r="E378" t="s">
        <v>14445</v>
      </c>
      <c r="F378" t="s">
        <v>14446</v>
      </c>
      <c r="G378">
        <v>8802305</v>
      </c>
      <c r="H378" t="s">
        <v>14447</v>
      </c>
      <c r="I378">
        <v>8802306</v>
      </c>
      <c r="J378" t="s">
        <v>14448</v>
      </c>
      <c r="K378" t="s">
        <v>20</v>
      </c>
      <c r="L378">
        <v>1445</v>
      </c>
      <c r="M378" t="s">
        <v>14230</v>
      </c>
      <c r="N378" t="s">
        <v>213</v>
      </c>
    </row>
    <row r="379" spans="1:14" x14ac:dyDescent="0.2">
      <c r="A379" t="s">
        <v>13050</v>
      </c>
      <c r="B379">
        <v>1446</v>
      </c>
      <c r="C379" t="s">
        <v>13051</v>
      </c>
      <c r="D379" t="s">
        <v>13055</v>
      </c>
      <c r="F379" t="s">
        <v>13052</v>
      </c>
      <c r="G379">
        <v>8802308</v>
      </c>
      <c r="H379" t="s">
        <v>13053</v>
      </c>
      <c r="I379">
        <v>8802307</v>
      </c>
      <c r="J379" t="s">
        <v>13054</v>
      </c>
      <c r="K379" t="s">
        <v>20</v>
      </c>
      <c r="L379">
        <v>1446</v>
      </c>
      <c r="M379" t="s">
        <v>13010</v>
      </c>
      <c r="N379" t="s">
        <v>333</v>
      </c>
    </row>
    <row r="380" spans="1:14" x14ac:dyDescent="0.2">
      <c r="A380" t="s">
        <v>14148</v>
      </c>
      <c r="B380">
        <v>1447</v>
      </c>
      <c r="C380" t="s">
        <v>14149</v>
      </c>
      <c r="D380" t="s">
        <v>14153</v>
      </c>
      <c r="F380" t="s">
        <v>14150</v>
      </c>
      <c r="G380">
        <v>8802310</v>
      </c>
      <c r="H380" t="s">
        <v>14151</v>
      </c>
      <c r="I380">
        <v>8802309</v>
      </c>
      <c r="J380" t="s">
        <v>14152</v>
      </c>
      <c r="K380" t="s">
        <v>20</v>
      </c>
      <c r="L380">
        <v>1447</v>
      </c>
      <c r="M380" t="s">
        <v>13630</v>
      </c>
      <c r="N380" t="s">
        <v>645</v>
      </c>
    </row>
    <row r="381" spans="1:14" x14ac:dyDescent="0.2">
      <c r="A381" t="s">
        <v>13748</v>
      </c>
      <c r="B381">
        <v>1448</v>
      </c>
      <c r="C381" t="s">
        <v>13749</v>
      </c>
      <c r="D381" t="s">
        <v>13753</v>
      </c>
      <c r="F381" t="s">
        <v>13750</v>
      </c>
      <c r="G381">
        <v>8802311</v>
      </c>
      <c r="H381" t="s">
        <v>13751</v>
      </c>
      <c r="I381">
        <v>8802312</v>
      </c>
      <c r="J381" t="s">
        <v>13752</v>
      </c>
      <c r="K381" t="s">
        <v>20</v>
      </c>
      <c r="L381">
        <v>1448</v>
      </c>
      <c r="M381" t="s">
        <v>13630</v>
      </c>
      <c r="N381" t="s">
        <v>78</v>
      </c>
    </row>
    <row r="382" spans="1:14" x14ac:dyDescent="0.2">
      <c r="A382" t="s">
        <v>14816</v>
      </c>
      <c r="B382">
        <v>145</v>
      </c>
      <c r="C382" t="s">
        <v>14817</v>
      </c>
      <c r="D382" t="s">
        <v>14822</v>
      </c>
      <c r="E382" t="s">
        <v>14818</v>
      </c>
      <c r="F382" t="s">
        <v>14819</v>
      </c>
      <c r="G382">
        <v>8800285</v>
      </c>
      <c r="H382" t="s">
        <v>14820</v>
      </c>
      <c r="I382">
        <v>8800286</v>
      </c>
      <c r="J382" t="s">
        <v>14821</v>
      </c>
      <c r="K382" t="s">
        <v>20</v>
      </c>
      <c r="L382">
        <v>145</v>
      </c>
      <c r="M382" t="s">
        <v>14230</v>
      </c>
      <c r="N382" t="s">
        <v>94</v>
      </c>
    </row>
    <row r="383" spans="1:14" x14ac:dyDescent="0.2">
      <c r="A383" t="s">
        <v>14264</v>
      </c>
      <c r="B383">
        <v>1452</v>
      </c>
      <c r="C383" t="s">
        <v>14265</v>
      </c>
      <c r="D383" t="s">
        <v>14269</v>
      </c>
      <c r="F383" t="s">
        <v>14266</v>
      </c>
      <c r="G383">
        <v>8802320</v>
      </c>
      <c r="H383" t="s">
        <v>14267</v>
      </c>
      <c r="I383">
        <v>8802319</v>
      </c>
      <c r="J383" t="s">
        <v>14268</v>
      </c>
      <c r="K383" t="s">
        <v>20</v>
      </c>
      <c r="L383">
        <v>1452</v>
      </c>
      <c r="M383" t="s">
        <v>14230</v>
      </c>
      <c r="N383" t="s">
        <v>237</v>
      </c>
    </row>
    <row r="384" spans="1:14" x14ac:dyDescent="0.2">
      <c r="A384" t="s">
        <v>14291</v>
      </c>
      <c r="B384">
        <v>1453</v>
      </c>
      <c r="C384" t="s">
        <v>14292</v>
      </c>
      <c r="D384" t="s">
        <v>14296</v>
      </c>
      <c r="F384" t="s">
        <v>14293</v>
      </c>
      <c r="G384">
        <v>8802321</v>
      </c>
      <c r="H384" t="s">
        <v>14294</v>
      </c>
      <c r="I384">
        <v>8802322</v>
      </c>
      <c r="J384" t="s">
        <v>14295</v>
      </c>
      <c r="K384" t="s">
        <v>20</v>
      </c>
      <c r="L384">
        <v>1453</v>
      </c>
      <c r="M384" t="s">
        <v>14230</v>
      </c>
      <c r="N384" t="s">
        <v>438</v>
      </c>
    </row>
    <row r="385" spans="1:14" x14ac:dyDescent="0.2">
      <c r="A385" t="s">
        <v>4341</v>
      </c>
      <c r="B385">
        <v>1454</v>
      </c>
      <c r="C385" t="s">
        <v>4342</v>
      </c>
      <c r="D385" t="s">
        <v>4346</v>
      </c>
      <c r="F385" t="s">
        <v>4343</v>
      </c>
      <c r="G385">
        <v>8802323</v>
      </c>
      <c r="H385" t="s">
        <v>4344</v>
      </c>
      <c r="I385">
        <v>8802324</v>
      </c>
      <c r="J385" t="s">
        <v>4345</v>
      </c>
      <c r="K385" t="s">
        <v>20</v>
      </c>
      <c r="L385">
        <v>1454</v>
      </c>
      <c r="M385" t="s">
        <v>4011</v>
      </c>
      <c r="N385" t="s">
        <v>221</v>
      </c>
    </row>
    <row r="386" spans="1:14" x14ac:dyDescent="0.2">
      <c r="A386" t="s">
        <v>13882</v>
      </c>
      <c r="B386">
        <v>1455</v>
      </c>
      <c r="C386" t="s">
        <v>13883</v>
      </c>
      <c r="D386" t="s">
        <v>13888</v>
      </c>
      <c r="E386" t="s">
        <v>13884</v>
      </c>
      <c r="F386" t="s">
        <v>13885</v>
      </c>
      <c r="G386">
        <v>8802326</v>
      </c>
      <c r="H386" t="s">
        <v>13886</v>
      </c>
      <c r="I386">
        <v>8802325</v>
      </c>
      <c r="J386" t="s">
        <v>13887</v>
      </c>
      <c r="K386" t="s">
        <v>20</v>
      </c>
      <c r="L386">
        <v>1455</v>
      </c>
      <c r="M386" t="s">
        <v>13630</v>
      </c>
      <c r="N386" t="s">
        <v>94</v>
      </c>
    </row>
    <row r="387" spans="1:14" x14ac:dyDescent="0.2">
      <c r="A387" t="s">
        <v>13869</v>
      </c>
      <c r="B387">
        <v>1456</v>
      </c>
      <c r="C387" t="s">
        <v>13870</v>
      </c>
      <c r="D387" t="s">
        <v>13874</v>
      </c>
      <c r="F387" t="s">
        <v>13871</v>
      </c>
      <c r="G387">
        <v>8802327</v>
      </c>
      <c r="H387" t="s">
        <v>13872</v>
      </c>
      <c r="I387">
        <v>8802328</v>
      </c>
      <c r="J387" t="s">
        <v>13873</v>
      </c>
      <c r="K387" t="s">
        <v>20</v>
      </c>
      <c r="L387">
        <v>1456</v>
      </c>
      <c r="M387" t="s">
        <v>13630</v>
      </c>
      <c r="N387" t="s">
        <v>390</v>
      </c>
    </row>
    <row r="388" spans="1:14" x14ac:dyDescent="0.2">
      <c r="A388" t="s">
        <v>12426</v>
      </c>
      <c r="B388">
        <v>1457</v>
      </c>
      <c r="C388" t="s">
        <v>12427</v>
      </c>
      <c r="D388" t="s">
        <v>12431</v>
      </c>
      <c r="F388" t="s">
        <v>12428</v>
      </c>
      <c r="G388">
        <v>8802329</v>
      </c>
      <c r="H388" t="s">
        <v>12429</v>
      </c>
      <c r="I388">
        <v>8802330</v>
      </c>
      <c r="J388" t="s">
        <v>12430</v>
      </c>
      <c r="K388" t="s">
        <v>20</v>
      </c>
      <c r="L388">
        <v>1457</v>
      </c>
      <c r="M388" t="s">
        <v>12385</v>
      </c>
      <c r="N388" t="s">
        <v>94</v>
      </c>
    </row>
    <row r="389" spans="1:14" x14ac:dyDescent="0.2">
      <c r="A389" t="s">
        <v>13029</v>
      </c>
      <c r="B389">
        <v>1458</v>
      </c>
      <c r="C389" t="s">
        <v>13030</v>
      </c>
      <c r="D389" t="s">
        <v>13034</v>
      </c>
      <c r="F389" t="s">
        <v>13031</v>
      </c>
      <c r="G389">
        <v>8802331</v>
      </c>
      <c r="H389" t="s">
        <v>13032</v>
      </c>
      <c r="I389">
        <v>8802332</v>
      </c>
      <c r="J389" t="s">
        <v>13033</v>
      </c>
      <c r="K389" t="s">
        <v>20</v>
      </c>
      <c r="L389">
        <v>1458</v>
      </c>
      <c r="M389" t="s">
        <v>13010</v>
      </c>
      <c r="N389" t="s">
        <v>669</v>
      </c>
    </row>
    <row r="390" spans="1:14" x14ac:dyDescent="0.2">
      <c r="A390" t="s">
        <v>6830</v>
      </c>
      <c r="B390">
        <v>146</v>
      </c>
      <c r="C390" t="s">
        <v>6831</v>
      </c>
      <c r="D390" t="s">
        <v>6836</v>
      </c>
      <c r="E390" t="s">
        <v>6832</v>
      </c>
      <c r="F390" t="s">
        <v>6833</v>
      </c>
      <c r="G390">
        <v>8800288</v>
      </c>
      <c r="H390" t="s">
        <v>6834</v>
      </c>
      <c r="I390">
        <v>8800287</v>
      </c>
      <c r="J390" t="s">
        <v>6835</v>
      </c>
      <c r="K390" t="s">
        <v>20</v>
      </c>
      <c r="L390">
        <v>146</v>
      </c>
      <c r="M390" t="s">
        <v>6627</v>
      </c>
      <c r="N390" t="s">
        <v>229</v>
      </c>
    </row>
    <row r="391" spans="1:14" x14ac:dyDescent="0.2">
      <c r="A391" t="s">
        <v>14603</v>
      </c>
      <c r="B391">
        <v>1460</v>
      </c>
      <c r="C391" t="s">
        <v>14604</v>
      </c>
      <c r="D391" t="s">
        <v>14608</v>
      </c>
      <c r="F391" t="s">
        <v>14605</v>
      </c>
      <c r="G391">
        <v>8802336</v>
      </c>
      <c r="H391" t="s">
        <v>14606</v>
      </c>
      <c r="I391">
        <v>8802335</v>
      </c>
      <c r="J391" t="s">
        <v>14607</v>
      </c>
      <c r="K391" t="s">
        <v>20</v>
      </c>
      <c r="L391">
        <v>1460</v>
      </c>
      <c r="M391" t="s">
        <v>14230</v>
      </c>
      <c r="N391" t="s">
        <v>525</v>
      </c>
    </row>
    <row r="392" spans="1:14" x14ac:dyDescent="0.2">
      <c r="A392" t="s">
        <v>4081</v>
      </c>
      <c r="B392">
        <v>1461</v>
      </c>
      <c r="C392" t="s">
        <v>4082</v>
      </c>
      <c r="D392" t="s">
        <v>4086</v>
      </c>
      <c r="F392" t="s">
        <v>4083</v>
      </c>
      <c r="G392">
        <v>8802337</v>
      </c>
      <c r="H392" t="s">
        <v>4084</v>
      </c>
      <c r="I392">
        <v>8802338</v>
      </c>
      <c r="J392" t="s">
        <v>4085</v>
      </c>
      <c r="K392" t="s">
        <v>20</v>
      </c>
      <c r="L392">
        <v>1461</v>
      </c>
      <c r="M392" t="s">
        <v>4011</v>
      </c>
      <c r="N392" t="s">
        <v>173</v>
      </c>
    </row>
    <row r="393" spans="1:14" x14ac:dyDescent="0.2">
      <c r="A393" t="s">
        <v>14977</v>
      </c>
      <c r="B393">
        <v>1462</v>
      </c>
      <c r="C393" t="s">
        <v>14978</v>
      </c>
      <c r="D393" t="s">
        <v>14982</v>
      </c>
      <c r="F393" t="s">
        <v>14979</v>
      </c>
      <c r="G393">
        <v>8802340</v>
      </c>
      <c r="H393" t="s">
        <v>14980</v>
      </c>
      <c r="I393">
        <v>8802339</v>
      </c>
      <c r="J393" t="s">
        <v>14981</v>
      </c>
      <c r="K393" t="s">
        <v>20</v>
      </c>
      <c r="L393">
        <v>1462</v>
      </c>
      <c r="M393" t="s">
        <v>14863</v>
      </c>
      <c r="N393" t="s">
        <v>749</v>
      </c>
    </row>
    <row r="394" spans="1:14" x14ac:dyDescent="0.2">
      <c r="A394" t="s">
        <v>14356</v>
      </c>
      <c r="B394">
        <v>1463</v>
      </c>
      <c r="C394" t="s">
        <v>14357</v>
      </c>
      <c r="D394" t="s">
        <v>14361</v>
      </c>
      <c r="F394" t="s">
        <v>14358</v>
      </c>
      <c r="G394">
        <v>8802342</v>
      </c>
      <c r="H394" t="s">
        <v>14359</v>
      </c>
      <c r="I394">
        <v>8802341</v>
      </c>
      <c r="J394" t="s">
        <v>14360</v>
      </c>
      <c r="K394" t="s">
        <v>20</v>
      </c>
      <c r="L394">
        <v>1463</v>
      </c>
      <c r="M394" t="s">
        <v>14230</v>
      </c>
      <c r="N394" t="s">
        <v>541</v>
      </c>
    </row>
    <row r="395" spans="1:14" x14ac:dyDescent="0.2">
      <c r="A395" t="s">
        <v>15027</v>
      </c>
      <c r="B395">
        <v>1466</v>
      </c>
      <c r="C395" t="s">
        <v>15028</v>
      </c>
      <c r="D395" t="s">
        <v>15032</v>
      </c>
      <c r="F395" t="s">
        <v>15029</v>
      </c>
      <c r="G395">
        <v>8802347</v>
      </c>
      <c r="H395" t="s">
        <v>15030</v>
      </c>
      <c r="I395">
        <v>8802348</v>
      </c>
      <c r="J395" t="s">
        <v>15031</v>
      </c>
      <c r="K395" t="s">
        <v>20</v>
      </c>
      <c r="L395">
        <v>1466</v>
      </c>
      <c r="M395" t="s">
        <v>14863</v>
      </c>
      <c r="N395" t="s">
        <v>165</v>
      </c>
    </row>
    <row r="396" spans="1:14" x14ac:dyDescent="0.2">
      <c r="A396" t="s">
        <v>4329</v>
      </c>
      <c r="B396">
        <v>1467</v>
      </c>
      <c r="C396" t="s">
        <v>4330</v>
      </c>
      <c r="D396" t="s">
        <v>4334</v>
      </c>
      <c r="F396" t="s">
        <v>4331</v>
      </c>
      <c r="G396">
        <v>8802350</v>
      </c>
      <c r="H396" t="s">
        <v>4332</v>
      </c>
      <c r="I396">
        <v>8802349</v>
      </c>
      <c r="J396" t="s">
        <v>4333</v>
      </c>
      <c r="K396" t="s">
        <v>20</v>
      </c>
      <c r="L396">
        <v>1467</v>
      </c>
      <c r="M396" t="s">
        <v>4011</v>
      </c>
      <c r="N396" t="s">
        <v>317</v>
      </c>
    </row>
    <row r="397" spans="1:14" x14ac:dyDescent="0.2">
      <c r="A397" t="s">
        <v>14616</v>
      </c>
      <c r="B397">
        <v>1468</v>
      </c>
      <c r="C397" t="s">
        <v>14617</v>
      </c>
      <c r="D397" t="s">
        <v>14621</v>
      </c>
      <c r="F397" t="s">
        <v>14618</v>
      </c>
      <c r="G397">
        <v>8802351</v>
      </c>
      <c r="H397" t="s">
        <v>14619</v>
      </c>
      <c r="I397">
        <v>8802352</v>
      </c>
      <c r="J397" t="s">
        <v>14620</v>
      </c>
      <c r="K397" t="s">
        <v>20</v>
      </c>
      <c r="L397">
        <v>1468</v>
      </c>
      <c r="M397" t="s">
        <v>14230</v>
      </c>
      <c r="N397" t="s">
        <v>22</v>
      </c>
    </row>
    <row r="398" spans="1:14" x14ac:dyDescent="0.2">
      <c r="A398" t="s">
        <v>12134</v>
      </c>
      <c r="B398">
        <v>1469</v>
      </c>
      <c r="C398" t="s">
        <v>12135</v>
      </c>
      <c r="D398" t="s">
        <v>12139</v>
      </c>
      <c r="F398" t="s">
        <v>12136</v>
      </c>
      <c r="G398">
        <v>8802353</v>
      </c>
      <c r="H398" t="s">
        <v>12137</v>
      </c>
      <c r="I398">
        <v>8802354</v>
      </c>
      <c r="J398" t="s">
        <v>12138</v>
      </c>
      <c r="K398" t="s">
        <v>20</v>
      </c>
      <c r="L398">
        <v>1469</v>
      </c>
      <c r="M398" t="s">
        <v>11762</v>
      </c>
      <c r="N398" t="s">
        <v>709</v>
      </c>
    </row>
    <row r="399" spans="1:14" x14ac:dyDescent="0.2">
      <c r="A399" t="s">
        <v>9716</v>
      </c>
      <c r="B399">
        <v>147</v>
      </c>
      <c r="C399" t="s">
        <v>9717</v>
      </c>
      <c r="D399" t="s">
        <v>9722</v>
      </c>
      <c r="E399" t="s">
        <v>9718</v>
      </c>
      <c r="F399" t="s">
        <v>9719</v>
      </c>
      <c r="G399">
        <v>8800289</v>
      </c>
      <c r="H399" t="s">
        <v>9720</v>
      </c>
      <c r="I399">
        <v>8800290</v>
      </c>
      <c r="J399" t="s">
        <v>9721</v>
      </c>
      <c r="K399" t="s">
        <v>20</v>
      </c>
      <c r="L399">
        <v>147</v>
      </c>
      <c r="M399" t="s">
        <v>9158</v>
      </c>
      <c r="N399" t="s">
        <v>677</v>
      </c>
    </row>
    <row r="400" spans="1:14" x14ac:dyDescent="0.2">
      <c r="A400" t="s">
        <v>14025</v>
      </c>
      <c r="B400">
        <v>1470</v>
      </c>
      <c r="C400" t="s">
        <v>14026</v>
      </c>
      <c r="D400" t="s">
        <v>14030</v>
      </c>
      <c r="F400" t="s">
        <v>14027</v>
      </c>
      <c r="G400">
        <v>8802356</v>
      </c>
      <c r="H400" t="s">
        <v>14028</v>
      </c>
      <c r="I400">
        <v>8802355</v>
      </c>
      <c r="J400" t="s">
        <v>14029</v>
      </c>
      <c r="K400" t="s">
        <v>20</v>
      </c>
      <c r="L400">
        <v>1470</v>
      </c>
      <c r="M400" t="s">
        <v>13630</v>
      </c>
      <c r="N400" t="s">
        <v>533</v>
      </c>
    </row>
    <row r="401" spans="1:14" x14ac:dyDescent="0.2">
      <c r="A401" t="s">
        <v>14635</v>
      </c>
      <c r="B401">
        <v>1471</v>
      </c>
      <c r="C401" t="s">
        <v>14636</v>
      </c>
      <c r="D401" t="s">
        <v>14640</v>
      </c>
      <c r="F401" t="s">
        <v>14637</v>
      </c>
      <c r="G401">
        <v>8802358</v>
      </c>
      <c r="H401" t="s">
        <v>14638</v>
      </c>
      <c r="I401">
        <v>8802357</v>
      </c>
      <c r="J401" t="s">
        <v>14639</v>
      </c>
      <c r="K401" t="s">
        <v>20</v>
      </c>
      <c r="L401">
        <v>1471</v>
      </c>
      <c r="M401" t="s">
        <v>14230</v>
      </c>
      <c r="N401" t="s">
        <v>430</v>
      </c>
    </row>
    <row r="402" spans="1:14" x14ac:dyDescent="0.2">
      <c r="A402" t="s">
        <v>13109</v>
      </c>
      <c r="B402">
        <v>1472</v>
      </c>
      <c r="C402" t="s">
        <v>13110</v>
      </c>
      <c r="D402" t="s">
        <v>13114</v>
      </c>
      <c r="F402" t="s">
        <v>13111</v>
      </c>
      <c r="G402">
        <v>8802360</v>
      </c>
      <c r="H402" t="s">
        <v>13112</v>
      </c>
      <c r="I402">
        <v>8802359</v>
      </c>
      <c r="J402" t="s">
        <v>13113</v>
      </c>
      <c r="K402" t="s">
        <v>20</v>
      </c>
      <c r="L402">
        <v>1472</v>
      </c>
      <c r="M402" t="s">
        <v>13010</v>
      </c>
      <c r="N402" t="s">
        <v>693</v>
      </c>
    </row>
    <row r="403" spans="1:14" x14ac:dyDescent="0.2">
      <c r="A403" t="s">
        <v>14803</v>
      </c>
      <c r="B403">
        <v>1473</v>
      </c>
      <c r="C403" t="s">
        <v>14804</v>
      </c>
      <c r="D403" t="s">
        <v>14808</v>
      </c>
      <c r="F403" t="s">
        <v>14805</v>
      </c>
      <c r="G403">
        <v>8802361</v>
      </c>
      <c r="H403" t="s">
        <v>14806</v>
      </c>
      <c r="I403">
        <v>8802362</v>
      </c>
      <c r="J403" t="s">
        <v>14807</v>
      </c>
      <c r="K403" t="s">
        <v>20</v>
      </c>
      <c r="L403">
        <v>1473</v>
      </c>
      <c r="M403" t="s">
        <v>14230</v>
      </c>
      <c r="N403" t="s">
        <v>677</v>
      </c>
    </row>
    <row r="404" spans="1:14" x14ac:dyDescent="0.2">
      <c r="A404" t="s">
        <v>4171</v>
      </c>
      <c r="B404">
        <v>1474</v>
      </c>
      <c r="C404" t="s">
        <v>4172</v>
      </c>
      <c r="D404" t="s">
        <v>4176</v>
      </c>
      <c r="F404" t="s">
        <v>4173</v>
      </c>
      <c r="G404">
        <v>8802364</v>
      </c>
      <c r="H404" t="s">
        <v>4174</v>
      </c>
      <c r="I404">
        <v>8802363</v>
      </c>
      <c r="J404" t="s">
        <v>4175</v>
      </c>
      <c r="K404" t="s">
        <v>20</v>
      </c>
      <c r="L404">
        <v>1474</v>
      </c>
      <c r="M404" t="s">
        <v>4011</v>
      </c>
      <c r="N404" t="s">
        <v>333</v>
      </c>
    </row>
    <row r="405" spans="1:14" x14ac:dyDescent="0.2">
      <c r="A405" t="s">
        <v>14193</v>
      </c>
      <c r="B405">
        <v>1475</v>
      </c>
      <c r="C405" t="s">
        <v>14194</v>
      </c>
      <c r="D405" t="s">
        <v>14198</v>
      </c>
      <c r="F405" t="s">
        <v>14195</v>
      </c>
      <c r="G405">
        <v>8802365</v>
      </c>
      <c r="H405" t="s">
        <v>14196</v>
      </c>
      <c r="I405">
        <v>8802366</v>
      </c>
      <c r="J405" t="s">
        <v>14197</v>
      </c>
      <c r="K405" t="s">
        <v>20</v>
      </c>
      <c r="L405">
        <v>1475</v>
      </c>
      <c r="M405" t="s">
        <v>13630</v>
      </c>
      <c r="N405" t="s">
        <v>701</v>
      </c>
    </row>
    <row r="406" spans="1:14" x14ac:dyDescent="0.2">
      <c r="A406" t="s">
        <v>14134</v>
      </c>
      <c r="B406">
        <v>1476</v>
      </c>
      <c r="C406" t="s">
        <v>14135</v>
      </c>
      <c r="D406" t="s">
        <v>14140</v>
      </c>
      <c r="E406" t="s">
        <v>14136</v>
      </c>
      <c r="F406" t="s">
        <v>14137</v>
      </c>
      <c r="G406">
        <v>8802367</v>
      </c>
      <c r="H406" t="s">
        <v>14138</v>
      </c>
      <c r="I406">
        <v>8802368</v>
      </c>
      <c r="J406" t="s">
        <v>14139</v>
      </c>
      <c r="K406" t="s">
        <v>20</v>
      </c>
      <c r="L406">
        <v>1476</v>
      </c>
      <c r="M406" t="s">
        <v>13630</v>
      </c>
      <c r="N406" t="s">
        <v>541</v>
      </c>
    </row>
    <row r="407" spans="1:14" x14ac:dyDescent="0.2">
      <c r="A407" t="s">
        <v>14790</v>
      </c>
      <c r="B407">
        <v>1477</v>
      </c>
      <c r="C407" t="s">
        <v>14791</v>
      </c>
      <c r="D407" t="s">
        <v>14795</v>
      </c>
      <c r="F407" t="s">
        <v>14792</v>
      </c>
      <c r="G407">
        <v>8802369</v>
      </c>
      <c r="H407" t="s">
        <v>14793</v>
      </c>
      <c r="I407">
        <v>8802370</v>
      </c>
      <c r="J407" t="s">
        <v>14794</v>
      </c>
      <c r="K407" t="s">
        <v>20</v>
      </c>
      <c r="L407">
        <v>1477</v>
      </c>
      <c r="M407" t="s">
        <v>14230</v>
      </c>
      <c r="N407" t="s">
        <v>101</v>
      </c>
    </row>
    <row r="408" spans="1:14" x14ac:dyDescent="0.2">
      <c r="A408" t="s">
        <v>13723</v>
      </c>
      <c r="B408">
        <v>1478</v>
      </c>
      <c r="C408" t="s">
        <v>13724</v>
      </c>
      <c r="D408" t="s">
        <v>13728</v>
      </c>
      <c r="F408" t="s">
        <v>13725</v>
      </c>
      <c r="G408">
        <v>8802372</v>
      </c>
      <c r="H408" t="s">
        <v>13726</v>
      </c>
      <c r="I408">
        <v>8802371</v>
      </c>
      <c r="J408" t="s">
        <v>13727</v>
      </c>
      <c r="K408" t="s">
        <v>20</v>
      </c>
      <c r="L408">
        <v>1478</v>
      </c>
      <c r="M408" t="s">
        <v>13630</v>
      </c>
      <c r="N408" t="s">
        <v>749</v>
      </c>
    </row>
    <row r="409" spans="1:14" x14ac:dyDescent="0.2">
      <c r="A409" t="s">
        <v>14784</v>
      </c>
      <c r="B409">
        <v>1479</v>
      </c>
      <c r="C409" t="s">
        <v>14785</v>
      </c>
      <c r="D409" t="s">
        <v>14789</v>
      </c>
      <c r="F409" t="s">
        <v>14786</v>
      </c>
      <c r="G409">
        <v>8802374</v>
      </c>
      <c r="H409" t="s">
        <v>14787</v>
      </c>
      <c r="I409">
        <v>8802373</v>
      </c>
      <c r="J409" t="s">
        <v>14788</v>
      </c>
      <c r="K409" t="s">
        <v>20</v>
      </c>
      <c r="L409">
        <v>1479</v>
      </c>
      <c r="M409" t="s">
        <v>14230</v>
      </c>
      <c r="N409" t="s">
        <v>453</v>
      </c>
    </row>
    <row r="410" spans="1:14" x14ac:dyDescent="0.2">
      <c r="A410" t="s">
        <v>14090</v>
      </c>
      <c r="B410">
        <v>1480</v>
      </c>
      <c r="C410" t="s">
        <v>14091</v>
      </c>
      <c r="D410" t="s">
        <v>14095</v>
      </c>
      <c r="F410" t="s">
        <v>14092</v>
      </c>
      <c r="G410">
        <v>8802375</v>
      </c>
      <c r="H410" t="s">
        <v>14093</v>
      </c>
      <c r="I410">
        <v>8802376</v>
      </c>
      <c r="J410" t="s">
        <v>14094</v>
      </c>
      <c r="K410" t="s">
        <v>20</v>
      </c>
      <c r="L410">
        <v>1480</v>
      </c>
      <c r="M410" t="s">
        <v>13630</v>
      </c>
      <c r="N410" t="s">
        <v>525</v>
      </c>
    </row>
    <row r="411" spans="1:14" x14ac:dyDescent="0.2">
      <c r="A411" t="s">
        <v>14212</v>
      </c>
      <c r="B411">
        <v>1481</v>
      </c>
      <c r="C411" t="s">
        <v>14213</v>
      </c>
      <c r="D411" t="s">
        <v>14217</v>
      </c>
      <c r="F411" t="s">
        <v>14214</v>
      </c>
      <c r="G411">
        <v>8802378</v>
      </c>
      <c r="H411" t="s">
        <v>14215</v>
      </c>
      <c r="I411">
        <v>8802377</v>
      </c>
      <c r="J411" t="s">
        <v>14216</v>
      </c>
      <c r="K411" t="s">
        <v>20</v>
      </c>
      <c r="L411">
        <v>1481</v>
      </c>
      <c r="M411" t="s">
        <v>13630</v>
      </c>
      <c r="N411" t="s">
        <v>653</v>
      </c>
    </row>
    <row r="412" spans="1:14" x14ac:dyDescent="0.2">
      <c r="A412" t="s">
        <v>14362</v>
      </c>
      <c r="B412">
        <v>1482</v>
      </c>
      <c r="C412" t="s">
        <v>14363</v>
      </c>
      <c r="D412" t="s">
        <v>14367</v>
      </c>
      <c r="F412" t="s">
        <v>14364</v>
      </c>
      <c r="G412">
        <v>8802379</v>
      </c>
      <c r="H412" t="s">
        <v>14365</v>
      </c>
      <c r="I412">
        <v>8802380</v>
      </c>
      <c r="J412" t="s">
        <v>14366</v>
      </c>
      <c r="K412" t="s">
        <v>20</v>
      </c>
      <c r="L412">
        <v>1482</v>
      </c>
      <c r="M412" t="s">
        <v>14230</v>
      </c>
      <c r="N412" t="s">
        <v>277</v>
      </c>
    </row>
    <row r="413" spans="1:14" x14ac:dyDescent="0.2">
      <c r="A413" t="s">
        <v>13703</v>
      </c>
      <c r="B413">
        <v>1483</v>
      </c>
      <c r="C413" t="s">
        <v>13704</v>
      </c>
      <c r="D413" t="s">
        <v>13709</v>
      </c>
      <c r="E413" t="s">
        <v>13705</v>
      </c>
      <c r="F413" t="s">
        <v>13706</v>
      </c>
      <c r="G413">
        <v>8802381</v>
      </c>
      <c r="H413" t="s">
        <v>13707</v>
      </c>
      <c r="I413">
        <v>8802382</v>
      </c>
      <c r="J413" t="s">
        <v>13708</v>
      </c>
      <c r="K413" t="s">
        <v>20</v>
      </c>
      <c r="L413">
        <v>1483</v>
      </c>
      <c r="M413" t="s">
        <v>13630</v>
      </c>
      <c r="N413" t="s">
        <v>597</v>
      </c>
    </row>
    <row r="414" spans="1:14" x14ac:dyDescent="0.2">
      <c r="A414" t="s">
        <v>14485</v>
      </c>
      <c r="B414">
        <v>1484</v>
      </c>
      <c r="C414" t="s">
        <v>14486</v>
      </c>
      <c r="D414" t="s">
        <v>14490</v>
      </c>
      <c r="F414" t="s">
        <v>14487</v>
      </c>
      <c r="G414">
        <v>8802384</v>
      </c>
      <c r="H414" t="s">
        <v>14488</v>
      </c>
      <c r="I414">
        <v>8802383</v>
      </c>
      <c r="J414" t="s">
        <v>14489</v>
      </c>
      <c r="K414" t="s">
        <v>20</v>
      </c>
      <c r="L414">
        <v>1484</v>
      </c>
      <c r="M414" t="s">
        <v>14230</v>
      </c>
      <c r="N414" t="s">
        <v>229</v>
      </c>
    </row>
    <row r="415" spans="1:14" x14ac:dyDescent="0.2">
      <c r="A415" t="s">
        <v>14232</v>
      </c>
      <c r="B415">
        <v>1485</v>
      </c>
      <c r="C415" t="s">
        <v>14233</v>
      </c>
      <c r="D415" t="s">
        <v>14237</v>
      </c>
      <c r="F415" t="s">
        <v>14234</v>
      </c>
      <c r="G415">
        <v>8802386</v>
      </c>
      <c r="H415" t="s">
        <v>14235</v>
      </c>
      <c r="I415">
        <v>8802385</v>
      </c>
      <c r="J415" t="s">
        <v>14236</v>
      </c>
      <c r="K415" t="s">
        <v>20</v>
      </c>
      <c r="L415">
        <v>1485</v>
      </c>
      <c r="M415" t="s">
        <v>14230</v>
      </c>
      <c r="N415" t="s">
        <v>493</v>
      </c>
    </row>
    <row r="416" spans="1:14" x14ac:dyDescent="0.2">
      <c r="A416" t="s">
        <v>14187</v>
      </c>
      <c r="B416">
        <v>1486</v>
      </c>
      <c r="C416" t="s">
        <v>14188</v>
      </c>
      <c r="D416" t="s">
        <v>14192</v>
      </c>
      <c r="F416" t="s">
        <v>14189</v>
      </c>
      <c r="G416">
        <v>8802388</v>
      </c>
      <c r="H416" t="s">
        <v>14190</v>
      </c>
      <c r="I416">
        <v>8802387</v>
      </c>
      <c r="J416" t="s">
        <v>14191</v>
      </c>
      <c r="K416" t="s">
        <v>20</v>
      </c>
      <c r="L416">
        <v>1486</v>
      </c>
      <c r="M416" t="s">
        <v>13630</v>
      </c>
      <c r="N416" t="s">
        <v>101</v>
      </c>
    </row>
    <row r="417" spans="1:14" x14ac:dyDescent="0.2">
      <c r="A417" t="s">
        <v>14161</v>
      </c>
      <c r="B417">
        <v>1487</v>
      </c>
      <c r="C417" t="s">
        <v>14162</v>
      </c>
      <c r="D417" t="s">
        <v>14166</v>
      </c>
      <c r="F417" t="s">
        <v>14163</v>
      </c>
      <c r="G417">
        <v>8802389</v>
      </c>
      <c r="H417" t="s">
        <v>14164</v>
      </c>
      <c r="I417">
        <v>8802390</v>
      </c>
      <c r="J417" t="s">
        <v>14165</v>
      </c>
      <c r="K417" t="s">
        <v>20</v>
      </c>
      <c r="L417">
        <v>1487</v>
      </c>
      <c r="M417" t="s">
        <v>13630</v>
      </c>
      <c r="N417" t="s">
        <v>22</v>
      </c>
    </row>
    <row r="418" spans="1:14" x14ac:dyDescent="0.2">
      <c r="A418" t="s">
        <v>4637</v>
      </c>
      <c r="B418">
        <v>1488</v>
      </c>
      <c r="C418" t="s">
        <v>4638</v>
      </c>
      <c r="D418" t="s">
        <v>4642</v>
      </c>
      <c r="F418" t="s">
        <v>4639</v>
      </c>
      <c r="G418">
        <v>8802392</v>
      </c>
      <c r="H418" t="s">
        <v>4640</v>
      </c>
      <c r="I418">
        <v>8802391</v>
      </c>
      <c r="J418" t="s">
        <v>4641</v>
      </c>
      <c r="K418" t="s">
        <v>20</v>
      </c>
      <c r="L418">
        <v>1488</v>
      </c>
      <c r="M418" t="s">
        <v>4011</v>
      </c>
      <c r="N418" t="s">
        <v>382</v>
      </c>
    </row>
    <row r="419" spans="1:14" x14ac:dyDescent="0.2">
      <c r="A419" t="s">
        <v>14012</v>
      </c>
      <c r="B419">
        <v>1489</v>
      </c>
      <c r="C419" t="s">
        <v>14013</v>
      </c>
      <c r="D419" t="s">
        <v>14017</v>
      </c>
      <c r="F419" t="s">
        <v>14014</v>
      </c>
      <c r="G419">
        <v>8802393</v>
      </c>
      <c r="H419" t="s">
        <v>14015</v>
      </c>
      <c r="I419">
        <v>8802394</v>
      </c>
      <c r="J419" t="s">
        <v>14016</v>
      </c>
      <c r="K419" t="s">
        <v>20</v>
      </c>
      <c r="L419">
        <v>1489</v>
      </c>
      <c r="M419" t="s">
        <v>13630</v>
      </c>
      <c r="N419" t="s">
        <v>1020</v>
      </c>
    </row>
    <row r="420" spans="1:14" x14ac:dyDescent="0.2">
      <c r="A420" t="s">
        <v>2053</v>
      </c>
      <c r="B420">
        <v>149</v>
      </c>
      <c r="C420" t="s">
        <v>2054</v>
      </c>
      <c r="D420" t="s">
        <v>2059</v>
      </c>
      <c r="E420" t="s">
        <v>2055</v>
      </c>
      <c r="F420" t="s">
        <v>2056</v>
      </c>
      <c r="G420">
        <v>8800294</v>
      </c>
      <c r="H420" t="s">
        <v>2057</v>
      </c>
      <c r="I420">
        <v>8800293</v>
      </c>
      <c r="J420" t="s">
        <v>2058</v>
      </c>
      <c r="K420" t="s">
        <v>20</v>
      </c>
      <c r="L420">
        <v>149</v>
      </c>
      <c r="M420" t="s">
        <v>1433</v>
      </c>
      <c r="N420" t="s">
        <v>774</v>
      </c>
    </row>
    <row r="421" spans="1:14" x14ac:dyDescent="0.2">
      <c r="A421" t="s">
        <v>13735</v>
      </c>
      <c r="B421">
        <v>1491</v>
      </c>
      <c r="C421" t="s">
        <v>13736</v>
      </c>
      <c r="D421" t="s">
        <v>13740</v>
      </c>
      <c r="F421" t="s">
        <v>13737</v>
      </c>
      <c r="G421">
        <v>8802398</v>
      </c>
      <c r="H421" t="s">
        <v>13738</v>
      </c>
      <c r="I421">
        <v>8802397</v>
      </c>
      <c r="J421" t="s">
        <v>13739</v>
      </c>
      <c r="K421" t="s">
        <v>20</v>
      </c>
      <c r="L421">
        <v>1491</v>
      </c>
      <c r="M421" t="s">
        <v>13630</v>
      </c>
      <c r="N421" t="s">
        <v>237</v>
      </c>
    </row>
    <row r="422" spans="1:14" x14ac:dyDescent="0.2">
      <c r="A422" t="s">
        <v>14584</v>
      </c>
      <c r="B422">
        <v>1492</v>
      </c>
      <c r="C422" t="s">
        <v>14585</v>
      </c>
      <c r="D422" t="s">
        <v>14589</v>
      </c>
      <c r="F422" t="s">
        <v>14586</v>
      </c>
      <c r="G422">
        <v>8802399</v>
      </c>
      <c r="H422" t="s">
        <v>14587</v>
      </c>
      <c r="I422">
        <v>8802400</v>
      </c>
      <c r="J422" t="s">
        <v>14588</v>
      </c>
      <c r="K422" t="s">
        <v>20</v>
      </c>
      <c r="L422">
        <v>1492</v>
      </c>
      <c r="M422" t="s">
        <v>14230</v>
      </c>
      <c r="N422" t="s">
        <v>774</v>
      </c>
    </row>
    <row r="423" spans="1:14" x14ac:dyDescent="0.2">
      <c r="A423" t="s">
        <v>13921</v>
      </c>
      <c r="B423">
        <v>1494</v>
      </c>
      <c r="C423" t="s">
        <v>13922</v>
      </c>
      <c r="D423" t="s">
        <v>13926</v>
      </c>
      <c r="F423" t="s">
        <v>13923</v>
      </c>
      <c r="G423">
        <v>8802403</v>
      </c>
      <c r="H423" t="s">
        <v>13924</v>
      </c>
      <c r="I423">
        <v>8802404</v>
      </c>
      <c r="J423" t="s">
        <v>13925</v>
      </c>
      <c r="K423" t="s">
        <v>20</v>
      </c>
      <c r="L423">
        <v>1494</v>
      </c>
      <c r="M423" t="s">
        <v>13630</v>
      </c>
      <c r="N423" t="s">
        <v>589</v>
      </c>
    </row>
    <row r="424" spans="1:14" x14ac:dyDescent="0.2">
      <c r="A424" t="s">
        <v>13337</v>
      </c>
      <c r="B424">
        <v>1496</v>
      </c>
      <c r="C424" t="s">
        <v>13338</v>
      </c>
      <c r="D424" t="s">
        <v>13342</v>
      </c>
      <c r="F424" t="s">
        <v>13339</v>
      </c>
      <c r="G424">
        <v>8802408</v>
      </c>
      <c r="H424" t="s">
        <v>13340</v>
      </c>
      <c r="I424">
        <v>8802407</v>
      </c>
      <c r="J424" t="s">
        <v>13341</v>
      </c>
      <c r="K424" t="s">
        <v>20</v>
      </c>
      <c r="L424">
        <v>1496</v>
      </c>
      <c r="M424" t="s">
        <v>13010</v>
      </c>
      <c r="N424" t="s">
        <v>157</v>
      </c>
    </row>
    <row r="425" spans="1:14" x14ac:dyDescent="0.2">
      <c r="A425" t="s">
        <v>14757</v>
      </c>
      <c r="B425">
        <v>1498</v>
      </c>
      <c r="C425" t="s">
        <v>14758</v>
      </c>
      <c r="D425" t="s">
        <v>14763</v>
      </c>
      <c r="E425" t="s">
        <v>14759</v>
      </c>
      <c r="F425" t="s">
        <v>14760</v>
      </c>
      <c r="G425">
        <v>8802412</v>
      </c>
      <c r="H425" t="s">
        <v>14761</v>
      </c>
      <c r="I425">
        <v>8802411</v>
      </c>
      <c r="J425" t="s">
        <v>14762</v>
      </c>
      <c r="K425" t="s">
        <v>20</v>
      </c>
      <c r="L425">
        <v>1498</v>
      </c>
      <c r="M425" t="s">
        <v>14230</v>
      </c>
      <c r="N425" t="s">
        <v>589</v>
      </c>
    </row>
    <row r="426" spans="1:14" x14ac:dyDescent="0.2">
      <c r="A426" t="s">
        <v>13570</v>
      </c>
      <c r="B426">
        <v>1499</v>
      </c>
      <c r="C426" t="s">
        <v>13571</v>
      </c>
      <c r="D426" t="s">
        <v>13576</v>
      </c>
      <c r="E426" t="s">
        <v>13572</v>
      </c>
      <c r="F426" t="s">
        <v>13573</v>
      </c>
      <c r="G426">
        <v>8802413</v>
      </c>
      <c r="H426" t="s">
        <v>13574</v>
      </c>
      <c r="I426">
        <v>8802414</v>
      </c>
      <c r="J426" t="s">
        <v>13575</v>
      </c>
      <c r="K426" t="s">
        <v>20</v>
      </c>
      <c r="L426">
        <v>1499</v>
      </c>
      <c r="M426" t="s">
        <v>13010</v>
      </c>
      <c r="N426" t="s">
        <v>54</v>
      </c>
    </row>
    <row r="427" spans="1:14" x14ac:dyDescent="0.2">
      <c r="A427" t="s">
        <v>6160</v>
      </c>
      <c r="B427">
        <v>15</v>
      </c>
      <c r="C427" t="s">
        <v>6161</v>
      </c>
      <c r="D427" t="s">
        <v>6166</v>
      </c>
      <c r="E427" t="s">
        <v>6162</v>
      </c>
      <c r="F427" t="s">
        <v>6163</v>
      </c>
      <c r="G427">
        <v>8800030</v>
      </c>
      <c r="H427" t="s">
        <v>6164</v>
      </c>
      <c r="I427">
        <v>8800029</v>
      </c>
      <c r="J427" t="s">
        <v>6165</v>
      </c>
      <c r="K427" t="s">
        <v>20</v>
      </c>
      <c r="L427">
        <v>15</v>
      </c>
      <c r="M427" t="s">
        <v>5968</v>
      </c>
      <c r="N427" t="s">
        <v>493</v>
      </c>
    </row>
    <row r="428" spans="1:14" x14ac:dyDescent="0.2">
      <c r="A428" t="s">
        <v>6886</v>
      </c>
      <c r="B428">
        <v>150</v>
      </c>
      <c r="C428" t="s">
        <v>6887</v>
      </c>
      <c r="D428" t="s">
        <v>6892</v>
      </c>
      <c r="E428" t="s">
        <v>6888</v>
      </c>
      <c r="F428" t="s">
        <v>6889</v>
      </c>
      <c r="G428">
        <v>8800296</v>
      </c>
      <c r="H428" t="s">
        <v>6890</v>
      </c>
      <c r="I428">
        <v>8800295</v>
      </c>
      <c r="J428" t="s">
        <v>6891</v>
      </c>
      <c r="K428" t="s">
        <v>20</v>
      </c>
      <c r="L428">
        <v>150</v>
      </c>
      <c r="M428" t="s">
        <v>6627</v>
      </c>
      <c r="N428" t="s">
        <v>493</v>
      </c>
    </row>
    <row r="429" spans="1:14" x14ac:dyDescent="0.2">
      <c r="A429" t="s">
        <v>14174</v>
      </c>
      <c r="B429">
        <v>1500</v>
      </c>
      <c r="C429" t="s">
        <v>14175</v>
      </c>
      <c r="D429" t="s">
        <v>14180</v>
      </c>
      <c r="E429" t="s">
        <v>14176</v>
      </c>
      <c r="F429" t="s">
        <v>14177</v>
      </c>
      <c r="G429">
        <v>8802415</v>
      </c>
      <c r="H429" t="s">
        <v>14178</v>
      </c>
      <c r="I429">
        <v>8802416</v>
      </c>
      <c r="J429" t="s">
        <v>14179</v>
      </c>
      <c r="K429" t="s">
        <v>20</v>
      </c>
      <c r="L429">
        <v>1500</v>
      </c>
      <c r="M429" t="s">
        <v>13630</v>
      </c>
      <c r="N429" t="s">
        <v>374</v>
      </c>
    </row>
    <row r="430" spans="1:14" x14ac:dyDescent="0.2">
      <c r="A430" t="str">
        <f>"ID."&amp;B430</f>
        <v>ID.1501</v>
      </c>
      <c r="B430">
        <v>1501</v>
      </c>
      <c r="C430" t="s">
        <v>19322</v>
      </c>
      <c r="D430" t="s">
        <v>19321</v>
      </c>
      <c r="E430" t="s">
        <v>19323</v>
      </c>
      <c r="F430" t="s">
        <v>19324</v>
      </c>
      <c r="G430">
        <v>8802418</v>
      </c>
      <c r="H430" t="s">
        <v>19325</v>
      </c>
      <c r="I430">
        <v>8802417</v>
      </c>
      <c r="J430" t="s">
        <v>19326</v>
      </c>
      <c r="L430">
        <v>1501</v>
      </c>
      <c r="M430" t="s">
        <v>20412</v>
      </c>
      <c r="N430" s="2" t="s">
        <v>406</v>
      </c>
    </row>
    <row r="431" spans="1:14" x14ac:dyDescent="0.2">
      <c r="A431" t="s">
        <v>13042</v>
      </c>
      <c r="B431">
        <v>1504</v>
      </c>
      <c r="C431" t="s">
        <v>13043</v>
      </c>
      <c r="D431" t="s">
        <v>13049</v>
      </c>
      <c r="E431" t="s">
        <v>13044</v>
      </c>
      <c r="F431" t="s">
        <v>13045</v>
      </c>
      <c r="G431">
        <v>8802419</v>
      </c>
      <c r="H431" t="s">
        <v>13046</v>
      </c>
      <c r="I431">
        <v>8802420</v>
      </c>
      <c r="J431" t="s">
        <v>13047</v>
      </c>
      <c r="K431" t="s">
        <v>13048</v>
      </c>
      <c r="L431">
        <v>1504</v>
      </c>
      <c r="M431" t="s">
        <v>13010</v>
      </c>
      <c r="N431" t="s">
        <v>165</v>
      </c>
    </row>
    <row r="432" spans="1:14" x14ac:dyDescent="0.2">
      <c r="A432" t="s">
        <v>14102</v>
      </c>
      <c r="B432">
        <v>1505</v>
      </c>
      <c r="C432" t="s">
        <v>14103</v>
      </c>
      <c r="D432" t="s">
        <v>14108</v>
      </c>
      <c r="E432" t="s">
        <v>14104</v>
      </c>
      <c r="F432" t="s">
        <v>14105</v>
      </c>
      <c r="G432">
        <v>8802422</v>
      </c>
      <c r="H432" t="s">
        <v>14106</v>
      </c>
      <c r="I432">
        <v>8802421</v>
      </c>
      <c r="J432" t="s">
        <v>14107</v>
      </c>
      <c r="K432" t="s">
        <v>20</v>
      </c>
      <c r="L432">
        <v>1505</v>
      </c>
      <c r="M432" t="s">
        <v>13630</v>
      </c>
      <c r="N432" t="s">
        <v>438</v>
      </c>
    </row>
    <row r="433" spans="1:14" x14ac:dyDescent="0.2">
      <c r="A433" t="s">
        <v>4113</v>
      </c>
      <c r="B433">
        <v>1507</v>
      </c>
      <c r="C433" t="s">
        <v>4114</v>
      </c>
      <c r="D433" t="s">
        <v>4118</v>
      </c>
      <c r="F433" t="s">
        <v>4115</v>
      </c>
      <c r="G433">
        <v>8802426</v>
      </c>
      <c r="H433" t="s">
        <v>4116</v>
      </c>
      <c r="I433">
        <v>8802425</v>
      </c>
      <c r="J433" t="s">
        <v>4117</v>
      </c>
      <c r="K433" t="s">
        <v>20</v>
      </c>
      <c r="L433">
        <v>1507</v>
      </c>
      <c r="M433" t="s">
        <v>4011</v>
      </c>
      <c r="N433" t="s">
        <v>366</v>
      </c>
    </row>
    <row r="434" spans="1:14" x14ac:dyDescent="0.2">
      <c r="A434" t="s">
        <v>4609</v>
      </c>
      <c r="B434">
        <v>1508</v>
      </c>
      <c r="C434" t="s">
        <v>4610</v>
      </c>
      <c r="D434" t="s">
        <v>4615</v>
      </c>
      <c r="E434" t="s">
        <v>4611</v>
      </c>
      <c r="F434" t="s">
        <v>4612</v>
      </c>
      <c r="G434">
        <v>8802427</v>
      </c>
      <c r="H434" t="s">
        <v>4613</v>
      </c>
      <c r="I434">
        <v>8802428</v>
      </c>
      <c r="J434" t="s">
        <v>4614</v>
      </c>
      <c r="K434" t="s">
        <v>20</v>
      </c>
      <c r="L434">
        <v>1508</v>
      </c>
      <c r="M434" t="s">
        <v>4011</v>
      </c>
      <c r="N434" t="s">
        <v>78</v>
      </c>
    </row>
    <row r="435" spans="1:14" x14ac:dyDescent="0.2">
      <c r="A435" t="s">
        <v>3435</v>
      </c>
      <c r="B435">
        <v>1509</v>
      </c>
      <c r="C435" t="s">
        <v>3436</v>
      </c>
      <c r="D435" t="s">
        <v>3441</v>
      </c>
      <c r="E435" t="s">
        <v>3437</v>
      </c>
      <c r="F435" t="s">
        <v>3438</v>
      </c>
      <c r="G435">
        <v>8802430</v>
      </c>
      <c r="H435" t="s">
        <v>3439</v>
      </c>
      <c r="I435">
        <v>8802429</v>
      </c>
      <c r="J435" t="s">
        <v>3440</v>
      </c>
      <c r="K435" t="s">
        <v>20</v>
      </c>
      <c r="L435">
        <v>1509</v>
      </c>
      <c r="M435" t="s">
        <v>3357</v>
      </c>
      <c r="N435" t="s">
        <v>749</v>
      </c>
    </row>
    <row r="436" spans="1:14" x14ac:dyDescent="0.2">
      <c r="A436" t="s">
        <v>14422</v>
      </c>
      <c r="B436">
        <v>151</v>
      </c>
      <c r="C436" t="s">
        <v>14423</v>
      </c>
      <c r="D436" t="s">
        <v>14428</v>
      </c>
      <c r="E436" t="s">
        <v>14424</v>
      </c>
      <c r="F436" t="s">
        <v>14425</v>
      </c>
      <c r="G436">
        <v>8800298</v>
      </c>
      <c r="H436" t="s">
        <v>14426</v>
      </c>
      <c r="I436">
        <v>8800297</v>
      </c>
      <c r="J436" t="s">
        <v>14427</v>
      </c>
      <c r="K436" t="s">
        <v>20</v>
      </c>
      <c r="L436">
        <v>151</v>
      </c>
      <c r="M436" t="s">
        <v>14230</v>
      </c>
      <c r="N436" t="s">
        <v>533</v>
      </c>
    </row>
    <row r="437" spans="1:14" x14ac:dyDescent="0.2">
      <c r="A437" t="str">
        <f>"ID."&amp;B437</f>
        <v>ID.1511</v>
      </c>
      <c r="B437">
        <v>1511</v>
      </c>
      <c r="C437" t="s">
        <v>19328</v>
      </c>
      <c r="D437" t="s">
        <v>19327</v>
      </c>
      <c r="E437" t="s">
        <v>19329</v>
      </c>
      <c r="F437" t="s">
        <v>19330</v>
      </c>
      <c r="G437">
        <v>8802434</v>
      </c>
      <c r="H437" t="s">
        <v>19331</v>
      </c>
      <c r="I437">
        <v>8802433</v>
      </c>
      <c r="J437" t="s">
        <v>19332</v>
      </c>
      <c r="L437">
        <v>1511</v>
      </c>
      <c r="M437" t="s">
        <v>20412</v>
      </c>
      <c r="N437" s="2" t="s">
        <v>741</v>
      </c>
    </row>
    <row r="438" spans="1:14" x14ac:dyDescent="0.2">
      <c r="A438" t="s">
        <v>11215</v>
      </c>
      <c r="B438">
        <v>1512</v>
      </c>
      <c r="C438" t="s">
        <v>11216</v>
      </c>
      <c r="D438" t="s">
        <v>11221</v>
      </c>
      <c r="E438" t="s">
        <v>11217</v>
      </c>
      <c r="F438" t="s">
        <v>11218</v>
      </c>
      <c r="G438">
        <v>8802435</v>
      </c>
      <c r="H438" t="s">
        <v>11219</v>
      </c>
      <c r="I438">
        <v>8802436</v>
      </c>
      <c r="J438" t="s">
        <v>11220</v>
      </c>
      <c r="K438" t="s">
        <v>20</v>
      </c>
      <c r="L438">
        <v>1512</v>
      </c>
      <c r="M438" t="s">
        <v>11113</v>
      </c>
      <c r="N438" t="s">
        <v>269</v>
      </c>
    </row>
    <row r="439" spans="1:14" x14ac:dyDescent="0.2">
      <c r="A439" t="str">
        <f>"ID."&amp;B439</f>
        <v>ID.1514</v>
      </c>
      <c r="B439">
        <v>1514</v>
      </c>
      <c r="C439" t="s">
        <v>19334</v>
      </c>
      <c r="D439" t="s">
        <v>19333</v>
      </c>
      <c r="E439" t="s">
        <v>19335</v>
      </c>
      <c r="F439" t="s">
        <v>19336</v>
      </c>
      <c r="G439">
        <v>8802440</v>
      </c>
      <c r="H439" t="s">
        <v>19337</v>
      </c>
      <c r="I439">
        <v>8802439</v>
      </c>
      <c r="J439" t="s">
        <v>19338</v>
      </c>
      <c r="L439">
        <v>1514</v>
      </c>
      <c r="M439" t="s">
        <v>20412</v>
      </c>
      <c r="N439" s="2" t="s">
        <v>733</v>
      </c>
    </row>
    <row r="440" spans="1:14" x14ac:dyDescent="0.2">
      <c r="A440" t="s">
        <v>11991</v>
      </c>
      <c r="B440">
        <v>1515</v>
      </c>
      <c r="C440" t="s">
        <v>11992</v>
      </c>
      <c r="D440" t="s">
        <v>11997</v>
      </c>
      <c r="E440" t="s">
        <v>11993</v>
      </c>
      <c r="F440" t="s">
        <v>11994</v>
      </c>
      <c r="G440">
        <v>8802441</v>
      </c>
      <c r="H440" t="s">
        <v>11995</v>
      </c>
      <c r="I440">
        <v>8802442</v>
      </c>
      <c r="J440" t="s">
        <v>11996</v>
      </c>
      <c r="K440" t="s">
        <v>20</v>
      </c>
      <c r="L440">
        <v>1515</v>
      </c>
      <c r="M440" t="s">
        <v>11762</v>
      </c>
      <c r="N440" t="s">
        <v>557</v>
      </c>
    </row>
    <row r="441" spans="1:14" x14ac:dyDescent="0.2">
      <c r="A441" t="s">
        <v>15668</v>
      </c>
      <c r="B441">
        <v>1517</v>
      </c>
      <c r="C441" t="s">
        <v>15669</v>
      </c>
      <c r="D441" t="s">
        <v>15674</v>
      </c>
      <c r="E441" t="s">
        <v>15670</v>
      </c>
      <c r="F441" t="s">
        <v>15671</v>
      </c>
      <c r="G441">
        <v>8802446</v>
      </c>
      <c r="H441" t="s">
        <v>15672</v>
      </c>
      <c r="I441">
        <v>8802445</v>
      </c>
      <c r="J441" t="s">
        <v>15673</v>
      </c>
      <c r="K441" t="s">
        <v>20</v>
      </c>
      <c r="L441">
        <v>1517</v>
      </c>
      <c r="M441" t="s">
        <v>15482</v>
      </c>
      <c r="N441" t="s">
        <v>613</v>
      </c>
    </row>
    <row r="442" spans="1:14" x14ac:dyDescent="0.2">
      <c r="A442" t="str">
        <f>"ID."&amp;B442</f>
        <v>ID.1518</v>
      </c>
      <c r="B442">
        <v>1518</v>
      </c>
      <c r="C442" t="s">
        <v>19340</v>
      </c>
      <c r="D442" t="s">
        <v>19339</v>
      </c>
      <c r="E442" t="s">
        <v>19341</v>
      </c>
      <c r="F442" t="s">
        <v>19342</v>
      </c>
      <c r="G442">
        <v>8802448</v>
      </c>
      <c r="H442" t="s">
        <v>19343</v>
      </c>
      <c r="I442">
        <v>8802447</v>
      </c>
      <c r="J442" t="s">
        <v>19344</v>
      </c>
      <c r="L442">
        <v>1518</v>
      </c>
      <c r="M442" t="s">
        <v>20412</v>
      </c>
      <c r="N442" s="2" t="s">
        <v>749</v>
      </c>
    </row>
    <row r="443" spans="1:14" x14ac:dyDescent="0.2">
      <c r="A443" t="str">
        <f>"ID."&amp;B443</f>
        <v>ID.1519</v>
      </c>
      <c r="B443">
        <v>1519</v>
      </c>
      <c r="C443" t="s">
        <v>16639</v>
      </c>
      <c r="D443" t="s">
        <v>16638</v>
      </c>
      <c r="E443" t="s">
        <v>16640</v>
      </c>
      <c r="F443" t="s">
        <v>16641</v>
      </c>
      <c r="G443">
        <v>8802449</v>
      </c>
      <c r="H443" t="s">
        <v>16642</v>
      </c>
      <c r="I443">
        <v>8802450</v>
      </c>
      <c r="J443" t="s">
        <v>16643</v>
      </c>
      <c r="L443">
        <v>1519</v>
      </c>
      <c r="M443" t="s">
        <v>20407</v>
      </c>
      <c r="N443" s="2" t="s">
        <v>661</v>
      </c>
    </row>
    <row r="444" spans="1:14" x14ac:dyDescent="0.2">
      <c r="A444" t="s">
        <v>7012</v>
      </c>
      <c r="B444">
        <v>152</v>
      </c>
      <c r="C444" t="s">
        <v>7013</v>
      </c>
      <c r="D444" t="s">
        <v>7018</v>
      </c>
      <c r="E444" t="s">
        <v>7014</v>
      </c>
      <c r="F444" t="s">
        <v>7015</v>
      </c>
      <c r="G444">
        <v>8800299</v>
      </c>
      <c r="H444" t="s">
        <v>7016</v>
      </c>
      <c r="I444">
        <v>8800300</v>
      </c>
      <c r="J444" t="s">
        <v>7017</v>
      </c>
      <c r="K444" t="s">
        <v>20</v>
      </c>
      <c r="L444">
        <v>152</v>
      </c>
      <c r="M444" t="s">
        <v>6627</v>
      </c>
      <c r="N444" t="s">
        <v>597</v>
      </c>
    </row>
    <row r="445" spans="1:14" x14ac:dyDescent="0.2">
      <c r="A445" t="s">
        <v>4198</v>
      </c>
      <c r="B445">
        <v>1520</v>
      </c>
      <c r="C445" t="s">
        <v>4199</v>
      </c>
      <c r="D445" t="s">
        <v>4204</v>
      </c>
      <c r="E445" t="s">
        <v>4200</v>
      </c>
      <c r="F445" t="s">
        <v>4201</v>
      </c>
      <c r="G445">
        <v>8802452</v>
      </c>
      <c r="H445" t="s">
        <v>4202</v>
      </c>
      <c r="I445">
        <v>8802451</v>
      </c>
      <c r="J445" t="s">
        <v>4203</v>
      </c>
      <c r="K445" t="s">
        <v>20</v>
      </c>
      <c r="L445">
        <v>1520</v>
      </c>
      <c r="M445" t="s">
        <v>4011</v>
      </c>
      <c r="N445" t="s">
        <v>709</v>
      </c>
    </row>
    <row r="446" spans="1:14" x14ac:dyDescent="0.2">
      <c r="A446" t="s">
        <v>2226</v>
      </c>
      <c r="B446">
        <v>1521</v>
      </c>
      <c r="C446" t="s">
        <v>2227</v>
      </c>
      <c r="D446" t="s">
        <v>2232</v>
      </c>
      <c r="E446" t="s">
        <v>2228</v>
      </c>
      <c r="F446" t="s">
        <v>2229</v>
      </c>
      <c r="G446">
        <v>8802453</v>
      </c>
      <c r="H446" t="s">
        <v>2230</v>
      </c>
      <c r="I446">
        <v>8802454</v>
      </c>
      <c r="J446" t="s">
        <v>2231</v>
      </c>
      <c r="K446" t="s">
        <v>20</v>
      </c>
      <c r="L446">
        <v>1521</v>
      </c>
      <c r="M446" t="s">
        <v>2079</v>
      </c>
      <c r="N446" t="s">
        <v>181</v>
      </c>
    </row>
    <row r="447" spans="1:14" x14ac:dyDescent="0.2">
      <c r="A447" t="s">
        <v>7755</v>
      </c>
      <c r="B447">
        <v>1523</v>
      </c>
      <c r="C447" t="s">
        <v>7756</v>
      </c>
      <c r="D447" t="s">
        <v>7761</v>
      </c>
      <c r="E447" t="s">
        <v>7757</v>
      </c>
      <c r="F447" t="s">
        <v>7758</v>
      </c>
      <c r="G447">
        <v>8802458</v>
      </c>
      <c r="H447" t="s">
        <v>7759</v>
      </c>
      <c r="I447">
        <v>8802457</v>
      </c>
      <c r="J447" t="s">
        <v>7760</v>
      </c>
      <c r="K447" t="s">
        <v>20</v>
      </c>
      <c r="L447">
        <v>1523</v>
      </c>
      <c r="M447" t="s">
        <v>7279</v>
      </c>
      <c r="N447" t="s">
        <v>517</v>
      </c>
    </row>
    <row r="448" spans="1:14" x14ac:dyDescent="0.2">
      <c r="A448" t="s">
        <v>7689</v>
      </c>
      <c r="B448">
        <v>1524</v>
      </c>
      <c r="C448" t="s">
        <v>7690</v>
      </c>
      <c r="D448" t="s">
        <v>7695</v>
      </c>
      <c r="E448" t="s">
        <v>7691</v>
      </c>
      <c r="F448" t="s">
        <v>7692</v>
      </c>
      <c r="G448">
        <v>8802459</v>
      </c>
      <c r="H448" t="s">
        <v>7693</v>
      </c>
      <c r="I448">
        <v>8802460</v>
      </c>
      <c r="J448" t="s">
        <v>7694</v>
      </c>
      <c r="K448" t="s">
        <v>20</v>
      </c>
      <c r="L448">
        <v>1524</v>
      </c>
      <c r="M448" t="s">
        <v>7279</v>
      </c>
      <c r="N448" t="s">
        <v>749</v>
      </c>
    </row>
    <row r="449" spans="1:14" x14ac:dyDescent="0.2">
      <c r="A449" t="str">
        <f>"ID."&amp;B449</f>
        <v>ID.1525</v>
      </c>
      <c r="B449">
        <v>1525</v>
      </c>
      <c r="C449" t="s">
        <v>19346</v>
      </c>
      <c r="D449" t="s">
        <v>19345</v>
      </c>
      <c r="E449" t="s">
        <v>19347</v>
      </c>
      <c r="F449" t="s">
        <v>19348</v>
      </c>
      <c r="G449">
        <v>8802462</v>
      </c>
      <c r="H449" t="s">
        <v>19349</v>
      </c>
      <c r="I449">
        <v>8802461</v>
      </c>
      <c r="J449" t="s">
        <v>19350</v>
      </c>
      <c r="L449">
        <v>1525</v>
      </c>
      <c r="M449" t="s">
        <v>20412</v>
      </c>
      <c r="N449" s="2" t="s">
        <v>597</v>
      </c>
    </row>
    <row r="450" spans="1:14" x14ac:dyDescent="0.2">
      <c r="A450" t="s">
        <v>4067</v>
      </c>
      <c r="B450">
        <v>1526</v>
      </c>
      <c r="C450" t="s">
        <v>4068</v>
      </c>
      <c r="D450" t="s">
        <v>4073</v>
      </c>
      <c r="E450" t="s">
        <v>4069</v>
      </c>
      <c r="F450" t="s">
        <v>4070</v>
      </c>
      <c r="G450">
        <v>8802463</v>
      </c>
      <c r="H450" t="s">
        <v>4071</v>
      </c>
      <c r="I450">
        <v>8802464</v>
      </c>
      <c r="J450" t="s">
        <v>4072</v>
      </c>
      <c r="K450" t="s">
        <v>20</v>
      </c>
      <c r="L450">
        <v>1526</v>
      </c>
      <c r="M450" t="s">
        <v>4011</v>
      </c>
      <c r="N450" t="s">
        <v>245</v>
      </c>
    </row>
    <row r="451" spans="1:14" x14ac:dyDescent="0.2">
      <c r="A451" t="str">
        <f>"ID."&amp;B451</f>
        <v>ID.1527</v>
      </c>
      <c r="B451">
        <v>1527</v>
      </c>
      <c r="C451" t="s">
        <v>19352</v>
      </c>
      <c r="D451" t="s">
        <v>19351</v>
      </c>
      <c r="F451" t="s">
        <v>19342</v>
      </c>
      <c r="G451">
        <v>8802466</v>
      </c>
      <c r="H451" t="s">
        <v>19353</v>
      </c>
      <c r="I451">
        <v>8802465</v>
      </c>
      <c r="J451" t="s">
        <v>19354</v>
      </c>
      <c r="L451">
        <v>1527</v>
      </c>
      <c r="M451" t="s">
        <v>20412</v>
      </c>
      <c r="N451" s="2" t="s">
        <v>293</v>
      </c>
    </row>
    <row r="452" spans="1:14" x14ac:dyDescent="0.2">
      <c r="A452" t="s">
        <v>15054</v>
      </c>
      <c r="B452">
        <v>1528</v>
      </c>
      <c r="C452" t="s">
        <v>15055</v>
      </c>
      <c r="D452" t="s">
        <v>15060</v>
      </c>
      <c r="E452" t="s">
        <v>15056</v>
      </c>
      <c r="F452" t="s">
        <v>15057</v>
      </c>
      <c r="G452">
        <v>8802468</v>
      </c>
      <c r="H452" t="s">
        <v>15058</v>
      </c>
      <c r="I452">
        <v>8802467</v>
      </c>
      <c r="J452" t="s">
        <v>15059</v>
      </c>
      <c r="K452" t="s">
        <v>20</v>
      </c>
      <c r="L452">
        <v>1528</v>
      </c>
      <c r="M452" t="s">
        <v>14863</v>
      </c>
      <c r="N452" t="s">
        <v>741</v>
      </c>
    </row>
    <row r="453" spans="1:14" x14ac:dyDescent="0.2">
      <c r="A453" t="str">
        <f>"ID."&amp;B453</f>
        <v>ID.1529</v>
      </c>
      <c r="B453">
        <v>1529</v>
      </c>
      <c r="C453" t="s">
        <v>19356</v>
      </c>
      <c r="D453" t="s">
        <v>19355</v>
      </c>
      <c r="F453" t="s">
        <v>19357</v>
      </c>
      <c r="G453">
        <v>8802470</v>
      </c>
      <c r="H453" t="s">
        <v>19358</v>
      </c>
      <c r="I453">
        <v>8802469</v>
      </c>
      <c r="J453" t="s">
        <v>19359</v>
      </c>
      <c r="L453">
        <v>1529</v>
      </c>
      <c r="M453" t="s">
        <v>20412</v>
      </c>
      <c r="N453" s="2" t="s">
        <v>557</v>
      </c>
    </row>
    <row r="454" spans="1:14" x14ac:dyDescent="0.2">
      <c r="A454" t="s">
        <v>14416</v>
      </c>
      <c r="B454">
        <v>153</v>
      </c>
      <c r="C454" t="s">
        <v>14417</v>
      </c>
      <c r="D454" t="s">
        <v>14421</v>
      </c>
      <c r="E454" t="s">
        <v>14418</v>
      </c>
      <c r="F454" t="s">
        <v>9969</v>
      </c>
      <c r="G454">
        <v>8800302</v>
      </c>
      <c r="H454" t="s">
        <v>14419</v>
      </c>
      <c r="I454">
        <v>8800301</v>
      </c>
      <c r="J454" t="s">
        <v>14420</v>
      </c>
      <c r="K454" t="s">
        <v>20</v>
      </c>
      <c r="L454">
        <v>153</v>
      </c>
      <c r="M454" t="s">
        <v>14230</v>
      </c>
      <c r="N454" t="s">
        <v>46</v>
      </c>
    </row>
    <row r="455" spans="1:14" x14ac:dyDescent="0.2">
      <c r="A455" t="s">
        <v>13271</v>
      </c>
      <c r="B455">
        <v>1530</v>
      </c>
      <c r="C455" t="s">
        <v>13272</v>
      </c>
      <c r="D455" t="s">
        <v>13277</v>
      </c>
      <c r="E455" t="s">
        <v>13273</v>
      </c>
      <c r="F455" t="s">
        <v>13274</v>
      </c>
      <c r="G455">
        <v>8802471</v>
      </c>
      <c r="H455" t="s">
        <v>13275</v>
      </c>
      <c r="I455">
        <v>8802503</v>
      </c>
      <c r="J455" t="s">
        <v>13276</v>
      </c>
      <c r="K455" t="s">
        <v>20</v>
      </c>
      <c r="L455">
        <v>1530</v>
      </c>
      <c r="M455" t="s">
        <v>13010</v>
      </c>
      <c r="N455" t="s">
        <v>173</v>
      </c>
    </row>
    <row r="456" spans="1:14" x14ac:dyDescent="0.2">
      <c r="A456" t="s">
        <v>13243</v>
      </c>
      <c r="B456">
        <v>1531</v>
      </c>
      <c r="C456" t="s">
        <v>13244</v>
      </c>
      <c r="D456" t="s">
        <v>13249</v>
      </c>
      <c r="E456" t="s">
        <v>13245</v>
      </c>
      <c r="F456" t="s">
        <v>13246</v>
      </c>
      <c r="G456">
        <v>8802472</v>
      </c>
      <c r="H456" t="s">
        <v>13247</v>
      </c>
      <c r="I456">
        <v>8802504</v>
      </c>
      <c r="J456" t="s">
        <v>13248</v>
      </c>
      <c r="K456" t="s">
        <v>20</v>
      </c>
      <c r="L456">
        <v>1531</v>
      </c>
      <c r="M456" t="s">
        <v>13010</v>
      </c>
      <c r="N456" t="s">
        <v>325</v>
      </c>
    </row>
    <row r="457" spans="1:14" x14ac:dyDescent="0.2">
      <c r="A457" t="s">
        <v>13122</v>
      </c>
      <c r="B457">
        <v>1532</v>
      </c>
      <c r="C457" t="s">
        <v>13123</v>
      </c>
      <c r="D457" t="s">
        <v>13128</v>
      </c>
      <c r="E457" t="s">
        <v>13124</v>
      </c>
      <c r="F457" t="s">
        <v>13125</v>
      </c>
      <c r="G457">
        <v>8802473</v>
      </c>
      <c r="H457" t="s">
        <v>13126</v>
      </c>
      <c r="I457">
        <v>8802505</v>
      </c>
      <c r="J457" t="s">
        <v>13127</v>
      </c>
      <c r="K457" t="s">
        <v>20</v>
      </c>
      <c r="L457">
        <v>1532</v>
      </c>
      <c r="M457" t="s">
        <v>13010</v>
      </c>
      <c r="N457" t="s">
        <v>517</v>
      </c>
    </row>
    <row r="458" spans="1:14" x14ac:dyDescent="0.2">
      <c r="A458" t="s">
        <v>2219</v>
      </c>
      <c r="B458">
        <v>1533</v>
      </c>
      <c r="C458" t="s">
        <v>2220</v>
      </c>
      <c r="D458" t="s">
        <v>2225</v>
      </c>
      <c r="E458" t="s">
        <v>2221</v>
      </c>
      <c r="F458" t="s">
        <v>2222</v>
      </c>
      <c r="G458">
        <v>8802474</v>
      </c>
      <c r="H458" t="s">
        <v>2223</v>
      </c>
      <c r="I458">
        <v>8802506</v>
      </c>
      <c r="J458" t="s">
        <v>2224</v>
      </c>
      <c r="K458" t="s">
        <v>20</v>
      </c>
      <c r="L458">
        <v>1533</v>
      </c>
      <c r="M458" t="s">
        <v>2079</v>
      </c>
      <c r="N458" t="s">
        <v>557</v>
      </c>
    </row>
    <row r="459" spans="1:14" x14ac:dyDescent="0.2">
      <c r="A459" t="s">
        <v>5812</v>
      </c>
      <c r="B459">
        <v>1534</v>
      </c>
      <c r="C459" t="s">
        <v>5813</v>
      </c>
      <c r="D459" t="s">
        <v>5818</v>
      </c>
      <c r="E459" t="s">
        <v>5814</v>
      </c>
      <c r="F459" t="s">
        <v>5815</v>
      </c>
      <c r="G459">
        <v>8802475</v>
      </c>
      <c r="H459" t="s">
        <v>5816</v>
      </c>
      <c r="I459">
        <v>8802507</v>
      </c>
      <c r="J459" t="s">
        <v>5817</v>
      </c>
      <c r="K459" t="s">
        <v>20</v>
      </c>
      <c r="L459">
        <v>1534</v>
      </c>
      <c r="M459" t="s">
        <v>5328</v>
      </c>
      <c r="N459" t="s">
        <v>669</v>
      </c>
    </row>
    <row r="460" spans="1:14" x14ac:dyDescent="0.2">
      <c r="A460" t="s">
        <v>13971</v>
      </c>
      <c r="B460">
        <v>1535</v>
      </c>
      <c r="C460" t="s">
        <v>13972</v>
      </c>
      <c r="D460" t="s">
        <v>13977</v>
      </c>
      <c r="E460" t="s">
        <v>13973</v>
      </c>
      <c r="F460" t="s">
        <v>13974</v>
      </c>
      <c r="G460">
        <v>8802476</v>
      </c>
      <c r="H460" t="s">
        <v>13975</v>
      </c>
      <c r="I460">
        <v>8802508</v>
      </c>
      <c r="J460" t="s">
        <v>13976</v>
      </c>
      <c r="K460" t="s">
        <v>20</v>
      </c>
      <c r="L460">
        <v>1535</v>
      </c>
      <c r="M460" t="s">
        <v>13630</v>
      </c>
      <c r="N460" t="s">
        <v>517</v>
      </c>
    </row>
    <row r="461" spans="1:14" x14ac:dyDescent="0.2">
      <c r="A461" t="s">
        <v>14051</v>
      </c>
      <c r="B461">
        <v>1536</v>
      </c>
      <c r="C461" t="s">
        <v>14052</v>
      </c>
      <c r="D461" t="s">
        <v>14057</v>
      </c>
      <c r="E461" t="s">
        <v>14053</v>
      </c>
      <c r="F461" t="s">
        <v>14054</v>
      </c>
      <c r="G461">
        <v>8802477</v>
      </c>
      <c r="H461" t="s">
        <v>14055</v>
      </c>
      <c r="I461">
        <v>8802509</v>
      </c>
      <c r="J461" t="s">
        <v>14056</v>
      </c>
      <c r="K461" t="s">
        <v>20</v>
      </c>
      <c r="L461">
        <v>1536</v>
      </c>
      <c r="M461" t="s">
        <v>13630</v>
      </c>
      <c r="N461" t="s">
        <v>477</v>
      </c>
    </row>
    <row r="462" spans="1:14" x14ac:dyDescent="0.2">
      <c r="A462" t="s">
        <v>13677</v>
      </c>
      <c r="B462">
        <v>1538</v>
      </c>
      <c r="C462" t="s">
        <v>13678</v>
      </c>
      <c r="D462" t="s">
        <v>13683</v>
      </c>
      <c r="E462" t="s">
        <v>13679</v>
      </c>
      <c r="F462" t="s">
        <v>13680</v>
      </c>
      <c r="G462">
        <v>8802479</v>
      </c>
      <c r="H462" t="s">
        <v>13681</v>
      </c>
      <c r="I462">
        <v>8802511</v>
      </c>
      <c r="J462" t="s">
        <v>13682</v>
      </c>
      <c r="K462" t="s">
        <v>20</v>
      </c>
      <c r="L462">
        <v>1538</v>
      </c>
      <c r="M462" t="s">
        <v>13630</v>
      </c>
      <c r="N462" t="s">
        <v>165</v>
      </c>
    </row>
    <row r="463" spans="1:14" x14ac:dyDescent="0.2">
      <c r="A463" t="s">
        <v>13830</v>
      </c>
      <c r="B463">
        <v>1539</v>
      </c>
      <c r="C463" t="s">
        <v>13831</v>
      </c>
      <c r="D463" t="s">
        <v>13836</v>
      </c>
      <c r="E463" t="s">
        <v>13832</v>
      </c>
      <c r="F463" t="s">
        <v>13833</v>
      </c>
      <c r="G463">
        <v>8802480</v>
      </c>
      <c r="H463" t="s">
        <v>13834</v>
      </c>
      <c r="I463">
        <v>8802512</v>
      </c>
      <c r="J463" t="s">
        <v>13835</v>
      </c>
      <c r="K463" t="s">
        <v>20</v>
      </c>
      <c r="L463">
        <v>1539</v>
      </c>
      <c r="M463" t="s">
        <v>13630</v>
      </c>
      <c r="N463" t="s">
        <v>725</v>
      </c>
    </row>
    <row r="464" spans="1:14" x14ac:dyDescent="0.2">
      <c r="A464" t="s">
        <v>7417</v>
      </c>
      <c r="B464">
        <v>154</v>
      </c>
      <c r="C464" t="s">
        <v>7418</v>
      </c>
      <c r="D464" t="s">
        <v>7423</v>
      </c>
      <c r="E464" t="s">
        <v>7419</v>
      </c>
      <c r="F464" t="s">
        <v>7420</v>
      </c>
      <c r="G464">
        <v>8800304</v>
      </c>
      <c r="H464" t="s">
        <v>7421</v>
      </c>
      <c r="I464">
        <v>8800303</v>
      </c>
      <c r="J464" t="s">
        <v>7422</v>
      </c>
      <c r="K464" t="s">
        <v>20</v>
      </c>
      <c r="L464">
        <v>154</v>
      </c>
      <c r="M464" t="s">
        <v>7279</v>
      </c>
      <c r="N464" t="s">
        <v>573</v>
      </c>
    </row>
    <row r="465" spans="1:14" x14ac:dyDescent="0.2">
      <c r="A465" t="s">
        <v>13823</v>
      </c>
      <c r="B465">
        <v>1540</v>
      </c>
      <c r="C465" t="s">
        <v>13824</v>
      </c>
      <c r="D465" t="s">
        <v>13829</v>
      </c>
      <c r="E465" t="s">
        <v>13825</v>
      </c>
      <c r="F465" t="s">
        <v>13826</v>
      </c>
      <c r="G465">
        <v>8802481</v>
      </c>
      <c r="H465" t="s">
        <v>13827</v>
      </c>
      <c r="I465">
        <v>8802513</v>
      </c>
      <c r="J465" t="s">
        <v>13828</v>
      </c>
      <c r="K465" t="s">
        <v>20</v>
      </c>
      <c r="L465">
        <v>1540</v>
      </c>
      <c r="M465" t="s">
        <v>13630</v>
      </c>
      <c r="N465" t="s">
        <v>293</v>
      </c>
    </row>
    <row r="466" spans="1:14" x14ac:dyDescent="0.2">
      <c r="A466" t="s">
        <v>2171</v>
      </c>
      <c r="B466">
        <v>1541</v>
      </c>
      <c r="C466" t="s">
        <v>2172</v>
      </c>
      <c r="D466" t="s">
        <v>2177</v>
      </c>
      <c r="E466" t="s">
        <v>2173</v>
      </c>
      <c r="F466" t="s">
        <v>2174</v>
      </c>
      <c r="G466">
        <v>8802482</v>
      </c>
      <c r="H466" t="s">
        <v>2175</v>
      </c>
      <c r="I466">
        <v>8802514</v>
      </c>
      <c r="J466" t="s">
        <v>2176</v>
      </c>
      <c r="K466" t="s">
        <v>20</v>
      </c>
      <c r="L466">
        <v>1541</v>
      </c>
      <c r="M466" t="s">
        <v>2079</v>
      </c>
      <c r="N466" t="s">
        <v>637</v>
      </c>
    </row>
    <row r="467" spans="1:14" x14ac:dyDescent="0.2">
      <c r="A467" t="str">
        <f>"ID."&amp;B467</f>
        <v>ID.1542</v>
      </c>
      <c r="B467">
        <v>1542</v>
      </c>
      <c r="C467" t="s">
        <v>17480</v>
      </c>
      <c r="D467" t="s">
        <v>17479</v>
      </c>
      <c r="E467" t="s">
        <v>17481</v>
      </c>
      <c r="F467" t="s">
        <v>6373</v>
      </c>
      <c r="G467">
        <v>8802483</v>
      </c>
      <c r="H467" t="s">
        <v>17482</v>
      </c>
      <c r="I467">
        <v>8802515</v>
      </c>
      <c r="J467" t="s">
        <v>17483</v>
      </c>
      <c r="L467">
        <v>1542</v>
      </c>
      <c r="M467" t="s">
        <v>20409</v>
      </c>
      <c r="N467" t="s">
        <v>317</v>
      </c>
    </row>
    <row r="468" spans="1:14" x14ac:dyDescent="0.2">
      <c r="A468" t="s">
        <v>13250</v>
      </c>
      <c r="B468">
        <v>1543</v>
      </c>
      <c r="C468" t="s">
        <v>13251</v>
      </c>
      <c r="D468" t="s">
        <v>13256</v>
      </c>
      <c r="E468" t="s">
        <v>13252</v>
      </c>
      <c r="F468" t="s">
        <v>13253</v>
      </c>
      <c r="G468">
        <v>8802484</v>
      </c>
      <c r="H468" t="s">
        <v>13254</v>
      </c>
      <c r="I468">
        <v>8802516</v>
      </c>
      <c r="J468" t="s">
        <v>13255</v>
      </c>
      <c r="K468" t="s">
        <v>20</v>
      </c>
      <c r="L468">
        <v>1543</v>
      </c>
      <c r="M468" t="s">
        <v>13010</v>
      </c>
      <c r="N468" t="s">
        <v>38</v>
      </c>
    </row>
    <row r="469" spans="1:14" x14ac:dyDescent="0.2">
      <c r="A469" t="s">
        <v>13992</v>
      </c>
      <c r="B469">
        <v>1544</v>
      </c>
      <c r="C469" t="s">
        <v>13993</v>
      </c>
      <c r="D469" t="s">
        <v>13998</v>
      </c>
      <c r="E469" t="s">
        <v>13994</v>
      </c>
      <c r="F469" t="s">
        <v>13995</v>
      </c>
      <c r="G469">
        <v>8802485</v>
      </c>
      <c r="H469" t="s">
        <v>13996</v>
      </c>
      <c r="I469">
        <v>8802517</v>
      </c>
      <c r="J469" t="s">
        <v>13997</v>
      </c>
      <c r="K469" t="s">
        <v>20</v>
      </c>
      <c r="L469">
        <v>1544</v>
      </c>
      <c r="M469" t="s">
        <v>13630</v>
      </c>
      <c r="N469" t="s">
        <v>557</v>
      </c>
    </row>
    <row r="470" spans="1:14" x14ac:dyDescent="0.2">
      <c r="A470" t="s">
        <v>3579</v>
      </c>
      <c r="B470">
        <v>1545</v>
      </c>
      <c r="C470" t="s">
        <v>3580</v>
      </c>
      <c r="D470" t="s">
        <v>3585</v>
      </c>
      <c r="E470" t="s">
        <v>3581</v>
      </c>
      <c r="F470" t="s">
        <v>3582</v>
      </c>
      <c r="G470">
        <v>8802486</v>
      </c>
      <c r="H470" t="s">
        <v>3583</v>
      </c>
      <c r="I470">
        <v>8802518</v>
      </c>
      <c r="J470" t="s">
        <v>3584</v>
      </c>
      <c r="K470" t="s">
        <v>20</v>
      </c>
      <c r="L470">
        <v>1545</v>
      </c>
      <c r="M470" t="s">
        <v>3357</v>
      </c>
      <c r="N470" t="s">
        <v>493</v>
      </c>
    </row>
    <row r="471" spans="1:14" x14ac:dyDescent="0.2">
      <c r="A471" t="s">
        <v>13781</v>
      </c>
      <c r="B471">
        <v>1546</v>
      </c>
      <c r="C471" t="s">
        <v>13782</v>
      </c>
      <c r="D471" t="s">
        <v>13787</v>
      </c>
      <c r="E471" t="s">
        <v>13783</v>
      </c>
      <c r="F471" t="s">
        <v>13784</v>
      </c>
      <c r="G471">
        <v>8802487</v>
      </c>
      <c r="H471" t="s">
        <v>13785</v>
      </c>
      <c r="I471">
        <v>8802519</v>
      </c>
      <c r="J471" t="s">
        <v>13786</v>
      </c>
      <c r="K471" t="s">
        <v>20</v>
      </c>
      <c r="L471">
        <v>1546</v>
      </c>
      <c r="M471" t="s">
        <v>13630</v>
      </c>
      <c r="N471" t="s">
        <v>406</v>
      </c>
    </row>
    <row r="472" spans="1:14" x14ac:dyDescent="0.2">
      <c r="A472" t="s">
        <v>2566</v>
      </c>
      <c r="B472">
        <v>1547</v>
      </c>
      <c r="C472" t="s">
        <v>2567</v>
      </c>
      <c r="D472" t="s">
        <v>2572</v>
      </c>
      <c r="E472" t="s">
        <v>2568</v>
      </c>
      <c r="F472" t="s">
        <v>2569</v>
      </c>
      <c r="G472">
        <v>8802488</v>
      </c>
      <c r="H472" t="s">
        <v>2570</v>
      </c>
      <c r="I472">
        <v>8802520</v>
      </c>
      <c r="J472" t="s">
        <v>2571</v>
      </c>
      <c r="K472" t="s">
        <v>20</v>
      </c>
      <c r="L472">
        <v>1547</v>
      </c>
      <c r="M472" t="s">
        <v>2079</v>
      </c>
      <c r="N472" t="s">
        <v>293</v>
      </c>
    </row>
    <row r="473" spans="1:14" x14ac:dyDescent="0.2">
      <c r="A473" t="s">
        <v>5542</v>
      </c>
      <c r="B473">
        <v>1548</v>
      </c>
      <c r="C473" t="s">
        <v>5543</v>
      </c>
      <c r="D473" t="s">
        <v>5548</v>
      </c>
      <c r="E473" t="s">
        <v>5544</v>
      </c>
      <c r="F473" t="s">
        <v>5545</v>
      </c>
      <c r="G473">
        <v>8802489</v>
      </c>
      <c r="H473" t="s">
        <v>5546</v>
      </c>
      <c r="I473">
        <v>8802521</v>
      </c>
      <c r="J473" t="s">
        <v>5547</v>
      </c>
      <c r="K473" t="s">
        <v>20</v>
      </c>
      <c r="L473">
        <v>1548</v>
      </c>
      <c r="M473" t="s">
        <v>5328</v>
      </c>
      <c r="N473" t="s">
        <v>301</v>
      </c>
    </row>
    <row r="474" spans="1:14" x14ac:dyDescent="0.2">
      <c r="A474" t="s">
        <v>1977</v>
      </c>
      <c r="B474">
        <v>1549</v>
      </c>
      <c r="C474" t="s">
        <v>1978</v>
      </c>
      <c r="D474" t="s">
        <v>1983</v>
      </c>
      <c r="E474" t="s">
        <v>1979</v>
      </c>
      <c r="F474" t="s">
        <v>1980</v>
      </c>
      <c r="G474">
        <v>8802490</v>
      </c>
      <c r="H474" t="s">
        <v>1981</v>
      </c>
      <c r="I474">
        <v>8802522</v>
      </c>
      <c r="J474" t="s">
        <v>1982</v>
      </c>
      <c r="K474" t="s">
        <v>20</v>
      </c>
      <c r="L474">
        <v>1549</v>
      </c>
      <c r="M474" t="s">
        <v>1433</v>
      </c>
      <c r="N474" t="s">
        <v>693</v>
      </c>
    </row>
    <row r="475" spans="1:14" x14ac:dyDescent="0.2">
      <c r="A475" t="s">
        <v>7273</v>
      </c>
      <c r="B475">
        <v>155</v>
      </c>
      <c r="C475" t="s">
        <v>7274</v>
      </c>
      <c r="D475" t="s">
        <v>7280</v>
      </c>
      <c r="E475" t="s">
        <v>7275</v>
      </c>
      <c r="F475" t="s">
        <v>7276</v>
      </c>
      <c r="G475">
        <v>8800306</v>
      </c>
      <c r="H475" t="s">
        <v>7277</v>
      </c>
      <c r="I475">
        <v>8800305</v>
      </c>
      <c r="J475" t="s">
        <v>7278</v>
      </c>
      <c r="K475" t="s">
        <v>20</v>
      </c>
      <c r="L475">
        <v>155</v>
      </c>
      <c r="M475" t="s">
        <v>7279</v>
      </c>
      <c r="N475" t="s">
        <v>245</v>
      </c>
    </row>
    <row r="476" spans="1:14" x14ac:dyDescent="0.2">
      <c r="A476" t="str">
        <f>"ID."&amp;B476</f>
        <v>ID.1550</v>
      </c>
      <c r="B476">
        <v>1550</v>
      </c>
      <c r="C476" t="s">
        <v>16325</v>
      </c>
      <c r="D476" t="s">
        <v>16324</v>
      </c>
      <c r="E476" t="s">
        <v>16326</v>
      </c>
      <c r="F476" t="s">
        <v>16327</v>
      </c>
      <c r="G476">
        <v>8802491</v>
      </c>
      <c r="H476" t="s">
        <v>16328</v>
      </c>
      <c r="I476">
        <v>8802523</v>
      </c>
      <c r="J476" t="s">
        <v>16329</v>
      </c>
      <c r="L476">
        <v>1550</v>
      </c>
      <c r="M476" t="s">
        <v>20406</v>
      </c>
      <c r="N476" s="2" t="s">
        <v>685</v>
      </c>
    </row>
    <row r="477" spans="1:14" x14ac:dyDescent="0.2">
      <c r="A477" t="s">
        <v>13584</v>
      </c>
      <c r="B477">
        <v>1551</v>
      </c>
      <c r="C477" t="s">
        <v>13585</v>
      </c>
      <c r="D477" t="s">
        <v>13590</v>
      </c>
      <c r="E477" t="s">
        <v>13586</v>
      </c>
      <c r="F477" t="s">
        <v>13587</v>
      </c>
      <c r="G477">
        <v>8802492</v>
      </c>
      <c r="H477" t="s">
        <v>13588</v>
      </c>
      <c r="I477">
        <v>8802524</v>
      </c>
      <c r="J477" t="s">
        <v>13589</v>
      </c>
      <c r="K477" t="s">
        <v>20</v>
      </c>
      <c r="L477">
        <v>1551</v>
      </c>
      <c r="M477" t="s">
        <v>13010</v>
      </c>
      <c r="N477" t="s">
        <v>269</v>
      </c>
    </row>
    <row r="478" spans="1:14" x14ac:dyDescent="0.2">
      <c r="A478" t="s">
        <v>13163</v>
      </c>
      <c r="B478">
        <v>1552</v>
      </c>
      <c r="C478" t="s">
        <v>13164</v>
      </c>
      <c r="D478" t="s">
        <v>13169</v>
      </c>
      <c r="E478" t="s">
        <v>13165</v>
      </c>
      <c r="F478" t="s">
        <v>13166</v>
      </c>
      <c r="G478">
        <v>8802493</v>
      </c>
      <c r="H478" t="s">
        <v>13167</v>
      </c>
      <c r="I478">
        <v>8802525</v>
      </c>
      <c r="J478" t="s">
        <v>13168</v>
      </c>
      <c r="K478" t="s">
        <v>20</v>
      </c>
      <c r="L478">
        <v>1552</v>
      </c>
      <c r="M478" t="s">
        <v>13010</v>
      </c>
      <c r="N478" t="s">
        <v>309</v>
      </c>
    </row>
    <row r="479" spans="1:14" x14ac:dyDescent="0.2">
      <c r="A479" t="s">
        <v>14436</v>
      </c>
      <c r="B479">
        <v>1553</v>
      </c>
      <c r="C479" t="s">
        <v>14437</v>
      </c>
      <c r="D479" t="s">
        <v>14442</v>
      </c>
      <c r="E479" t="s">
        <v>14438</v>
      </c>
      <c r="F479" t="s">
        <v>14439</v>
      </c>
      <c r="G479">
        <v>8802494</v>
      </c>
      <c r="H479" t="s">
        <v>14440</v>
      </c>
      <c r="I479">
        <v>8802526</v>
      </c>
      <c r="J479" t="s">
        <v>14441</v>
      </c>
      <c r="K479" t="s">
        <v>20</v>
      </c>
      <c r="L479">
        <v>1553</v>
      </c>
      <c r="M479" t="s">
        <v>14230</v>
      </c>
      <c r="N479" t="s">
        <v>701</v>
      </c>
    </row>
    <row r="480" spans="1:14" x14ac:dyDescent="0.2">
      <c r="A480" t="s">
        <v>2136</v>
      </c>
      <c r="B480">
        <v>1554</v>
      </c>
      <c r="C480" t="s">
        <v>2137</v>
      </c>
      <c r="D480" t="s">
        <v>2142</v>
      </c>
      <c r="E480" t="s">
        <v>2138</v>
      </c>
      <c r="F480" t="s">
        <v>2139</v>
      </c>
      <c r="G480">
        <v>8802495</v>
      </c>
      <c r="H480" t="s">
        <v>2140</v>
      </c>
      <c r="I480">
        <v>8802527</v>
      </c>
      <c r="J480" t="s">
        <v>2141</v>
      </c>
      <c r="K480" t="s">
        <v>20</v>
      </c>
      <c r="L480">
        <v>1554</v>
      </c>
      <c r="M480" t="s">
        <v>2079</v>
      </c>
      <c r="N480" t="s">
        <v>709</v>
      </c>
    </row>
    <row r="481" spans="1:14" x14ac:dyDescent="0.2">
      <c r="A481" t="s">
        <v>13170</v>
      </c>
      <c r="B481">
        <v>1555</v>
      </c>
      <c r="C481" t="s">
        <v>13171</v>
      </c>
      <c r="D481" t="s">
        <v>13176</v>
      </c>
      <c r="E481" t="s">
        <v>13172</v>
      </c>
      <c r="F481" t="s">
        <v>13173</v>
      </c>
      <c r="G481">
        <v>8802496</v>
      </c>
      <c r="H481" t="s">
        <v>13174</v>
      </c>
      <c r="I481">
        <v>8802528</v>
      </c>
      <c r="J481" t="s">
        <v>13175</v>
      </c>
      <c r="K481" t="s">
        <v>20</v>
      </c>
      <c r="L481">
        <v>1555</v>
      </c>
      <c r="M481" t="s">
        <v>13010</v>
      </c>
      <c r="N481" t="s">
        <v>205</v>
      </c>
    </row>
    <row r="482" spans="1:14" x14ac:dyDescent="0.2">
      <c r="A482" t="s">
        <v>1463</v>
      </c>
      <c r="B482">
        <v>1556</v>
      </c>
      <c r="C482" t="s">
        <v>1464</v>
      </c>
      <c r="D482" t="s">
        <v>1469</v>
      </c>
      <c r="E482" t="s">
        <v>1465</v>
      </c>
      <c r="F482" t="s">
        <v>1466</v>
      </c>
      <c r="G482">
        <v>8802497</v>
      </c>
      <c r="H482" t="s">
        <v>1467</v>
      </c>
      <c r="I482">
        <v>8802529</v>
      </c>
      <c r="J482" t="s">
        <v>1468</v>
      </c>
      <c r="K482" t="s">
        <v>20</v>
      </c>
      <c r="L482">
        <v>1556</v>
      </c>
      <c r="M482" t="s">
        <v>1433</v>
      </c>
      <c r="N482" t="s">
        <v>197</v>
      </c>
    </row>
    <row r="483" spans="1:14" x14ac:dyDescent="0.2">
      <c r="A483" t="str">
        <f>"ID."&amp;B483</f>
        <v>ID.1557</v>
      </c>
      <c r="B483">
        <v>1557</v>
      </c>
      <c r="C483" t="s">
        <v>19001</v>
      </c>
      <c r="D483" t="s">
        <v>19000</v>
      </c>
      <c r="E483" t="s">
        <v>19002</v>
      </c>
      <c r="F483" t="s">
        <v>19003</v>
      </c>
      <c r="G483">
        <v>8802498</v>
      </c>
      <c r="H483" t="s">
        <v>19004</v>
      </c>
      <c r="I483">
        <v>8802530</v>
      </c>
      <c r="J483" t="s">
        <v>19005</v>
      </c>
      <c r="L483">
        <v>1557</v>
      </c>
      <c r="M483" t="s">
        <v>20412</v>
      </c>
      <c r="N483" t="s">
        <v>341</v>
      </c>
    </row>
    <row r="484" spans="1:14" x14ac:dyDescent="0.2">
      <c r="A484" t="s">
        <v>13316</v>
      </c>
      <c r="B484">
        <v>1558</v>
      </c>
      <c r="C484" t="s">
        <v>13317</v>
      </c>
      <c r="D484" t="s">
        <v>13322</v>
      </c>
      <c r="E484" t="s">
        <v>13318</v>
      </c>
      <c r="F484" t="s">
        <v>13319</v>
      </c>
      <c r="G484">
        <v>8802499</v>
      </c>
      <c r="H484" t="s">
        <v>13320</v>
      </c>
      <c r="I484">
        <v>8802531</v>
      </c>
      <c r="J484" t="s">
        <v>13321</v>
      </c>
      <c r="K484" t="s">
        <v>20</v>
      </c>
      <c r="L484">
        <v>1558</v>
      </c>
      <c r="M484" t="s">
        <v>13010</v>
      </c>
      <c r="N484" t="s">
        <v>605</v>
      </c>
    </row>
    <row r="485" spans="1:14" x14ac:dyDescent="0.2">
      <c r="A485" t="s">
        <v>13625</v>
      </c>
      <c r="B485">
        <v>1559</v>
      </c>
      <c r="C485" t="s">
        <v>13626</v>
      </c>
      <c r="D485" t="s">
        <v>13631</v>
      </c>
      <c r="F485" t="s">
        <v>13627</v>
      </c>
      <c r="G485">
        <v>8802500</v>
      </c>
      <c r="H485" t="s">
        <v>13628</v>
      </c>
      <c r="I485">
        <v>8802532</v>
      </c>
      <c r="J485" t="s">
        <v>13629</v>
      </c>
      <c r="K485" t="s">
        <v>20</v>
      </c>
      <c r="L485">
        <v>1559</v>
      </c>
      <c r="M485" t="s">
        <v>13630</v>
      </c>
      <c r="N485" t="s">
        <v>430</v>
      </c>
    </row>
    <row r="486" spans="1:14" x14ac:dyDescent="0.2">
      <c r="A486" t="s">
        <v>13999</v>
      </c>
      <c r="B486">
        <v>156</v>
      </c>
      <c r="C486" t="s">
        <v>14000</v>
      </c>
      <c r="D486" t="s">
        <v>14005</v>
      </c>
      <c r="E486" t="s">
        <v>14001</v>
      </c>
      <c r="F486" t="s">
        <v>14002</v>
      </c>
      <c r="G486">
        <v>8800308</v>
      </c>
      <c r="H486" t="s">
        <v>14003</v>
      </c>
      <c r="I486">
        <v>8800307</v>
      </c>
      <c r="J486" t="s">
        <v>14004</v>
      </c>
      <c r="K486" t="s">
        <v>20</v>
      </c>
      <c r="L486">
        <v>156</v>
      </c>
      <c r="M486" t="s">
        <v>13630</v>
      </c>
      <c r="N486" t="s">
        <v>669</v>
      </c>
    </row>
    <row r="487" spans="1:14" x14ac:dyDescent="0.2">
      <c r="A487" t="s">
        <v>13465</v>
      </c>
      <c r="B487">
        <v>1560</v>
      </c>
      <c r="C487" t="s">
        <v>13466</v>
      </c>
      <c r="D487" t="s">
        <v>13471</v>
      </c>
      <c r="E487" t="s">
        <v>13467</v>
      </c>
      <c r="F487" t="s">
        <v>13468</v>
      </c>
      <c r="G487">
        <v>8802501</v>
      </c>
      <c r="H487" t="s">
        <v>13469</v>
      </c>
      <c r="I487">
        <v>8802533</v>
      </c>
      <c r="J487" t="s">
        <v>13470</v>
      </c>
      <c r="K487" t="s">
        <v>20</v>
      </c>
      <c r="L487">
        <v>1560</v>
      </c>
      <c r="M487" t="s">
        <v>13010</v>
      </c>
      <c r="N487" t="s">
        <v>189</v>
      </c>
    </row>
    <row r="488" spans="1:14" x14ac:dyDescent="0.2">
      <c r="A488" t="s">
        <v>2095</v>
      </c>
      <c r="B488">
        <v>1561</v>
      </c>
      <c r="C488" t="s">
        <v>2096</v>
      </c>
      <c r="D488" t="s">
        <v>2101</v>
      </c>
      <c r="E488" t="s">
        <v>2097</v>
      </c>
      <c r="F488" t="s">
        <v>2098</v>
      </c>
      <c r="G488">
        <v>8802502</v>
      </c>
      <c r="H488" t="s">
        <v>2099</v>
      </c>
      <c r="I488">
        <v>8802534</v>
      </c>
      <c r="J488" t="s">
        <v>2100</v>
      </c>
      <c r="K488" t="s">
        <v>20</v>
      </c>
      <c r="L488">
        <v>1561</v>
      </c>
      <c r="M488" t="s">
        <v>2079</v>
      </c>
      <c r="N488" t="s">
        <v>733</v>
      </c>
    </row>
    <row r="489" spans="1:14" x14ac:dyDescent="0.2">
      <c r="A489" t="s">
        <v>14628</v>
      </c>
      <c r="B489">
        <v>1562</v>
      </c>
      <c r="C489" t="s">
        <v>14629</v>
      </c>
      <c r="D489" t="s">
        <v>14634</v>
      </c>
      <c r="E489" t="s">
        <v>14630</v>
      </c>
      <c r="F489" t="s">
        <v>14631</v>
      </c>
      <c r="G489">
        <v>8802535</v>
      </c>
      <c r="H489" t="s">
        <v>14632</v>
      </c>
      <c r="I489">
        <v>8802565</v>
      </c>
      <c r="J489" t="s">
        <v>14633</v>
      </c>
      <c r="K489" t="s">
        <v>20</v>
      </c>
      <c r="L489">
        <v>1562</v>
      </c>
      <c r="M489" t="s">
        <v>14230</v>
      </c>
      <c r="N489" t="s">
        <v>653</v>
      </c>
    </row>
    <row r="490" spans="1:14" x14ac:dyDescent="0.2">
      <c r="A490" t="s">
        <v>13382</v>
      </c>
      <c r="B490">
        <v>1563</v>
      </c>
      <c r="C490" t="s">
        <v>13383</v>
      </c>
      <c r="D490" t="s">
        <v>13388</v>
      </c>
      <c r="E490" t="s">
        <v>13384</v>
      </c>
      <c r="F490" t="s">
        <v>13385</v>
      </c>
      <c r="G490">
        <v>8802536</v>
      </c>
      <c r="H490" t="s">
        <v>13386</v>
      </c>
      <c r="I490">
        <v>8802566</v>
      </c>
      <c r="J490" t="s">
        <v>13387</v>
      </c>
      <c r="K490" t="s">
        <v>20</v>
      </c>
      <c r="L490">
        <v>1563</v>
      </c>
      <c r="M490" t="s">
        <v>13010</v>
      </c>
      <c r="N490" t="s">
        <v>446</v>
      </c>
    </row>
    <row r="491" spans="1:14" x14ac:dyDescent="0.2">
      <c r="A491" t="s">
        <v>13389</v>
      </c>
      <c r="B491">
        <v>1564</v>
      </c>
      <c r="C491" t="s">
        <v>13390</v>
      </c>
      <c r="D491" t="s">
        <v>13395</v>
      </c>
      <c r="E491" t="s">
        <v>13391</v>
      </c>
      <c r="F491" t="s">
        <v>13392</v>
      </c>
      <c r="G491">
        <v>8802537</v>
      </c>
      <c r="H491" t="s">
        <v>13393</v>
      </c>
      <c r="I491">
        <v>8802567</v>
      </c>
      <c r="J491" t="s">
        <v>13394</v>
      </c>
      <c r="K491" t="s">
        <v>20</v>
      </c>
      <c r="L491">
        <v>1564</v>
      </c>
      <c r="M491" t="s">
        <v>13010</v>
      </c>
      <c r="N491" t="s">
        <v>181</v>
      </c>
    </row>
    <row r="492" spans="1:14" x14ac:dyDescent="0.2">
      <c r="A492" t="s">
        <v>13498</v>
      </c>
      <c r="B492">
        <v>1566</v>
      </c>
      <c r="C492" t="s">
        <v>13499</v>
      </c>
      <c r="D492" t="s">
        <v>13504</v>
      </c>
      <c r="E492" t="s">
        <v>13500</v>
      </c>
      <c r="F492" t="s">
        <v>13501</v>
      </c>
      <c r="G492">
        <v>8802539</v>
      </c>
      <c r="H492" t="s">
        <v>13502</v>
      </c>
      <c r="I492">
        <v>8802569</v>
      </c>
      <c r="J492" t="s">
        <v>13503</v>
      </c>
      <c r="K492" t="s">
        <v>20</v>
      </c>
      <c r="L492">
        <v>1566</v>
      </c>
      <c r="M492" t="s">
        <v>13010</v>
      </c>
      <c r="N492" t="s">
        <v>725</v>
      </c>
    </row>
    <row r="493" spans="1:14" x14ac:dyDescent="0.2">
      <c r="A493" t="s">
        <v>3670</v>
      </c>
      <c r="B493">
        <v>1567</v>
      </c>
      <c r="C493" t="s">
        <v>3671</v>
      </c>
      <c r="D493" t="s">
        <v>3676</v>
      </c>
      <c r="E493" t="s">
        <v>3672</v>
      </c>
      <c r="F493" t="s">
        <v>3673</v>
      </c>
      <c r="G493">
        <v>8802540</v>
      </c>
      <c r="H493" t="s">
        <v>3674</v>
      </c>
      <c r="I493">
        <v>8802570</v>
      </c>
      <c r="J493" t="s">
        <v>3675</v>
      </c>
      <c r="K493" t="s">
        <v>20</v>
      </c>
      <c r="L493">
        <v>1567</v>
      </c>
      <c r="M493" t="s">
        <v>3357</v>
      </c>
      <c r="N493" t="s">
        <v>229</v>
      </c>
    </row>
    <row r="494" spans="1:14" x14ac:dyDescent="0.2">
      <c r="A494" t="s">
        <v>13076</v>
      </c>
      <c r="B494">
        <v>1568</v>
      </c>
      <c r="C494" t="s">
        <v>13077</v>
      </c>
      <c r="D494" t="s">
        <v>13082</v>
      </c>
      <c r="E494" t="s">
        <v>13078</v>
      </c>
      <c r="F494" t="s">
        <v>13079</v>
      </c>
      <c r="G494">
        <v>8802541</v>
      </c>
      <c r="H494" t="s">
        <v>13080</v>
      </c>
      <c r="I494">
        <v>8802571</v>
      </c>
      <c r="J494" t="s">
        <v>13081</v>
      </c>
      <c r="K494" t="s">
        <v>20</v>
      </c>
      <c r="L494">
        <v>1568</v>
      </c>
      <c r="M494" t="s">
        <v>13010</v>
      </c>
      <c r="N494" t="s">
        <v>685</v>
      </c>
    </row>
    <row r="495" spans="1:14" x14ac:dyDescent="0.2">
      <c r="A495" t="s">
        <v>3984</v>
      </c>
      <c r="B495">
        <v>1569</v>
      </c>
      <c r="C495" t="s">
        <v>3985</v>
      </c>
      <c r="D495" t="s">
        <v>3990</v>
      </c>
      <c r="E495" t="s">
        <v>3986</v>
      </c>
      <c r="F495" t="s">
        <v>3987</v>
      </c>
      <c r="G495">
        <v>8802542</v>
      </c>
      <c r="H495" t="s">
        <v>3988</v>
      </c>
      <c r="I495">
        <v>8802572</v>
      </c>
      <c r="J495" t="s">
        <v>3989</v>
      </c>
      <c r="K495" t="s">
        <v>20</v>
      </c>
      <c r="L495">
        <v>1569</v>
      </c>
      <c r="M495" t="s">
        <v>3357</v>
      </c>
      <c r="N495" t="s">
        <v>709</v>
      </c>
    </row>
    <row r="496" spans="1:14" x14ac:dyDescent="0.2">
      <c r="A496" t="s">
        <v>7430</v>
      </c>
      <c r="B496">
        <v>157</v>
      </c>
      <c r="C496" t="s">
        <v>7431</v>
      </c>
      <c r="D496" t="s">
        <v>7436</v>
      </c>
      <c r="E496" t="s">
        <v>7432</v>
      </c>
      <c r="F496" t="s">
        <v>7433</v>
      </c>
      <c r="G496">
        <v>8800309</v>
      </c>
      <c r="H496" t="s">
        <v>7434</v>
      </c>
      <c r="I496">
        <v>8800310</v>
      </c>
      <c r="J496" t="s">
        <v>7435</v>
      </c>
      <c r="K496" t="s">
        <v>20</v>
      </c>
      <c r="L496">
        <v>157</v>
      </c>
      <c r="M496" t="s">
        <v>7279</v>
      </c>
      <c r="N496" t="s">
        <v>709</v>
      </c>
    </row>
    <row r="497" spans="1:14" x14ac:dyDescent="0.2">
      <c r="A497" t="s">
        <v>3359</v>
      </c>
      <c r="B497">
        <v>1570</v>
      </c>
      <c r="C497" t="s">
        <v>3360</v>
      </c>
      <c r="D497" t="s">
        <v>3365</v>
      </c>
      <c r="E497" t="s">
        <v>3361</v>
      </c>
      <c r="F497" t="s">
        <v>3362</v>
      </c>
      <c r="G497">
        <v>8802543</v>
      </c>
      <c r="H497" t="s">
        <v>3363</v>
      </c>
      <c r="I497">
        <v>8802573</v>
      </c>
      <c r="J497" t="s">
        <v>3364</v>
      </c>
      <c r="K497" t="s">
        <v>20</v>
      </c>
      <c r="L497">
        <v>1570</v>
      </c>
      <c r="M497" t="s">
        <v>3357</v>
      </c>
      <c r="N497" t="s">
        <v>277</v>
      </c>
    </row>
    <row r="498" spans="1:14" x14ac:dyDescent="0.2">
      <c r="A498" t="str">
        <f>"ID."&amp;B498</f>
        <v>ID.1572</v>
      </c>
      <c r="B498">
        <v>1572</v>
      </c>
      <c r="C498" t="s">
        <v>16030</v>
      </c>
      <c r="D498" t="s">
        <v>16029</v>
      </c>
      <c r="E498" t="s">
        <v>16031</v>
      </c>
      <c r="F498" t="s">
        <v>16032</v>
      </c>
      <c r="G498">
        <v>8802545</v>
      </c>
      <c r="H498" t="s">
        <v>16033</v>
      </c>
      <c r="I498">
        <v>8802575</v>
      </c>
      <c r="J498" t="s">
        <v>16034</v>
      </c>
      <c r="L498">
        <v>1572</v>
      </c>
      <c r="M498" t="s">
        <v>20406</v>
      </c>
      <c r="N498" t="s">
        <v>501</v>
      </c>
    </row>
    <row r="499" spans="1:14" x14ac:dyDescent="0.2">
      <c r="A499" t="str">
        <f>"ID."&amp;B499</f>
        <v>ID.1573</v>
      </c>
      <c r="B499">
        <v>1573</v>
      </c>
      <c r="C499" t="s">
        <v>19361</v>
      </c>
      <c r="D499" t="s">
        <v>19360</v>
      </c>
      <c r="E499" t="s">
        <v>19362</v>
      </c>
      <c r="F499" t="s">
        <v>19363</v>
      </c>
      <c r="G499">
        <v>8802546</v>
      </c>
      <c r="H499" t="s">
        <v>19364</v>
      </c>
      <c r="I499">
        <v>8802576</v>
      </c>
      <c r="J499" t="s">
        <v>19365</v>
      </c>
      <c r="L499">
        <v>1573</v>
      </c>
      <c r="M499" t="s">
        <v>20413</v>
      </c>
      <c r="N499" t="s">
        <v>237</v>
      </c>
    </row>
    <row r="500" spans="1:14" x14ac:dyDescent="0.2">
      <c r="A500" t="s">
        <v>13375</v>
      </c>
      <c r="B500">
        <v>1574</v>
      </c>
      <c r="C500" t="s">
        <v>13376</v>
      </c>
      <c r="D500" t="s">
        <v>13381</v>
      </c>
      <c r="E500" t="s">
        <v>13377</v>
      </c>
      <c r="F500" t="s">
        <v>13378</v>
      </c>
      <c r="G500">
        <v>8802547</v>
      </c>
      <c r="H500" t="s">
        <v>13379</v>
      </c>
      <c r="I500">
        <v>8802577</v>
      </c>
      <c r="J500" t="s">
        <v>13380</v>
      </c>
      <c r="K500" t="s">
        <v>20</v>
      </c>
      <c r="L500">
        <v>1574</v>
      </c>
      <c r="M500" t="s">
        <v>13010</v>
      </c>
      <c r="N500" t="s">
        <v>406</v>
      </c>
    </row>
    <row r="501" spans="1:14" x14ac:dyDescent="0.2">
      <c r="A501" t="s">
        <v>13710</v>
      </c>
      <c r="B501">
        <v>1575</v>
      </c>
      <c r="C501" t="s">
        <v>13711</v>
      </c>
      <c r="D501" t="s">
        <v>13716</v>
      </c>
      <c r="E501" t="s">
        <v>13712</v>
      </c>
      <c r="F501" t="s">
        <v>13713</v>
      </c>
      <c r="G501">
        <v>8802548</v>
      </c>
      <c r="H501" t="s">
        <v>13714</v>
      </c>
      <c r="I501">
        <v>8802578</v>
      </c>
      <c r="J501" t="s">
        <v>13715</v>
      </c>
      <c r="K501" t="s">
        <v>20</v>
      </c>
      <c r="L501">
        <v>1575</v>
      </c>
      <c r="M501" t="s">
        <v>13630</v>
      </c>
      <c r="N501" t="s">
        <v>493</v>
      </c>
    </row>
    <row r="502" spans="1:14" x14ac:dyDescent="0.2">
      <c r="A502" t="s">
        <v>13323</v>
      </c>
      <c r="B502">
        <v>1576</v>
      </c>
      <c r="C502" t="s">
        <v>13324</v>
      </c>
      <c r="D502" t="s">
        <v>13329</v>
      </c>
      <c r="E502" t="s">
        <v>13325</v>
      </c>
      <c r="F502" t="s">
        <v>13326</v>
      </c>
      <c r="G502">
        <v>8802549</v>
      </c>
      <c r="H502" t="s">
        <v>13327</v>
      </c>
      <c r="I502">
        <v>8802579</v>
      </c>
      <c r="J502" t="s">
        <v>13328</v>
      </c>
      <c r="K502" t="s">
        <v>20</v>
      </c>
      <c r="L502">
        <v>1576</v>
      </c>
      <c r="M502" t="s">
        <v>13010</v>
      </c>
      <c r="N502" t="s">
        <v>741</v>
      </c>
    </row>
    <row r="503" spans="1:14" x14ac:dyDescent="0.2">
      <c r="A503" t="s">
        <v>13795</v>
      </c>
      <c r="B503">
        <v>1577</v>
      </c>
      <c r="C503" t="s">
        <v>13796</v>
      </c>
      <c r="D503" t="s">
        <v>13801</v>
      </c>
      <c r="E503" t="s">
        <v>13797</v>
      </c>
      <c r="F503" t="s">
        <v>13798</v>
      </c>
      <c r="G503">
        <v>8802550</v>
      </c>
      <c r="H503" t="s">
        <v>13799</v>
      </c>
      <c r="I503">
        <v>8802580</v>
      </c>
      <c r="J503" t="s">
        <v>13800</v>
      </c>
      <c r="K503" t="s">
        <v>20</v>
      </c>
      <c r="L503">
        <v>1577</v>
      </c>
      <c r="M503" t="s">
        <v>13630</v>
      </c>
      <c r="N503" t="s">
        <v>229</v>
      </c>
    </row>
    <row r="504" spans="1:14" x14ac:dyDescent="0.2">
      <c r="A504" t="s">
        <v>11169</v>
      </c>
      <c r="B504">
        <v>1578</v>
      </c>
      <c r="C504" t="s">
        <v>11170</v>
      </c>
      <c r="D504" t="s">
        <v>11174</v>
      </c>
      <c r="E504" t="s">
        <v>11171</v>
      </c>
      <c r="F504" t="s">
        <v>1255</v>
      </c>
      <c r="G504">
        <v>8802551</v>
      </c>
      <c r="H504" t="s">
        <v>11172</v>
      </c>
      <c r="I504">
        <v>8802581</v>
      </c>
      <c r="J504" t="s">
        <v>11173</v>
      </c>
      <c r="K504" t="s">
        <v>20</v>
      </c>
      <c r="L504">
        <v>1578</v>
      </c>
      <c r="M504" t="s">
        <v>11113</v>
      </c>
      <c r="N504" t="s">
        <v>605</v>
      </c>
    </row>
    <row r="505" spans="1:14" x14ac:dyDescent="0.2">
      <c r="A505" t="s">
        <v>14037</v>
      </c>
      <c r="B505">
        <v>1579</v>
      </c>
      <c r="C505" t="s">
        <v>14038</v>
      </c>
      <c r="D505" t="s">
        <v>14043</v>
      </c>
      <c r="E505" t="s">
        <v>14039</v>
      </c>
      <c r="F505" t="s">
        <v>14040</v>
      </c>
      <c r="G505">
        <v>8802552</v>
      </c>
      <c r="H505" t="s">
        <v>14041</v>
      </c>
      <c r="I505">
        <v>8802582</v>
      </c>
      <c r="J505" t="s">
        <v>14042</v>
      </c>
      <c r="K505" t="s">
        <v>20</v>
      </c>
      <c r="L505">
        <v>1579</v>
      </c>
      <c r="M505" t="s">
        <v>13630</v>
      </c>
      <c r="N505" t="s">
        <v>277</v>
      </c>
    </row>
    <row r="506" spans="1:14" x14ac:dyDescent="0.2">
      <c r="A506" t="s">
        <v>13809</v>
      </c>
      <c r="B506">
        <v>158</v>
      </c>
      <c r="C506" t="s">
        <v>13810</v>
      </c>
      <c r="D506" t="s">
        <v>13815</v>
      </c>
      <c r="E506" t="s">
        <v>13811</v>
      </c>
      <c r="F506" t="s">
        <v>13812</v>
      </c>
      <c r="G506">
        <v>8800311</v>
      </c>
      <c r="H506" t="s">
        <v>13813</v>
      </c>
      <c r="I506">
        <v>8800312</v>
      </c>
      <c r="J506" t="s">
        <v>13814</v>
      </c>
      <c r="K506" t="s">
        <v>20</v>
      </c>
      <c r="L506">
        <v>158</v>
      </c>
      <c r="M506" t="s">
        <v>13630</v>
      </c>
      <c r="N506" t="s">
        <v>269</v>
      </c>
    </row>
    <row r="507" spans="1:14" x14ac:dyDescent="0.2">
      <c r="A507" t="s">
        <v>13136</v>
      </c>
      <c r="B507">
        <v>1580</v>
      </c>
      <c r="C507" t="s">
        <v>13137</v>
      </c>
      <c r="D507" t="s">
        <v>13142</v>
      </c>
      <c r="E507" t="s">
        <v>13138</v>
      </c>
      <c r="F507" t="s">
        <v>13139</v>
      </c>
      <c r="G507">
        <v>8802553</v>
      </c>
      <c r="H507" t="s">
        <v>13140</v>
      </c>
      <c r="I507">
        <v>8802583</v>
      </c>
      <c r="J507" t="s">
        <v>13141</v>
      </c>
      <c r="K507" t="s">
        <v>20</v>
      </c>
      <c r="L507">
        <v>1580</v>
      </c>
      <c r="M507" t="s">
        <v>13010</v>
      </c>
      <c r="N507" t="s">
        <v>253</v>
      </c>
    </row>
    <row r="508" spans="1:14" x14ac:dyDescent="0.2">
      <c r="A508" t="s">
        <v>13056</v>
      </c>
      <c r="B508">
        <v>1582</v>
      </c>
      <c r="C508" t="s">
        <v>13057</v>
      </c>
      <c r="D508" t="s">
        <v>13062</v>
      </c>
      <c r="E508" t="s">
        <v>13058</v>
      </c>
      <c r="F508" t="s">
        <v>13059</v>
      </c>
      <c r="G508">
        <v>8802555</v>
      </c>
      <c r="H508" t="s">
        <v>13060</v>
      </c>
      <c r="I508">
        <v>8802585</v>
      </c>
      <c r="J508" t="s">
        <v>13061</v>
      </c>
      <c r="K508" t="s">
        <v>20</v>
      </c>
      <c r="L508">
        <v>1582</v>
      </c>
      <c r="M508" t="s">
        <v>13010</v>
      </c>
      <c r="N508" t="s">
        <v>501</v>
      </c>
    </row>
    <row r="509" spans="1:14" x14ac:dyDescent="0.2">
      <c r="A509" t="s">
        <v>13663</v>
      </c>
      <c r="B509">
        <v>1583</v>
      </c>
      <c r="C509" t="s">
        <v>13664</v>
      </c>
      <c r="D509" t="s">
        <v>13669</v>
      </c>
      <c r="E509" t="s">
        <v>13665</v>
      </c>
      <c r="F509" t="s">
        <v>13666</v>
      </c>
      <c r="G509">
        <v>8802556</v>
      </c>
      <c r="H509" t="s">
        <v>13667</v>
      </c>
      <c r="I509">
        <v>8802586</v>
      </c>
      <c r="J509" t="s">
        <v>13668</v>
      </c>
      <c r="K509" t="s">
        <v>20</v>
      </c>
      <c r="L509">
        <v>1583</v>
      </c>
      <c r="M509" t="s">
        <v>13630</v>
      </c>
      <c r="N509" t="s">
        <v>453</v>
      </c>
    </row>
    <row r="510" spans="1:14" x14ac:dyDescent="0.2">
      <c r="A510" t="s">
        <v>13350</v>
      </c>
      <c r="B510">
        <v>1585</v>
      </c>
      <c r="C510" t="s">
        <v>13351</v>
      </c>
      <c r="D510" t="s">
        <v>13356</v>
      </c>
      <c r="E510" t="s">
        <v>13352</v>
      </c>
      <c r="F510" t="s">
        <v>13353</v>
      </c>
      <c r="G510">
        <v>8802558</v>
      </c>
      <c r="H510" t="s">
        <v>13354</v>
      </c>
      <c r="I510">
        <v>8802588</v>
      </c>
      <c r="J510" t="s">
        <v>13355</v>
      </c>
      <c r="K510" t="s">
        <v>20</v>
      </c>
      <c r="L510">
        <v>1585</v>
      </c>
      <c r="M510" t="s">
        <v>13010</v>
      </c>
      <c r="N510" t="s">
        <v>621</v>
      </c>
    </row>
    <row r="511" spans="1:14" x14ac:dyDescent="0.2">
      <c r="A511" t="str">
        <f>"ID."&amp;B511</f>
        <v>ID.1586</v>
      </c>
      <c r="B511">
        <v>1586</v>
      </c>
      <c r="C511" t="s">
        <v>18076</v>
      </c>
      <c r="D511" t="s">
        <v>18075</v>
      </c>
      <c r="E511" t="s">
        <v>18077</v>
      </c>
      <c r="F511" t="s">
        <v>18078</v>
      </c>
      <c r="G511">
        <v>8802559</v>
      </c>
      <c r="H511" t="s">
        <v>18079</v>
      </c>
      <c r="I511">
        <v>8802589</v>
      </c>
      <c r="J511" t="s">
        <v>18080</v>
      </c>
      <c r="L511">
        <v>1586</v>
      </c>
      <c r="M511" t="s">
        <v>20410</v>
      </c>
      <c r="N511" t="s">
        <v>605</v>
      </c>
    </row>
    <row r="512" spans="1:14" x14ac:dyDescent="0.2">
      <c r="A512" t="s">
        <v>11353</v>
      </c>
      <c r="B512">
        <v>1587</v>
      </c>
      <c r="C512" t="s">
        <v>11354</v>
      </c>
      <c r="D512" t="s">
        <v>11359</v>
      </c>
      <c r="E512" t="s">
        <v>11355</v>
      </c>
      <c r="F512" t="s">
        <v>11356</v>
      </c>
      <c r="G512">
        <v>8802560</v>
      </c>
      <c r="H512" t="s">
        <v>11357</v>
      </c>
      <c r="I512">
        <v>8802590</v>
      </c>
      <c r="J512" t="s">
        <v>11358</v>
      </c>
      <c r="K512" t="s">
        <v>20</v>
      </c>
      <c r="L512">
        <v>1587</v>
      </c>
      <c r="M512" t="s">
        <v>11113</v>
      </c>
      <c r="N512" t="s">
        <v>414</v>
      </c>
    </row>
    <row r="513" spans="1:14" x14ac:dyDescent="0.2">
      <c r="A513" t="str">
        <f>"ID."&amp;B513</f>
        <v>ID.1589</v>
      </c>
      <c r="B513">
        <v>1589</v>
      </c>
      <c r="C513" t="s">
        <v>16985</v>
      </c>
      <c r="D513" t="s">
        <v>16984</v>
      </c>
      <c r="E513" t="s">
        <v>16986</v>
      </c>
      <c r="F513" t="s">
        <v>16987</v>
      </c>
      <c r="G513">
        <v>8802562</v>
      </c>
      <c r="H513" t="s">
        <v>16988</v>
      </c>
      <c r="I513">
        <v>8802592</v>
      </c>
      <c r="J513" t="s">
        <v>16989</v>
      </c>
      <c r="L513">
        <v>1589</v>
      </c>
      <c r="M513" t="s">
        <v>20408</v>
      </c>
      <c r="N513" t="s">
        <v>709</v>
      </c>
    </row>
    <row r="514" spans="1:14" x14ac:dyDescent="0.2">
      <c r="A514" t="s">
        <v>7648</v>
      </c>
      <c r="B514">
        <v>159</v>
      </c>
      <c r="C514" t="s">
        <v>7649</v>
      </c>
      <c r="D514" t="s">
        <v>7654</v>
      </c>
      <c r="E514" t="s">
        <v>7650</v>
      </c>
      <c r="F514" t="s">
        <v>7651</v>
      </c>
      <c r="G514">
        <v>8800314</v>
      </c>
      <c r="H514" t="s">
        <v>7652</v>
      </c>
      <c r="I514">
        <v>8800313</v>
      </c>
      <c r="J514" t="s">
        <v>7653</v>
      </c>
      <c r="K514" t="s">
        <v>20</v>
      </c>
      <c r="L514">
        <v>159</v>
      </c>
      <c r="M514" t="s">
        <v>7279</v>
      </c>
      <c r="N514" t="s">
        <v>469</v>
      </c>
    </row>
    <row r="515" spans="1:14" x14ac:dyDescent="0.2">
      <c r="A515" t="str">
        <f>"ID."&amp;B515</f>
        <v>ID.1590</v>
      </c>
      <c r="B515">
        <v>1590</v>
      </c>
      <c r="C515" t="s">
        <v>16006</v>
      </c>
      <c r="D515" t="s">
        <v>16005</v>
      </c>
      <c r="E515" t="s">
        <v>16007</v>
      </c>
      <c r="F515" t="s">
        <v>16008</v>
      </c>
      <c r="G515">
        <v>8802563</v>
      </c>
      <c r="H515" t="s">
        <v>16009</v>
      </c>
      <c r="I515">
        <v>8802593</v>
      </c>
      <c r="J515" t="s">
        <v>16010</v>
      </c>
      <c r="L515">
        <v>1590</v>
      </c>
      <c r="M515" t="s">
        <v>20406</v>
      </c>
      <c r="N515" t="s">
        <v>309</v>
      </c>
    </row>
    <row r="516" spans="1:14" x14ac:dyDescent="0.2">
      <c r="A516" t="str">
        <f>"ID."&amp;B516</f>
        <v>ID.1591</v>
      </c>
      <c r="B516">
        <v>1591</v>
      </c>
      <c r="C516" t="s">
        <v>16331</v>
      </c>
      <c r="D516" t="s">
        <v>16330</v>
      </c>
      <c r="E516" t="s">
        <v>16332</v>
      </c>
      <c r="F516" t="s">
        <v>16333</v>
      </c>
      <c r="G516">
        <v>8802564</v>
      </c>
      <c r="H516" t="s">
        <v>16334</v>
      </c>
      <c r="I516">
        <v>8802594</v>
      </c>
      <c r="J516" t="s">
        <v>16335</v>
      </c>
      <c r="L516">
        <v>1591</v>
      </c>
      <c r="M516" t="s">
        <v>20406</v>
      </c>
      <c r="N516" s="2" t="s">
        <v>725</v>
      </c>
    </row>
    <row r="517" spans="1:14" x14ac:dyDescent="0.2">
      <c r="A517" t="s">
        <v>9018</v>
      </c>
      <c r="B517">
        <v>1592</v>
      </c>
      <c r="C517" t="s">
        <v>9019</v>
      </c>
      <c r="D517" t="s">
        <v>9024</v>
      </c>
      <c r="E517" t="s">
        <v>9020</v>
      </c>
      <c r="F517" t="s">
        <v>9021</v>
      </c>
      <c r="G517">
        <v>8802595</v>
      </c>
      <c r="H517" t="s">
        <v>9022</v>
      </c>
      <c r="I517">
        <v>8803329</v>
      </c>
      <c r="J517" t="s">
        <v>9023</v>
      </c>
      <c r="K517" t="s">
        <v>20</v>
      </c>
      <c r="L517">
        <v>1592</v>
      </c>
      <c r="M517" t="s">
        <v>8534</v>
      </c>
      <c r="N517" t="s">
        <v>78</v>
      </c>
    </row>
    <row r="518" spans="1:14" x14ac:dyDescent="0.2">
      <c r="A518" t="s">
        <v>8536</v>
      </c>
      <c r="B518">
        <v>1593</v>
      </c>
      <c r="C518" t="s">
        <v>8537</v>
      </c>
      <c r="D518" t="s">
        <v>8541</v>
      </c>
      <c r="F518" t="s">
        <v>8538</v>
      </c>
      <c r="G518">
        <v>8802596</v>
      </c>
      <c r="H518" t="s">
        <v>8539</v>
      </c>
      <c r="I518">
        <v>8803330</v>
      </c>
      <c r="J518" t="s">
        <v>8540</v>
      </c>
      <c r="K518" t="s">
        <v>20</v>
      </c>
      <c r="L518">
        <v>1593</v>
      </c>
      <c r="M518" t="s">
        <v>8534</v>
      </c>
      <c r="N518" t="s">
        <v>661</v>
      </c>
    </row>
    <row r="519" spans="1:14" x14ac:dyDescent="0.2">
      <c r="A519" t="s">
        <v>3586</v>
      </c>
      <c r="B519">
        <v>1597</v>
      </c>
      <c r="C519" t="s">
        <v>3587</v>
      </c>
      <c r="D519" t="s">
        <v>3592</v>
      </c>
      <c r="E519" t="s">
        <v>3588</v>
      </c>
      <c r="F519" t="s">
        <v>3589</v>
      </c>
      <c r="G519">
        <v>8802600</v>
      </c>
      <c r="H519" t="s">
        <v>3590</v>
      </c>
      <c r="I519">
        <v>8803334</v>
      </c>
      <c r="J519" t="s">
        <v>3591</v>
      </c>
      <c r="K519" t="s">
        <v>20</v>
      </c>
      <c r="L519">
        <v>1597</v>
      </c>
      <c r="M519" t="s">
        <v>3357</v>
      </c>
      <c r="N519" t="s">
        <v>109</v>
      </c>
    </row>
    <row r="520" spans="1:14" x14ac:dyDescent="0.2">
      <c r="A520" t="s">
        <v>6300</v>
      </c>
      <c r="B520">
        <v>16</v>
      </c>
      <c r="C520" t="s">
        <v>6301</v>
      </c>
      <c r="D520" t="s">
        <v>6306</v>
      </c>
      <c r="E520" t="s">
        <v>6302</v>
      </c>
      <c r="F520" t="s">
        <v>6303</v>
      </c>
      <c r="G520">
        <v>8800031</v>
      </c>
      <c r="H520" t="s">
        <v>6304</v>
      </c>
      <c r="I520">
        <v>8800032</v>
      </c>
      <c r="J520" t="s">
        <v>6305</v>
      </c>
      <c r="K520" t="s">
        <v>20</v>
      </c>
      <c r="L520">
        <v>16</v>
      </c>
      <c r="M520" t="s">
        <v>5968</v>
      </c>
      <c r="N520" t="s">
        <v>350</v>
      </c>
    </row>
    <row r="521" spans="1:14" x14ac:dyDescent="0.2">
      <c r="A521" t="s">
        <v>695</v>
      </c>
      <c r="B521">
        <v>160</v>
      </c>
      <c r="C521" t="s">
        <v>696</v>
      </c>
      <c r="D521" t="s">
        <v>702</v>
      </c>
      <c r="E521" t="s">
        <v>697</v>
      </c>
      <c r="F521" t="s">
        <v>698</v>
      </c>
      <c r="G521">
        <v>8800315</v>
      </c>
      <c r="H521" t="s">
        <v>699</v>
      </c>
      <c r="I521">
        <v>8800316</v>
      </c>
      <c r="J521" t="s">
        <v>700</v>
      </c>
      <c r="K521" t="s">
        <v>20</v>
      </c>
      <c r="L521">
        <v>160</v>
      </c>
      <c r="M521" t="s">
        <v>21</v>
      </c>
      <c r="N521" t="s">
        <v>701</v>
      </c>
    </row>
    <row r="522" spans="1:14" x14ac:dyDescent="0.2">
      <c r="A522" t="s">
        <v>3778</v>
      </c>
      <c r="B522">
        <v>1602</v>
      </c>
      <c r="C522" t="s">
        <v>3779</v>
      </c>
      <c r="D522" t="s">
        <v>3784</v>
      </c>
      <c r="E522" t="s">
        <v>3780</v>
      </c>
      <c r="F522" t="s">
        <v>3781</v>
      </c>
      <c r="G522">
        <v>8802605</v>
      </c>
      <c r="H522" t="s">
        <v>3782</v>
      </c>
      <c r="I522">
        <v>8803339</v>
      </c>
      <c r="J522" t="s">
        <v>3783</v>
      </c>
      <c r="K522" t="s">
        <v>20</v>
      </c>
      <c r="L522">
        <v>1602</v>
      </c>
      <c r="M522" t="s">
        <v>3357</v>
      </c>
      <c r="N522" t="s">
        <v>30</v>
      </c>
    </row>
    <row r="523" spans="1:14" x14ac:dyDescent="0.2">
      <c r="A523" t="s">
        <v>8180</v>
      </c>
      <c r="B523">
        <v>1605</v>
      </c>
      <c r="C523" t="s">
        <v>8181</v>
      </c>
      <c r="D523" t="s">
        <v>8186</v>
      </c>
      <c r="E523" t="s">
        <v>8182</v>
      </c>
      <c r="F523" t="s">
        <v>8183</v>
      </c>
      <c r="G523">
        <v>8802608</v>
      </c>
      <c r="H523" t="s">
        <v>8184</v>
      </c>
      <c r="I523">
        <v>8803342</v>
      </c>
      <c r="J523" t="s">
        <v>8185</v>
      </c>
      <c r="K523" t="s">
        <v>20</v>
      </c>
      <c r="L523">
        <v>1605</v>
      </c>
      <c r="M523" t="s">
        <v>7914</v>
      </c>
      <c r="N523" t="s">
        <v>573</v>
      </c>
    </row>
    <row r="524" spans="1:14" x14ac:dyDescent="0.2">
      <c r="A524" t="str">
        <f>"ID."&amp;B524</f>
        <v>ID.1607</v>
      </c>
      <c r="B524">
        <v>1607</v>
      </c>
      <c r="C524" t="s">
        <v>19816</v>
      </c>
      <c r="D524" t="s">
        <v>19815</v>
      </c>
      <c r="E524" t="s">
        <v>19817</v>
      </c>
      <c r="F524" t="s">
        <v>19818</v>
      </c>
      <c r="G524">
        <v>8802610</v>
      </c>
      <c r="H524" t="s">
        <v>19819</v>
      </c>
      <c r="I524">
        <v>8803344</v>
      </c>
      <c r="J524" t="s">
        <v>19820</v>
      </c>
      <c r="L524">
        <v>1607</v>
      </c>
      <c r="M524" t="s">
        <v>20413</v>
      </c>
      <c r="N524" s="2" t="s">
        <v>293</v>
      </c>
    </row>
    <row r="525" spans="1:14" x14ac:dyDescent="0.2">
      <c r="A525" t="s">
        <v>4191</v>
      </c>
      <c r="B525">
        <v>1608</v>
      </c>
      <c r="C525" t="s">
        <v>4192</v>
      </c>
      <c r="D525" t="s">
        <v>4197</v>
      </c>
      <c r="E525" t="s">
        <v>4193</v>
      </c>
      <c r="F525" t="s">
        <v>4194</v>
      </c>
      <c r="G525">
        <v>8802611</v>
      </c>
      <c r="H525" t="s">
        <v>4195</v>
      </c>
      <c r="I525">
        <v>8803345</v>
      </c>
      <c r="J525" t="s">
        <v>4196</v>
      </c>
      <c r="K525" t="s">
        <v>20</v>
      </c>
      <c r="L525">
        <v>1608</v>
      </c>
      <c r="M525" t="s">
        <v>4011</v>
      </c>
      <c r="N525" t="s">
        <v>261</v>
      </c>
    </row>
    <row r="526" spans="1:14" x14ac:dyDescent="0.2">
      <c r="A526" t="s">
        <v>3511</v>
      </c>
      <c r="B526">
        <v>1612</v>
      </c>
      <c r="C526" t="s">
        <v>3512</v>
      </c>
      <c r="D526" t="s">
        <v>3517</v>
      </c>
      <c r="E526" t="s">
        <v>3513</v>
      </c>
      <c r="F526" t="s">
        <v>3514</v>
      </c>
      <c r="G526">
        <v>8802615</v>
      </c>
      <c r="H526" t="s">
        <v>3515</v>
      </c>
      <c r="I526">
        <v>8803349</v>
      </c>
      <c r="J526" t="s">
        <v>3516</v>
      </c>
      <c r="K526" t="s">
        <v>20</v>
      </c>
      <c r="L526">
        <v>1612</v>
      </c>
      <c r="M526" t="s">
        <v>3357</v>
      </c>
      <c r="N526" t="s">
        <v>261</v>
      </c>
    </row>
    <row r="527" spans="1:14" x14ac:dyDescent="0.2">
      <c r="A527" t="str">
        <f>"ID."&amp;B527</f>
        <v>ID.1613</v>
      </c>
      <c r="B527">
        <v>1613</v>
      </c>
      <c r="C527" t="s">
        <v>16991</v>
      </c>
      <c r="D527" t="s">
        <v>16990</v>
      </c>
      <c r="E527" t="s">
        <v>16992</v>
      </c>
      <c r="F527" t="s">
        <v>16993</v>
      </c>
      <c r="G527">
        <v>8802616</v>
      </c>
      <c r="H527" t="s">
        <v>16994</v>
      </c>
      <c r="I527">
        <v>8803350</v>
      </c>
      <c r="J527" t="s">
        <v>16995</v>
      </c>
      <c r="L527">
        <v>1613</v>
      </c>
      <c r="M527" t="s">
        <v>20408</v>
      </c>
      <c r="N527" t="s">
        <v>261</v>
      </c>
    </row>
    <row r="528" spans="1:14" x14ac:dyDescent="0.2">
      <c r="A528" t="str">
        <f>"ID."&amp;B528</f>
        <v>ID.1615</v>
      </c>
      <c r="B528">
        <v>1615</v>
      </c>
      <c r="C528" t="s">
        <v>17209</v>
      </c>
      <c r="D528" t="s">
        <v>17208</v>
      </c>
      <c r="E528" t="s">
        <v>17210</v>
      </c>
      <c r="F528" t="s">
        <v>17211</v>
      </c>
      <c r="G528">
        <v>8802618</v>
      </c>
      <c r="H528" t="s">
        <v>17212</v>
      </c>
      <c r="I528">
        <v>8803352</v>
      </c>
      <c r="J528" t="s">
        <v>17213</v>
      </c>
      <c r="L528">
        <v>1615</v>
      </c>
      <c r="M528" t="s">
        <v>20408</v>
      </c>
      <c r="N528" s="2" t="s">
        <v>533</v>
      </c>
    </row>
    <row r="529" spans="1:14" x14ac:dyDescent="0.2">
      <c r="A529" t="s">
        <v>7809</v>
      </c>
      <c r="B529">
        <v>162</v>
      </c>
      <c r="C529" t="s">
        <v>7810</v>
      </c>
      <c r="D529" t="s">
        <v>7815</v>
      </c>
      <c r="E529" t="s">
        <v>7811</v>
      </c>
      <c r="F529" t="s">
        <v>7812</v>
      </c>
      <c r="G529">
        <v>8800319</v>
      </c>
      <c r="H529" t="s">
        <v>7813</v>
      </c>
      <c r="I529">
        <v>8800320</v>
      </c>
      <c r="J529" t="s">
        <v>7814</v>
      </c>
      <c r="K529" t="s">
        <v>20</v>
      </c>
      <c r="L529">
        <v>162</v>
      </c>
      <c r="M529" t="s">
        <v>7279</v>
      </c>
      <c r="N529" t="s">
        <v>317</v>
      </c>
    </row>
    <row r="530" spans="1:14" x14ac:dyDescent="0.2">
      <c r="A530" t="s">
        <v>4322</v>
      </c>
      <c r="B530">
        <v>1620</v>
      </c>
      <c r="C530" t="s">
        <v>4323</v>
      </c>
      <c r="D530" t="s">
        <v>4328</v>
      </c>
      <c r="E530" t="s">
        <v>4324</v>
      </c>
      <c r="F530" t="s">
        <v>4325</v>
      </c>
      <c r="G530">
        <v>8802623</v>
      </c>
      <c r="H530" t="s">
        <v>4326</v>
      </c>
      <c r="I530">
        <v>8803357</v>
      </c>
      <c r="J530" t="s">
        <v>4327</v>
      </c>
      <c r="K530" t="s">
        <v>20</v>
      </c>
      <c r="L530">
        <v>1620</v>
      </c>
      <c r="M530" t="s">
        <v>4011</v>
      </c>
      <c r="N530" t="s">
        <v>541</v>
      </c>
    </row>
    <row r="531" spans="1:14" x14ac:dyDescent="0.2">
      <c r="A531" t="s">
        <v>3366</v>
      </c>
      <c r="B531">
        <v>1622</v>
      </c>
      <c r="C531" t="s">
        <v>3367</v>
      </c>
      <c r="D531" t="s">
        <v>3372</v>
      </c>
      <c r="E531" t="s">
        <v>3368</v>
      </c>
      <c r="F531" t="s">
        <v>3369</v>
      </c>
      <c r="G531">
        <v>8802625</v>
      </c>
      <c r="H531" t="s">
        <v>3370</v>
      </c>
      <c r="I531">
        <v>8803359</v>
      </c>
      <c r="J531" t="s">
        <v>3371</v>
      </c>
      <c r="K531" t="s">
        <v>20</v>
      </c>
      <c r="L531">
        <v>1622</v>
      </c>
      <c r="M531" t="s">
        <v>3357</v>
      </c>
      <c r="N531" t="s">
        <v>774</v>
      </c>
    </row>
    <row r="532" spans="1:14" x14ac:dyDescent="0.2">
      <c r="A532" t="s">
        <v>8378</v>
      </c>
      <c r="B532">
        <v>1625</v>
      </c>
      <c r="C532" t="s">
        <v>8379</v>
      </c>
      <c r="D532" t="s">
        <v>8384</v>
      </c>
      <c r="E532" t="s">
        <v>8380</v>
      </c>
      <c r="F532" t="s">
        <v>8381</v>
      </c>
      <c r="G532">
        <v>8802628</v>
      </c>
      <c r="H532" t="s">
        <v>8382</v>
      </c>
      <c r="I532">
        <v>8803362</v>
      </c>
      <c r="J532" t="s">
        <v>8383</v>
      </c>
      <c r="K532" t="s">
        <v>20</v>
      </c>
      <c r="L532">
        <v>1625</v>
      </c>
      <c r="M532" t="s">
        <v>7914</v>
      </c>
      <c r="N532" t="s">
        <v>549</v>
      </c>
    </row>
    <row r="533" spans="1:14" x14ac:dyDescent="0.2">
      <c r="A533" t="s">
        <v>15362</v>
      </c>
      <c r="B533">
        <v>1626</v>
      </c>
      <c r="C533" t="s">
        <v>15363</v>
      </c>
      <c r="D533" t="s">
        <v>15368</v>
      </c>
      <c r="E533" t="s">
        <v>15364</v>
      </c>
      <c r="F533" t="s">
        <v>15365</v>
      </c>
      <c r="G533">
        <v>8802629</v>
      </c>
      <c r="H533" t="s">
        <v>15366</v>
      </c>
      <c r="I533">
        <v>8803363</v>
      </c>
      <c r="J533" t="s">
        <v>15367</v>
      </c>
      <c r="K533" t="s">
        <v>20</v>
      </c>
      <c r="L533">
        <v>1626</v>
      </c>
      <c r="M533" t="s">
        <v>14863</v>
      </c>
      <c r="N533" t="s">
        <v>733</v>
      </c>
    </row>
    <row r="534" spans="1:14" x14ac:dyDescent="0.2">
      <c r="A534" t="s">
        <v>2457</v>
      </c>
      <c r="B534">
        <v>1629</v>
      </c>
      <c r="C534" t="s">
        <v>2458</v>
      </c>
      <c r="D534" t="s">
        <v>2463</v>
      </c>
      <c r="E534" t="s">
        <v>2459</v>
      </c>
      <c r="F534" t="s">
        <v>2460</v>
      </c>
      <c r="G534">
        <v>8802632</v>
      </c>
      <c r="H534" t="s">
        <v>2461</v>
      </c>
      <c r="I534">
        <v>8803366</v>
      </c>
      <c r="J534" t="s">
        <v>2462</v>
      </c>
      <c r="K534" t="s">
        <v>20</v>
      </c>
      <c r="L534">
        <v>1629</v>
      </c>
      <c r="M534" t="s">
        <v>2079</v>
      </c>
      <c r="N534" t="s">
        <v>406</v>
      </c>
    </row>
    <row r="535" spans="1:14" x14ac:dyDescent="0.2">
      <c r="A535" t="s">
        <v>7572</v>
      </c>
      <c r="B535">
        <v>163</v>
      </c>
      <c r="C535" t="s">
        <v>7573</v>
      </c>
      <c r="D535" t="s">
        <v>7578</v>
      </c>
      <c r="E535" t="s">
        <v>7574</v>
      </c>
      <c r="F535" t="s">
        <v>7575</v>
      </c>
      <c r="G535">
        <v>8800322</v>
      </c>
      <c r="H535" t="s">
        <v>7576</v>
      </c>
      <c r="I535">
        <v>8800321</v>
      </c>
      <c r="J535" t="s">
        <v>7577</v>
      </c>
      <c r="K535" t="s">
        <v>20</v>
      </c>
      <c r="L535">
        <v>163</v>
      </c>
      <c r="M535" t="s">
        <v>7279</v>
      </c>
      <c r="N535" t="s">
        <v>221</v>
      </c>
    </row>
    <row r="536" spans="1:14" x14ac:dyDescent="0.2">
      <c r="A536" t="s">
        <v>3408</v>
      </c>
      <c r="B536">
        <v>1630</v>
      </c>
      <c r="C536" t="s">
        <v>3409</v>
      </c>
      <c r="D536" t="s">
        <v>3414</v>
      </c>
      <c r="E536" t="s">
        <v>3410</v>
      </c>
      <c r="F536" t="s">
        <v>3411</v>
      </c>
      <c r="G536">
        <v>8802633</v>
      </c>
      <c r="H536" t="s">
        <v>3412</v>
      </c>
      <c r="I536">
        <v>8803367</v>
      </c>
      <c r="J536" t="s">
        <v>3413</v>
      </c>
      <c r="K536" t="s">
        <v>20</v>
      </c>
      <c r="L536">
        <v>1630</v>
      </c>
      <c r="M536" t="s">
        <v>3357</v>
      </c>
      <c r="N536" t="s">
        <v>573</v>
      </c>
    </row>
    <row r="537" spans="1:14" x14ac:dyDescent="0.2">
      <c r="A537" t="str">
        <f>"ID."&amp;B537</f>
        <v>ID.1631</v>
      </c>
      <c r="B537">
        <v>1631</v>
      </c>
      <c r="C537" t="s">
        <v>16997</v>
      </c>
      <c r="D537" t="s">
        <v>16996</v>
      </c>
      <c r="F537" t="s">
        <v>16998</v>
      </c>
      <c r="G537">
        <v>8802634</v>
      </c>
      <c r="H537" t="s">
        <v>16999</v>
      </c>
      <c r="I537">
        <v>8803368</v>
      </c>
      <c r="J537" t="s">
        <v>17000</v>
      </c>
      <c r="L537">
        <v>1631</v>
      </c>
      <c r="M537" t="s">
        <v>20408</v>
      </c>
      <c r="N537" t="s">
        <v>317</v>
      </c>
    </row>
    <row r="538" spans="1:14" x14ac:dyDescent="0.2">
      <c r="A538" t="s">
        <v>11195</v>
      </c>
      <c r="B538">
        <v>1633</v>
      </c>
      <c r="C538" t="s">
        <v>11196</v>
      </c>
      <c r="D538" t="s">
        <v>11201</v>
      </c>
      <c r="E538" t="s">
        <v>11197</v>
      </c>
      <c r="F538" t="s">
        <v>11198</v>
      </c>
      <c r="G538">
        <v>8802636</v>
      </c>
      <c r="H538" t="s">
        <v>11199</v>
      </c>
      <c r="I538">
        <v>8803370</v>
      </c>
      <c r="J538" t="s">
        <v>11200</v>
      </c>
      <c r="K538" t="s">
        <v>20</v>
      </c>
      <c r="L538">
        <v>1633</v>
      </c>
      <c r="M538" t="s">
        <v>11113</v>
      </c>
      <c r="N538" t="s">
        <v>189</v>
      </c>
    </row>
    <row r="539" spans="1:14" x14ac:dyDescent="0.2">
      <c r="A539" t="str">
        <f>"ID."&amp;B539</f>
        <v>ID.1634</v>
      </c>
      <c r="B539">
        <v>1634</v>
      </c>
      <c r="C539" t="s">
        <v>17412</v>
      </c>
      <c r="D539" t="s">
        <v>17411</v>
      </c>
      <c r="E539" t="s">
        <v>17413</v>
      </c>
      <c r="F539" t="s">
        <v>17414</v>
      </c>
      <c r="G539">
        <v>8802637</v>
      </c>
      <c r="H539" t="s">
        <v>17415</v>
      </c>
      <c r="I539">
        <v>8803371</v>
      </c>
      <c r="J539" t="s">
        <v>17416</v>
      </c>
      <c r="L539">
        <v>1634</v>
      </c>
      <c r="M539" t="s">
        <v>20409</v>
      </c>
      <c r="N539" t="s">
        <v>229</v>
      </c>
    </row>
    <row r="540" spans="1:14" x14ac:dyDescent="0.2">
      <c r="A540" t="s">
        <v>2178</v>
      </c>
      <c r="B540">
        <v>1635</v>
      </c>
      <c r="C540" t="s">
        <v>2179</v>
      </c>
      <c r="D540" t="s">
        <v>2183</v>
      </c>
      <c r="F540" t="s">
        <v>2180</v>
      </c>
      <c r="G540">
        <v>8802638</v>
      </c>
      <c r="H540" t="s">
        <v>2181</v>
      </c>
      <c r="I540">
        <v>8803372</v>
      </c>
      <c r="J540" t="s">
        <v>2182</v>
      </c>
      <c r="K540" t="s">
        <v>20</v>
      </c>
      <c r="L540">
        <v>1635</v>
      </c>
      <c r="M540" t="s">
        <v>2079</v>
      </c>
      <c r="N540" t="s">
        <v>261</v>
      </c>
    </row>
    <row r="541" spans="1:14" x14ac:dyDescent="0.2">
      <c r="A541" t="s">
        <v>311</v>
      </c>
      <c r="B541">
        <v>164</v>
      </c>
      <c r="C541" t="s">
        <v>312</v>
      </c>
      <c r="D541" t="s">
        <v>318</v>
      </c>
      <c r="E541" t="s">
        <v>313</v>
      </c>
      <c r="F541" t="s">
        <v>314</v>
      </c>
      <c r="G541">
        <v>8800324</v>
      </c>
      <c r="H541" t="s">
        <v>315</v>
      </c>
      <c r="I541">
        <v>8800323</v>
      </c>
      <c r="J541" t="s">
        <v>316</v>
      </c>
      <c r="K541" t="s">
        <v>20</v>
      </c>
      <c r="L541">
        <v>164</v>
      </c>
      <c r="M541" t="s">
        <v>21</v>
      </c>
      <c r="N541" t="s">
        <v>317</v>
      </c>
    </row>
    <row r="542" spans="1:14" x14ac:dyDescent="0.2">
      <c r="A542" t="s">
        <v>11837</v>
      </c>
      <c r="B542">
        <v>1641</v>
      </c>
      <c r="C542" t="s">
        <v>11838</v>
      </c>
      <c r="D542" t="s">
        <v>11843</v>
      </c>
      <c r="E542" t="s">
        <v>11839</v>
      </c>
      <c r="F542" t="s">
        <v>11840</v>
      </c>
      <c r="G542">
        <v>8802644</v>
      </c>
      <c r="H542" t="s">
        <v>11841</v>
      </c>
      <c r="I542">
        <v>8803378</v>
      </c>
      <c r="J542" t="s">
        <v>11842</v>
      </c>
      <c r="K542" t="s">
        <v>20</v>
      </c>
      <c r="L542">
        <v>1641</v>
      </c>
      <c r="M542" t="s">
        <v>11762</v>
      </c>
      <c r="N542" t="s">
        <v>261</v>
      </c>
    </row>
    <row r="543" spans="1:14" x14ac:dyDescent="0.2">
      <c r="A543" t="s">
        <v>8260</v>
      </c>
      <c r="B543">
        <v>1642</v>
      </c>
      <c r="C543" t="s">
        <v>8261</v>
      </c>
      <c r="D543" t="s">
        <v>8265</v>
      </c>
      <c r="E543" t="s">
        <v>8262</v>
      </c>
      <c r="F543" t="s">
        <v>6847</v>
      </c>
      <c r="G543">
        <v>8802645</v>
      </c>
      <c r="H543" t="s">
        <v>8263</v>
      </c>
      <c r="I543">
        <v>8803379</v>
      </c>
      <c r="J543" t="s">
        <v>8264</v>
      </c>
      <c r="K543" t="s">
        <v>20</v>
      </c>
      <c r="L543">
        <v>1642</v>
      </c>
      <c r="M543" t="s">
        <v>7914</v>
      </c>
      <c r="N543" t="s">
        <v>245</v>
      </c>
    </row>
    <row r="544" spans="1:14" x14ac:dyDescent="0.2">
      <c r="A544" t="s">
        <v>4137</v>
      </c>
      <c r="B544">
        <v>1648</v>
      </c>
      <c r="C544" t="s">
        <v>4138</v>
      </c>
      <c r="D544" t="s">
        <v>4143</v>
      </c>
      <c r="E544" t="s">
        <v>4139</v>
      </c>
      <c r="F544" t="s">
        <v>4140</v>
      </c>
      <c r="G544">
        <v>8802651</v>
      </c>
      <c r="H544" t="s">
        <v>4141</v>
      </c>
      <c r="I544">
        <v>8803385</v>
      </c>
      <c r="J544" t="s">
        <v>4142</v>
      </c>
      <c r="K544" t="s">
        <v>20</v>
      </c>
      <c r="L544">
        <v>1648</v>
      </c>
      <c r="M544" t="s">
        <v>4011</v>
      </c>
      <c r="N544" t="s">
        <v>621</v>
      </c>
    </row>
    <row r="545" spans="1:14" x14ac:dyDescent="0.2">
      <c r="A545" t="s">
        <v>4087</v>
      </c>
      <c r="B545">
        <v>1649</v>
      </c>
      <c r="C545" t="s">
        <v>4088</v>
      </c>
      <c r="D545" t="s">
        <v>4092</v>
      </c>
      <c r="F545" t="s">
        <v>4089</v>
      </c>
      <c r="G545">
        <v>8802652</v>
      </c>
      <c r="H545" t="s">
        <v>4090</v>
      </c>
      <c r="I545">
        <v>8803386</v>
      </c>
      <c r="J545" t="s">
        <v>4091</v>
      </c>
      <c r="K545" t="s">
        <v>20</v>
      </c>
      <c r="L545">
        <v>1649</v>
      </c>
      <c r="M545" t="s">
        <v>4011</v>
      </c>
      <c r="N545" t="s">
        <v>309</v>
      </c>
    </row>
    <row r="546" spans="1:14" x14ac:dyDescent="0.2">
      <c r="A546" t="s">
        <v>7552</v>
      </c>
      <c r="B546">
        <v>165</v>
      </c>
      <c r="C546" t="s">
        <v>7553</v>
      </c>
      <c r="D546" t="s">
        <v>7557</v>
      </c>
      <c r="E546" t="s">
        <v>7554</v>
      </c>
      <c r="F546" t="s">
        <v>5406</v>
      </c>
      <c r="G546">
        <v>8800325</v>
      </c>
      <c r="H546" t="s">
        <v>7555</v>
      </c>
      <c r="I546">
        <v>8800326</v>
      </c>
      <c r="J546" t="s">
        <v>7556</v>
      </c>
      <c r="K546" t="s">
        <v>20</v>
      </c>
      <c r="L546">
        <v>165</v>
      </c>
      <c r="M546" t="s">
        <v>7279</v>
      </c>
      <c r="N546" t="s">
        <v>621</v>
      </c>
    </row>
    <row r="547" spans="1:14" x14ac:dyDescent="0.2">
      <c r="A547" t="s">
        <v>15009</v>
      </c>
      <c r="B547">
        <v>1650</v>
      </c>
      <c r="C547" t="s">
        <v>15010</v>
      </c>
      <c r="D547" t="s">
        <v>15014</v>
      </c>
      <c r="F547" t="s">
        <v>15011</v>
      </c>
      <c r="G547">
        <v>8802653</v>
      </c>
      <c r="H547" t="s">
        <v>15012</v>
      </c>
      <c r="I547">
        <v>8803387</v>
      </c>
      <c r="J547" t="s">
        <v>15013</v>
      </c>
      <c r="K547" t="s">
        <v>20</v>
      </c>
      <c r="L547">
        <v>1650</v>
      </c>
      <c r="M547" t="s">
        <v>14863</v>
      </c>
      <c r="N547" t="s">
        <v>725</v>
      </c>
    </row>
    <row r="548" spans="1:14" x14ac:dyDescent="0.2">
      <c r="A548" t="s">
        <v>4013</v>
      </c>
      <c r="B548">
        <v>1652</v>
      </c>
      <c r="C548" t="s">
        <v>4014</v>
      </c>
      <c r="D548" t="s">
        <v>4019</v>
      </c>
      <c r="E548" t="s">
        <v>4015</v>
      </c>
      <c r="F548" t="s">
        <v>4016</v>
      </c>
      <c r="G548">
        <v>8802655</v>
      </c>
      <c r="H548" t="s">
        <v>4017</v>
      </c>
      <c r="I548">
        <v>8803389</v>
      </c>
      <c r="J548" t="s">
        <v>4018</v>
      </c>
      <c r="K548" t="s">
        <v>20</v>
      </c>
      <c r="L548">
        <v>1652</v>
      </c>
      <c r="M548" t="s">
        <v>4011</v>
      </c>
      <c r="N548" t="s">
        <v>253</v>
      </c>
    </row>
    <row r="549" spans="1:14" x14ac:dyDescent="0.2">
      <c r="A549" t="s">
        <v>4574</v>
      </c>
      <c r="B549">
        <v>1653</v>
      </c>
      <c r="C549" t="s">
        <v>4575</v>
      </c>
      <c r="D549" t="s">
        <v>4580</v>
      </c>
      <c r="E549" t="s">
        <v>4576</v>
      </c>
      <c r="F549" t="s">
        <v>4577</v>
      </c>
      <c r="G549">
        <v>8802656</v>
      </c>
      <c r="H549" t="s">
        <v>4578</v>
      </c>
      <c r="I549">
        <v>8803390</v>
      </c>
      <c r="J549" t="s">
        <v>4579</v>
      </c>
      <c r="K549" t="s">
        <v>20</v>
      </c>
      <c r="L549">
        <v>1653</v>
      </c>
      <c r="M549" t="s">
        <v>4011</v>
      </c>
      <c r="N549" t="s">
        <v>341</v>
      </c>
    </row>
    <row r="550" spans="1:14" x14ac:dyDescent="0.2">
      <c r="A550" t="str">
        <f>"ID."&amp;B550</f>
        <v>ID.1654</v>
      </c>
      <c r="B550">
        <v>1654</v>
      </c>
      <c r="C550" t="s">
        <v>15929</v>
      </c>
      <c r="D550" t="s">
        <v>15928</v>
      </c>
      <c r="E550" t="s">
        <v>15930</v>
      </c>
      <c r="F550" t="s">
        <v>15931</v>
      </c>
      <c r="G550">
        <v>8802657</v>
      </c>
      <c r="H550" t="s">
        <v>15932</v>
      </c>
      <c r="I550">
        <v>8803391</v>
      </c>
      <c r="J550" t="s">
        <v>15933</v>
      </c>
      <c r="L550">
        <v>1654</v>
      </c>
      <c r="M550" t="s">
        <v>20406</v>
      </c>
      <c r="N550" t="s">
        <v>613</v>
      </c>
    </row>
    <row r="551" spans="1:14" x14ac:dyDescent="0.2">
      <c r="A551" t="s">
        <v>10946</v>
      </c>
      <c r="B551">
        <v>1655</v>
      </c>
      <c r="C551" t="s">
        <v>10947</v>
      </c>
      <c r="D551" t="s">
        <v>10952</v>
      </c>
      <c r="E551" t="s">
        <v>10948</v>
      </c>
      <c r="F551" t="s">
        <v>10949</v>
      </c>
      <c r="G551">
        <v>8802658</v>
      </c>
      <c r="H551" t="s">
        <v>10950</v>
      </c>
      <c r="I551">
        <v>8803392</v>
      </c>
      <c r="J551" t="s">
        <v>10951</v>
      </c>
      <c r="K551" t="s">
        <v>20</v>
      </c>
      <c r="L551">
        <v>1655</v>
      </c>
      <c r="M551" t="s">
        <v>10469</v>
      </c>
      <c r="N551" t="s">
        <v>285</v>
      </c>
    </row>
    <row r="552" spans="1:14" x14ac:dyDescent="0.2">
      <c r="A552" t="s">
        <v>4361</v>
      </c>
      <c r="B552">
        <v>1656</v>
      </c>
      <c r="C552" t="s">
        <v>4362</v>
      </c>
      <c r="D552" t="s">
        <v>4367</v>
      </c>
      <c r="E552" t="s">
        <v>4363</v>
      </c>
      <c r="F552" t="s">
        <v>4364</v>
      </c>
      <c r="G552">
        <v>8802659</v>
      </c>
      <c r="H552" t="s">
        <v>4365</v>
      </c>
      <c r="I552">
        <v>8803393</v>
      </c>
      <c r="J552" t="s">
        <v>4366</v>
      </c>
      <c r="K552" t="s">
        <v>20</v>
      </c>
      <c r="L552">
        <v>1656</v>
      </c>
      <c r="M552" t="s">
        <v>4011</v>
      </c>
      <c r="N552" t="s">
        <v>446</v>
      </c>
    </row>
    <row r="553" spans="1:14" x14ac:dyDescent="0.2">
      <c r="A553" t="str">
        <f>"ID."&amp;B553</f>
        <v>ID.1657</v>
      </c>
      <c r="B553">
        <v>1657</v>
      </c>
      <c r="C553" t="s">
        <v>16313</v>
      </c>
      <c r="D553" t="s">
        <v>16312</v>
      </c>
      <c r="E553" t="s">
        <v>16314</v>
      </c>
      <c r="F553" t="s">
        <v>16315</v>
      </c>
      <c r="G553">
        <v>8802660</v>
      </c>
      <c r="H553" t="s">
        <v>16316</v>
      </c>
      <c r="I553">
        <v>8803394</v>
      </c>
      <c r="J553" t="s">
        <v>16317</v>
      </c>
      <c r="L553">
        <v>1657</v>
      </c>
      <c r="M553" t="s">
        <v>20406</v>
      </c>
      <c r="N553" s="2" t="s">
        <v>149</v>
      </c>
    </row>
    <row r="554" spans="1:14" x14ac:dyDescent="0.2">
      <c r="A554" t="s">
        <v>11978</v>
      </c>
      <c r="B554">
        <v>1659</v>
      </c>
      <c r="C554" t="s">
        <v>11979</v>
      </c>
      <c r="D554" t="s">
        <v>11984</v>
      </c>
      <c r="E554" t="s">
        <v>11980</v>
      </c>
      <c r="F554" t="s">
        <v>11981</v>
      </c>
      <c r="G554">
        <v>8802662</v>
      </c>
      <c r="H554" t="s">
        <v>11982</v>
      </c>
      <c r="I554">
        <v>8803396</v>
      </c>
      <c r="J554" t="s">
        <v>11983</v>
      </c>
      <c r="K554" t="s">
        <v>20</v>
      </c>
      <c r="L554">
        <v>1659</v>
      </c>
      <c r="M554" t="s">
        <v>11762</v>
      </c>
      <c r="N554" t="s">
        <v>317</v>
      </c>
    </row>
    <row r="555" spans="1:14" x14ac:dyDescent="0.2">
      <c r="A555" t="s">
        <v>8120</v>
      </c>
      <c r="B555">
        <v>1660</v>
      </c>
      <c r="C555" t="s">
        <v>8121</v>
      </c>
      <c r="D555" t="s">
        <v>8126</v>
      </c>
      <c r="E555" t="s">
        <v>8122</v>
      </c>
      <c r="F555" t="s">
        <v>8123</v>
      </c>
      <c r="G555">
        <v>8802663</v>
      </c>
      <c r="H555" t="s">
        <v>8124</v>
      </c>
      <c r="I555">
        <v>8803397</v>
      </c>
      <c r="J555" t="s">
        <v>8125</v>
      </c>
      <c r="K555" t="s">
        <v>20</v>
      </c>
      <c r="L555">
        <v>1660</v>
      </c>
      <c r="M555" t="s">
        <v>7914</v>
      </c>
      <c r="N555" t="s">
        <v>38</v>
      </c>
    </row>
    <row r="556" spans="1:14" x14ac:dyDescent="0.2">
      <c r="A556" t="s">
        <v>14890</v>
      </c>
      <c r="B556">
        <v>1661</v>
      </c>
      <c r="C556" t="s">
        <v>14891</v>
      </c>
      <c r="D556" t="s">
        <v>14896</v>
      </c>
      <c r="E556" t="s">
        <v>14892</v>
      </c>
      <c r="F556" t="s">
        <v>14893</v>
      </c>
      <c r="G556">
        <v>8802664</v>
      </c>
      <c r="H556" t="s">
        <v>14894</v>
      </c>
      <c r="I556">
        <v>8803398</v>
      </c>
      <c r="J556" t="s">
        <v>14895</v>
      </c>
      <c r="K556" t="s">
        <v>20</v>
      </c>
      <c r="L556">
        <v>1661</v>
      </c>
      <c r="M556" t="s">
        <v>14863</v>
      </c>
      <c r="N556" t="s">
        <v>477</v>
      </c>
    </row>
    <row r="557" spans="1:14" x14ac:dyDescent="0.2">
      <c r="A557" t="str">
        <f>"ID."&amp;B557</f>
        <v>ID.1662</v>
      </c>
      <c r="B557">
        <v>1662</v>
      </c>
      <c r="C557" t="s">
        <v>17509</v>
      </c>
      <c r="D557" t="s">
        <v>17508</v>
      </c>
      <c r="E557" t="s">
        <v>17510</v>
      </c>
      <c r="F557" t="s">
        <v>17511</v>
      </c>
      <c r="G557">
        <v>8802665</v>
      </c>
      <c r="H557" t="s">
        <v>17512</v>
      </c>
      <c r="I557">
        <v>8803399</v>
      </c>
      <c r="J557" t="s">
        <v>17513</v>
      </c>
      <c r="L557">
        <v>1662</v>
      </c>
      <c r="M557" t="s">
        <v>20409</v>
      </c>
      <c r="N557" t="s">
        <v>501</v>
      </c>
    </row>
    <row r="558" spans="1:14" x14ac:dyDescent="0.2">
      <c r="A558" t="str">
        <f>"ID."&amp;B558</f>
        <v>ID.1665</v>
      </c>
      <c r="B558">
        <v>1665</v>
      </c>
      <c r="C558" t="s">
        <v>19669</v>
      </c>
      <c r="D558" t="s">
        <v>19668</v>
      </c>
      <c r="E558" t="s">
        <v>19670</v>
      </c>
      <c r="F558" t="s">
        <v>19671</v>
      </c>
      <c r="G558">
        <v>8802668</v>
      </c>
      <c r="H558" t="s">
        <v>19672</v>
      </c>
      <c r="I558">
        <v>8803402</v>
      </c>
      <c r="J558" t="s">
        <v>19673</v>
      </c>
      <c r="L558">
        <v>1665</v>
      </c>
      <c r="M558" t="s">
        <v>20413</v>
      </c>
      <c r="N558" s="2" t="s">
        <v>398</v>
      </c>
    </row>
    <row r="559" spans="1:14" x14ac:dyDescent="0.2">
      <c r="A559" t="s">
        <v>12192</v>
      </c>
      <c r="B559">
        <v>1666</v>
      </c>
      <c r="C559" t="s">
        <v>12193</v>
      </c>
      <c r="D559" t="s">
        <v>12198</v>
      </c>
      <c r="E559" t="s">
        <v>12194</v>
      </c>
      <c r="F559" t="s">
        <v>12195</v>
      </c>
      <c r="G559">
        <v>8802669</v>
      </c>
      <c r="H559" t="s">
        <v>12196</v>
      </c>
      <c r="I559">
        <v>8803403</v>
      </c>
      <c r="J559" t="s">
        <v>12197</v>
      </c>
      <c r="K559" t="s">
        <v>20</v>
      </c>
      <c r="L559">
        <v>1666</v>
      </c>
      <c r="M559" t="s">
        <v>11762</v>
      </c>
      <c r="N559" t="s">
        <v>581</v>
      </c>
    </row>
    <row r="560" spans="1:14" x14ac:dyDescent="0.2">
      <c r="A560" t="str">
        <f>"ID."&amp;B560</f>
        <v>ID.1667</v>
      </c>
      <c r="B560">
        <v>1667</v>
      </c>
      <c r="C560" t="s">
        <v>16052</v>
      </c>
      <c r="D560" t="s">
        <v>16051</v>
      </c>
      <c r="E560" t="s">
        <v>16053</v>
      </c>
      <c r="F560" t="s">
        <v>16054</v>
      </c>
      <c r="G560">
        <v>8802670</v>
      </c>
      <c r="H560" t="s">
        <v>16055</v>
      </c>
      <c r="I560">
        <v>8803404</v>
      </c>
      <c r="J560" t="s">
        <v>16056</v>
      </c>
      <c r="L560">
        <v>1667</v>
      </c>
      <c r="M560" t="s">
        <v>20406</v>
      </c>
      <c r="N560" t="s">
        <v>173</v>
      </c>
    </row>
    <row r="561" spans="1:14" x14ac:dyDescent="0.2">
      <c r="A561" t="str">
        <f>"ID."&amp;B561</f>
        <v>ID.1668</v>
      </c>
      <c r="B561">
        <v>1668</v>
      </c>
      <c r="C561" t="s">
        <v>17515</v>
      </c>
      <c r="D561" t="s">
        <v>17514</v>
      </c>
      <c r="E561" t="s">
        <v>17516</v>
      </c>
      <c r="F561" t="s">
        <v>17517</v>
      </c>
      <c r="G561">
        <v>8802671</v>
      </c>
      <c r="H561" t="s">
        <v>17518</v>
      </c>
      <c r="I561">
        <v>8803405</v>
      </c>
      <c r="J561" t="s">
        <v>17519</v>
      </c>
      <c r="L561">
        <v>1668</v>
      </c>
      <c r="M561" t="s">
        <v>20409</v>
      </c>
      <c r="N561" t="s">
        <v>549</v>
      </c>
    </row>
    <row r="562" spans="1:14" x14ac:dyDescent="0.2">
      <c r="A562" t="s">
        <v>12238</v>
      </c>
      <c r="B562">
        <v>167</v>
      </c>
      <c r="C562" t="s">
        <v>12239</v>
      </c>
      <c r="D562" t="s">
        <v>12244</v>
      </c>
      <c r="E562" t="s">
        <v>12240</v>
      </c>
      <c r="F562" t="s">
        <v>12241</v>
      </c>
      <c r="G562">
        <v>8800329</v>
      </c>
      <c r="H562" t="s">
        <v>12242</v>
      </c>
      <c r="I562">
        <v>8800330</v>
      </c>
      <c r="J562" t="s">
        <v>12243</v>
      </c>
      <c r="K562" t="s">
        <v>20</v>
      </c>
      <c r="L562">
        <v>167</v>
      </c>
      <c r="M562" t="s">
        <v>11762</v>
      </c>
      <c r="N562" t="s">
        <v>653</v>
      </c>
    </row>
    <row r="563" spans="1:14" x14ac:dyDescent="0.2">
      <c r="A563" t="s">
        <v>8576</v>
      </c>
      <c r="B563">
        <v>1671</v>
      </c>
      <c r="C563" t="s">
        <v>8577</v>
      </c>
      <c r="D563" t="s">
        <v>8581</v>
      </c>
      <c r="E563" t="s">
        <v>8578</v>
      </c>
      <c r="F563" t="s">
        <v>2284</v>
      </c>
      <c r="G563">
        <v>8802674</v>
      </c>
      <c r="H563" t="s">
        <v>8579</v>
      </c>
      <c r="I563">
        <v>8803408</v>
      </c>
      <c r="J563" t="s">
        <v>8580</v>
      </c>
      <c r="K563" t="s">
        <v>20</v>
      </c>
      <c r="L563">
        <v>1671</v>
      </c>
      <c r="M563" t="s">
        <v>8534</v>
      </c>
      <c r="N563" t="s">
        <v>493</v>
      </c>
    </row>
    <row r="564" spans="1:14" x14ac:dyDescent="0.2">
      <c r="A564" t="s">
        <v>3272</v>
      </c>
      <c r="B564">
        <v>1678</v>
      </c>
      <c r="C564" t="s">
        <v>3273</v>
      </c>
      <c r="D564" t="s">
        <v>3278</v>
      </c>
      <c r="E564" t="s">
        <v>3274</v>
      </c>
      <c r="F564" t="s">
        <v>3275</v>
      </c>
      <c r="G564">
        <v>8802681</v>
      </c>
      <c r="H564" t="s">
        <v>3276</v>
      </c>
      <c r="I564">
        <v>8803415</v>
      </c>
      <c r="J564" t="s">
        <v>3277</v>
      </c>
      <c r="K564" t="s">
        <v>20</v>
      </c>
      <c r="L564">
        <v>1678</v>
      </c>
      <c r="M564" t="s">
        <v>2714</v>
      </c>
      <c r="N564" t="s">
        <v>173</v>
      </c>
    </row>
    <row r="565" spans="1:14" x14ac:dyDescent="0.2">
      <c r="A565" t="s">
        <v>7384</v>
      </c>
      <c r="B565">
        <v>168</v>
      </c>
      <c r="C565" t="s">
        <v>7385</v>
      </c>
      <c r="D565" t="s">
        <v>7390</v>
      </c>
      <c r="E565" t="s">
        <v>7386</v>
      </c>
      <c r="F565" t="s">
        <v>7387</v>
      </c>
      <c r="G565">
        <v>8800332</v>
      </c>
      <c r="H565" t="s">
        <v>7388</v>
      </c>
      <c r="I565">
        <v>8800331</v>
      </c>
      <c r="J565" t="s">
        <v>7389</v>
      </c>
      <c r="K565" t="s">
        <v>20</v>
      </c>
      <c r="L565">
        <v>168</v>
      </c>
      <c r="M565" t="s">
        <v>7279</v>
      </c>
      <c r="N565" t="s">
        <v>261</v>
      </c>
    </row>
    <row r="566" spans="1:14" x14ac:dyDescent="0.2">
      <c r="A566" t="str">
        <f>"ID."&amp;B566</f>
        <v>ID.1682</v>
      </c>
      <c r="B566">
        <v>1682</v>
      </c>
      <c r="C566" t="s">
        <v>17521</v>
      </c>
      <c r="D566" t="s">
        <v>17520</v>
      </c>
      <c r="E566" t="s">
        <v>17522</v>
      </c>
      <c r="F566" t="s">
        <v>17523</v>
      </c>
      <c r="G566">
        <v>8802685</v>
      </c>
      <c r="H566" t="s">
        <v>17524</v>
      </c>
      <c r="I566">
        <v>8803419</v>
      </c>
      <c r="J566" t="s">
        <v>17525</v>
      </c>
      <c r="L566">
        <v>1682</v>
      </c>
      <c r="M566" t="s">
        <v>20409</v>
      </c>
      <c r="N566" t="s">
        <v>38</v>
      </c>
    </row>
    <row r="567" spans="1:14" x14ac:dyDescent="0.2">
      <c r="A567" t="s">
        <v>14897</v>
      </c>
      <c r="B567">
        <v>1684</v>
      </c>
      <c r="C567" t="s">
        <v>14898</v>
      </c>
      <c r="D567" t="s">
        <v>14903</v>
      </c>
      <c r="E567" t="s">
        <v>14899</v>
      </c>
      <c r="F567" t="s">
        <v>14900</v>
      </c>
      <c r="G567">
        <v>8802687</v>
      </c>
      <c r="H567" t="s">
        <v>14901</v>
      </c>
      <c r="I567">
        <v>8803421</v>
      </c>
      <c r="J567" t="s">
        <v>14902</v>
      </c>
      <c r="K567" t="s">
        <v>20</v>
      </c>
      <c r="L567">
        <v>1684</v>
      </c>
      <c r="M567" t="s">
        <v>14863</v>
      </c>
      <c r="N567" t="s">
        <v>517</v>
      </c>
    </row>
    <row r="568" spans="1:14" x14ac:dyDescent="0.2">
      <c r="A568" t="s">
        <v>7634</v>
      </c>
      <c r="B568">
        <v>1687</v>
      </c>
      <c r="C568" t="s">
        <v>7635</v>
      </c>
      <c r="D568" t="s">
        <v>7640</v>
      </c>
      <c r="E568" t="s">
        <v>7636</v>
      </c>
      <c r="F568" t="s">
        <v>7637</v>
      </c>
      <c r="G568">
        <v>8802690</v>
      </c>
      <c r="H568" t="s">
        <v>7638</v>
      </c>
      <c r="I568">
        <v>8803424</v>
      </c>
      <c r="J568" t="s">
        <v>7639</v>
      </c>
      <c r="K568" t="s">
        <v>20</v>
      </c>
      <c r="L568">
        <v>1687</v>
      </c>
      <c r="M568" t="s">
        <v>7279</v>
      </c>
      <c r="N568" t="s">
        <v>741</v>
      </c>
    </row>
    <row r="569" spans="1:14" x14ac:dyDescent="0.2">
      <c r="A569" t="s">
        <v>12756</v>
      </c>
      <c r="B569">
        <v>1689</v>
      </c>
      <c r="C569" t="s">
        <v>12757</v>
      </c>
      <c r="D569" t="s">
        <v>12762</v>
      </c>
      <c r="E569" t="s">
        <v>12758</v>
      </c>
      <c r="F569" t="s">
        <v>12759</v>
      </c>
      <c r="G569">
        <v>8802692</v>
      </c>
      <c r="H569" t="s">
        <v>12760</v>
      </c>
      <c r="I569">
        <v>8803426</v>
      </c>
      <c r="J569" t="s">
        <v>12761</v>
      </c>
      <c r="K569" t="s">
        <v>20</v>
      </c>
      <c r="L569">
        <v>1689</v>
      </c>
      <c r="M569" t="s">
        <v>12385</v>
      </c>
      <c r="N569" t="s">
        <v>621</v>
      </c>
    </row>
    <row r="570" spans="1:14" x14ac:dyDescent="0.2">
      <c r="A570" t="s">
        <v>1385</v>
      </c>
      <c r="B570">
        <v>169</v>
      </c>
      <c r="C570" t="s">
        <v>1386</v>
      </c>
      <c r="D570" t="s">
        <v>1391</v>
      </c>
      <c r="E570" t="s">
        <v>1387</v>
      </c>
      <c r="F570" t="s">
        <v>1388</v>
      </c>
      <c r="G570">
        <v>8800333</v>
      </c>
      <c r="H570" t="s">
        <v>1389</v>
      </c>
      <c r="I570">
        <v>8800334</v>
      </c>
      <c r="J570" t="s">
        <v>1390</v>
      </c>
      <c r="K570" t="s">
        <v>20</v>
      </c>
      <c r="L570">
        <v>169</v>
      </c>
      <c r="M570" t="s">
        <v>773</v>
      </c>
      <c r="N570" t="s">
        <v>597</v>
      </c>
    </row>
    <row r="571" spans="1:14" x14ac:dyDescent="0.2">
      <c r="A571" t="s">
        <v>8207</v>
      </c>
      <c r="B571">
        <v>1692</v>
      </c>
      <c r="C571" t="s">
        <v>8208</v>
      </c>
      <c r="D571" t="s">
        <v>8212</v>
      </c>
      <c r="F571" t="s">
        <v>8209</v>
      </c>
      <c r="G571">
        <v>8802695</v>
      </c>
      <c r="H571" t="s">
        <v>8210</v>
      </c>
      <c r="I571">
        <v>8803429</v>
      </c>
      <c r="J571" t="s">
        <v>8211</v>
      </c>
      <c r="K571" t="s">
        <v>20</v>
      </c>
      <c r="L571">
        <v>1692</v>
      </c>
      <c r="M571" t="s">
        <v>7914</v>
      </c>
      <c r="N571" t="s">
        <v>645</v>
      </c>
    </row>
    <row r="572" spans="1:14" x14ac:dyDescent="0.2">
      <c r="A572" t="s">
        <v>4381</v>
      </c>
      <c r="B572">
        <v>1695</v>
      </c>
      <c r="C572" t="s">
        <v>4382</v>
      </c>
      <c r="D572" t="s">
        <v>4387</v>
      </c>
      <c r="E572" t="s">
        <v>4383</v>
      </c>
      <c r="F572" t="s">
        <v>4384</v>
      </c>
      <c r="G572">
        <v>8802698</v>
      </c>
      <c r="H572" t="s">
        <v>4385</v>
      </c>
      <c r="I572">
        <v>8803432</v>
      </c>
      <c r="J572" t="s">
        <v>4386</v>
      </c>
      <c r="K572" t="s">
        <v>20</v>
      </c>
      <c r="L572">
        <v>1695</v>
      </c>
      <c r="M572" t="s">
        <v>4011</v>
      </c>
      <c r="N572" t="s">
        <v>765</v>
      </c>
    </row>
    <row r="573" spans="1:14" x14ac:dyDescent="0.2">
      <c r="A573" t="s">
        <v>3771</v>
      </c>
      <c r="B573">
        <v>1696</v>
      </c>
      <c r="C573" t="s">
        <v>3772</v>
      </c>
      <c r="D573" t="s">
        <v>3777</v>
      </c>
      <c r="E573" t="s">
        <v>3773</v>
      </c>
      <c r="F573" t="s">
        <v>3774</v>
      </c>
      <c r="G573">
        <v>8802699</v>
      </c>
      <c r="H573" t="s">
        <v>3775</v>
      </c>
      <c r="I573">
        <v>8803433</v>
      </c>
      <c r="J573" t="s">
        <v>3776</v>
      </c>
      <c r="K573" t="s">
        <v>20</v>
      </c>
      <c r="L573">
        <v>1696</v>
      </c>
      <c r="M573" t="s">
        <v>3357</v>
      </c>
      <c r="N573" t="s">
        <v>317</v>
      </c>
    </row>
    <row r="574" spans="1:14" x14ac:dyDescent="0.2">
      <c r="A574" t="str">
        <f>"ID."&amp;B574</f>
        <v>ID.1697</v>
      </c>
      <c r="B574">
        <v>1697</v>
      </c>
      <c r="C574" t="s">
        <v>16260</v>
      </c>
      <c r="D574" t="s">
        <v>16259</v>
      </c>
      <c r="E574" t="s">
        <v>16261</v>
      </c>
      <c r="F574" t="s">
        <v>16262</v>
      </c>
      <c r="G574">
        <v>8802700</v>
      </c>
      <c r="H574" t="s">
        <v>16263</v>
      </c>
      <c r="I574">
        <v>8803434</v>
      </c>
      <c r="J574" t="s">
        <v>16264</v>
      </c>
      <c r="L574">
        <v>1697</v>
      </c>
      <c r="M574" t="s">
        <v>20406</v>
      </c>
      <c r="N574" s="2" t="s">
        <v>581</v>
      </c>
    </row>
    <row r="575" spans="1:14" x14ac:dyDescent="0.2">
      <c r="A575" t="str">
        <f>"ID."&amp;B575</f>
        <v>ID.1699</v>
      </c>
      <c r="B575">
        <v>1699</v>
      </c>
      <c r="C575" t="s">
        <v>17002</v>
      </c>
      <c r="D575" t="s">
        <v>17001</v>
      </c>
      <c r="E575" t="s">
        <v>17003</v>
      </c>
      <c r="F575" t="s">
        <v>17004</v>
      </c>
      <c r="G575">
        <v>8802702</v>
      </c>
      <c r="H575" t="s">
        <v>17005</v>
      </c>
      <c r="I575">
        <v>8803436</v>
      </c>
      <c r="J575" t="s">
        <v>17006</v>
      </c>
      <c r="L575">
        <v>1699</v>
      </c>
      <c r="M575" t="s">
        <v>20408</v>
      </c>
      <c r="N575" t="s">
        <v>221</v>
      </c>
    </row>
    <row r="576" spans="1:14" x14ac:dyDescent="0.2">
      <c r="A576" t="str">
        <f>"ID."&amp;B576</f>
        <v>ID.17</v>
      </c>
      <c r="B576">
        <v>17</v>
      </c>
      <c r="C576" t="s">
        <v>16088</v>
      </c>
      <c r="D576" t="s">
        <v>16087</v>
      </c>
      <c r="E576" t="s">
        <v>16089</v>
      </c>
      <c r="F576" t="s">
        <v>16090</v>
      </c>
      <c r="G576">
        <v>8800033</v>
      </c>
      <c r="H576" t="s">
        <v>16091</v>
      </c>
      <c r="I576">
        <v>8800034</v>
      </c>
      <c r="J576" t="s">
        <v>16092</v>
      </c>
      <c r="L576">
        <v>17</v>
      </c>
      <c r="M576" t="s">
        <v>20406</v>
      </c>
      <c r="N576" t="s">
        <v>205</v>
      </c>
    </row>
    <row r="577" spans="1:14" x14ac:dyDescent="0.2">
      <c r="A577" t="s">
        <v>14544</v>
      </c>
      <c r="B577">
        <v>170</v>
      </c>
      <c r="C577" t="s">
        <v>14545</v>
      </c>
      <c r="D577" t="s">
        <v>14550</v>
      </c>
      <c r="E577" t="s">
        <v>14546</v>
      </c>
      <c r="F577" t="s">
        <v>14547</v>
      </c>
      <c r="G577">
        <v>8800335</v>
      </c>
      <c r="H577" t="s">
        <v>14548</v>
      </c>
      <c r="I577">
        <v>8800336</v>
      </c>
      <c r="J577" t="s">
        <v>14549</v>
      </c>
      <c r="K577" t="s">
        <v>20</v>
      </c>
      <c r="L577">
        <v>170</v>
      </c>
      <c r="M577" t="s">
        <v>14230</v>
      </c>
      <c r="N577" t="s">
        <v>374</v>
      </c>
    </row>
    <row r="578" spans="1:14" x14ac:dyDescent="0.2">
      <c r="A578" t="s">
        <v>12153</v>
      </c>
      <c r="B578">
        <v>1700</v>
      </c>
      <c r="C578" t="s">
        <v>12154</v>
      </c>
      <c r="D578" t="s">
        <v>12158</v>
      </c>
      <c r="F578" t="s">
        <v>12155</v>
      </c>
      <c r="G578">
        <v>8802703</v>
      </c>
      <c r="H578" t="s">
        <v>12156</v>
      </c>
      <c r="I578">
        <v>8803437</v>
      </c>
      <c r="J578" t="s">
        <v>12157</v>
      </c>
      <c r="K578" t="s">
        <v>20</v>
      </c>
      <c r="L578">
        <v>1700</v>
      </c>
      <c r="M578" t="s">
        <v>11762</v>
      </c>
      <c r="N578" t="s">
        <v>621</v>
      </c>
    </row>
    <row r="579" spans="1:14" x14ac:dyDescent="0.2">
      <c r="A579" t="str">
        <f>"ID."&amp;B579</f>
        <v>ID.1708</v>
      </c>
      <c r="B579">
        <v>1708</v>
      </c>
      <c r="C579" t="s">
        <v>17638</v>
      </c>
      <c r="D579" t="s">
        <v>17637</v>
      </c>
      <c r="E579" t="s">
        <v>17639</v>
      </c>
      <c r="F579" t="s">
        <v>17640</v>
      </c>
      <c r="G579">
        <v>8802711</v>
      </c>
      <c r="H579" t="s">
        <v>17641</v>
      </c>
      <c r="I579">
        <v>8803445</v>
      </c>
      <c r="J579" t="s">
        <v>17642</v>
      </c>
      <c r="L579">
        <v>1708</v>
      </c>
      <c r="M579" t="s">
        <v>20409</v>
      </c>
      <c r="N579" s="2" t="s">
        <v>461</v>
      </c>
    </row>
    <row r="580" spans="1:14" x14ac:dyDescent="0.2">
      <c r="A580" t="s">
        <v>4374</v>
      </c>
      <c r="B580">
        <v>171</v>
      </c>
      <c r="C580" t="s">
        <v>4375</v>
      </c>
      <c r="D580" t="s">
        <v>4380</v>
      </c>
      <c r="E580" t="s">
        <v>4376</v>
      </c>
      <c r="F580" t="s">
        <v>4377</v>
      </c>
      <c r="G580">
        <v>8800338</v>
      </c>
      <c r="H580" t="s">
        <v>4378</v>
      </c>
      <c r="I580">
        <v>8800337</v>
      </c>
      <c r="J580" t="s">
        <v>4379</v>
      </c>
      <c r="K580" t="s">
        <v>20</v>
      </c>
      <c r="L580">
        <v>171</v>
      </c>
      <c r="M580" t="s">
        <v>4011</v>
      </c>
      <c r="N580" t="s">
        <v>749</v>
      </c>
    </row>
    <row r="581" spans="1:14" x14ac:dyDescent="0.2">
      <c r="A581" t="s">
        <v>7996</v>
      </c>
      <c r="B581">
        <v>1710</v>
      </c>
      <c r="C581" t="s">
        <v>7997</v>
      </c>
      <c r="D581" t="s">
        <v>8001</v>
      </c>
      <c r="F581" t="s">
        <v>7998</v>
      </c>
      <c r="G581">
        <v>8802713</v>
      </c>
      <c r="H581" t="s">
        <v>7999</v>
      </c>
      <c r="I581">
        <v>8803447</v>
      </c>
      <c r="J581" t="s">
        <v>8000</v>
      </c>
      <c r="K581" t="s">
        <v>20</v>
      </c>
      <c r="L581">
        <v>1710</v>
      </c>
      <c r="M581" t="s">
        <v>7914</v>
      </c>
      <c r="N581" t="s">
        <v>374</v>
      </c>
    </row>
    <row r="582" spans="1:14" x14ac:dyDescent="0.2">
      <c r="A582" t="str">
        <f>"ID."&amp;B582</f>
        <v>ID.1711</v>
      </c>
      <c r="B582">
        <v>1711</v>
      </c>
      <c r="C582" t="s">
        <v>17203</v>
      </c>
      <c r="D582" t="s">
        <v>17202</v>
      </c>
      <c r="E582" t="s">
        <v>17204</v>
      </c>
      <c r="F582" t="s">
        <v>17205</v>
      </c>
      <c r="G582">
        <v>8802714</v>
      </c>
      <c r="H582" t="s">
        <v>17206</v>
      </c>
      <c r="I582">
        <v>8803448</v>
      </c>
      <c r="J582" t="s">
        <v>17207</v>
      </c>
      <c r="L582">
        <v>1711</v>
      </c>
      <c r="M582" t="s">
        <v>20408</v>
      </c>
      <c r="N582" s="2" t="s">
        <v>637</v>
      </c>
    </row>
    <row r="583" spans="1:14" x14ac:dyDescent="0.2">
      <c r="A583" t="str">
        <f>"ID."&amp;B583</f>
        <v>ID.1712</v>
      </c>
      <c r="B583">
        <v>1712</v>
      </c>
      <c r="C583" t="s">
        <v>18420</v>
      </c>
      <c r="D583" t="s">
        <v>18419</v>
      </c>
      <c r="E583" t="s">
        <v>18421</v>
      </c>
      <c r="F583" t="s">
        <v>18422</v>
      </c>
      <c r="G583">
        <v>8802715</v>
      </c>
      <c r="H583" t="s">
        <v>18423</v>
      </c>
      <c r="I583">
        <v>8803449</v>
      </c>
      <c r="J583" t="s">
        <v>18424</v>
      </c>
      <c r="L583">
        <v>1712</v>
      </c>
      <c r="M583" t="s">
        <v>20411</v>
      </c>
      <c r="N583" t="s">
        <v>117</v>
      </c>
    </row>
    <row r="584" spans="1:14" x14ac:dyDescent="0.2">
      <c r="A584" t="s">
        <v>12604</v>
      </c>
      <c r="B584">
        <v>1713</v>
      </c>
      <c r="C584" t="s">
        <v>12605</v>
      </c>
      <c r="D584" t="s">
        <v>12610</v>
      </c>
      <c r="E584" t="s">
        <v>12606</v>
      </c>
      <c r="F584" t="s">
        <v>12607</v>
      </c>
      <c r="G584">
        <v>8802716</v>
      </c>
      <c r="H584" t="s">
        <v>12608</v>
      </c>
      <c r="I584">
        <v>8803450</v>
      </c>
      <c r="J584" t="s">
        <v>12609</v>
      </c>
      <c r="K584" t="s">
        <v>20</v>
      </c>
      <c r="L584">
        <v>1713</v>
      </c>
      <c r="M584" t="s">
        <v>12385</v>
      </c>
      <c r="N584" t="s">
        <v>613</v>
      </c>
    </row>
    <row r="585" spans="1:14" x14ac:dyDescent="0.2">
      <c r="A585" t="s">
        <v>9046</v>
      </c>
      <c r="B585">
        <v>1714</v>
      </c>
      <c r="C585" t="s">
        <v>9047</v>
      </c>
      <c r="D585" t="s">
        <v>9052</v>
      </c>
      <c r="E585" t="s">
        <v>9048</v>
      </c>
      <c r="F585" t="s">
        <v>9049</v>
      </c>
      <c r="G585">
        <v>8802717</v>
      </c>
      <c r="H585" t="s">
        <v>9050</v>
      </c>
      <c r="I585">
        <v>8803451</v>
      </c>
      <c r="J585" t="s">
        <v>9051</v>
      </c>
      <c r="K585" t="s">
        <v>20</v>
      </c>
      <c r="L585">
        <v>1714</v>
      </c>
      <c r="M585" t="s">
        <v>8534</v>
      </c>
      <c r="N585" t="s">
        <v>637</v>
      </c>
    </row>
    <row r="586" spans="1:14" x14ac:dyDescent="0.2">
      <c r="A586" t="s">
        <v>15167</v>
      </c>
      <c r="B586">
        <v>1715</v>
      </c>
      <c r="C586" t="s">
        <v>15168</v>
      </c>
      <c r="D586" t="s">
        <v>15173</v>
      </c>
      <c r="E586" t="s">
        <v>15169</v>
      </c>
      <c r="F586" t="s">
        <v>15170</v>
      </c>
      <c r="G586">
        <v>8802718</v>
      </c>
      <c r="H586" t="s">
        <v>15171</v>
      </c>
      <c r="I586">
        <v>8803452</v>
      </c>
      <c r="J586" t="s">
        <v>15172</v>
      </c>
      <c r="K586" t="s">
        <v>20</v>
      </c>
      <c r="L586">
        <v>1715</v>
      </c>
      <c r="M586" t="s">
        <v>14863</v>
      </c>
      <c r="N586" t="s">
        <v>406</v>
      </c>
    </row>
    <row r="587" spans="1:14" x14ac:dyDescent="0.2">
      <c r="A587" t="s">
        <v>3792</v>
      </c>
      <c r="B587">
        <v>1717</v>
      </c>
      <c r="C587" t="s">
        <v>3793</v>
      </c>
      <c r="D587" t="s">
        <v>3797</v>
      </c>
      <c r="F587" t="s">
        <v>3794</v>
      </c>
      <c r="G587">
        <v>8802720</v>
      </c>
      <c r="H587" t="s">
        <v>3795</v>
      </c>
      <c r="I587">
        <v>8803454</v>
      </c>
      <c r="J587" t="s">
        <v>3796</v>
      </c>
      <c r="K587" t="s">
        <v>20</v>
      </c>
      <c r="L587">
        <v>1717</v>
      </c>
      <c r="M587" t="s">
        <v>3357</v>
      </c>
      <c r="N587" t="s">
        <v>221</v>
      </c>
    </row>
    <row r="588" spans="1:14" x14ac:dyDescent="0.2">
      <c r="A588" t="s">
        <v>14478</v>
      </c>
      <c r="B588">
        <v>172</v>
      </c>
      <c r="C588" t="s">
        <v>14479</v>
      </c>
      <c r="D588" t="s">
        <v>14484</v>
      </c>
      <c r="E588" t="s">
        <v>14480</v>
      </c>
      <c r="F588" t="s">
        <v>14481</v>
      </c>
      <c r="G588">
        <v>8800339</v>
      </c>
      <c r="H588" t="s">
        <v>14482</v>
      </c>
      <c r="I588">
        <v>8800340</v>
      </c>
      <c r="J588" t="s">
        <v>14483</v>
      </c>
      <c r="K588" t="s">
        <v>20</v>
      </c>
      <c r="L588">
        <v>172</v>
      </c>
      <c r="M588" t="s">
        <v>14230</v>
      </c>
      <c r="N588" t="s">
        <v>398</v>
      </c>
    </row>
    <row r="589" spans="1:14" x14ac:dyDescent="0.2">
      <c r="A589" t="s">
        <v>12311</v>
      </c>
      <c r="B589">
        <v>1720</v>
      </c>
      <c r="C589" t="s">
        <v>12312</v>
      </c>
      <c r="D589" t="s">
        <v>12317</v>
      </c>
      <c r="E589" t="s">
        <v>12313</v>
      </c>
      <c r="F589" t="s">
        <v>12314</v>
      </c>
      <c r="G589">
        <v>8802723</v>
      </c>
      <c r="H589" t="s">
        <v>12315</v>
      </c>
      <c r="I589">
        <v>8803457</v>
      </c>
      <c r="J589" t="s">
        <v>12316</v>
      </c>
      <c r="K589" t="s">
        <v>20</v>
      </c>
      <c r="L589">
        <v>1720</v>
      </c>
      <c r="M589" t="s">
        <v>11762</v>
      </c>
      <c r="N589" t="s">
        <v>181</v>
      </c>
    </row>
    <row r="590" spans="1:14" x14ac:dyDescent="0.2">
      <c r="A590" t="str">
        <f>"ID."&amp;B590</f>
        <v>ID.1721</v>
      </c>
      <c r="B590">
        <v>1721</v>
      </c>
      <c r="C590" t="s">
        <v>17008</v>
      </c>
      <c r="D590" t="s">
        <v>17007</v>
      </c>
      <c r="E590" t="s">
        <v>17009</v>
      </c>
      <c r="F590" t="s">
        <v>17010</v>
      </c>
      <c r="G590">
        <v>8802724</v>
      </c>
      <c r="H590" t="s">
        <v>17011</v>
      </c>
      <c r="I590">
        <v>8803458</v>
      </c>
      <c r="J590" t="s">
        <v>17012</v>
      </c>
      <c r="L590">
        <v>1721</v>
      </c>
      <c r="M590" t="s">
        <v>20408</v>
      </c>
      <c r="N590" t="s">
        <v>621</v>
      </c>
    </row>
    <row r="591" spans="1:14" x14ac:dyDescent="0.2">
      <c r="A591" t="str">
        <f>"ID."&amp;B591</f>
        <v>ID.1722</v>
      </c>
      <c r="B591">
        <v>1722</v>
      </c>
      <c r="C591" t="s">
        <v>17014</v>
      </c>
      <c r="D591" t="s">
        <v>17013</v>
      </c>
      <c r="F591" t="s">
        <v>17015</v>
      </c>
      <c r="G591">
        <v>8802725</v>
      </c>
      <c r="H591" t="s">
        <v>17016</v>
      </c>
      <c r="I591">
        <v>8803459</v>
      </c>
      <c r="J591" t="s">
        <v>17017</v>
      </c>
      <c r="L591">
        <v>1722</v>
      </c>
      <c r="M591" t="s">
        <v>20408</v>
      </c>
      <c r="N591" t="s">
        <v>309</v>
      </c>
    </row>
    <row r="592" spans="1:14" x14ac:dyDescent="0.2">
      <c r="A592" t="s">
        <v>8869</v>
      </c>
      <c r="B592">
        <v>1725</v>
      </c>
      <c r="C592" t="s">
        <v>8870</v>
      </c>
      <c r="D592" t="s">
        <v>8875</v>
      </c>
      <c r="E592" t="s">
        <v>8871</v>
      </c>
      <c r="F592" t="s">
        <v>8872</v>
      </c>
      <c r="G592">
        <v>8802728</v>
      </c>
      <c r="H592" t="s">
        <v>8873</v>
      </c>
      <c r="I592">
        <v>8803462</v>
      </c>
      <c r="J592" t="s">
        <v>8874</v>
      </c>
      <c r="K592" t="s">
        <v>20</v>
      </c>
      <c r="L592">
        <v>1725</v>
      </c>
      <c r="M592" t="s">
        <v>8534</v>
      </c>
      <c r="N592" t="s">
        <v>46</v>
      </c>
    </row>
    <row r="593" spans="1:14" x14ac:dyDescent="0.2">
      <c r="A593" t="str">
        <f>"ID."&amp;B593</f>
        <v>ID.1729</v>
      </c>
      <c r="B593">
        <v>1729</v>
      </c>
      <c r="C593" t="s">
        <v>19772</v>
      </c>
      <c r="D593" t="s">
        <v>19771</v>
      </c>
      <c r="E593" t="s">
        <v>19773</v>
      </c>
      <c r="F593" t="s">
        <v>19774</v>
      </c>
      <c r="G593">
        <v>8802732</v>
      </c>
      <c r="H593" t="s">
        <v>19775</v>
      </c>
      <c r="I593">
        <v>8803466</v>
      </c>
      <c r="J593" t="s">
        <v>19776</v>
      </c>
      <c r="L593">
        <v>1729</v>
      </c>
      <c r="M593" t="s">
        <v>20413</v>
      </c>
      <c r="N593" s="2" t="s">
        <v>477</v>
      </c>
    </row>
    <row r="594" spans="1:14" x14ac:dyDescent="0.2">
      <c r="A594" t="s">
        <v>9432</v>
      </c>
      <c r="B594">
        <v>173</v>
      </c>
      <c r="C594" t="s">
        <v>9433</v>
      </c>
      <c r="D594" t="s">
        <v>9437</v>
      </c>
      <c r="E594" t="s">
        <v>9434</v>
      </c>
      <c r="F594" t="s">
        <v>6806</v>
      </c>
      <c r="G594">
        <v>8800342</v>
      </c>
      <c r="H594" t="s">
        <v>9435</v>
      </c>
      <c r="I594">
        <v>8800341</v>
      </c>
      <c r="J594" t="s">
        <v>9436</v>
      </c>
      <c r="K594" t="s">
        <v>20</v>
      </c>
      <c r="L594">
        <v>173</v>
      </c>
      <c r="M594" t="s">
        <v>9158</v>
      </c>
      <c r="N594" t="s">
        <v>382</v>
      </c>
    </row>
    <row r="595" spans="1:14" x14ac:dyDescent="0.2">
      <c r="A595" t="s">
        <v>12617</v>
      </c>
      <c r="B595">
        <v>1731</v>
      </c>
      <c r="C595" t="s">
        <v>12618</v>
      </c>
      <c r="D595" t="s">
        <v>12623</v>
      </c>
      <c r="E595" t="s">
        <v>12619</v>
      </c>
      <c r="F595" t="s">
        <v>12620</v>
      </c>
      <c r="G595">
        <v>8802734</v>
      </c>
      <c r="H595" t="s">
        <v>12621</v>
      </c>
      <c r="I595">
        <v>8803468</v>
      </c>
      <c r="J595" t="s">
        <v>12622</v>
      </c>
      <c r="K595" t="s">
        <v>20</v>
      </c>
      <c r="L595">
        <v>1731</v>
      </c>
      <c r="M595" t="s">
        <v>12385</v>
      </c>
      <c r="N595" t="s">
        <v>317</v>
      </c>
    </row>
    <row r="596" spans="1:14" x14ac:dyDescent="0.2">
      <c r="A596" t="str">
        <f>"ID."&amp;B596</f>
        <v>ID.1733</v>
      </c>
      <c r="B596">
        <v>1733</v>
      </c>
      <c r="C596" t="s">
        <v>17019</v>
      </c>
      <c r="D596" t="s">
        <v>17018</v>
      </c>
      <c r="E596" t="s">
        <v>17020</v>
      </c>
      <c r="F596" t="s">
        <v>17021</v>
      </c>
      <c r="G596">
        <v>8802736</v>
      </c>
      <c r="H596" t="s">
        <v>17022</v>
      </c>
      <c r="I596">
        <v>8803470</v>
      </c>
      <c r="J596" t="s">
        <v>17023</v>
      </c>
      <c r="L596">
        <v>1733</v>
      </c>
      <c r="M596" t="s">
        <v>20408</v>
      </c>
      <c r="N596" t="s">
        <v>253</v>
      </c>
    </row>
    <row r="597" spans="1:14" x14ac:dyDescent="0.2">
      <c r="A597" t="s">
        <v>8008</v>
      </c>
      <c r="B597">
        <v>1736</v>
      </c>
      <c r="C597" t="s">
        <v>8009</v>
      </c>
      <c r="D597" t="s">
        <v>8014</v>
      </c>
      <c r="E597" t="s">
        <v>8010</v>
      </c>
      <c r="F597" t="s">
        <v>8011</v>
      </c>
      <c r="G597">
        <v>8802739</v>
      </c>
      <c r="H597" t="s">
        <v>8012</v>
      </c>
      <c r="I597">
        <v>8803473</v>
      </c>
      <c r="J597" t="s">
        <v>8013</v>
      </c>
      <c r="K597" t="s">
        <v>20</v>
      </c>
      <c r="L597">
        <v>1736</v>
      </c>
      <c r="M597" t="s">
        <v>7914</v>
      </c>
      <c r="N597" t="s">
        <v>749</v>
      </c>
    </row>
    <row r="598" spans="1:14" x14ac:dyDescent="0.2">
      <c r="A598" t="s">
        <v>11896</v>
      </c>
      <c r="B598">
        <v>1738</v>
      </c>
      <c r="C598" t="s">
        <v>11897</v>
      </c>
      <c r="D598" t="s">
        <v>11902</v>
      </c>
      <c r="E598" t="s">
        <v>11898</v>
      </c>
      <c r="F598" t="s">
        <v>11899</v>
      </c>
      <c r="G598">
        <v>8802741</v>
      </c>
      <c r="H598" t="s">
        <v>11900</v>
      </c>
      <c r="I598">
        <v>8803475</v>
      </c>
      <c r="J598" t="s">
        <v>11901</v>
      </c>
      <c r="K598" t="s">
        <v>20</v>
      </c>
      <c r="L598">
        <v>1738</v>
      </c>
      <c r="M598" t="s">
        <v>11762</v>
      </c>
      <c r="N598" t="s">
        <v>309</v>
      </c>
    </row>
    <row r="599" spans="1:14" x14ac:dyDescent="0.2">
      <c r="A599" t="s">
        <v>7198</v>
      </c>
      <c r="B599">
        <v>174</v>
      </c>
      <c r="C599" t="s">
        <v>7199</v>
      </c>
      <c r="D599" t="s">
        <v>7204</v>
      </c>
      <c r="E599" t="s">
        <v>7200</v>
      </c>
      <c r="F599" t="s">
        <v>7201</v>
      </c>
      <c r="G599">
        <v>8800344</v>
      </c>
      <c r="H599" t="s">
        <v>7202</v>
      </c>
      <c r="I599">
        <v>8800343</v>
      </c>
      <c r="J599" t="s">
        <v>7203</v>
      </c>
      <c r="K599" t="s">
        <v>20</v>
      </c>
      <c r="L599">
        <v>174</v>
      </c>
      <c r="M599" t="s">
        <v>6627</v>
      </c>
      <c r="N599" t="s">
        <v>613</v>
      </c>
    </row>
    <row r="600" spans="1:14" x14ac:dyDescent="0.2">
      <c r="A600" t="str">
        <f>"ID."&amp;B600</f>
        <v>ID.1740</v>
      </c>
      <c r="B600">
        <v>1740</v>
      </c>
      <c r="C600" t="s">
        <v>17474</v>
      </c>
      <c r="D600" t="s">
        <v>17473</v>
      </c>
      <c r="E600" t="s">
        <v>17475</v>
      </c>
      <c r="F600" t="s">
        <v>17476</v>
      </c>
      <c r="G600">
        <v>8802743</v>
      </c>
      <c r="H600" t="s">
        <v>17477</v>
      </c>
      <c r="I600">
        <v>8803477</v>
      </c>
      <c r="J600" t="s">
        <v>17478</v>
      </c>
      <c r="L600">
        <v>1740</v>
      </c>
      <c r="M600" t="s">
        <v>20409</v>
      </c>
      <c r="N600" t="s">
        <v>261</v>
      </c>
    </row>
    <row r="601" spans="1:14" x14ac:dyDescent="0.2">
      <c r="A601" t="str">
        <f>"ID."&amp;B601</f>
        <v>ID.1744</v>
      </c>
      <c r="B601">
        <v>1744</v>
      </c>
      <c r="C601" t="s">
        <v>18757</v>
      </c>
      <c r="D601" t="s">
        <v>18756</v>
      </c>
      <c r="E601" t="s">
        <v>18758</v>
      </c>
      <c r="F601" t="s">
        <v>18759</v>
      </c>
      <c r="G601">
        <v>8802747</v>
      </c>
      <c r="H601" t="s">
        <v>18760</v>
      </c>
      <c r="I601">
        <v>8803481</v>
      </c>
      <c r="J601" t="s">
        <v>18761</v>
      </c>
      <c r="L601">
        <v>1744</v>
      </c>
      <c r="M601" t="s">
        <v>20411</v>
      </c>
      <c r="N601" s="2" t="s">
        <v>414</v>
      </c>
    </row>
    <row r="602" spans="1:14" x14ac:dyDescent="0.2">
      <c r="A602" t="str">
        <f>"ID."&amp;B602</f>
        <v>ID.1745</v>
      </c>
      <c r="B602">
        <v>1745</v>
      </c>
      <c r="C602" t="s">
        <v>18264</v>
      </c>
      <c r="D602" t="s">
        <v>18263</v>
      </c>
      <c r="E602" t="s">
        <v>18265</v>
      </c>
      <c r="F602" t="s">
        <v>18266</v>
      </c>
      <c r="G602">
        <v>8802748</v>
      </c>
      <c r="H602" t="s">
        <v>18267</v>
      </c>
      <c r="I602">
        <v>8803482</v>
      </c>
      <c r="J602" t="s">
        <v>18268</v>
      </c>
      <c r="L602">
        <v>1745</v>
      </c>
      <c r="M602" t="s">
        <v>20410</v>
      </c>
      <c r="N602" s="2" t="s">
        <v>685</v>
      </c>
    </row>
    <row r="603" spans="1:14" x14ac:dyDescent="0.2">
      <c r="A603" t="s">
        <v>8021</v>
      </c>
      <c r="B603">
        <v>1746</v>
      </c>
      <c r="C603" t="s">
        <v>8022</v>
      </c>
      <c r="D603" t="s">
        <v>8027</v>
      </c>
      <c r="E603" t="s">
        <v>8023</v>
      </c>
      <c r="F603" t="s">
        <v>8024</v>
      </c>
      <c r="G603">
        <v>8802749</v>
      </c>
      <c r="H603" t="s">
        <v>8025</v>
      </c>
      <c r="I603">
        <v>8803483</v>
      </c>
      <c r="J603" t="s">
        <v>8026</v>
      </c>
      <c r="K603" t="s">
        <v>20</v>
      </c>
      <c r="L603">
        <v>1746</v>
      </c>
      <c r="M603" t="s">
        <v>7914</v>
      </c>
      <c r="N603" t="s">
        <v>173</v>
      </c>
    </row>
    <row r="604" spans="1:14" x14ac:dyDescent="0.2">
      <c r="A604" t="s">
        <v>8313</v>
      </c>
      <c r="B604">
        <v>1747</v>
      </c>
      <c r="C604" t="s">
        <v>8314</v>
      </c>
      <c r="D604" t="s">
        <v>8319</v>
      </c>
      <c r="E604" t="s">
        <v>8315</v>
      </c>
      <c r="F604" t="s">
        <v>8316</v>
      </c>
      <c r="G604">
        <v>8802750</v>
      </c>
      <c r="H604" t="s">
        <v>8317</v>
      </c>
      <c r="I604">
        <v>8803484</v>
      </c>
      <c r="J604" t="s">
        <v>8318</v>
      </c>
      <c r="K604" t="s">
        <v>20</v>
      </c>
      <c r="L604">
        <v>1747</v>
      </c>
      <c r="M604" t="s">
        <v>7914</v>
      </c>
      <c r="N604" t="s">
        <v>469</v>
      </c>
    </row>
    <row r="605" spans="1:14" x14ac:dyDescent="0.2">
      <c r="A605" t="s">
        <v>1113</v>
      </c>
      <c r="B605">
        <v>175</v>
      </c>
      <c r="C605" t="s">
        <v>1114</v>
      </c>
      <c r="D605" t="s">
        <v>1119</v>
      </c>
      <c r="E605" t="s">
        <v>1115</v>
      </c>
      <c r="F605" t="s">
        <v>1116</v>
      </c>
      <c r="G605">
        <v>8800345</v>
      </c>
      <c r="H605" t="s">
        <v>1117</v>
      </c>
      <c r="I605">
        <v>8800346</v>
      </c>
      <c r="J605" t="s">
        <v>1118</v>
      </c>
      <c r="K605" t="s">
        <v>20</v>
      </c>
      <c r="L605">
        <v>175</v>
      </c>
      <c r="M605" t="s">
        <v>773</v>
      </c>
      <c r="N605" t="s">
        <v>741</v>
      </c>
    </row>
    <row r="606" spans="1:14" x14ac:dyDescent="0.2">
      <c r="A606" t="s">
        <v>12770</v>
      </c>
      <c r="B606">
        <v>1750</v>
      </c>
      <c r="C606" t="s">
        <v>12771</v>
      </c>
      <c r="D606" t="s">
        <v>12775</v>
      </c>
      <c r="F606" t="s">
        <v>12772</v>
      </c>
      <c r="G606">
        <v>8802753</v>
      </c>
      <c r="H606" t="s">
        <v>12773</v>
      </c>
      <c r="I606">
        <v>8803487</v>
      </c>
      <c r="J606" t="s">
        <v>12774</v>
      </c>
      <c r="K606" t="s">
        <v>20</v>
      </c>
      <c r="L606">
        <v>1750</v>
      </c>
      <c r="M606" t="s">
        <v>12385</v>
      </c>
      <c r="N606" t="s">
        <v>309</v>
      </c>
    </row>
    <row r="607" spans="1:14" x14ac:dyDescent="0.2">
      <c r="A607" t="s">
        <v>12452</v>
      </c>
      <c r="B607">
        <v>1751</v>
      </c>
      <c r="C607" t="s">
        <v>12453</v>
      </c>
      <c r="D607" t="s">
        <v>12458</v>
      </c>
      <c r="E607" t="s">
        <v>12454</v>
      </c>
      <c r="F607" t="s">
        <v>12455</v>
      </c>
      <c r="G607">
        <v>8802754</v>
      </c>
      <c r="H607" t="s">
        <v>12456</v>
      </c>
      <c r="I607">
        <v>8803488</v>
      </c>
      <c r="J607" t="s">
        <v>12457</v>
      </c>
      <c r="K607" t="s">
        <v>20</v>
      </c>
      <c r="L607">
        <v>1751</v>
      </c>
      <c r="M607" t="s">
        <v>12385</v>
      </c>
      <c r="N607" t="s">
        <v>30</v>
      </c>
    </row>
    <row r="608" spans="1:14" x14ac:dyDescent="0.2">
      <c r="A608" t="str">
        <f>"ID."&amp;B608</f>
        <v>ID.1753</v>
      </c>
      <c r="B608">
        <v>1753</v>
      </c>
      <c r="C608" t="s">
        <v>17025</v>
      </c>
      <c r="D608" t="s">
        <v>17024</v>
      </c>
      <c r="E608" t="s">
        <v>17026</v>
      </c>
      <c r="F608" t="s">
        <v>17027</v>
      </c>
      <c r="G608">
        <v>8802756</v>
      </c>
      <c r="H608" t="s">
        <v>17028</v>
      </c>
      <c r="I608">
        <v>8803490</v>
      </c>
      <c r="J608" t="s">
        <v>17029</v>
      </c>
      <c r="L608">
        <v>1753</v>
      </c>
      <c r="M608" t="s">
        <v>20408</v>
      </c>
      <c r="N608" t="s">
        <v>341</v>
      </c>
    </row>
    <row r="609" spans="1:14" x14ac:dyDescent="0.2">
      <c r="A609" t="str">
        <f>"ID."&amp;B609</f>
        <v>ID.1755</v>
      </c>
      <c r="B609">
        <v>1755</v>
      </c>
      <c r="C609" t="s">
        <v>18763</v>
      </c>
      <c r="D609" t="s">
        <v>18762</v>
      </c>
      <c r="E609" t="s">
        <v>18764</v>
      </c>
      <c r="F609" t="s">
        <v>18765</v>
      </c>
      <c r="G609">
        <v>8802758</v>
      </c>
      <c r="H609" t="s">
        <v>18766</v>
      </c>
      <c r="I609">
        <v>8803492</v>
      </c>
      <c r="J609" t="s">
        <v>18767</v>
      </c>
      <c r="L609">
        <v>1755</v>
      </c>
      <c r="M609" t="s">
        <v>20411</v>
      </c>
      <c r="N609" s="2" t="s">
        <v>422</v>
      </c>
    </row>
    <row r="610" spans="1:14" x14ac:dyDescent="0.2">
      <c r="A610" t="s">
        <v>12808</v>
      </c>
      <c r="B610">
        <v>1756</v>
      </c>
      <c r="C610" t="s">
        <v>12809</v>
      </c>
      <c r="D610" t="s">
        <v>12814</v>
      </c>
      <c r="E610" t="s">
        <v>12810</v>
      </c>
      <c r="F610" t="s">
        <v>12811</v>
      </c>
      <c r="G610">
        <v>8802759</v>
      </c>
      <c r="H610" t="s">
        <v>12812</v>
      </c>
      <c r="I610">
        <v>8803493</v>
      </c>
      <c r="J610" t="s">
        <v>12813</v>
      </c>
      <c r="K610" t="s">
        <v>20</v>
      </c>
      <c r="L610">
        <v>1756</v>
      </c>
      <c r="M610" t="s">
        <v>12385</v>
      </c>
      <c r="N610" t="s">
        <v>261</v>
      </c>
    </row>
    <row r="611" spans="1:14" x14ac:dyDescent="0.2">
      <c r="A611" t="s">
        <v>8774</v>
      </c>
      <c r="B611">
        <v>1758</v>
      </c>
      <c r="C611" t="s">
        <v>8775</v>
      </c>
      <c r="D611" t="s">
        <v>8780</v>
      </c>
      <c r="E611" t="s">
        <v>8776</v>
      </c>
      <c r="F611" t="s">
        <v>8777</v>
      </c>
      <c r="G611">
        <v>8802761</v>
      </c>
      <c r="H611" t="s">
        <v>8778</v>
      </c>
      <c r="I611">
        <v>8803495</v>
      </c>
      <c r="J611" t="s">
        <v>8779</v>
      </c>
      <c r="K611" t="s">
        <v>20</v>
      </c>
      <c r="L611">
        <v>1758</v>
      </c>
      <c r="M611" t="s">
        <v>8534</v>
      </c>
      <c r="N611" t="s">
        <v>509</v>
      </c>
    </row>
    <row r="612" spans="1:14" x14ac:dyDescent="0.2">
      <c r="A612" t="s">
        <v>14238</v>
      </c>
      <c r="B612">
        <v>176</v>
      </c>
      <c r="C612" t="s">
        <v>14239</v>
      </c>
      <c r="D612" t="s">
        <v>14243</v>
      </c>
      <c r="E612" t="s">
        <v>14240</v>
      </c>
      <c r="F612" t="s">
        <v>9732</v>
      </c>
      <c r="G612">
        <v>8800347</v>
      </c>
      <c r="H612" t="s">
        <v>14241</v>
      </c>
      <c r="I612">
        <v>8800348</v>
      </c>
      <c r="J612" t="s">
        <v>14242</v>
      </c>
      <c r="K612" t="s">
        <v>20</v>
      </c>
      <c r="L612">
        <v>176</v>
      </c>
      <c r="M612" t="s">
        <v>14230</v>
      </c>
      <c r="N612" t="s">
        <v>765</v>
      </c>
    </row>
    <row r="613" spans="1:14" x14ac:dyDescent="0.2">
      <c r="A613" t="s">
        <v>8542</v>
      </c>
      <c r="B613">
        <v>1761</v>
      </c>
      <c r="C613" t="s">
        <v>8543</v>
      </c>
      <c r="D613" t="s">
        <v>8548</v>
      </c>
      <c r="E613" t="s">
        <v>8544</v>
      </c>
      <c r="F613" t="s">
        <v>8545</v>
      </c>
      <c r="G613">
        <v>8802764</v>
      </c>
      <c r="H613" t="s">
        <v>8546</v>
      </c>
      <c r="I613">
        <v>8803498</v>
      </c>
      <c r="J613" t="s">
        <v>8547</v>
      </c>
      <c r="K613" t="s">
        <v>20</v>
      </c>
      <c r="L613">
        <v>1761</v>
      </c>
      <c r="M613" t="s">
        <v>8534</v>
      </c>
      <c r="N613" t="s">
        <v>533</v>
      </c>
    </row>
    <row r="614" spans="1:14" x14ac:dyDescent="0.2">
      <c r="A614" t="str">
        <f>"ID."&amp;B614</f>
        <v>ID.1763</v>
      </c>
      <c r="B614">
        <v>1763</v>
      </c>
      <c r="C614" t="s">
        <v>17031</v>
      </c>
      <c r="D614" t="s">
        <v>17030</v>
      </c>
      <c r="E614" t="s">
        <v>17032</v>
      </c>
      <c r="F614" t="s">
        <v>17033</v>
      </c>
      <c r="G614">
        <v>8802766</v>
      </c>
      <c r="H614" t="s">
        <v>17034</v>
      </c>
      <c r="I614">
        <v>8803500</v>
      </c>
      <c r="J614" t="s">
        <v>17035</v>
      </c>
      <c r="L614">
        <v>1763</v>
      </c>
      <c r="M614" t="s">
        <v>20408</v>
      </c>
      <c r="N614" t="s">
        <v>446</v>
      </c>
    </row>
    <row r="615" spans="1:14" x14ac:dyDescent="0.2">
      <c r="A615" t="str">
        <f>"ID."&amp;B615</f>
        <v>ID.1764</v>
      </c>
      <c r="B615">
        <v>1764</v>
      </c>
      <c r="C615" t="s">
        <v>17527</v>
      </c>
      <c r="D615" t="s">
        <v>17526</v>
      </c>
      <c r="E615" t="s">
        <v>17528</v>
      </c>
      <c r="F615" t="s">
        <v>17529</v>
      </c>
      <c r="G615">
        <v>8802767</v>
      </c>
      <c r="H615" t="s">
        <v>17530</v>
      </c>
      <c r="I615">
        <v>8803501</v>
      </c>
      <c r="J615" t="s">
        <v>17531</v>
      </c>
      <c r="L615">
        <v>1764</v>
      </c>
      <c r="M615" t="s">
        <v>20409</v>
      </c>
      <c r="N615" t="s">
        <v>645</v>
      </c>
    </row>
    <row r="616" spans="1:14" x14ac:dyDescent="0.2">
      <c r="A616" t="str">
        <f>"ID."&amp;B616</f>
        <v>ID.1767</v>
      </c>
      <c r="B616">
        <v>1767</v>
      </c>
      <c r="C616" t="s">
        <v>17701</v>
      </c>
      <c r="D616" t="s">
        <v>17700</v>
      </c>
      <c r="E616" t="s">
        <v>17702</v>
      </c>
      <c r="F616" t="s">
        <v>17703</v>
      </c>
      <c r="G616">
        <v>8802770</v>
      </c>
      <c r="H616" t="s">
        <v>17704</v>
      </c>
      <c r="I616">
        <v>8803504</v>
      </c>
      <c r="J616" t="s">
        <v>17705</v>
      </c>
      <c r="L616">
        <v>1767</v>
      </c>
      <c r="M616" t="s">
        <v>20409</v>
      </c>
      <c r="N616" s="2" t="s">
        <v>54</v>
      </c>
    </row>
    <row r="617" spans="1:14" x14ac:dyDescent="0.2">
      <c r="A617" t="s">
        <v>7486</v>
      </c>
      <c r="B617">
        <v>177</v>
      </c>
      <c r="C617" t="s">
        <v>7487</v>
      </c>
      <c r="D617" t="s">
        <v>7492</v>
      </c>
      <c r="E617" t="s">
        <v>7488</v>
      </c>
      <c r="F617" t="s">
        <v>7489</v>
      </c>
      <c r="G617">
        <v>8800349</v>
      </c>
      <c r="H617" t="s">
        <v>7490</v>
      </c>
      <c r="I617">
        <v>8800350</v>
      </c>
      <c r="J617" t="s">
        <v>7491</v>
      </c>
      <c r="K617" t="s">
        <v>20</v>
      </c>
      <c r="L617">
        <v>177</v>
      </c>
      <c r="M617" t="s">
        <v>7279</v>
      </c>
      <c r="N617" t="s">
        <v>309</v>
      </c>
    </row>
    <row r="618" spans="1:14" x14ac:dyDescent="0.2">
      <c r="A618" t="str">
        <f>"ID."&amp;B618</f>
        <v>ID.1770</v>
      </c>
      <c r="B618">
        <v>1770</v>
      </c>
      <c r="C618" t="s">
        <v>18351</v>
      </c>
      <c r="D618" t="s">
        <v>18350</v>
      </c>
      <c r="E618" t="s">
        <v>18352</v>
      </c>
      <c r="F618" t="s">
        <v>18353</v>
      </c>
      <c r="G618">
        <v>8802773</v>
      </c>
      <c r="H618" t="s">
        <v>18354</v>
      </c>
      <c r="I618">
        <v>8803507</v>
      </c>
      <c r="J618" t="s">
        <v>18355</v>
      </c>
      <c r="L618">
        <v>1770</v>
      </c>
      <c r="M618" t="s">
        <v>20411</v>
      </c>
      <c r="N618" t="s">
        <v>430</v>
      </c>
    </row>
    <row r="619" spans="1:14" x14ac:dyDescent="0.2">
      <c r="A619" t="s">
        <v>8794</v>
      </c>
      <c r="B619">
        <v>1771</v>
      </c>
      <c r="C619" t="s">
        <v>8795</v>
      </c>
      <c r="D619" t="s">
        <v>8800</v>
      </c>
      <c r="E619" t="s">
        <v>8796</v>
      </c>
      <c r="F619" t="s">
        <v>8797</v>
      </c>
      <c r="G619">
        <v>8802774</v>
      </c>
      <c r="H619" t="s">
        <v>8798</v>
      </c>
      <c r="I619">
        <v>8803508</v>
      </c>
      <c r="J619" t="s">
        <v>8799</v>
      </c>
      <c r="K619" t="s">
        <v>20</v>
      </c>
      <c r="L619">
        <v>1771</v>
      </c>
      <c r="M619" t="s">
        <v>8534</v>
      </c>
      <c r="N619" t="s">
        <v>398</v>
      </c>
    </row>
    <row r="620" spans="1:14" x14ac:dyDescent="0.2">
      <c r="A620" t="s">
        <v>3490</v>
      </c>
      <c r="B620">
        <v>1781</v>
      </c>
      <c r="C620" t="s">
        <v>3491</v>
      </c>
      <c r="D620" t="s">
        <v>3496</v>
      </c>
      <c r="E620" t="s">
        <v>3492</v>
      </c>
      <c r="F620" t="s">
        <v>3493</v>
      </c>
      <c r="G620">
        <v>8802784</v>
      </c>
      <c r="H620" t="s">
        <v>3494</v>
      </c>
      <c r="I620">
        <v>8803518</v>
      </c>
      <c r="J620" t="s">
        <v>3495</v>
      </c>
      <c r="K620" t="s">
        <v>20</v>
      </c>
      <c r="L620">
        <v>1781</v>
      </c>
      <c r="M620" t="s">
        <v>3357</v>
      </c>
      <c r="N620" t="s">
        <v>117</v>
      </c>
    </row>
    <row r="621" spans="1:14" x14ac:dyDescent="0.2">
      <c r="A621" t="str">
        <f>"ID."&amp;B621</f>
        <v>ID.1782</v>
      </c>
      <c r="B621">
        <v>1782</v>
      </c>
      <c r="C621" t="s">
        <v>16000</v>
      </c>
      <c r="D621" t="s">
        <v>15999</v>
      </c>
      <c r="E621" t="s">
        <v>16001</v>
      </c>
      <c r="F621" t="s">
        <v>16002</v>
      </c>
      <c r="G621">
        <v>8802785</v>
      </c>
      <c r="H621" t="s">
        <v>16003</v>
      </c>
      <c r="I621">
        <v>8803519</v>
      </c>
      <c r="J621" t="s">
        <v>16004</v>
      </c>
      <c r="L621">
        <v>1782</v>
      </c>
      <c r="M621" t="s">
        <v>20406</v>
      </c>
      <c r="N621" t="s">
        <v>621</v>
      </c>
    </row>
    <row r="622" spans="1:14" x14ac:dyDescent="0.2">
      <c r="A622" t="s">
        <v>15775</v>
      </c>
      <c r="B622">
        <v>1783</v>
      </c>
      <c r="C622" t="s">
        <v>15776</v>
      </c>
      <c r="D622" t="s">
        <v>15781</v>
      </c>
      <c r="E622" t="s">
        <v>15777</v>
      </c>
      <c r="F622" t="s">
        <v>15778</v>
      </c>
      <c r="G622">
        <v>8802786</v>
      </c>
      <c r="H622" t="s">
        <v>15779</v>
      </c>
      <c r="I622">
        <v>8803520</v>
      </c>
      <c r="J622" t="s">
        <v>15780</v>
      </c>
      <c r="K622" t="s">
        <v>20</v>
      </c>
      <c r="L622">
        <v>1783</v>
      </c>
      <c r="M622" t="s">
        <v>15482</v>
      </c>
      <c r="N622" t="s">
        <v>453</v>
      </c>
    </row>
    <row r="623" spans="1:14" x14ac:dyDescent="0.2">
      <c r="A623" t="s">
        <v>11910</v>
      </c>
      <c r="B623">
        <v>1784</v>
      </c>
      <c r="C623" t="s">
        <v>11911</v>
      </c>
      <c r="D623" t="s">
        <v>11915</v>
      </c>
      <c r="F623" t="s">
        <v>11912</v>
      </c>
      <c r="G623">
        <v>8802787</v>
      </c>
      <c r="H623" t="s">
        <v>11913</v>
      </c>
      <c r="I623">
        <v>8803521</v>
      </c>
      <c r="J623" t="s">
        <v>11914</v>
      </c>
      <c r="K623" t="s">
        <v>20</v>
      </c>
      <c r="L623">
        <v>1784</v>
      </c>
      <c r="M623" t="s">
        <v>11762</v>
      </c>
      <c r="N623" t="s">
        <v>341</v>
      </c>
    </row>
    <row r="624" spans="1:14" x14ac:dyDescent="0.2">
      <c r="A624" t="s">
        <v>12843</v>
      </c>
      <c r="B624">
        <v>1785</v>
      </c>
      <c r="C624" t="s">
        <v>12844</v>
      </c>
      <c r="D624" t="s">
        <v>12849</v>
      </c>
      <c r="E624" t="s">
        <v>12845</v>
      </c>
      <c r="F624" t="s">
        <v>12846</v>
      </c>
      <c r="G624">
        <v>8802788</v>
      </c>
      <c r="H624" t="s">
        <v>12847</v>
      </c>
      <c r="I624">
        <v>8803522</v>
      </c>
      <c r="J624" t="s">
        <v>12848</v>
      </c>
      <c r="K624" t="s">
        <v>20</v>
      </c>
      <c r="L624">
        <v>1785</v>
      </c>
      <c r="M624" t="s">
        <v>12385</v>
      </c>
      <c r="N624" t="s">
        <v>109</v>
      </c>
    </row>
    <row r="625" spans="1:14" x14ac:dyDescent="0.2">
      <c r="A625" t="s">
        <v>8855</v>
      </c>
      <c r="B625">
        <v>1786</v>
      </c>
      <c r="C625" t="s">
        <v>8856</v>
      </c>
      <c r="D625" t="s">
        <v>8861</v>
      </c>
      <c r="E625" t="s">
        <v>8857</v>
      </c>
      <c r="F625" t="s">
        <v>8858</v>
      </c>
      <c r="G625">
        <v>8802789</v>
      </c>
      <c r="H625" t="s">
        <v>8859</v>
      </c>
      <c r="I625">
        <v>8803523</v>
      </c>
      <c r="J625" t="s">
        <v>8860</v>
      </c>
      <c r="K625" t="s">
        <v>20</v>
      </c>
      <c r="L625">
        <v>1786</v>
      </c>
      <c r="M625" t="s">
        <v>8534</v>
      </c>
      <c r="N625" t="s">
        <v>54</v>
      </c>
    </row>
    <row r="626" spans="1:14" x14ac:dyDescent="0.2">
      <c r="A626" t="s">
        <v>6956</v>
      </c>
      <c r="B626">
        <v>179</v>
      </c>
      <c r="C626" t="s">
        <v>6957</v>
      </c>
      <c r="D626" t="s">
        <v>6962</v>
      </c>
      <c r="E626" t="s">
        <v>6958</v>
      </c>
      <c r="F626" t="s">
        <v>6959</v>
      </c>
      <c r="G626">
        <v>8800353</v>
      </c>
      <c r="H626" t="s">
        <v>6960</v>
      </c>
      <c r="I626">
        <v>8800354</v>
      </c>
      <c r="J626" t="s">
        <v>6961</v>
      </c>
      <c r="K626" t="s">
        <v>20</v>
      </c>
      <c r="L626">
        <v>179</v>
      </c>
      <c r="M626" t="s">
        <v>6627</v>
      </c>
      <c r="N626" t="s">
        <v>109</v>
      </c>
    </row>
    <row r="627" spans="1:14" x14ac:dyDescent="0.2">
      <c r="A627" t="s">
        <v>12400</v>
      </c>
      <c r="B627">
        <v>1791</v>
      </c>
      <c r="C627" t="s">
        <v>12401</v>
      </c>
      <c r="D627" t="s">
        <v>12405</v>
      </c>
      <c r="F627" t="s">
        <v>12402</v>
      </c>
      <c r="G627">
        <v>8802794</v>
      </c>
      <c r="H627" t="s">
        <v>12403</v>
      </c>
      <c r="I627">
        <v>8803528</v>
      </c>
      <c r="J627" t="s">
        <v>12404</v>
      </c>
      <c r="K627" t="s">
        <v>20</v>
      </c>
      <c r="L627">
        <v>1791</v>
      </c>
      <c r="M627" t="s">
        <v>12385</v>
      </c>
      <c r="N627" t="s">
        <v>245</v>
      </c>
    </row>
    <row r="628" spans="1:14" x14ac:dyDescent="0.2">
      <c r="A628" t="s">
        <v>15782</v>
      </c>
      <c r="B628">
        <v>1792</v>
      </c>
      <c r="C628" t="s">
        <v>15783</v>
      </c>
      <c r="D628" t="s">
        <v>15788</v>
      </c>
      <c r="E628" t="s">
        <v>15784</v>
      </c>
      <c r="F628" t="s">
        <v>15785</v>
      </c>
      <c r="G628">
        <v>8802795</v>
      </c>
      <c r="H628" t="s">
        <v>15786</v>
      </c>
      <c r="I628">
        <v>8803529</v>
      </c>
      <c r="J628" t="s">
        <v>15787</v>
      </c>
      <c r="K628" t="s">
        <v>20</v>
      </c>
      <c r="L628">
        <v>1792</v>
      </c>
      <c r="M628" t="s">
        <v>15482</v>
      </c>
      <c r="N628" t="s">
        <v>109</v>
      </c>
    </row>
    <row r="629" spans="1:14" x14ac:dyDescent="0.2">
      <c r="A629" t="s">
        <v>7437</v>
      </c>
      <c r="B629">
        <v>1794</v>
      </c>
      <c r="C629" t="s">
        <v>7438</v>
      </c>
      <c r="D629" t="s">
        <v>7443</v>
      </c>
      <c r="E629" t="s">
        <v>7439</v>
      </c>
      <c r="F629" t="s">
        <v>7440</v>
      </c>
      <c r="G629">
        <v>8802797</v>
      </c>
      <c r="H629" t="s">
        <v>7441</v>
      </c>
      <c r="I629">
        <v>8803531</v>
      </c>
      <c r="J629" t="s">
        <v>7442</v>
      </c>
      <c r="K629" t="s">
        <v>20</v>
      </c>
      <c r="L629">
        <v>1794</v>
      </c>
      <c r="M629" t="s">
        <v>7279</v>
      </c>
      <c r="N629" t="s">
        <v>477</v>
      </c>
    </row>
    <row r="630" spans="1:14" x14ac:dyDescent="0.2">
      <c r="A630" t="str">
        <f>"ID."&amp;B630</f>
        <v>ID.1795</v>
      </c>
      <c r="B630">
        <v>1795</v>
      </c>
      <c r="C630" t="s">
        <v>18615</v>
      </c>
      <c r="D630" t="s">
        <v>18614</v>
      </c>
      <c r="E630" t="s">
        <v>18616</v>
      </c>
      <c r="F630" t="s">
        <v>18617</v>
      </c>
      <c r="G630">
        <v>8802798</v>
      </c>
      <c r="H630" t="s">
        <v>18618</v>
      </c>
      <c r="I630">
        <v>8803532</v>
      </c>
      <c r="J630" t="s">
        <v>18619</v>
      </c>
      <c r="L630">
        <v>1795</v>
      </c>
      <c r="M630" t="s">
        <v>20411</v>
      </c>
      <c r="N630" s="2" t="s">
        <v>133</v>
      </c>
    </row>
    <row r="631" spans="1:14" x14ac:dyDescent="0.2">
      <c r="A631" t="str">
        <f>"ID."&amp;B631</f>
        <v>ID.1796</v>
      </c>
      <c r="B631">
        <v>1796</v>
      </c>
      <c r="C631" t="s">
        <v>15953</v>
      </c>
      <c r="D631" t="s">
        <v>15952</v>
      </c>
      <c r="E631" t="s">
        <v>15954</v>
      </c>
      <c r="F631" t="s">
        <v>15955</v>
      </c>
      <c r="G631">
        <v>8802799</v>
      </c>
      <c r="H631" t="s">
        <v>15956</v>
      </c>
      <c r="I631">
        <v>8803533</v>
      </c>
      <c r="J631" t="s">
        <v>15957</v>
      </c>
      <c r="L631">
        <v>1796</v>
      </c>
      <c r="M631" t="s">
        <v>20406</v>
      </c>
      <c r="N631" t="s">
        <v>350</v>
      </c>
    </row>
    <row r="632" spans="1:14" x14ac:dyDescent="0.2">
      <c r="A632" t="s">
        <v>11516</v>
      </c>
      <c r="B632">
        <v>1798</v>
      </c>
      <c r="C632" t="s">
        <v>11517</v>
      </c>
      <c r="D632" t="s">
        <v>11521</v>
      </c>
      <c r="E632" t="s">
        <v>11518</v>
      </c>
      <c r="F632" t="s">
        <v>5129</v>
      </c>
      <c r="G632">
        <v>8802801</v>
      </c>
      <c r="H632" t="s">
        <v>11519</v>
      </c>
      <c r="I632">
        <v>8803535</v>
      </c>
      <c r="J632" t="s">
        <v>11520</v>
      </c>
      <c r="K632" t="s">
        <v>20</v>
      </c>
      <c r="L632">
        <v>1798</v>
      </c>
      <c r="M632" t="s">
        <v>11113</v>
      </c>
      <c r="N632" t="s">
        <v>438</v>
      </c>
    </row>
    <row r="633" spans="1:14" x14ac:dyDescent="0.2">
      <c r="A633" t="s">
        <v>11346</v>
      </c>
      <c r="B633">
        <v>1799</v>
      </c>
      <c r="C633" t="s">
        <v>11347</v>
      </c>
      <c r="D633" t="s">
        <v>11352</v>
      </c>
      <c r="E633" t="s">
        <v>11348</v>
      </c>
      <c r="F633" t="s">
        <v>11349</v>
      </c>
      <c r="G633">
        <v>8802802</v>
      </c>
      <c r="H633" t="s">
        <v>11350</v>
      </c>
      <c r="I633">
        <v>8803536</v>
      </c>
      <c r="J633" t="s">
        <v>11351</v>
      </c>
      <c r="K633" t="s">
        <v>20</v>
      </c>
      <c r="L633">
        <v>1799</v>
      </c>
      <c r="M633" t="s">
        <v>11113</v>
      </c>
      <c r="N633" t="s">
        <v>525</v>
      </c>
    </row>
    <row r="634" spans="1:14" x14ac:dyDescent="0.2">
      <c r="A634" t="s">
        <v>14257</v>
      </c>
      <c r="B634">
        <v>180</v>
      </c>
      <c r="C634" t="s">
        <v>14258</v>
      </c>
      <c r="D634" t="s">
        <v>14263</v>
      </c>
      <c r="E634" t="s">
        <v>14259</v>
      </c>
      <c r="F634" t="s">
        <v>14260</v>
      </c>
      <c r="G634">
        <v>8800355</v>
      </c>
      <c r="H634" t="s">
        <v>14261</v>
      </c>
      <c r="I634">
        <v>8800356</v>
      </c>
      <c r="J634" t="s">
        <v>14262</v>
      </c>
      <c r="K634" t="s">
        <v>20</v>
      </c>
      <c r="L634">
        <v>180</v>
      </c>
      <c r="M634" t="s">
        <v>14230</v>
      </c>
      <c r="N634" t="s">
        <v>637</v>
      </c>
    </row>
    <row r="635" spans="1:14" x14ac:dyDescent="0.2">
      <c r="A635" t="s">
        <v>8895</v>
      </c>
      <c r="B635">
        <v>1800</v>
      </c>
      <c r="C635" t="s">
        <v>8896</v>
      </c>
      <c r="D635" t="s">
        <v>8901</v>
      </c>
      <c r="E635" t="s">
        <v>8897</v>
      </c>
      <c r="F635" t="s">
        <v>8898</v>
      </c>
      <c r="G635">
        <v>8802803</v>
      </c>
      <c r="H635" t="s">
        <v>8899</v>
      </c>
      <c r="I635">
        <v>8803537</v>
      </c>
      <c r="J635" t="s">
        <v>8900</v>
      </c>
      <c r="K635" t="s">
        <v>20</v>
      </c>
      <c r="L635">
        <v>1800</v>
      </c>
      <c r="M635" t="s">
        <v>8534</v>
      </c>
      <c r="N635" t="s">
        <v>325</v>
      </c>
    </row>
    <row r="636" spans="1:14" x14ac:dyDescent="0.2">
      <c r="A636" t="s">
        <v>7709</v>
      </c>
      <c r="B636">
        <v>1801</v>
      </c>
      <c r="C636" t="s">
        <v>7710</v>
      </c>
      <c r="D636" t="s">
        <v>7714</v>
      </c>
      <c r="F636" t="s">
        <v>7711</v>
      </c>
      <c r="G636">
        <v>8802804</v>
      </c>
      <c r="H636" t="s">
        <v>7712</v>
      </c>
      <c r="I636">
        <v>8803538</v>
      </c>
      <c r="J636" t="s">
        <v>7713</v>
      </c>
      <c r="K636" t="s">
        <v>20</v>
      </c>
      <c r="L636">
        <v>1801</v>
      </c>
      <c r="M636" t="s">
        <v>7279</v>
      </c>
      <c r="N636" t="s">
        <v>733</v>
      </c>
    </row>
    <row r="637" spans="1:14" x14ac:dyDescent="0.2">
      <c r="A637" t="s">
        <v>11709</v>
      </c>
      <c r="B637">
        <v>1802</v>
      </c>
      <c r="C637" t="s">
        <v>11710</v>
      </c>
      <c r="D637" t="s">
        <v>11715</v>
      </c>
      <c r="E637" t="s">
        <v>11711</v>
      </c>
      <c r="F637" t="s">
        <v>11712</v>
      </c>
      <c r="G637">
        <v>8802805</v>
      </c>
      <c r="H637" t="s">
        <v>11713</v>
      </c>
      <c r="I637">
        <v>8803539</v>
      </c>
      <c r="J637" t="s">
        <v>11714</v>
      </c>
      <c r="K637" t="s">
        <v>20</v>
      </c>
      <c r="L637">
        <v>1802</v>
      </c>
      <c r="M637" t="s">
        <v>11113</v>
      </c>
      <c r="N637" t="s">
        <v>541</v>
      </c>
    </row>
    <row r="638" spans="1:14" x14ac:dyDescent="0.2">
      <c r="A638" t="s">
        <v>12822</v>
      </c>
      <c r="B638">
        <v>1803</v>
      </c>
      <c r="C638" t="s">
        <v>12823</v>
      </c>
      <c r="D638" t="s">
        <v>12828</v>
      </c>
      <c r="E638" t="s">
        <v>12824</v>
      </c>
      <c r="F638" t="s">
        <v>12825</v>
      </c>
      <c r="G638">
        <v>8802806</v>
      </c>
      <c r="H638" t="s">
        <v>12826</v>
      </c>
      <c r="I638">
        <v>8803540</v>
      </c>
      <c r="J638" t="s">
        <v>12827</v>
      </c>
      <c r="K638" t="s">
        <v>20</v>
      </c>
      <c r="L638">
        <v>1803</v>
      </c>
      <c r="M638" t="s">
        <v>12385</v>
      </c>
      <c r="N638" t="s">
        <v>774</v>
      </c>
    </row>
    <row r="639" spans="1:14" x14ac:dyDescent="0.2">
      <c r="A639" t="s">
        <v>11716</v>
      </c>
      <c r="B639">
        <v>1805</v>
      </c>
      <c r="C639" t="s">
        <v>11717</v>
      </c>
      <c r="D639" t="s">
        <v>11722</v>
      </c>
      <c r="E639" t="s">
        <v>11718</v>
      </c>
      <c r="F639" t="s">
        <v>11719</v>
      </c>
      <c r="G639">
        <v>8802808</v>
      </c>
      <c r="H639" t="s">
        <v>11720</v>
      </c>
      <c r="I639">
        <v>8803542</v>
      </c>
      <c r="J639" t="s">
        <v>11721</v>
      </c>
      <c r="K639" t="s">
        <v>20</v>
      </c>
      <c r="L639">
        <v>1805</v>
      </c>
      <c r="M639" t="s">
        <v>11113</v>
      </c>
      <c r="N639" t="s">
        <v>22</v>
      </c>
    </row>
    <row r="640" spans="1:14" x14ac:dyDescent="0.2">
      <c r="A640" t="s">
        <v>15675</v>
      </c>
      <c r="B640">
        <v>1807</v>
      </c>
      <c r="C640" t="s">
        <v>15676</v>
      </c>
      <c r="D640" t="s">
        <v>15680</v>
      </c>
      <c r="F640" t="s">
        <v>15677</v>
      </c>
      <c r="G640">
        <v>8802810</v>
      </c>
      <c r="H640" t="s">
        <v>15678</v>
      </c>
      <c r="I640">
        <v>8803544</v>
      </c>
      <c r="J640" t="s">
        <v>15679</v>
      </c>
      <c r="K640" t="s">
        <v>20</v>
      </c>
      <c r="L640">
        <v>1807</v>
      </c>
      <c r="M640" t="s">
        <v>15482</v>
      </c>
      <c r="N640" t="s">
        <v>677</v>
      </c>
    </row>
    <row r="641" spans="1:14" x14ac:dyDescent="0.2">
      <c r="A641" t="s">
        <v>3422</v>
      </c>
      <c r="B641">
        <v>1809</v>
      </c>
      <c r="C641" t="s">
        <v>3423</v>
      </c>
      <c r="D641" t="s">
        <v>3428</v>
      </c>
      <c r="E641" t="s">
        <v>3424</v>
      </c>
      <c r="F641" t="s">
        <v>3425</v>
      </c>
      <c r="G641">
        <v>8802812</v>
      </c>
      <c r="H641" t="s">
        <v>3426</v>
      </c>
      <c r="I641">
        <v>8803546</v>
      </c>
      <c r="J641" t="s">
        <v>3427</v>
      </c>
      <c r="K641" t="s">
        <v>20</v>
      </c>
      <c r="L641">
        <v>1809</v>
      </c>
      <c r="M641" t="s">
        <v>3357</v>
      </c>
      <c r="N641" t="s">
        <v>621</v>
      </c>
    </row>
    <row r="642" spans="1:14" x14ac:dyDescent="0.2">
      <c r="A642" t="s">
        <v>9243</v>
      </c>
      <c r="B642">
        <v>181</v>
      </c>
      <c r="C642" t="s">
        <v>9244</v>
      </c>
      <c r="D642" t="s">
        <v>9249</v>
      </c>
      <c r="E642" t="s">
        <v>9245</v>
      </c>
      <c r="F642" t="s">
        <v>9246</v>
      </c>
      <c r="G642">
        <v>8800357</v>
      </c>
      <c r="H642" t="s">
        <v>9247</v>
      </c>
      <c r="I642">
        <v>8800358</v>
      </c>
      <c r="J642" t="s">
        <v>9248</v>
      </c>
      <c r="K642" t="s">
        <v>20</v>
      </c>
      <c r="L642">
        <v>181</v>
      </c>
      <c r="M642" t="s">
        <v>9158</v>
      </c>
      <c r="N642" t="s">
        <v>325</v>
      </c>
    </row>
    <row r="643" spans="1:14" x14ac:dyDescent="0.2">
      <c r="A643" t="s">
        <v>11360</v>
      </c>
      <c r="B643">
        <v>1810</v>
      </c>
      <c r="C643" t="s">
        <v>11361</v>
      </c>
      <c r="D643" t="s">
        <v>11366</v>
      </c>
      <c r="E643" t="s">
        <v>11362</v>
      </c>
      <c r="F643" t="s">
        <v>11363</v>
      </c>
      <c r="G643">
        <v>8802813</v>
      </c>
      <c r="H643" t="s">
        <v>11364</v>
      </c>
      <c r="I643">
        <v>8803547</v>
      </c>
      <c r="J643" t="s">
        <v>11365</v>
      </c>
      <c r="K643" t="s">
        <v>20</v>
      </c>
      <c r="L643">
        <v>1810</v>
      </c>
      <c r="M643" t="s">
        <v>11113</v>
      </c>
      <c r="N643" t="s">
        <v>430</v>
      </c>
    </row>
    <row r="644" spans="1:14" x14ac:dyDescent="0.2">
      <c r="A644" t="s">
        <v>8002</v>
      </c>
      <c r="B644">
        <v>1811</v>
      </c>
      <c r="C644" t="s">
        <v>8003</v>
      </c>
      <c r="D644" t="s">
        <v>8007</v>
      </c>
      <c r="F644" t="s">
        <v>8004</v>
      </c>
      <c r="G644">
        <v>8802814</v>
      </c>
      <c r="H644" t="s">
        <v>8005</v>
      </c>
      <c r="I644">
        <v>8803548</v>
      </c>
      <c r="J644" t="s">
        <v>8006</v>
      </c>
      <c r="K644" t="s">
        <v>20</v>
      </c>
      <c r="L644">
        <v>1811</v>
      </c>
      <c r="M644" t="s">
        <v>7914</v>
      </c>
      <c r="N644" t="s">
        <v>709</v>
      </c>
    </row>
    <row r="645" spans="1:14" x14ac:dyDescent="0.2">
      <c r="A645" t="s">
        <v>11188</v>
      </c>
      <c r="B645">
        <v>1812</v>
      </c>
      <c r="C645" t="s">
        <v>11189</v>
      </c>
      <c r="D645" t="s">
        <v>11194</v>
      </c>
      <c r="E645" t="s">
        <v>11190</v>
      </c>
      <c r="F645" t="s">
        <v>11191</v>
      </c>
      <c r="G645">
        <v>8802815</v>
      </c>
      <c r="H645" t="s">
        <v>11192</v>
      </c>
      <c r="I645">
        <v>8803549</v>
      </c>
      <c r="J645" t="s">
        <v>11193</v>
      </c>
      <c r="K645" t="s">
        <v>20</v>
      </c>
      <c r="L645">
        <v>1812</v>
      </c>
      <c r="M645" t="s">
        <v>11113</v>
      </c>
      <c r="N645" t="s">
        <v>677</v>
      </c>
    </row>
    <row r="646" spans="1:14" x14ac:dyDescent="0.2">
      <c r="A646" t="s">
        <v>12250</v>
      </c>
      <c r="B646">
        <v>1815</v>
      </c>
      <c r="C646" t="s">
        <v>12251</v>
      </c>
      <c r="D646" t="s">
        <v>12256</v>
      </c>
      <c r="E646" t="s">
        <v>12252</v>
      </c>
      <c r="F646" t="s">
        <v>12253</v>
      </c>
      <c r="G646">
        <v>8802818</v>
      </c>
      <c r="H646" t="s">
        <v>12254</v>
      </c>
      <c r="I646">
        <v>8803552</v>
      </c>
      <c r="J646" t="s">
        <v>12255</v>
      </c>
      <c r="K646" t="s">
        <v>20</v>
      </c>
      <c r="L646">
        <v>1815</v>
      </c>
      <c r="M646" t="s">
        <v>11762</v>
      </c>
      <c r="N646" t="s">
        <v>358</v>
      </c>
    </row>
    <row r="647" spans="1:14" x14ac:dyDescent="0.2">
      <c r="A647" t="s">
        <v>11750</v>
      </c>
      <c r="B647">
        <v>1816</v>
      </c>
      <c r="C647" t="s">
        <v>11751</v>
      </c>
      <c r="D647" t="s">
        <v>11756</v>
      </c>
      <c r="E647" t="s">
        <v>11752</v>
      </c>
      <c r="F647" t="s">
        <v>11753</v>
      </c>
      <c r="G647">
        <v>8802819</v>
      </c>
      <c r="H647" t="s">
        <v>11754</v>
      </c>
      <c r="I647">
        <v>8803553</v>
      </c>
      <c r="J647" t="s">
        <v>11755</v>
      </c>
      <c r="K647" t="s">
        <v>20</v>
      </c>
      <c r="L647">
        <v>1816</v>
      </c>
      <c r="M647" t="s">
        <v>11113</v>
      </c>
      <c r="N647" t="s">
        <v>101</v>
      </c>
    </row>
    <row r="648" spans="1:14" x14ac:dyDescent="0.2">
      <c r="A648" t="str">
        <f>"ID."&amp;B648</f>
        <v>ID.1817</v>
      </c>
      <c r="B648">
        <v>1817</v>
      </c>
      <c r="C648" t="s">
        <v>17037</v>
      </c>
      <c r="D648" t="s">
        <v>17036</v>
      </c>
      <c r="E648" t="s">
        <v>17038</v>
      </c>
      <c r="F648" t="s">
        <v>17039</v>
      </c>
      <c r="G648">
        <v>8802820</v>
      </c>
      <c r="H648" t="s">
        <v>17040</v>
      </c>
      <c r="I648">
        <v>8803554</v>
      </c>
      <c r="J648" t="s">
        <v>17041</v>
      </c>
      <c r="L648">
        <v>1817</v>
      </c>
      <c r="M648" t="s">
        <v>20408</v>
      </c>
      <c r="N648" t="s">
        <v>501</v>
      </c>
    </row>
    <row r="649" spans="1:14" x14ac:dyDescent="0.2">
      <c r="A649" t="s">
        <v>15856</v>
      </c>
      <c r="B649">
        <v>1818</v>
      </c>
      <c r="C649" t="s">
        <v>15857</v>
      </c>
      <c r="D649" t="s">
        <v>15862</v>
      </c>
      <c r="E649" t="s">
        <v>15858</v>
      </c>
      <c r="F649" t="s">
        <v>15859</v>
      </c>
      <c r="G649">
        <v>8802821</v>
      </c>
      <c r="H649" t="s">
        <v>15860</v>
      </c>
      <c r="I649">
        <v>8803555</v>
      </c>
      <c r="J649" t="s">
        <v>15861</v>
      </c>
      <c r="K649" t="s">
        <v>20</v>
      </c>
      <c r="L649">
        <v>1818</v>
      </c>
      <c r="M649" t="s">
        <v>15482</v>
      </c>
      <c r="N649" t="s">
        <v>229</v>
      </c>
    </row>
    <row r="650" spans="1:14" x14ac:dyDescent="0.2">
      <c r="A650" t="s">
        <v>11107</v>
      </c>
      <c r="B650">
        <v>1819</v>
      </c>
      <c r="C650" t="s">
        <v>11108</v>
      </c>
      <c r="D650" t="s">
        <v>11114</v>
      </c>
      <c r="E650" t="s">
        <v>11109</v>
      </c>
      <c r="F650" t="s">
        <v>11110</v>
      </c>
      <c r="G650">
        <v>8802822</v>
      </c>
      <c r="H650" t="s">
        <v>11111</v>
      </c>
      <c r="I650">
        <v>8803556</v>
      </c>
      <c r="J650" t="s">
        <v>11112</v>
      </c>
      <c r="K650" t="s">
        <v>20</v>
      </c>
      <c r="L650">
        <v>1819</v>
      </c>
      <c r="M650" t="s">
        <v>11113</v>
      </c>
      <c r="N650" t="s">
        <v>453</v>
      </c>
    </row>
    <row r="651" spans="1:14" x14ac:dyDescent="0.2">
      <c r="A651" t="s">
        <v>9264</v>
      </c>
      <c r="B651">
        <v>182</v>
      </c>
      <c r="C651" t="s">
        <v>9265</v>
      </c>
      <c r="D651" t="s">
        <v>9271</v>
      </c>
      <c r="E651" t="s">
        <v>9266</v>
      </c>
      <c r="F651" t="s">
        <v>9267</v>
      </c>
      <c r="G651">
        <v>8800359</v>
      </c>
      <c r="H651" t="s">
        <v>9268</v>
      </c>
      <c r="I651">
        <v>8800360</v>
      </c>
      <c r="J651" t="s">
        <v>9269</v>
      </c>
      <c r="K651" t="s">
        <v>9270</v>
      </c>
      <c r="L651">
        <v>182</v>
      </c>
      <c r="M651" t="s">
        <v>9158</v>
      </c>
      <c r="N651" t="s">
        <v>62</v>
      </c>
    </row>
    <row r="652" spans="1:14" x14ac:dyDescent="0.2">
      <c r="A652" t="s">
        <v>3483</v>
      </c>
      <c r="B652">
        <v>1820</v>
      </c>
      <c r="C652" t="s">
        <v>3484</v>
      </c>
      <c r="D652" t="s">
        <v>3489</v>
      </c>
      <c r="E652" t="s">
        <v>3485</v>
      </c>
      <c r="F652" t="s">
        <v>3486</v>
      </c>
      <c r="G652">
        <v>8802823</v>
      </c>
      <c r="H652" t="s">
        <v>3487</v>
      </c>
      <c r="I652">
        <v>8803557</v>
      </c>
      <c r="J652" t="s">
        <v>3488</v>
      </c>
      <c r="K652" t="s">
        <v>20</v>
      </c>
      <c r="L652">
        <v>1820</v>
      </c>
      <c r="M652" t="s">
        <v>3357</v>
      </c>
      <c r="N652" t="s">
        <v>350</v>
      </c>
    </row>
    <row r="653" spans="1:14" x14ac:dyDescent="0.2">
      <c r="A653" t="s">
        <v>11236</v>
      </c>
      <c r="B653">
        <v>1821</v>
      </c>
      <c r="C653" t="s">
        <v>11237</v>
      </c>
      <c r="D653" t="s">
        <v>11242</v>
      </c>
      <c r="E653" t="s">
        <v>11238</v>
      </c>
      <c r="F653" t="s">
        <v>11239</v>
      </c>
      <c r="G653">
        <v>8802824</v>
      </c>
      <c r="H653" t="s">
        <v>11240</v>
      </c>
      <c r="I653">
        <v>8803558</v>
      </c>
      <c r="J653" t="s">
        <v>11241</v>
      </c>
      <c r="K653" t="s">
        <v>20</v>
      </c>
      <c r="L653">
        <v>1821</v>
      </c>
      <c r="M653" t="s">
        <v>11113</v>
      </c>
      <c r="N653" t="s">
        <v>277</v>
      </c>
    </row>
    <row r="654" spans="1:14" x14ac:dyDescent="0.2">
      <c r="A654" t="s">
        <v>9032</v>
      </c>
      <c r="B654">
        <v>1822</v>
      </c>
      <c r="C654" t="s">
        <v>9033</v>
      </c>
      <c r="D654" t="s">
        <v>9038</v>
      </c>
      <c r="E654" t="s">
        <v>9034</v>
      </c>
      <c r="F654" t="s">
        <v>9035</v>
      </c>
      <c r="G654">
        <v>8802825</v>
      </c>
      <c r="H654" t="s">
        <v>9036</v>
      </c>
      <c r="I654">
        <v>8803559</v>
      </c>
      <c r="J654" t="s">
        <v>9037</v>
      </c>
      <c r="K654" t="s">
        <v>20</v>
      </c>
      <c r="L654">
        <v>1822</v>
      </c>
      <c r="M654" t="s">
        <v>8534</v>
      </c>
      <c r="N654" t="s">
        <v>125</v>
      </c>
    </row>
    <row r="655" spans="1:14" x14ac:dyDescent="0.2">
      <c r="A655" t="s">
        <v>11134</v>
      </c>
      <c r="B655">
        <v>1823</v>
      </c>
      <c r="C655" t="s">
        <v>11135</v>
      </c>
      <c r="D655" t="s">
        <v>11140</v>
      </c>
      <c r="E655" t="s">
        <v>11136</v>
      </c>
      <c r="F655" t="s">
        <v>11137</v>
      </c>
      <c r="G655">
        <v>8802826</v>
      </c>
      <c r="H655" t="s">
        <v>11138</v>
      </c>
      <c r="I655">
        <v>8803560</v>
      </c>
      <c r="J655" t="s">
        <v>11139</v>
      </c>
      <c r="K655" t="s">
        <v>20</v>
      </c>
      <c r="L655">
        <v>1823</v>
      </c>
      <c r="M655" t="s">
        <v>11113</v>
      </c>
      <c r="N655" t="s">
        <v>229</v>
      </c>
    </row>
    <row r="656" spans="1:14" x14ac:dyDescent="0.2">
      <c r="A656" t="s">
        <v>8035</v>
      </c>
      <c r="B656">
        <v>1824</v>
      </c>
      <c r="C656" t="s">
        <v>8036</v>
      </c>
      <c r="D656" t="s">
        <v>8040</v>
      </c>
      <c r="F656" t="s">
        <v>8037</v>
      </c>
      <c r="G656">
        <v>8802827</v>
      </c>
      <c r="H656" t="s">
        <v>8038</v>
      </c>
      <c r="I656">
        <v>8803561</v>
      </c>
      <c r="J656" t="s">
        <v>8039</v>
      </c>
      <c r="K656" t="s">
        <v>20</v>
      </c>
      <c r="L656">
        <v>1824</v>
      </c>
      <c r="M656" t="s">
        <v>7914</v>
      </c>
      <c r="N656" t="s">
        <v>597</v>
      </c>
    </row>
    <row r="657" spans="1:14" x14ac:dyDescent="0.2">
      <c r="A657" t="s">
        <v>12489</v>
      </c>
      <c r="B657">
        <v>1827</v>
      </c>
      <c r="C657" t="s">
        <v>12490</v>
      </c>
      <c r="D657" t="s">
        <v>12495</v>
      </c>
      <c r="E657" t="s">
        <v>12491</v>
      </c>
      <c r="F657" t="s">
        <v>12492</v>
      </c>
      <c r="G657">
        <v>8802830</v>
      </c>
      <c r="H657" t="s">
        <v>12493</v>
      </c>
      <c r="I657">
        <v>8803564</v>
      </c>
      <c r="J657" t="s">
        <v>12494</v>
      </c>
      <c r="K657" t="s">
        <v>20</v>
      </c>
      <c r="L657">
        <v>1827</v>
      </c>
      <c r="M657" t="s">
        <v>12385</v>
      </c>
      <c r="N657" t="s">
        <v>469</v>
      </c>
    </row>
    <row r="658" spans="1:14" x14ac:dyDescent="0.2">
      <c r="A658" t="s">
        <v>9626</v>
      </c>
      <c r="B658">
        <v>183</v>
      </c>
      <c r="C658" t="s">
        <v>9627</v>
      </c>
      <c r="D658" t="s">
        <v>9632</v>
      </c>
      <c r="E658" t="s">
        <v>9628</v>
      </c>
      <c r="F658" t="s">
        <v>9629</v>
      </c>
      <c r="G658">
        <v>8800361</v>
      </c>
      <c r="H658" t="s">
        <v>9630</v>
      </c>
      <c r="I658">
        <v>8800362</v>
      </c>
      <c r="J658" t="s">
        <v>9631</v>
      </c>
      <c r="K658" t="s">
        <v>20</v>
      </c>
      <c r="L658">
        <v>183</v>
      </c>
      <c r="M658" t="s">
        <v>9158</v>
      </c>
      <c r="N658" t="s">
        <v>581</v>
      </c>
    </row>
    <row r="659" spans="1:14" x14ac:dyDescent="0.2">
      <c r="A659" t="s">
        <v>12907</v>
      </c>
      <c r="B659">
        <v>1830</v>
      </c>
      <c r="C659" t="s">
        <v>12908</v>
      </c>
      <c r="D659" t="s">
        <v>12913</v>
      </c>
      <c r="E659" t="s">
        <v>12909</v>
      </c>
      <c r="F659" t="s">
        <v>12910</v>
      </c>
      <c r="G659">
        <v>8802833</v>
      </c>
      <c r="H659" t="s">
        <v>12911</v>
      </c>
      <c r="I659">
        <v>8803567</v>
      </c>
      <c r="J659" t="s">
        <v>12912</v>
      </c>
      <c r="K659" t="s">
        <v>20</v>
      </c>
      <c r="L659">
        <v>1830</v>
      </c>
      <c r="M659" t="s">
        <v>12385</v>
      </c>
      <c r="N659" t="s">
        <v>573</v>
      </c>
    </row>
    <row r="660" spans="1:14" x14ac:dyDescent="0.2">
      <c r="A660" t="s">
        <v>8944</v>
      </c>
      <c r="B660">
        <v>1833</v>
      </c>
      <c r="C660" t="s">
        <v>8945</v>
      </c>
      <c r="D660" t="s">
        <v>8950</v>
      </c>
      <c r="E660" t="s">
        <v>8946</v>
      </c>
      <c r="F660" t="s">
        <v>8947</v>
      </c>
      <c r="G660">
        <v>8802836</v>
      </c>
      <c r="H660" t="s">
        <v>8948</v>
      </c>
      <c r="I660">
        <v>8803570</v>
      </c>
      <c r="J660" t="s">
        <v>8949</v>
      </c>
      <c r="K660" t="s">
        <v>20</v>
      </c>
      <c r="L660">
        <v>1833</v>
      </c>
      <c r="M660" t="s">
        <v>8534</v>
      </c>
      <c r="N660" t="s">
        <v>157</v>
      </c>
    </row>
    <row r="661" spans="1:14" x14ac:dyDescent="0.2">
      <c r="A661" t="s">
        <v>12486</v>
      </c>
      <c r="B661">
        <v>1834</v>
      </c>
      <c r="C661" t="s">
        <v>8843</v>
      </c>
      <c r="D661" t="s">
        <v>8848</v>
      </c>
      <c r="E661" t="s">
        <v>8844</v>
      </c>
      <c r="F661" t="s">
        <v>8845</v>
      </c>
      <c r="G661">
        <v>8802837</v>
      </c>
      <c r="H661" t="s">
        <v>12487</v>
      </c>
      <c r="I661">
        <v>8803571</v>
      </c>
      <c r="J661" t="s">
        <v>12488</v>
      </c>
      <c r="K661" t="s">
        <v>20</v>
      </c>
      <c r="L661">
        <v>1834</v>
      </c>
      <c r="M661" t="s">
        <v>12385</v>
      </c>
      <c r="N661" t="s">
        <v>117</v>
      </c>
    </row>
    <row r="662" spans="1:14" x14ac:dyDescent="0.2">
      <c r="A662" t="s">
        <v>8842</v>
      </c>
      <c r="B662">
        <v>1835</v>
      </c>
      <c r="C662" t="s">
        <v>8843</v>
      </c>
      <c r="D662" t="s">
        <v>8848</v>
      </c>
      <c r="E662" t="s">
        <v>8844</v>
      </c>
      <c r="F662" t="s">
        <v>8845</v>
      </c>
      <c r="G662">
        <v>8802838</v>
      </c>
      <c r="H662" t="s">
        <v>8846</v>
      </c>
      <c r="I662">
        <v>8803572</v>
      </c>
      <c r="J662" t="s">
        <v>8847</v>
      </c>
      <c r="K662" t="s">
        <v>20</v>
      </c>
      <c r="L662">
        <v>1835</v>
      </c>
      <c r="M662" t="s">
        <v>8534</v>
      </c>
      <c r="N662" t="s">
        <v>86</v>
      </c>
    </row>
    <row r="663" spans="1:14" x14ac:dyDescent="0.2">
      <c r="A663" t="s">
        <v>15593</v>
      </c>
      <c r="B663">
        <v>1837</v>
      </c>
      <c r="C663" t="s">
        <v>15594</v>
      </c>
      <c r="D663" t="s">
        <v>15598</v>
      </c>
      <c r="F663" t="s">
        <v>15595</v>
      </c>
      <c r="G663">
        <v>8802840</v>
      </c>
      <c r="H663" t="s">
        <v>15596</v>
      </c>
      <c r="I663">
        <v>8803574</v>
      </c>
      <c r="J663" t="s">
        <v>15597</v>
      </c>
      <c r="K663" t="s">
        <v>20</v>
      </c>
      <c r="L663">
        <v>1837</v>
      </c>
      <c r="M663" t="s">
        <v>15482</v>
      </c>
      <c r="N663" t="s">
        <v>493</v>
      </c>
    </row>
    <row r="664" spans="1:14" x14ac:dyDescent="0.2">
      <c r="A664" t="s">
        <v>8602</v>
      </c>
      <c r="B664">
        <v>1838</v>
      </c>
      <c r="C664" t="s">
        <v>8603</v>
      </c>
      <c r="D664" t="s">
        <v>8608</v>
      </c>
      <c r="E664" t="s">
        <v>8604</v>
      </c>
      <c r="F664" t="s">
        <v>8605</v>
      </c>
      <c r="G664">
        <v>8802841</v>
      </c>
      <c r="H664" t="s">
        <v>8606</v>
      </c>
      <c r="I664">
        <v>8803575</v>
      </c>
      <c r="J664" t="s">
        <v>8607</v>
      </c>
      <c r="K664" t="s">
        <v>20</v>
      </c>
      <c r="L664">
        <v>1838</v>
      </c>
      <c r="M664" t="s">
        <v>8534</v>
      </c>
      <c r="N664" t="s">
        <v>62</v>
      </c>
    </row>
    <row r="665" spans="1:14" x14ac:dyDescent="0.2">
      <c r="A665" t="s">
        <v>7715</v>
      </c>
      <c r="B665">
        <v>1839</v>
      </c>
      <c r="C665" t="s">
        <v>7716</v>
      </c>
      <c r="D665" t="s">
        <v>7721</v>
      </c>
      <c r="E665" t="s">
        <v>7717</v>
      </c>
      <c r="F665" t="s">
        <v>7718</v>
      </c>
      <c r="G665">
        <v>8802842</v>
      </c>
      <c r="H665" t="s">
        <v>7719</v>
      </c>
      <c r="I665">
        <v>8803576</v>
      </c>
      <c r="J665" t="s">
        <v>7720</v>
      </c>
      <c r="K665" t="s">
        <v>20</v>
      </c>
      <c r="L665">
        <v>1839</v>
      </c>
      <c r="M665" t="s">
        <v>7279</v>
      </c>
      <c r="N665" t="s">
        <v>597</v>
      </c>
    </row>
    <row r="666" spans="1:14" x14ac:dyDescent="0.2">
      <c r="A666" t="s">
        <v>9236</v>
      </c>
      <c r="B666">
        <v>184</v>
      </c>
      <c r="C666" t="s">
        <v>9237</v>
      </c>
      <c r="D666" t="s">
        <v>9242</v>
      </c>
      <c r="E666" t="s">
        <v>9238</v>
      </c>
      <c r="F666" t="s">
        <v>9239</v>
      </c>
      <c r="G666">
        <v>8800363</v>
      </c>
      <c r="H666" t="s">
        <v>9240</v>
      </c>
      <c r="I666">
        <v>8800364</v>
      </c>
      <c r="J666" t="s">
        <v>9241</v>
      </c>
      <c r="K666" t="s">
        <v>20</v>
      </c>
      <c r="L666">
        <v>184</v>
      </c>
      <c r="M666" t="s">
        <v>9158</v>
      </c>
      <c r="N666" t="s">
        <v>181</v>
      </c>
    </row>
    <row r="667" spans="1:14" x14ac:dyDescent="0.2">
      <c r="A667" t="s">
        <v>12466</v>
      </c>
      <c r="B667">
        <v>1840</v>
      </c>
      <c r="C667" t="s">
        <v>12467</v>
      </c>
      <c r="D667" t="s">
        <v>12472</v>
      </c>
      <c r="E667" t="s">
        <v>12468</v>
      </c>
      <c r="F667" t="s">
        <v>12469</v>
      </c>
      <c r="G667">
        <v>8802843</v>
      </c>
      <c r="H667" t="s">
        <v>12470</v>
      </c>
      <c r="I667">
        <v>8803577</v>
      </c>
      <c r="J667" t="s">
        <v>12471</v>
      </c>
      <c r="K667" t="s">
        <v>20</v>
      </c>
      <c r="L667">
        <v>1840</v>
      </c>
      <c r="M667" t="s">
        <v>12385</v>
      </c>
      <c r="N667" t="s">
        <v>221</v>
      </c>
    </row>
    <row r="668" spans="1:14" x14ac:dyDescent="0.2">
      <c r="A668" t="s">
        <v>11577</v>
      </c>
      <c r="B668">
        <v>1842</v>
      </c>
      <c r="C668" t="s">
        <v>11578</v>
      </c>
      <c r="D668" t="s">
        <v>11583</v>
      </c>
      <c r="E668" t="s">
        <v>11579</v>
      </c>
      <c r="F668" t="s">
        <v>11580</v>
      </c>
      <c r="G668">
        <v>8802845</v>
      </c>
      <c r="H668" t="s">
        <v>11581</v>
      </c>
      <c r="I668">
        <v>8803579</v>
      </c>
      <c r="J668" t="s">
        <v>11582</v>
      </c>
      <c r="K668" t="s">
        <v>20</v>
      </c>
      <c r="L668">
        <v>1842</v>
      </c>
      <c r="M668" t="s">
        <v>11113</v>
      </c>
      <c r="N668" t="s">
        <v>493</v>
      </c>
    </row>
    <row r="669" spans="1:14" x14ac:dyDescent="0.2">
      <c r="A669" t="str">
        <f>"ID."&amp;B669</f>
        <v>ID.1843</v>
      </c>
      <c r="B669">
        <v>1843</v>
      </c>
      <c r="C669" t="s">
        <v>18363</v>
      </c>
      <c r="D669" t="s">
        <v>18362</v>
      </c>
      <c r="E669" t="s">
        <v>18364</v>
      </c>
      <c r="F669" t="s">
        <v>18365</v>
      </c>
      <c r="G669">
        <v>8802846</v>
      </c>
      <c r="H669" t="s">
        <v>18366</v>
      </c>
      <c r="I669">
        <v>8803580</v>
      </c>
      <c r="J669" t="s">
        <v>18367</v>
      </c>
      <c r="L669">
        <v>1843</v>
      </c>
      <c r="M669" t="s">
        <v>20411</v>
      </c>
      <c r="N669" t="s">
        <v>101</v>
      </c>
    </row>
    <row r="670" spans="1:14" x14ac:dyDescent="0.2">
      <c r="A670" t="str">
        <f>"ID."&amp;B670</f>
        <v>ID.1844</v>
      </c>
      <c r="B670">
        <v>1844</v>
      </c>
      <c r="C670" t="s">
        <v>17043</v>
      </c>
      <c r="D670" t="s">
        <v>17042</v>
      </c>
      <c r="E670" t="s">
        <v>17044</v>
      </c>
      <c r="F670" t="s">
        <v>17045</v>
      </c>
      <c r="G670">
        <v>8802847</v>
      </c>
      <c r="H670" t="s">
        <v>17046</v>
      </c>
      <c r="I670">
        <v>8803581</v>
      </c>
      <c r="J670" t="s">
        <v>17047</v>
      </c>
      <c r="L670">
        <v>1844</v>
      </c>
      <c r="M670" t="s">
        <v>20408</v>
      </c>
      <c r="N670" t="s">
        <v>549</v>
      </c>
    </row>
    <row r="671" spans="1:14" x14ac:dyDescent="0.2">
      <c r="A671" t="s">
        <v>11658</v>
      </c>
      <c r="B671">
        <v>1845</v>
      </c>
      <c r="C671" t="s">
        <v>11659</v>
      </c>
      <c r="D671" t="s">
        <v>11664</v>
      </c>
      <c r="E671" t="s">
        <v>11660</v>
      </c>
      <c r="F671" t="s">
        <v>11661</v>
      </c>
      <c r="G671">
        <v>8802848</v>
      </c>
      <c r="H671" t="s">
        <v>11662</v>
      </c>
      <c r="I671">
        <v>8803582</v>
      </c>
      <c r="J671" t="s">
        <v>11663</v>
      </c>
      <c r="K671" t="s">
        <v>20</v>
      </c>
      <c r="L671">
        <v>1845</v>
      </c>
      <c r="M671" t="s">
        <v>11113</v>
      </c>
      <c r="N671" t="s">
        <v>613</v>
      </c>
    </row>
    <row r="672" spans="1:14" x14ac:dyDescent="0.2">
      <c r="A672" t="s">
        <v>9307</v>
      </c>
      <c r="B672">
        <v>185</v>
      </c>
      <c r="C672" t="s">
        <v>9308</v>
      </c>
      <c r="D672" t="s">
        <v>9313</v>
      </c>
      <c r="E672" t="s">
        <v>9309</v>
      </c>
      <c r="F672" t="s">
        <v>9310</v>
      </c>
      <c r="G672">
        <v>8800365</v>
      </c>
      <c r="H672" t="s">
        <v>9311</v>
      </c>
      <c r="I672">
        <v>8800366</v>
      </c>
      <c r="J672" t="s">
        <v>9312</v>
      </c>
      <c r="K672" t="s">
        <v>20</v>
      </c>
      <c r="L672">
        <v>185</v>
      </c>
      <c r="M672" t="s">
        <v>9158</v>
      </c>
      <c r="N672" t="s">
        <v>358</v>
      </c>
    </row>
    <row r="673" spans="1:14" x14ac:dyDescent="0.2">
      <c r="A673" t="s">
        <v>11222</v>
      </c>
      <c r="B673">
        <v>1851</v>
      </c>
      <c r="C673" t="s">
        <v>11223</v>
      </c>
      <c r="D673" t="s">
        <v>11228</v>
      </c>
      <c r="E673" t="s">
        <v>11224</v>
      </c>
      <c r="F673" t="s">
        <v>11225</v>
      </c>
      <c r="G673">
        <v>8802854</v>
      </c>
      <c r="H673" t="s">
        <v>11226</v>
      </c>
      <c r="I673">
        <v>8803588</v>
      </c>
      <c r="J673" t="s">
        <v>11227</v>
      </c>
      <c r="K673" t="s">
        <v>20</v>
      </c>
      <c r="L673">
        <v>1851</v>
      </c>
      <c r="M673" t="s">
        <v>11113</v>
      </c>
      <c r="N673" t="s">
        <v>109</v>
      </c>
    </row>
    <row r="674" spans="1:14" x14ac:dyDescent="0.2">
      <c r="A674" t="s">
        <v>11463</v>
      </c>
      <c r="B674">
        <v>1852</v>
      </c>
      <c r="C674" t="s">
        <v>11464</v>
      </c>
      <c r="D674" t="s">
        <v>11468</v>
      </c>
      <c r="F674" t="s">
        <v>11465</v>
      </c>
      <c r="G674">
        <v>8802855</v>
      </c>
      <c r="H674" t="s">
        <v>11466</v>
      </c>
      <c r="I674">
        <v>8803589</v>
      </c>
      <c r="J674" t="s">
        <v>11467</v>
      </c>
      <c r="K674" t="s">
        <v>20</v>
      </c>
      <c r="L674">
        <v>1852</v>
      </c>
      <c r="M674" t="s">
        <v>11113</v>
      </c>
      <c r="N674" t="s">
        <v>774</v>
      </c>
    </row>
    <row r="675" spans="1:14" x14ac:dyDescent="0.2">
      <c r="A675" t="s">
        <v>10755</v>
      </c>
      <c r="B675">
        <v>1853</v>
      </c>
      <c r="C675" t="s">
        <v>10756</v>
      </c>
      <c r="D675" t="s">
        <v>10761</v>
      </c>
      <c r="E675" t="s">
        <v>10757</v>
      </c>
      <c r="F675" t="s">
        <v>10758</v>
      </c>
      <c r="G675">
        <v>8802856</v>
      </c>
      <c r="H675" t="s">
        <v>10759</v>
      </c>
      <c r="I675">
        <v>8803590</v>
      </c>
      <c r="J675" t="s">
        <v>10760</v>
      </c>
      <c r="K675" t="s">
        <v>20</v>
      </c>
      <c r="L675">
        <v>1853</v>
      </c>
      <c r="M675" t="s">
        <v>10469</v>
      </c>
      <c r="N675" t="s">
        <v>493</v>
      </c>
    </row>
    <row r="676" spans="1:14" x14ac:dyDescent="0.2">
      <c r="A676" t="s">
        <v>10728</v>
      </c>
      <c r="B676">
        <v>1855</v>
      </c>
      <c r="C676" t="s">
        <v>10729</v>
      </c>
      <c r="D676" t="s">
        <v>10734</v>
      </c>
      <c r="E676" t="s">
        <v>10730</v>
      </c>
      <c r="F676" t="s">
        <v>10731</v>
      </c>
      <c r="G676">
        <v>8802858</v>
      </c>
      <c r="H676" t="s">
        <v>10732</v>
      </c>
      <c r="I676">
        <v>8803592</v>
      </c>
      <c r="J676" t="s">
        <v>10733</v>
      </c>
      <c r="K676" t="s">
        <v>20</v>
      </c>
      <c r="L676">
        <v>1855</v>
      </c>
      <c r="M676" t="s">
        <v>10469</v>
      </c>
      <c r="N676" t="s">
        <v>613</v>
      </c>
    </row>
    <row r="677" spans="1:14" x14ac:dyDescent="0.2">
      <c r="A677" t="s">
        <v>7868</v>
      </c>
      <c r="B677">
        <v>1856</v>
      </c>
      <c r="C677" t="s">
        <v>7869</v>
      </c>
      <c r="D677" t="s">
        <v>7873</v>
      </c>
      <c r="F677" t="s">
        <v>7870</v>
      </c>
      <c r="G677">
        <v>8802859</v>
      </c>
      <c r="H677" t="s">
        <v>7871</v>
      </c>
      <c r="I677">
        <v>8803593</v>
      </c>
      <c r="J677" t="s">
        <v>7872</v>
      </c>
      <c r="K677" t="s">
        <v>20</v>
      </c>
      <c r="L677">
        <v>1856</v>
      </c>
      <c r="M677" t="s">
        <v>7279</v>
      </c>
      <c r="N677" t="s">
        <v>565</v>
      </c>
    </row>
    <row r="678" spans="1:14" x14ac:dyDescent="0.2">
      <c r="A678" t="s">
        <v>10762</v>
      </c>
      <c r="B678">
        <v>1857</v>
      </c>
      <c r="C678" t="s">
        <v>10763</v>
      </c>
      <c r="D678" t="s">
        <v>10768</v>
      </c>
      <c r="E678" t="s">
        <v>10764</v>
      </c>
      <c r="F678" t="s">
        <v>10765</v>
      </c>
      <c r="G678">
        <v>8802860</v>
      </c>
      <c r="H678" t="s">
        <v>10766</v>
      </c>
      <c r="I678">
        <v>8803594</v>
      </c>
      <c r="J678" t="s">
        <v>10767</v>
      </c>
      <c r="K678" t="s">
        <v>20</v>
      </c>
      <c r="L678">
        <v>1857</v>
      </c>
      <c r="M678" t="s">
        <v>10469</v>
      </c>
      <c r="N678" t="s">
        <v>109</v>
      </c>
    </row>
    <row r="679" spans="1:14" x14ac:dyDescent="0.2">
      <c r="A679" t="s">
        <v>10790</v>
      </c>
      <c r="B679">
        <v>1859</v>
      </c>
      <c r="C679" t="s">
        <v>10791</v>
      </c>
      <c r="D679" t="s">
        <v>10796</v>
      </c>
      <c r="E679" t="s">
        <v>10792</v>
      </c>
      <c r="F679" t="s">
        <v>10793</v>
      </c>
      <c r="G679">
        <v>8802862</v>
      </c>
      <c r="H679" t="s">
        <v>10794</v>
      </c>
      <c r="I679">
        <v>8803596</v>
      </c>
      <c r="J679" t="s">
        <v>10795</v>
      </c>
      <c r="K679" t="s">
        <v>20</v>
      </c>
      <c r="L679">
        <v>1859</v>
      </c>
      <c r="M679" t="s">
        <v>10469</v>
      </c>
      <c r="N679" t="s">
        <v>774</v>
      </c>
    </row>
    <row r="680" spans="1:14" x14ac:dyDescent="0.2">
      <c r="A680" t="s">
        <v>9335</v>
      </c>
      <c r="B680">
        <v>186</v>
      </c>
      <c r="C680" t="s">
        <v>9336</v>
      </c>
      <c r="D680" t="s">
        <v>9341</v>
      </c>
      <c r="E680" t="s">
        <v>9337</v>
      </c>
      <c r="F680" t="s">
        <v>9338</v>
      </c>
      <c r="G680">
        <v>8800368</v>
      </c>
      <c r="H680" t="s">
        <v>9339</v>
      </c>
      <c r="I680">
        <v>8800367</v>
      </c>
      <c r="J680" t="s">
        <v>9340</v>
      </c>
      <c r="K680" t="s">
        <v>20</v>
      </c>
      <c r="L680">
        <v>186</v>
      </c>
      <c r="M680" t="s">
        <v>9158</v>
      </c>
      <c r="N680" t="s">
        <v>70</v>
      </c>
    </row>
    <row r="681" spans="1:14" x14ac:dyDescent="0.2">
      <c r="A681" t="s">
        <v>8048</v>
      </c>
      <c r="B681">
        <v>1860</v>
      </c>
      <c r="C681" t="s">
        <v>8049</v>
      </c>
      <c r="D681" t="s">
        <v>8053</v>
      </c>
      <c r="E681" t="s">
        <v>8050</v>
      </c>
      <c r="F681" t="s">
        <v>2473</v>
      </c>
      <c r="G681">
        <v>8802863</v>
      </c>
      <c r="H681" t="s">
        <v>8051</v>
      </c>
      <c r="I681">
        <v>8803597</v>
      </c>
      <c r="J681" t="s">
        <v>8052</v>
      </c>
      <c r="K681" t="s">
        <v>20</v>
      </c>
      <c r="L681">
        <v>1860</v>
      </c>
      <c r="M681" t="s">
        <v>7914</v>
      </c>
      <c r="N681" t="s">
        <v>557</v>
      </c>
    </row>
    <row r="682" spans="1:14" x14ac:dyDescent="0.2">
      <c r="A682" t="s">
        <v>12524</v>
      </c>
      <c r="B682">
        <v>1862</v>
      </c>
      <c r="C682" t="s">
        <v>12525</v>
      </c>
      <c r="D682" t="s">
        <v>12529</v>
      </c>
      <c r="F682" t="s">
        <v>12526</v>
      </c>
      <c r="G682">
        <v>8802865</v>
      </c>
      <c r="H682" t="s">
        <v>12527</v>
      </c>
      <c r="I682">
        <v>8803599</v>
      </c>
      <c r="J682" t="s">
        <v>12528</v>
      </c>
      <c r="K682" t="s">
        <v>20</v>
      </c>
      <c r="L682">
        <v>1862</v>
      </c>
      <c r="M682" t="s">
        <v>12385</v>
      </c>
      <c r="N682" t="s">
        <v>333</v>
      </c>
    </row>
    <row r="683" spans="1:14" x14ac:dyDescent="0.2">
      <c r="A683" t="s">
        <v>10818</v>
      </c>
      <c r="B683">
        <v>1864</v>
      </c>
      <c r="C683" t="s">
        <v>10819</v>
      </c>
      <c r="D683" t="s">
        <v>10824</v>
      </c>
      <c r="E683" t="s">
        <v>10820</v>
      </c>
      <c r="F683" t="s">
        <v>10821</v>
      </c>
      <c r="G683">
        <v>8802867</v>
      </c>
      <c r="H683" t="s">
        <v>10822</v>
      </c>
      <c r="I683">
        <v>8803601</v>
      </c>
      <c r="J683" t="s">
        <v>10823</v>
      </c>
      <c r="K683" t="s">
        <v>20</v>
      </c>
      <c r="L683">
        <v>1864</v>
      </c>
      <c r="M683" t="s">
        <v>10469</v>
      </c>
      <c r="N683" t="s">
        <v>30</v>
      </c>
    </row>
    <row r="684" spans="1:14" x14ac:dyDescent="0.2">
      <c r="A684" t="s">
        <v>7802</v>
      </c>
      <c r="B684">
        <v>1865</v>
      </c>
      <c r="C684" t="s">
        <v>7803</v>
      </c>
      <c r="D684" t="s">
        <v>7808</v>
      </c>
      <c r="E684" t="s">
        <v>7804</v>
      </c>
      <c r="F684" t="s">
        <v>7805</v>
      </c>
      <c r="G684">
        <v>8802868</v>
      </c>
      <c r="H684" t="s">
        <v>7806</v>
      </c>
      <c r="I684">
        <v>8803602</v>
      </c>
      <c r="J684" t="s">
        <v>7807</v>
      </c>
      <c r="K684" t="s">
        <v>20</v>
      </c>
      <c r="L684">
        <v>1865</v>
      </c>
      <c r="M684" t="s">
        <v>7279</v>
      </c>
      <c r="N684" t="s">
        <v>141</v>
      </c>
    </row>
    <row r="685" spans="1:14" x14ac:dyDescent="0.2">
      <c r="A685" t="s">
        <v>7512</v>
      </c>
      <c r="B685">
        <v>1866</v>
      </c>
      <c r="C685" t="s">
        <v>7513</v>
      </c>
      <c r="D685" t="s">
        <v>7517</v>
      </c>
      <c r="E685" t="s">
        <v>7514</v>
      </c>
      <c r="F685" t="s">
        <v>1685</v>
      </c>
      <c r="G685">
        <v>8802869</v>
      </c>
      <c r="H685" t="s">
        <v>7515</v>
      </c>
      <c r="I685">
        <v>8803603</v>
      </c>
      <c r="J685" t="s">
        <v>7516</v>
      </c>
      <c r="K685" t="s">
        <v>20</v>
      </c>
      <c r="L685">
        <v>1866</v>
      </c>
      <c r="M685" t="s">
        <v>7279</v>
      </c>
      <c r="N685" t="s">
        <v>94</v>
      </c>
    </row>
    <row r="686" spans="1:14" x14ac:dyDescent="0.2">
      <c r="A686" t="str">
        <f>"ID."&amp;B686</f>
        <v>ID.1867</v>
      </c>
      <c r="B686">
        <v>1867</v>
      </c>
      <c r="C686" t="s">
        <v>16587</v>
      </c>
      <c r="D686" t="s">
        <v>16586</v>
      </c>
      <c r="E686" t="s">
        <v>16588</v>
      </c>
      <c r="F686" t="s">
        <v>16589</v>
      </c>
      <c r="G686">
        <v>8802870</v>
      </c>
      <c r="H686" t="s">
        <v>16590</v>
      </c>
      <c r="I686">
        <v>8803604</v>
      </c>
      <c r="J686" t="s">
        <v>16591</v>
      </c>
      <c r="L686">
        <v>1867</v>
      </c>
      <c r="M686" t="s">
        <v>20407</v>
      </c>
      <c r="N686" t="s">
        <v>78</v>
      </c>
    </row>
    <row r="687" spans="1:14" x14ac:dyDescent="0.2">
      <c r="A687" t="s">
        <v>10845</v>
      </c>
      <c r="B687">
        <v>1869</v>
      </c>
      <c r="C687" t="s">
        <v>10846</v>
      </c>
      <c r="D687" t="s">
        <v>10851</v>
      </c>
      <c r="E687" t="s">
        <v>10847</v>
      </c>
      <c r="F687" t="s">
        <v>10848</v>
      </c>
      <c r="G687">
        <v>8802872</v>
      </c>
      <c r="H687" t="s">
        <v>10849</v>
      </c>
      <c r="I687">
        <v>8803606</v>
      </c>
      <c r="J687" t="s">
        <v>10850</v>
      </c>
      <c r="K687" t="s">
        <v>20</v>
      </c>
      <c r="L687">
        <v>1869</v>
      </c>
      <c r="M687" t="s">
        <v>10469</v>
      </c>
      <c r="N687" t="s">
        <v>350</v>
      </c>
    </row>
    <row r="688" spans="1:14" x14ac:dyDescent="0.2">
      <c r="A688" t="s">
        <v>6755</v>
      </c>
      <c r="B688">
        <v>187</v>
      </c>
      <c r="C688" t="s">
        <v>6756</v>
      </c>
      <c r="D688" t="s">
        <v>6761</v>
      </c>
      <c r="E688" t="s">
        <v>6757</v>
      </c>
      <c r="F688" t="s">
        <v>6758</v>
      </c>
      <c r="G688">
        <v>8800369</v>
      </c>
      <c r="H688" t="s">
        <v>6759</v>
      </c>
      <c r="I688">
        <v>8800370</v>
      </c>
      <c r="J688" t="s">
        <v>6760</v>
      </c>
      <c r="K688" t="s">
        <v>20</v>
      </c>
      <c r="L688">
        <v>187</v>
      </c>
      <c r="M688" t="s">
        <v>6627</v>
      </c>
      <c r="N688" t="s">
        <v>446</v>
      </c>
    </row>
    <row r="689" spans="1:14" x14ac:dyDescent="0.2">
      <c r="A689" t="s">
        <v>10913</v>
      </c>
      <c r="B689">
        <v>1870</v>
      </c>
      <c r="C689" t="s">
        <v>10914</v>
      </c>
      <c r="D689" t="s">
        <v>10918</v>
      </c>
      <c r="E689" t="s">
        <v>10915</v>
      </c>
      <c r="F689" t="s">
        <v>1967</v>
      </c>
      <c r="G689">
        <v>8802873</v>
      </c>
      <c r="H689" t="s">
        <v>10916</v>
      </c>
      <c r="I689">
        <v>8803607</v>
      </c>
      <c r="J689" t="s">
        <v>10917</v>
      </c>
      <c r="K689" t="s">
        <v>20</v>
      </c>
      <c r="L689">
        <v>1870</v>
      </c>
      <c r="M689" t="s">
        <v>10469</v>
      </c>
      <c r="N689" t="s">
        <v>117</v>
      </c>
    </row>
    <row r="690" spans="1:14" x14ac:dyDescent="0.2">
      <c r="A690" t="str">
        <f>"ID."&amp;B690</f>
        <v>ID.1872</v>
      </c>
      <c r="B690">
        <v>1872</v>
      </c>
      <c r="C690" t="s">
        <v>18528</v>
      </c>
      <c r="D690" t="s">
        <v>18527</v>
      </c>
      <c r="E690" t="s">
        <v>18529</v>
      </c>
      <c r="F690" t="s">
        <v>18530</v>
      </c>
      <c r="G690">
        <v>8802875</v>
      </c>
      <c r="H690" t="s">
        <v>18531</v>
      </c>
      <c r="I690">
        <v>8803609</v>
      </c>
      <c r="J690" t="s">
        <v>18532</v>
      </c>
      <c r="L690">
        <v>1872</v>
      </c>
      <c r="M690" t="s">
        <v>20411</v>
      </c>
      <c r="N690" t="s">
        <v>366</v>
      </c>
    </row>
    <row r="691" spans="1:14" x14ac:dyDescent="0.2">
      <c r="A691" t="s">
        <v>4588</v>
      </c>
      <c r="B691">
        <v>1873</v>
      </c>
      <c r="C691" t="s">
        <v>4589</v>
      </c>
      <c r="D691" t="s">
        <v>4594</v>
      </c>
      <c r="E691" t="s">
        <v>4590</v>
      </c>
      <c r="F691" t="s">
        <v>4591</v>
      </c>
      <c r="G691">
        <v>8802876</v>
      </c>
      <c r="H691" t="s">
        <v>4592</v>
      </c>
      <c r="I691">
        <v>8803610</v>
      </c>
      <c r="J691" t="s">
        <v>4593</v>
      </c>
      <c r="K691" t="s">
        <v>20</v>
      </c>
      <c r="L691">
        <v>1873</v>
      </c>
      <c r="M691" t="s">
        <v>4011</v>
      </c>
      <c r="N691" t="s">
        <v>637</v>
      </c>
    </row>
    <row r="692" spans="1:14" x14ac:dyDescent="0.2">
      <c r="A692" t="s">
        <v>4560</v>
      </c>
      <c r="B692">
        <v>1874</v>
      </c>
      <c r="C692" t="s">
        <v>4561</v>
      </c>
      <c r="D692" t="s">
        <v>4566</v>
      </c>
      <c r="E692" t="s">
        <v>4562</v>
      </c>
      <c r="F692" t="s">
        <v>4563</v>
      </c>
      <c r="G692">
        <v>8802877</v>
      </c>
      <c r="H692" t="s">
        <v>4564</v>
      </c>
      <c r="I692">
        <v>8803611</v>
      </c>
      <c r="J692" t="s">
        <v>4565</v>
      </c>
      <c r="K692" t="s">
        <v>20</v>
      </c>
      <c r="L692">
        <v>1874</v>
      </c>
      <c r="M692" t="s">
        <v>4011</v>
      </c>
      <c r="N692" t="s">
        <v>533</v>
      </c>
    </row>
    <row r="693" spans="1:14" x14ac:dyDescent="0.2">
      <c r="A693" t="s">
        <v>4245</v>
      </c>
      <c r="B693">
        <v>1876</v>
      </c>
      <c r="C693" t="s">
        <v>4246</v>
      </c>
      <c r="D693" t="s">
        <v>4251</v>
      </c>
      <c r="E693" t="s">
        <v>4247</v>
      </c>
      <c r="F693" t="s">
        <v>4248</v>
      </c>
      <c r="G693">
        <v>8802879</v>
      </c>
      <c r="H693" t="s">
        <v>4249</v>
      </c>
      <c r="I693">
        <v>8803613</v>
      </c>
      <c r="J693" t="s">
        <v>4250</v>
      </c>
      <c r="K693" t="s">
        <v>20</v>
      </c>
      <c r="L693">
        <v>1876</v>
      </c>
      <c r="M693" t="s">
        <v>4011</v>
      </c>
      <c r="N693" t="s">
        <v>46</v>
      </c>
    </row>
    <row r="694" spans="1:14" x14ac:dyDescent="0.2">
      <c r="A694" t="s">
        <v>4315</v>
      </c>
      <c r="B694">
        <v>1877</v>
      </c>
      <c r="C694" t="s">
        <v>4316</v>
      </c>
      <c r="D694" t="s">
        <v>4321</v>
      </c>
      <c r="E694" t="s">
        <v>4317</v>
      </c>
      <c r="F694" t="s">
        <v>4318</v>
      </c>
      <c r="G694">
        <v>8802880</v>
      </c>
      <c r="H694" t="s">
        <v>4319</v>
      </c>
      <c r="I694">
        <v>8803614</v>
      </c>
      <c r="J694" t="s">
        <v>4320</v>
      </c>
      <c r="K694" t="s">
        <v>20</v>
      </c>
      <c r="L694">
        <v>1877</v>
      </c>
      <c r="M694" t="s">
        <v>4011</v>
      </c>
      <c r="N694" t="s">
        <v>509</v>
      </c>
    </row>
    <row r="695" spans="1:14" x14ac:dyDescent="0.2">
      <c r="A695" t="s">
        <v>3449</v>
      </c>
      <c r="B695">
        <v>1878</v>
      </c>
      <c r="C695" t="s">
        <v>3450</v>
      </c>
      <c r="D695" t="s">
        <v>3454</v>
      </c>
      <c r="F695" t="s">
        <v>3451</v>
      </c>
      <c r="G695">
        <v>8802881</v>
      </c>
      <c r="H695" t="s">
        <v>3452</v>
      </c>
      <c r="I695">
        <v>8803615</v>
      </c>
      <c r="J695" t="s">
        <v>3453</v>
      </c>
      <c r="K695" t="s">
        <v>20</v>
      </c>
      <c r="L695">
        <v>1878</v>
      </c>
      <c r="M695" t="s">
        <v>3357</v>
      </c>
      <c r="N695" t="s">
        <v>765</v>
      </c>
    </row>
    <row r="696" spans="1:14" x14ac:dyDescent="0.2">
      <c r="A696" t="s">
        <v>15694</v>
      </c>
      <c r="B696">
        <v>1879</v>
      </c>
      <c r="C696" t="s">
        <v>15695</v>
      </c>
      <c r="D696" t="s">
        <v>15700</v>
      </c>
      <c r="E696" t="s">
        <v>15696</v>
      </c>
      <c r="F696" t="s">
        <v>15697</v>
      </c>
      <c r="G696">
        <v>8802882</v>
      </c>
      <c r="H696" t="s">
        <v>15698</v>
      </c>
      <c r="I696">
        <v>8803616</v>
      </c>
      <c r="J696" t="s">
        <v>15699</v>
      </c>
      <c r="K696" t="s">
        <v>20</v>
      </c>
      <c r="L696">
        <v>1879</v>
      </c>
      <c r="M696" t="s">
        <v>15482</v>
      </c>
      <c r="N696" t="s">
        <v>277</v>
      </c>
    </row>
    <row r="697" spans="1:14" x14ac:dyDescent="0.2">
      <c r="A697" t="s">
        <v>9384</v>
      </c>
      <c r="B697">
        <v>188</v>
      </c>
      <c r="C697" t="s">
        <v>9385</v>
      </c>
      <c r="D697" t="s">
        <v>9390</v>
      </c>
      <c r="E697" t="s">
        <v>9386</v>
      </c>
      <c r="F697" t="s">
        <v>9387</v>
      </c>
      <c r="G697">
        <v>8800372</v>
      </c>
      <c r="H697" t="s">
        <v>9388</v>
      </c>
      <c r="I697">
        <v>8800371</v>
      </c>
      <c r="J697" t="s">
        <v>9389</v>
      </c>
      <c r="K697" t="s">
        <v>20</v>
      </c>
      <c r="L697">
        <v>188</v>
      </c>
      <c r="M697" t="s">
        <v>9158</v>
      </c>
      <c r="N697" t="s">
        <v>693</v>
      </c>
    </row>
    <row r="698" spans="1:14" x14ac:dyDescent="0.2">
      <c r="A698" t="s">
        <v>9921</v>
      </c>
      <c r="B698">
        <v>1880</v>
      </c>
      <c r="C698" t="s">
        <v>9922</v>
      </c>
      <c r="D698" t="s">
        <v>9926</v>
      </c>
      <c r="F698" t="s">
        <v>9923</v>
      </c>
      <c r="G698">
        <v>8802883</v>
      </c>
      <c r="H698" t="s">
        <v>9924</v>
      </c>
      <c r="I698">
        <v>8803617</v>
      </c>
      <c r="J698" t="s">
        <v>9925</v>
      </c>
      <c r="K698" t="s">
        <v>20</v>
      </c>
      <c r="L698">
        <v>1880</v>
      </c>
      <c r="M698" t="s">
        <v>9819</v>
      </c>
      <c r="N698" t="s">
        <v>141</v>
      </c>
    </row>
    <row r="699" spans="1:14" x14ac:dyDescent="0.2">
      <c r="A699" t="s">
        <v>12473</v>
      </c>
      <c r="B699">
        <v>1882</v>
      </c>
      <c r="C699" t="s">
        <v>12474</v>
      </c>
      <c r="D699" t="s">
        <v>12478</v>
      </c>
      <c r="F699" t="s">
        <v>12475</v>
      </c>
      <c r="G699">
        <v>8802885</v>
      </c>
      <c r="H699" t="s">
        <v>12476</v>
      </c>
      <c r="I699">
        <v>8803619</v>
      </c>
      <c r="J699" t="s">
        <v>12477</v>
      </c>
      <c r="K699" t="s">
        <v>20</v>
      </c>
      <c r="L699">
        <v>1882</v>
      </c>
      <c r="M699" t="s">
        <v>12385</v>
      </c>
      <c r="N699" t="s">
        <v>301</v>
      </c>
    </row>
    <row r="700" spans="1:14" x14ac:dyDescent="0.2">
      <c r="A700" t="s">
        <v>4650</v>
      </c>
      <c r="B700">
        <v>1883</v>
      </c>
      <c r="C700" t="s">
        <v>4651</v>
      </c>
      <c r="D700" t="s">
        <v>4656</v>
      </c>
      <c r="E700" t="s">
        <v>4652</v>
      </c>
      <c r="F700" t="s">
        <v>4653</v>
      </c>
      <c r="G700">
        <v>8802886</v>
      </c>
      <c r="H700" t="s">
        <v>4654</v>
      </c>
      <c r="I700">
        <v>8803620</v>
      </c>
      <c r="J700" t="s">
        <v>4655</v>
      </c>
      <c r="K700" t="s">
        <v>20</v>
      </c>
      <c r="L700">
        <v>1883</v>
      </c>
      <c r="M700" t="s">
        <v>4011</v>
      </c>
      <c r="N700" t="s">
        <v>398</v>
      </c>
    </row>
    <row r="701" spans="1:14" x14ac:dyDescent="0.2">
      <c r="A701" t="s">
        <v>11062</v>
      </c>
      <c r="B701">
        <v>1884</v>
      </c>
      <c r="C701" t="s">
        <v>11063</v>
      </c>
      <c r="D701" t="s">
        <v>11068</v>
      </c>
      <c r="E701" t="s">
        <v>11064</v>
      </c>
      <c r="F701" t="s">
        <v>11065</v>
      </c>
      <c r="G701">
        <v>8802887</v>
      </c>
      <c r="H701" t="s">
        <v>11066</v>
      </c>
      <c r="I701">
        <v>8803621</v>
      </c>
      <c r="J701" t="s">
        <v>11067</v>
      </c>
      <c r="K701" t="s">
        <v>20</v>
      </c>
      <c r="L701">
        <v>1884</v>
      </c>
      <c r="M701" t="s">
        <v>10469</v>
      </c>
      <c r="N701" t="s">
        <v>422</v>
      </c>
    </row>
    <row r="702" spans="1:14" x14ac:dyDescent="0.2">
      <c r="A702" t="s">
        <v>3936</v>
      </c>
      <c r="B702">
        <v>1885</v>
      </c>
      <c r="C702" t="s">
        <v>3937</v>
      </c>
      <c r="D702" t="s">
        <v>3942</v>
      </c>
      <c r="E702" t="s">
        <v>3938</v>
      </c>
      <c r="F702" t="s">
        <v>3939</v>
      </c>
      <c r="G702">
        <v>8802888</v>
      </c>
      <c r="H702" t="s">
        <v>3940</v>
      </c>
      <c r="I702">
        <v>8803622</v>
      </c>
      <c r="J702" t="s">
        <v>3941</v>
      </c>
      <c r="K702" t="s">
        <v>20</v>
      </c>
      <c r="L702">
        <v>1885</v>
      </c>
      <c r="M702" t="s">
        <v>3357</v>
      </c>
      <c r="N702" t="s">
        <v>309</v>
      </c>
    </row>
    <row r="703" spans="1:14" x14ac:dyDescent="0.2">
      <c r="A703" t="s">
        <v>3373</v>
      </c>
      <c r="B703">
        <v>1886</v>
      </c>
      <c r="C703" t="s">
        <v>3374</v>
      </c>
      <c r="D703" t="s">
        <v>3379</v>
      </c>
      <c r="E703" t="s">
        <v>3375</v>
      </c>
      <c r="F703" t="s">
        <v>3376</v>
      </c>
      <c r="G703">
        <v>8802889</v>
      </c>
      <c r="H703" t="s">
        <v>3377</v>
      </c>
      <c r="I703">
        <v>8803623</v>
      </c>
      <c r="J703" t="s">
        <v>3378</v>
      </c>
      <c r="K703" t="s">
        <v>20</v>
      </c>
      <c r="L703">
        <v>1886</v>
      </c>
      <c r="M703" t="s">
        <v>3357</v>
      </c>
      <c r="N703" t="s">
        <v>253</v>
      </c>
    </row>
    <row r="704" spans="1:14" x14ac:dyDescent="0.2">
      <c r="A704" t="s">
        <v>11332</v>
      </c>
      <c r="B704">
        <v>1887</v>
      </c>
      <c r="C704" t="s">
        <v>11333</v>
      </c>
      <c r="D704" t="s">
        <v>11338</v>
      </c>
      <c r="E704" t="s">
        <v>11334</v>
      </c>
      <c r="F704" t="s">
        <v>11335</v>
      </c>
      <c r="G704">
        <v>8802890</v>
      </c>
      <c r="H704" t="s">
        <v>11336</v>
      </c>
      <c r="I704">
        <v>8803624</v>
      </c>
      <c r="J704" t="s">
        <v>11337</v>
      </c>
      <c r="K704" t="s">
        <v>20</v>
      </c>
      <c r="L704">
        <v>1887</v>
      </c>
      <c r="M704" t="s">
        <v>11113</v>
      </c>
      <c r="N704" t="s">
        <v>469</v>
      </c>
    </row>
    <row r="705" spans="1:14" x14ac:dyDescent="0.2">
      <c r="A705" t="s">
        <v>3607</v>
      </c>
      <c r="B705">
        <v>1888</v>
      </c>
      <c r="C705" t="s">
        <v>3608</v>
      </c>
      <c r="D705" t="s">
        <v>3613</v>
      </c>
      <c r="E705" t="s">
        <v>3609</v>
      </c>
      <c r="F705" t="s">
        <v>3610</v>
      </c>
      <c r="G705">
        <v>8802891</v>
      </c>
      <c r="H705" t="s">
        <v>3611</v>
      </c>
      <c r="I705">
        <v>8803625</v>
      </c>
      <c r="J705" t="s">
        <v>3612</v>
      </c>
      <c r="K705" t="s">
        <v>20</v>
      </c>
      <c r="L705">
        <v>1888</v>
      </c>
      <c r="M705" t="s">
        <v>3357</v>
      </c>
      <c r="N705" t="s">
        <v>341</v>
      </c>
    </row>
    <row r="706" spans="1:14" x14ac:dyDescent="0.2">
      <c r="A706" t="s">
        <v>7796</v>
      </c>
      <c r="B706">
        <v>1889</v>
      </c>
      <c r="C706" t="s">
        <v>7797</v>
      </c>
      <c r="D706" t="s">
        <v>7801</v>
      </c>
      <c r="F706" t="s">
        <v>7798</v>
      </c>
      <c r="G706">
        <v>8802892</v>
      </c>
      <c r="H706" t="s">
        <v>7799</v>
      </c>
      <c r="I706">
        <v>8803626</v>
      </c>
      <c r="J706" t="s">
        <v>7800</v>
      </c>
      <c r="K706" t="s">
        <v>20</v>
      </c>
      <c r="L706">
        <v>1889</v>
      </c>
      <c r="M706" t="s">
        <v>7279</v>
      </c>
      <c r="N706" t="s">
        <v>461</v>
      </c>
    </row>
    <row r="707" spans="1:14" x14ac:dyDescent="0.2">
      <c r="A707" t="s">
        <v>1876</v>
      </c>
      <c r="B707">
        <v>189</v>
      </c>
      <c r="C707" t="s">
        <v>1877</v>
      </c>
      <c r="D707" t="s">
        <v>1882</v>
      </c>
      <c r="E707" t="s">
        <v>1878</v>
      </c>
      <c r="F707" t="s">
        <v>1879</v>
      </c>
      <c r="G707">
        <v>8800374</v>
      </c>
      <c r="H707" t="s">
        <v>1880</v>
      </c>
      <c r="I707">
        <v>8800373</v>
      </c>
      <c r="J707" t="s">
        <v>1881</v>
      </c>
      <c r="K707" t="s">
        <v>20</v>
      </c>
      <c r="L707">
        <v>189</v>
      </c>
      <c r="M707" t="s">
        <v>1433</v>
      </c>
      <c r="N707" t="s">
        <v>453</v>
      </c>
    </row>
    <row r="708" spans="1:14" x14ac:dyDescent="0.2">
      <c r="A708" t="s">
        <v>3558</v>
      </c>
      <c r="B708">
        <v>1890</v>
      </c>
      <c r="C708" t="s">
        <v>3559</v>
      </c>
      <c r="D708" t="s">
        <v>3564</v>
      </c>
      <c r="E708" t="s">
        <v>3560</v>
      </c>
      <c r="F708" t="s">
        <v>3561</v>
      </c>
      <c r="G708">
        <v>8802893</v>
      </c>
      <c r="H708" t="s">
        <v>3562</v>
      </c>
      <c r="I708">
        <v>8803627</v>
      </c>
      <c r="J708" t="s">
        <v>3563</v>
      </c>
      <c r="K708" t="s">
        <v>20</v>
      </c>
      <c r="L708">
        <v>1890</v>
      </c>
      <c r="M708" t="s">
        <v>3357</v>
      </c>
      <c r="N708" t="s">
        <v>446</v>
      </c>
    </row>
    <row r="709" spans="1:14" x14ac:dyDescent="0.2">
      <c r="A709" t="s">
        <v>10654</v>
      </c>
      <c r="B709">
        <v>1891</v>
      </c>
      <c r="C709" t="s">
        <v>10655</v>
      </c>
      <c r="D709" t="s">
        <v>10660</v>
      </c>
      <c r="E709" t="s">
        <v>10656</v>
      </c>
      <c r="F709" t="s">
        <v>10657</v>
      </c>
      <c r="G709">
        <v>8802894</v>
      </c>
      <c r="H709" t="s">
        <v>10658</v>
      </c>
      <c r="I709">
        <v>8803628</v>
      </c>
      <c r="J709" t="s">
        <v>10659</v>
      </c>
      <c r="K709" t="s">
        <v>20</v>
      </c>
      <c r="L709">
        <v>1891</v>
      </c>
      <c r="M709" t="s">
        <v>10469</v>
      </c>
      <c r="N709" t="s">
        <v>269</v>
      </c>
    </row>
    <row r="710" spans="1:14" x14ac:dyDescent="0.2">
      <c r="A710" t="s">
        <v>3798</v>
      </c>
      <c r="B710">
        <v>1892</v>
      </c>
      <c r="C710" t="s">
        <v>3799</v>
      </c>
      <c r="D710" t="s">
        <v>3804</v>
      </c>
      <c r="E710" t="s">
        <v>3800</v>
      </c>
      <c r="F710" t="s">
        <v>3801</v>
      </c>
      <c r="G710">
        <v>8802895</v>
      </c>
      <c r="H710" t="s">
        <v>3802</v>
      </c>
      <c r="I710">
        <v>8803629</v>
      </c>
      <c r="J710" t="s">
        <v>3803</v>
      </c>
      <c r="K710" t="s">
        <v>20</v>
      </c>
      <c r="L710">
        <v>1892</v>
      </c>
      <c r="M710" t="s">
        <v>3357</v>
      </c>
      <c r="N710" t="s">
        <v>501</v>
      </c>
    </row>
    <row r="711" spans="1:14" x14ac:dyDescent="0.2">
      <c r="A711" t="s">
        <v>3565</v>
      </c>
      <c r="B711">
        <v>1894</v>
      </c>
      <c r="C711" t="s">
        <v>3566</v>
      </c>
      <c r="D711" t="s">
        <v>3571</v>
      </c>
      <c r="E711" t="s">
        <v>3567</v>
      </c>
      <c r="F711" t="s">
        <v>3568</v>
      </c>
      <c r="G711">
        <v>8802897</v>
      </c>
      <c r="H711" t="s">
        <v>3569</v>
      </c>
      <c r="I711">
        <v>8803631</v>
      </c>
      <c r="J711" t="s">
        <v>3570</v>
      </c>
      <c r="K711" t="s">
        <v>20</v>
      </c>
      <c r="L711">
        <v>1894</v>
      </c>
      <c r="M711" t="s">
        <v>3357</v>
      </c>
      <c r="N711" t="s">
        <v>549</v>
      </c>
    </row>
    <row r="712" spans="1:14" x14ac:dyDescent="0.2">
      <c r="A712" t="s">
        <v>3621</v>
      </c>
      <c r="B712">
        <v>1895</v>
      </c>
      <c r="C712" t="s">
        <v>3622</v>
      </c>
      <c r="D712" t="s">
        <v>3627</v>
      </c>
      <c r="E712" t="s">
        <v>3623</v>
      </c>
      <c r="F712" t="s">
        <v>3624</v>
      </c>
      <c r="G712">
        <v>8802898</v>
      </c>
      <c r="H712" t="s">
        <v>3625</v>
      </c>
      <c r="I712">
        <v>8803632</v>
      </c>
      <c r="J712" t="s">
        <v>3626</v>
      </c>
      <c r="K712" t="s">
        <v>20</v>
      </c>
      <c r="L712">
        <v>1895</v>
      </c>
      <c r="M712" t="s">
        <v>3357</v>
      </c>
      <c r="N712" t="s">
        <v>38</v>
      </c>
    </row>
    <row r="713" spans="1:14" x14ac:dyDescent="0.2">
      <c r="A713" t="s">
        <v>3394</v>
      </c>
      <c r="B713">
        <v>1896</v>
      </c>
      <c r="C713" t="s">
        <v>3395</v>
      </c>
      <c r="D713" t="s">
        <v>3400</v>
      </c>
      <c r="E713" t="s">
        <v>3396</v>
      </c>
      <c r="F713" t="s">
        <v>3397</v>
      </c>
      <c r="G713">
        <v>8802899</v>
      </c>
      <c r="H713" t="s">
        <v>3398</v>
      </c>
      <c r="I713">
        <v>8803633</v>
      </c>
      <c r="J713" t="s">
        <v>3399</v>
      </c>
      <c r="K713" t="s">
        <v>20</v>
      </c>
      <c r="L713">
        <v>1896</v>
      </c>
      <c r="M713" t="s">
        <v>3357</v>
      </c>
      <c r="N713" t="s">
        <v>382</v>
      </c>
    </row>
    <row r="714" spans="1:14" x14ac:dyDescent="0.2">
      <c r="A714" t="s">
        <v>11611</v>
      </c>
      <c r="B714">
        <v>1899</v>
      </c>
      <c r="C714" t="s">
        <v>11612</v>
      </c>
      <c r="D714" t="s">
        <v>11616</v>
      </c>
      <c r="F714" t="s">
        <v>11613</v>
      </c>
      <c r="G714">
        <v>8802902</v>
      </c>
      <c r="H714" t="s">
        <v>11614</v>
      </c>
      <c r="I714">
        <v>8803636</v>
      </c>
      <c r="J714" t="s">
        <v>11615</v>
      </c>
      <c r="K714" t="s">
        <v>20</v>
      </c>
      <c r="L714">
        <v>1899</v>
      </c>
      <c r="M714" t="s">
        <v>11113</v>
      </c>
      <c r="N714" t="s">
        <v>309</v>
      </c>
    </row>
    <row r="715" spans="1:14" x14ac:dyDescent="0.2">
      <c r="A715" t="s">
        <v>3839</v>
      </c>
      <c r="B715">
        <v>19</v>
      </c>
      <c r="C715" t="s">
        <v>3840</v>
      </c>
      <c r="D715" t="s">
        <v>3845</v>
      </c>
      <c r="E715" t="s">
        <v>3841</v>
      </c>
      <c r="F715" t="s">
        <v>3842</v>
      </c>
      <c r="G715">
        <v>8800037</v>
      </c>
      <c r="H715" t="s">
        <v>3843</v>
      </c>
      <c r="I715">
        <v>8800038</v>
      </c>
      <c r="J715" t="s">
        <v>3844</v>
      </c>
      <c r="K715" t="s">
        <v>20</v>
      </c>
      <c r="L715">
        <v>19</v>
      </c>
      <c r="M715" t="s">
        <v>3357</v>
      </c>
      <c r="N715" t="s">
        <v>181</v>
      </c>
    </row>
    <row r="716" spans="1:14" x14ac:dyDescent="0.2">
      <c r="A716" t="s">
        <v>9356</v>
      </c>
      <c r="B716">
        <v>190</v>
      </c>
      <c r="C716" t="s">
        <v>9357</v>
      </c>
      <c r="D716" t="s">
        <v>9362</v>
      </c>
      <c r="E716" t="s">
        <v>9358</v>
      </c>
      <c r="F716" t="s">
        <v>9359</v>
      </c>
      <c r="G716">
        <v>8800375</v>
      </c>
      <c r="H716" t="s">
        <v>9360</v>
      </c>
      <c r="I716">
        <v>8800376</v>
      </c>
      <c r="J716" t="s">
        <v>9361</v>
      </c>
      <c r="K716" t="s">
        <v>20</v>
      </c>
      <c r="L716">
        <v>190</v>
      </c>
      <c r="M716" t="s">
        <v>9158</v>
      </c>
      <c r="N716" t="s">
        <v>285</v>
      </c>
    </row>
    <row r="717" spans="1:14" x14ac:dyDescent="0.2">
      <c r="A717" t="s">
        <v>8451</v>
      </c>
      <c r="B717">
        <v>1900</v>
      </c>
      <c r="C717" t="s">
        <v>8452</v>
      </c>
      <c r="D717" t="s">
        <v>8457</v>
      </c>
      <c r="E717" t="s">
        <v>8453</v>
      </c>
      <c r="F717" t="s">
        <v>8454</v>
      </c>
      <c r="G717">
        <v>8802903</v>
      </c>
      <c r="H717" t="s">
        <v>8455</v>
      </c>
      <c r="I717">
        <v>8803637</v>
      </c>
      <c r="J717" t="s">
        <v>8456</v>
      </c>
      <c r="K717" t="s">
        <v>20</v>
      </c>
      <c r="L717">
        <v>1900</v>
      </c>
      <c r="M717" t="s">
        <v>7914</v>
      </c>
      <c r="N717" t="s">
        <v>501</v>
      </c>
    </row>
    <row r="718" spans="1:14" x14ac:dyDescent="0.2">
      <c r="A718" t="s">
        <v>3950</v>
      </c>
      <c r="B718">
        <v>1902</v>
      </c>
      <c r="C718" t="s">
        <v>3951</v>
      </c>
      <c r="D718" t="s">
        <v>3956</v>
      </c>
      <c r="E718" t="s">
        <v>3952</v>
      </c>
      <c r="F718" t="s">
        <v>3953</v>
      </c>
      <c r="G718">
        <v>8802905</v>
      </c>
      <c r="H718" t="s">
        <v>3954</v>
      </c>
      <c r="I718">
        <v>8803639</v>
      </c>
      <c r="J718" t="s">
        <v>3955</v>
      </c>
      <c r="K718" t="s">
        <v>20</v>
      </c>
      <c r="L718">
        <v>1902</v>
      </c>
      <c r="M718" t="s">
        <v>3357</v>
      </c>
      <c r="N718" t="s">
        <v>645</v>
      </c>
    </row>
    <row r="719" spans="1:14" x14ac:dyDescent="0.2">
      <c r="A719" t="s">
        <v>12914</v>
      </c>
      <c r="B719">
        <v>1903</v>
      </c>
      <c r="C719" t="s">
        <v>12915</v>
      </c>
      <c r="D719" t="s">
        <v>12919</v>
      </c>
      <c r="F719" t="s">
        <v>12916</v>
      </c>
      <c r="G719">
        <v>8802906</v>
      </c>
      <c r="H719" t="s">
        <v>12917</v>
      </c>
      <c r="I719">
        <v>8803640</v>
      </c>
      <c r="J719" t="s">
        <v>12918</v>
      </c>
      <c r="K719" t="s">
        <v>20</v>
      </c>
      <c r="L719">
        <v>1903</v>
      </c>
      <c r="M719" t="s">
        <v>12385</v>
      </c>
      <c r="N719" t="s">
        <v>605</v>
      </c>
    </row>
    <row r="720" spans="1:14" x14ac:dyDescent="0.2">
      <c r="A720" t="s">
        <v>12413</v>
      </c>
      <c r="B720">
        <v>1904</v>
      </c>
      <c r="C720" t="s">
        <v>12414</v>
      </c>
      <c r="D720" t="s">
        <v>12419</v>
      </c>
      <c r="E720" t="s">
        <v>12415</v>
      </c>
      <c r="F720" t="s">
        <v>12416</v>
      </c>
      <c r="G720">
        <v>8802907</v>
      </c>
      <c r="H720" t="s">
        <v>12417</v>
      </c>
      <c r="I720">
        <v>8803641</v>
      </c>
      <c r="J720" t="s">
        <v>12418</v>
      </c>
      <c r="K720" t="s">
        <v>20</v>
      </c>
      <c r="L720">
        <v>1904</v>
      </c>
      <c r="M720" t="s">
        <v>12385</v>
      </c>
      <c r="N720" t="s">
        <v>669</v>
      </c>
    </row>
    <row r="721" spans="1:14" x14ac:dyDescent="0.2">
      <c r="A721" t="s">
        <v>3380</v>
      </c>
      <c r="B721">
        <v>1906</v>
      </c>
      <c r="C721" t="s">
        <v>3381</v>
      </c>
      <c r="D721" t="s">
        <v>3386</v>
      </c>
      <c r="E721" t="s">
        <v>3382</v>
      </c>
      <c r="F721" t="s">
        <v>3383</v>
      </c>
      <c r="G721">
        <v>8802909</v>
      </c>
      <c r="H721" t="s">
        <v>3384</v>
      </c>
      <c r="I721">
        <v>8803643</v>
      </c>
      <c r="J721" t="s">
        <v>3385</v>
      </c>
      <c r="K721" t="s">
        <v>20</v>
      </c>
      <c r="L721">
        <v>1906</v>
      </c>
      <c r="M721" t="s">
        <v>3357</v>
      </c>
      <c r="N721" t="s">
        <v>173</v>
      </c>
    </row>
    <row r="722" spans="1:14" x14ac:dyDescent="0.2">
      <c r="A722" t="s">
        <v>3717</v>
      </c>
      <c r="B722">
        <v>1908</v>
      </c>
      <c r="C722" t="s">
        <v>3718</v>
      </c>
      <c r="D722" t="s">
        <v>3723</v>
      </c>
      <c r="E722" t="s">
        <v>3719</v>
      </c>
      <c r="F722" t="s">
        <v>3720</v>
      </c>
      <c r="G722">
        <v>8802911</v>
      </c>
      <c r="H722" t="s">
        <v>3721</v>
      </c>
      <c r="I722">
        <v>8803645</v>
      </c>
      <c r="J722" t="s">
        <v>3722</v>
      </c>
      <c r="K722" t="s">
        <v>20</v>
      </c>
      <c r="L722">
        <v>1908</v>
      </c>
      <c r="M722" t="s">
        <v>3357</v>
      </c>
      <c r="N722" t="s">
        <v>245</v>
      </c>
    </row>
    <row r="723" spans="1:14" x14ac:dyDescent="0.2">
      <c r="A723" t="s">
        <v>3649</v>
      </c>
      <c r="B723">
        <v>1909</v>
      </c>
      <c r="C723" t="s">
        <v>3650</v>
      </c>
      <c r="D723" t="s">
        <v>3655</v>
      </c>
      <c r="E723" t="s">
        <v>3651</v>
      </c>
      <c r="F723" t="s">
        <v>3652</v>
      </c>
      <c r="G723">
        <v>8802912</v>
      </c>
      <c r="H723" t="s">
        <v>3653</v>
      </c>
      <c r="I723">
        <v>8803646</v>
      </c>
      <c r="J723" t="s">
        <v>3654</v>
      </c>
      <c r="K723" t="s">
        <v>20</v>
      </c>
      <c r="L723">
        <v>1909</v>
      </c>
      <c r="M723" t="s">
        <v>3357</v>
      </c>
      <c r="N723" t="s">
        <v>333</v>
      </c>
    </row>
    <row r="724" spans="1:14" x14ac:dyDescent="0.2">
      <c r="A724" t="s">
        <v>14457</v>
      </c>
      <c r="B724">
        <v>191</v>
      </c>
      <c r="C724" t="s">
        <v>14458</v>
      </c>
      <c r="D724" t="s">
        <v>14463</v>
      </c>
      <c r="E724" t="s">
        <v>14459</v>
      </c>
      <c r="F724" t="s">
        <v>14460</v>
      </c>
      <c r="G724">
        <v>8800378</v>
      </c>
      <c r="H724" t="s">
        <v>14461</v>
      </c>
      <c r="I724">
        <v>8800377</v>
      </c>
      <c r="J724" t="s">
        <v>14462</v>
      </c>
      <c r="K724" t="s">
        <v>20</v>
      </c>
      <c r="L724">
        <v>191</v>
      </c>
      <c r="M724" t="s">
        <v>14230</v>
      </c>
      <c r="N724" t="s">
        <v>597</v>
      </c>
    </row>
    <row r="725" spans="1:14" x14ac:dyDescent="0.2">
      <c r="A725" t="s">
        <v>3812</v>
      </c>
      <c r="B725">
        <v>1910</v>
      </c>
      <c r="C725" t="s">
        <v>3813</v>
      </c>
      <c r="D725" t="s">
        <v>3818</v>
      </c>
      <c r="E725" t="s">
        <v>3814</v>
      </c>
      <c r="F725" t="s">
        <v>3815</v>
      </c>
      <c r="G725">
        <v>8802913</v>
      </c>
      <c r="H725" t="s">
        <v>3816</v>
      </c>
      <c r="I725">
        <v>8803647</v>
      </c>
      <c r="J725" t="s">
        <v>3817</v>
      </c>
      <c r="K725" t="s">
        <v>20</v>
      </c>
      <c r="L725">
        <v>1910</v>
      </c>
      <c r="M725" t="s">
        <v>3357</v>
      </c>
      <c r="N725" t="s">
        <v>366</v>
      </c>
    </row>
    <row r="726" spans="1:14" x14ac:dyDescent="0.2">
      <c r="A726" t="s">
        <v>10403</v>
      </c>
      <c r="B726">
        <v>1911</v>
      </c>
      <c r="C726" t="s">
        <v>10404</v>
      </c>
      <c r="D726" t="s">
        <v>10409</v>
      </c>
      <c r="E726" t="s">
        <v>10405</v>
      </c>
      <c r="F726" t="s">
        <v>10406</v>
      </c>
      <c r="G726">
        <v>8802914</v>
      </c>
      <c r="H726" t="s">
        <v>10407</v>
      </c>
      <c r="I726">
        <v>8803648</v>
      </c>
      <c r="J726" t="s">
        <v>10408</v>
      </c>
      <c r="K726" t="s">
        <v>20</v>
      </c>
      <c r="L726">
        <v>1911</v>
      </c>
      <c r="M726" t="s">
        <v>9819</v>
      </c>
      <c r="N726" t="s">
        <v>453</v>
      </c>
    </row>
    <row r="727" spans="1:14" x14ac:dyDescent="0.2">
      <c r="A727" t="s">
        <v>7861</v>
      </c>
      <c r="B727">
        <v>1912</v>
      </c>
      <c r="C727" t="s">
        <v>7862</v>
      </c>
      <c r="D727" t="s">
        <v>7867</v>
      </c>
      <c r="E727" t="s">
        <v>7863</v>
      </c>
      <c r="F727" t="s">
        <v>7864</v>
      </c>
      <c r="G727">
        <v>8802915</v>
      </c>
      <c r="H727" t="s">
        <v>7865</v>
      </c>
      <c r="I727">
        <v>8803649</v>
      </c>
      <c r="J727" t="s">
        <v>7866</v>
      </c>
      <c r="K727" t="s">
        <v>20</v>
      </c>
      <c r="L727">
        <v>1912</v>
      </c>
      <c r="M727" t="s">
        <v>7279</v>
      </c>
      <c r="N727" t="s">
        <v>133</v>
      </c>
    </row>
    <row r="728" spans="1:14" x14ac:dyDescent="0.2">
      <c r="A728" t="s">
        <v>3957</v>
      </c>
      <c r="B728">
        <v>1913</v>
      </c>
      <c r="C728" t="s">
        <v>3958</v>
      </c>
      <c r="D728" t="s">
        <v>3963</v>
      </c>
      <c r="E728" t="s">
        <v>3959</v>
      </c>
      <c r="F728" t="s">
        <v>3960</v>
      </c>
      <c r="G728">
        <v>8802916</v>
      </c>
      <c r="H728" t="s">
        <v>3961</v>
      </c>
      <c r="I728">
        <v>8803650</v>
      </c>
      <c r="J728" t="s">
        <v>3962</v>
      </c>
      <c r="K728" t="s">
        <v>20</v>
      </c>
      <c r="L728">
        <v>1913</v>
      </c>
      <c r="M728" t="s">
        <v>3357</v>
      </c>
      <c r="N728" t="s">
        <v>398</v>
      </c>
    </row>
    <row r="729" spans="1:14" x14ac:dyDescent="0.2">
      <c r="A729" t="s">
        <v>3401</v>
      </c>
      <c r="B729">
        <v>1915</v>
      </c>
      <c r="C729" t="s">
        <v>3402</v>
      </c>
      <c r="D729" t="s">
        <v>3407</v>
      </c>
      <c r="E729" t="s">
        <v>3403</v>
      </c>
      <c r="F729" t="s">
        <v>3404</v>
      </c>
      <c r="G729">
        <v>8802918</v>
      </c>
      <c r="H729" t="s">
        <v>3405</v>
      </c>
      <c r="I729">
        <v>8803652</v>
      </c>
      <c r="J729" t="s">
        <v>3406</v>
      </c>
      <c r="K729" t="s">
        <v>20</v>
      </c>
      <c r="L729">
        <v>1915</v>
      </c>
      <c r="M729" t="s">
        <v>3357</v>
      </c>
      <c r="N729" t="s">
        <v>54</v>
      </c>
    </row>
    <row r="730" spans="1:14" x14ac:dyDescent="0.2">
      <c r="A730" t="s">
        <v>10463</v>
      </c>
      <c r="B730">
        <v>1916</v>
      </c>
      <c r="C730" t="s">
        <v>10464</v>
      </c>
      <c r="D730" t="s">
        <v>10470</v>
      </c>
      <c r="E730" t="s">
        <v>10465</v>
      </c>
      <c r="F730" t="s">
        <v>10466</v>
      </c>
      <c r="G730">
        <v>8802919</v>
      </c>
      <c r="H730" t="s">
        <v>10467</v>
      </c>
      <c r="I730">
        <v>8803653</v>
      </c>
      <c r="J730" t="s">
        <v>10468</v>
      </c>
      <c r="K730" t="s">
        <v>20</v>
      </c>
      <c r="L730">
        <v>1916</v>
      </c>
      <c r="M730" t="s">
        <v>10469</v>
      </c>
      <c r="N730" t="s">
        <v>469</v>
      </c>
    </row>
    <row r="731" spans="1:14" x14ac:dyDescent="0.2">
      <c r="A731" t="s">
        <v>11100</v>
      </c>
      <c r="B731">
        <v>1917</v>
      </c>
      <c r="C731" t="s">
        <v>11101</v>
      </c>
      <c r="D731" t="s">
        <v>11106</v>
      </c>
      <c r="E731" t="s">
        <v>11102</v>
      </c>
      <c r="F731" t="s">
        <v>11103</v>
      </c>
      <c r="G731">
        <v>8802920</v>
      </c>
      <c r="H731" t="s">
        <v>11104</v>
      </c>
      <c r="I731">
        <v>8803654</v>
      </c>
      <c r="J731" t="s">
        <v>11105</v>
      </c>
      <c r="K731" t="s">
        <v>20</v>
      </c>
      <c r="L731">
        <v>1917</v>
      </c>
      <c r="M731" t="s">
        <v>10469</v>
      </c>
      <c r="N731" t="s">
        <v>605</v>
      </c>
    </row>
    <row r="732" spans="1:14" x14ac:dyDescent="0.2">
      <c r="A732" t="s">
        <v>11148</v>
      </c>
      <c r="B732">
        <v>1918</v>
      </c>
      <c r="C732" t="s">
        <v>11149</v>
      </c>
      <c r="D732" t="s">
        <v>11154</v>
      </c>
      <c r="E732" t="s">
        <v>11150</v>
      </c>
      <c r="F732" t="s">
        <v>11151</v>
      </c>
      <c r="G732">
        <v>8802921</v>
      </c>
      <c r="H732" t="s">
        <v>11152</v>
      </c>
      <c r="I732">
        <v>8803655</v>
      </c>
      <c r="J732" t="s">
        <v>11153</v>
      </c>
      <c r="K732" t="s">
        <v>20</v>
      </c>
      <c r="L732">
        <v>1918</v>
      </c>
      <c r="M732" t="s">
        <v>11113</v>
      </c>
      <c r="N732" t="s">
        <v>261</v>
      </c>
    </row>
    <row r="733" spans="1:14" x14ac:dyDescent="0.2">
      <c r="A733" t="str">
        <f>"ID."&amp;B733</f>
        <v>ID.1919</v>
      </c>
      <c r="B733">
        <v>1919</v>
      </c>
      <c r="C733" t="s">
        <v>16645</v>
      </c>
      <c r="D733" t="s">
        <v>16644</v>
      </c>
      <c r="E733" t="s">
        <v>16646</v>
      </c>
      <c r="F733" t="s">
        <v>16647</v>
      </c>
      <c r="G733">
        <v>8802922</v>
      </c>
      <c r="H733" t="s">
        <v>16648</v>
      </c>
      <c r="I733">
        <v>8803656</v>
      </c>
      <c r="J733" t="s">
        <v>16649</v>
      </c>
      <c r="L733">
        <v>1919</v>
      </c>
      <c r="M733" t="s">
        <v>20407</v>
      </c>
      <c r="N733" s="2" t="s">
        <v>485</v>
      </c>
    </row>
    <row r="734" spans="1:14" x14ac:dyDescent="0.2">
      <c r="A734" t="s">
        <v>2701</v>
      </c>
      <c r="B734">
        <v>192</v>
      </c>
      <c r="C734" t="s">
        <v>2702</v>
      </c>
      <c r="D734" t="s">
        <v>2707</v>
      </c>
      <c r="E734" t="s">
        <v>2703</v>
      </c>
      <c r="F734" t="s">
        <v>2704</v>
      </c>
      <c r="G734">
        <v>8800379</v>
      </c>
      <c r="H734" t="s">
        <v>2705</v>
      </c>
      <c r="I734">
        <v>8800380</v>
      </c>
      <c r="J734" t="s">
        <v>2706</v>
      </c>
      <c r="K734" t="s">
        <v>20</v>
      </c>
      <c r="L734">
        <v>192</v>
      </c>
      <c r="M734" t="s">
        <v>2079</v>
      </c>
      <c r="N734" t="s">
        <v>157</v>
      </c>
    </row>
    <row r="735" spans="1:14" x14ac:dyDescent="0.2">
      <c r="A735" t="s">
        <v>3785</v>
      </c>
      <c r="B735">
        <v>1920</v>
      </c>
      <c r="C735" t="s">
        <v>3786</v>
      </c>
      <c r="D735" t="s">
        <v>3791</v>
      </c>
      <c r="E735" t="s">
        <v>3787</v>
      </c>
      <c r="F735" t="s">
        <v>3788</v>
      </c>
      <c r="G735">
        <v>8802923</v>
      </c>
      <c r="H735" t="s">
        <v>3789</v>
      </c>
      <c r="I735">
        <v>8803657</v>
      </c>
      <c r="J735" t="s">
        <v>3790</v>
      </c>
      <c r="K735" t="s">
        <v>20</v>
      </c>
      <c r="L735">
        <v>1920</v>
      </c>
      <c r="M735" t="s">
        <v>3357</v>
      </c>
      <c r="N735" t="s">
        <v>157</v>
      </c>
    </row>
    <row r="736" spans="1:14" x14ac:dyDescent="0.2">
      <c r="A736" t="s">
        <v>8801</v>
      </c>
      <c r="B736">
        <v>1922</v>
      </c>
      <c r="C736" t="s">
        <v>8802</v>
      </c>
      <c r="D736" t="s">
        <v>8807</v>
      </c>
      <c r="E736" t="s">
        <v>8803</v>
      </c>
      <c r="F736" t="s">
        <v>8804</v>
      </c>
      <c r="G736">
        <v>8802925</v>
      </c>
      <c r="H736" t="s">
        <v>8805</v>
      </c>
      <c r="I736">
        <v>8803659</v>
      </c>
      <c r="J736" t="s">
        <v>8806</v>
      </c>
      <c r="K736" t="s">
        <v>20</v>
      </c>
      <c r="L736">
        <v>1922</v>
      </c>
      <c r="M736" t="s">
        <v>8534</v>
      </c>
      <c r="N736" t="s">
        <v>213</v>
      </c>
    </row>
    <row r="737" spans="1:14" x14ac:dyDescent="0.2">
      <c r="A737" t="s">
        <v>12801</v>
      </c>
      <c r="B737">
        <v>1923</v>
      </c>
      <c r="C737" t="s">
        <v>12802</v>
      </c>
      <c r="D737" t="s">
        <v>12807</v>
      </c>
      <c r="E737" t="s">
        <v>12803</v>
      </c>
      <c r="F737" t="s">
        <v>12804</v>
      </c>
      <c r="G737">
        <v>8802926</v>
      </c>
      <c r="H737" t="s">
        <v>12805</v>
      </c>
      <c r="I737">
        <v>8803660</v>
      </c>
      <c r="J737" t="s">
        <v>12806</v>
      </c>
      <c r="K737" t="s">
        <v>20</v>
      </c>
      <c r="L737">
        <v>1923</v>
      </c>
      <c r="M737" t="s">
        <v>12385</v>
      </c>
      <c r="N737" t="s">
        <v>189</v>
      </c>
    </row>
    <row r="738" spans="1:14" x14ac:dyDescent="0.2">
      <c r="A738" t="s">
        <v>10960</v>
      </c>
      <c r="B738">
        <v>1925</v>
      </c>
      <c r="C738" t="s">
        <v>10961</v>
      </c>
      <c r="D738" t="s">
        <v>10966</v>
      </c>
      <c r="E738" t="s">
        <v>10962</v>
      </c>
      <c r="F738" t="s">
        <v>10963</v>
      </c>
      <c r="G738">
        <v>8802928</v>
      </c>
      <c r="H738" t="s">
        <v>10964</v>
      </c>
      <c r="I738">
        <v>8803662</v>
      </c>
      <c r="J738" t="s">
        <v>10965</v>
      </c>
      <c r="K738" t="s">
        <v>20</v>
      </c>
      <c r="L738">
        <v>1925</v>
      </c>
      <c r="M738" t="s">
        <v>10469</v>
      </c>
      <c r="N738" t="s">
        <v>189</v>
      </c>
    </row>
    <row r="739" spans="1:14" x14ac:dyDescent="0.2">
      <c r="A739" t="s">
        <v>8951</v>
      </c>
      <c r="B739">
        <v>1926</v>
      </c>
      <c r="C739" t="s">
        <v>8952</v>
      </c>
      <c r="D739" t="s">
        <v>8957</v>
      </c>
      <c r="E739" t="s">
        <v>8953</v>
      </c>
      <c r="F739" t="s">
        <v>8954</v>
      </c>
      <c r="G739">
        <v>8802929</v>
      </c>
      <c r="H739" t="s">
        <v>8955</v>
      </c>
      <c r="I739">
        <v>8803663</v>
      </c>
      <c r="J739" t="s">
        <v>8956</v>
      </c>
      <c r="K739" t="s">
        <v>20</v>
      </c>
      <c r="L739">
        <v>1926</v>
      </c>
      <c r="M739" t="s">
        <v>8534</v>
      </c>
      <c r="N739" t="s">
        <v>229</v>
      </c>
    </row>
    <row r="740" spans="1:14" x14ac:dyDescent="0.2">
      <c r="A740" t="s">
        <v>3504</v>
      </c>
      <c r="B740">
        <v>1928</v>
      </c>
      <c r="C740" t="s">
        <v>3505</v>
      </c>
      <c r="D740" t="s">
        <v>3510</v>
      </c>
      <c r="E740" t="s">
        <v>3506</v>
      </c>
      <c r="F740" t="s">
        <v>3507</v>
      </c>
      <c r="G740">
        <v>8802931</v>
      </c>
      <c r="H740" t="s">
        <v>3508</v>
      </c>
      <c r="I740">
        <v>8803665</v>
      </c>
      <c r="J740" t="s">
        <v>3509</v>
      </c>
      <c r="K740" t="s">
        <v>20</v>
      </c>
      <c r="L740">
        <v>1928</v>
      </c>
      <c r="M740" t="s">
        <v>3357</v>
      </c>
      <c r="N740" t="s">
        <v>86</v>
      </c>
    </row>
    <row r="741" spans="1:14" x14ac:dyDescent="0.2">
      <c r="A741" t="s">
        <v>376</v>
      </c>
      <c r="B741">
        <v>193</v>
      </c>
      <c r="C741" t="s">
        <v>377</v>
      </c>
      <c r="D741" t="s">
        <v>383</v>
      </c>
      <c r="E741" t="s">
        <v>378</v>
      </c>
      <c r="F741" t="s">
        <v>379</v>
      </c>
      <c r="G741">
        <v>8800382</v>
      </c>
      <c r="H741" t="s">
        <v>380</v>
      </c>
      <c r="I741">
        <v>8800381</v>
      </c>
      <c r="J741" t="s">
        <v>381</v>
      </c>
      <c r="K741" t="s">
        <v>20</v>
      </c>
      <c r="L741">
        <v>193</v>
      </c>
      <c r="M741" t="s">
        <v>21</v>
      </c>
      <c r="N741" t="s">
        <v>382</v>
      </c>
    </row>
    <row r="742" spans="1:14" x14ac:dyDescent="0.2">
      <c r="A742" t="s">
        <v>11916</v>
      </c>
      <c r="B742">
        <v>1930</v>
      </c>
      <c r="C742" t="s">
        <v>11917</v>
      </c>
      <c r="D742" t="s">
        <v>11922</v>
      </c>
      <c r="E742" t="s">
        <v>11918</v>
      </c>
      <c r="F742" t="s">
        <v>11919</v>
      </c>
      <c r="G742">
        <v>8802933</v>
      </c>
      <c r="H742" t="s">
        <v>11920</v>
      </c>
      <c r="I742">
        <v>8803667</v>
      </c>
      <c r="J742" t="s">
        <v>11921</v>
      </c>
      <c r="K742" t="s">
        <v>20</v>
      </c>
      <c r="L742">
        <v>1930</v>
      </c>
      <c r="M742" t="s">
        <v>11762</v>
      </c>
      <c r="N742" t="s">
        <v>493</v>
      </c>
    </row>
    <row r="743" spans="1:14" x14ac:dyDescent="0.2">
      <c r="A743" t="s">
        <v>3593</v>
      </c>
      <c r="B743">
        <v>1932</v>
      </c>
      <c r="C743" t="s">
        <v>3594</v>
      </c>
      <c r="D743" t="s">
        <v>3599</v>
      </c>
      <c r="E743" t="s">
        <v>3595</v>
      </c>
      <c r="F743" t="s">
        <v>3596</v>
      </c>
      <c r="G743">
        <v>8802935</v>
      </c>
      <c r="H743" t="s">
        <v>3597</v>
      </c>
      <c r="I743">
        <v>8803669</v>
      </c>
      <c r="J743" t="s">
        <v>3598</v>
      </c>
      <c r="K743" t="s">
        <v>20</v>
      </c>
      <c r="L743">
        <v>1932</v>
      </c>
      <c r="M743" t="s">
        <v>3357</v>
      </c>
      <c r="N743" t="s">
        <v>125</v>
      </c>
    </row>
    <row r="744" spans="1:14" x14ac:dyDescent="0.2">
      <c r="A744" t="s">
        <v>10797</v>
      </c>
      <c r="B744">
        <v>1934</v>
      </c>
      <c r="C744" t="s">
        <v>10798</v>
      </c>
      <c r="D744" t="s">
        <v>10803</v>
      </c>
      <c r="E744" t="s">
        <v>10799</v>
      </c>
      <c r="F744" t="s">
        <v>10800</v>
      </c>
      <c r="G744">
        <v>8802937</v>
      </c>
      <c r="H744" t="s">
        <v>10801</v>
      </c>
      <c r="I744">
        <v>8803671</v>
      </c>
      <c r="J744" t="s">
        <v>10802</v>
      </c>
      <c r="K744" t="s">
        <v>20</v>
      </c>
      <c r="L744">
        <v>1934</v>
      </c>
      <c r="M744" t="s">
        <v>10469</v>
      </c>
      <c r="N744" t="s">
        <v>149</v>
      </c>
    </row>
    <row r="745" spans="1:14" x14ac:dyDescent="0.2">
      <c r="A745" t="s">
        <v>3867</v>
      </c>
      <c r="B745">
        <v>1935</v>
      </c>
      <c r="C745" t="s">
        <v>3868</v>
      </c>
      <c r="D745" t="s">
        <v>3873</v>
      </c>
      <c r="E745" t="s">
        <v>3869</v>
      </c>
      <c r="F745" t="s">
        <v>3870</v>
      </c>
      <c r="G745">
        <v>8802938</v>
      </c>
      <c r="H745" t="s">
        <v>3871</v>
      </c>
      <c r="I745">
        <v>8803672</v>
      </c>
      <c r="J745" t="s">
        <v>3872</v>
      </c>
      <c r="K745" t="s">
        <v>20</v>
      </c>
      <c r="L745">
        <v>1935</v>
      </c>
      <c r="M745" t="s">
        <v>3357</v>
      </c>
      <c r="N745" t="s">
        <v>325</v>
      </c>
    </row>
    <row r="746" spans="1:14" x14ac:dyDescent="0.2">
      <c r="A746" t="s">
        <v>15533</v>
      </c>
      <c r="B746">
        <v>1936</v>
      </c>
      <c r="C746" t="s">
        <v>15534</v>
      </c>
      <c r="D746" t="s">
        <v>15539</v>
      </c>
      <c r="E746" t="s">
        <v>15535</v>
      </c>
      <c r="F746" t="s">
        <v>15536</v>
      </c>
      <c r="G746">
        <v>8802939</v>
      </c>
      <c r="H746" t="s">
        <v>15537</v>
      </c>
      <c r="I746">
        <v>8803673</v>
      </c>
      <c r="J746" t="s">
        <v>15538</v>
      </c>
      <c r="K746" t="s">
        <v>20</v>
      </c>
      <c r="L746">
        <v>1936</v>
      </c>
      <c r="M746" t="s">
        <v>15482</v>
      </c>
      <c r="N746" t="s">
        <v>101</v>
      </c>
    </row>
    <row r="747" spans="1:14" x14ac:dyDescent="0.2">
      <c r="A747" t="s">
        <v>3628</v>
      </c>
      <c r="B747">
        <v>1937</v>
      </c>
      <c r="C747" t="s">
        <v>3629</v>
      </c>
      <c r="D747" t="s">
        <v>3634</v>
      </c>
      <c r="E747" t="s">
        <v>3630</v>
      </c>
      <c r="F747" t="s">
        <v>3631</v>
      </c>
      <c r="G747">
        <v>8802940</v>
      </c>
      <c r="H747" t="s">
        <v>3632</v>
      </c>
      <c r="I747">
        <v>8803674</v>
      </c>
      <c r="J747" t="s">
        <v>3633</v>
      </c>
      <c r="K747" t="s">
        <v>20</v>
      </c>
      <c r="L747">
        <v>1937</v>
      </c>
      <c r="M747" t="s">
        <v>3357</v>
      </c>
      <c r="N747" t="s">
        <v>62</v>
      </c>
    </row>
    <row r="748" spans="1:14" x14ac:dyDescent="0.2">
      <c r="A748" t="s">
        <v>10069</v>
      </c>
      <c r="B748">
        <v>1938</v>
      </c>
      <c r="C748" t="s">
        <v>10070</v>
      </c>
      <c r="D748" t="s">
        <v>10076</v>
      </c>
      <c r="E748" t="s">
        <v>10071</v>
      </c>
      <c r="F748" t="s">
        <v>10072</v>
      </c>
      <c r="G748">
        <v>8802941</v>
      </c>
      <c r="H748" t="s">
        <v>10073</v>
      </c>
      <c r="I748">
        <v>8803675</v>
      </c>
      <c r="J748" t="s">
        <v>10074</v>
      </c>
      <c r="K748" t="s">
        <v>10075</v>
      </c>
      <c r="L748">
        <v>1938</v>
      </c>
      <c r="M748" t="s">
        <v>9819</v>
      </c>
      <c r="N748" t="s">
        <v>277</v>
      </c>
    </row>
    <row r="749" spans="1:14" x14ac:dyDescent="0.2">
      <c r="A749" t="s">
        <v>10001</v>
      </c>
      <c r="B749">
        <v>1939</v>
      </c>
      <c r="C749" t="s">
        <v>10002</v>
      </c>
      <c r="D749" t="s">
        <v>10007</v>
      </c>
      <c r="E749" t="s">
        <v>10003</v>
      </c>
      <c r="F749" t="s">
        <v>10004</v>
      </c>
      <c r="G749">
        <v>8802942</v>
      </c>
      <c r="H749" t="s">
        <v>10005</v>
      </c>
      <c r="I749">
        <v>8803676</v>
      </c>
      <c r="J749" t="s">
        <v>10006</v>
      </c>
      <c r="K749" t="s">
        <v>20</v>
      </c>
      <c r="L749">
        <v>1939</v>
      </c>
      <c r="M749" t="s">
        <v>9819</v>
      </c>
      <c r="N749" t="s">
        <v>229</v>
      </c>
    </row>
    <row r="750" spans="1:14" x14ac:dyDescent="0.2">
      <c r="A750" t="s">
        <v>6209</v>
      </c>
      <c r="B750">
        <v>194</v>
      </c>
      <c r="C750" t="s">
        <v>6210</v>
      </c>
      <c r="D750" t="s">
        <v>6215</v>
      </c>
      <c r="E750" t="s">
        <v>6211</v>
      </c>
      <c r="F750" t="s">
        <v>6212</v>
      </c>
      <c r="G750">
        <v>8800384</v>
      </c>
      <c r="H750" t="s">
        <v>6213</v>
      </c>
      <c r="I750">
        <v>8800383</v>
      </c>
      <c r="J750" t="s">
        <v>6214</v>
      </c>
      <c r="K750" t="s">
        <v>20</v>
      </c>
      <c r="L750">
        <v>194</v>
      </c>
      <c r="M750" t="s">
        <v>5968</v>
      </c>
      <c r="N750" t="s">
        <v>557</v>
      </c>
    </row>
    <row r="751" spans="1:14" x14ac:dyDescent="0.2">
      <c r="A751" t="s">
        <v>10783</v>
      </c>
      <c r="B751">
        <v>1940</v>
      </c>
      <c r="C751" t="s">
        <v>10784</v>
      </c>
      <c r="D751" t="s">
        <v>10789</v>
      </c>
      <c r="E751" t="s">
        <v>10785</v>
      </c>
      <c r="F751" t="s">
        <v>10786</v>
      </c>
      <c r="G751">
        <v>8802943</v>
      </c>
      <c r="H751" t="s">
        <v>10787</v>
      </c>
      <c r="I751">
        <v>8803677</v>
      </c>
      <c r="J751" t="s">
        <v>10788</v>
      </c>
      <c r="K751" t="s">
        <v>20</v>
      </c>
      <c r="L751">
        <v>1940</v>
      </c>
      <c r="M751" t="s">
        <v>10469</v>
      </c>
      <c r="N751" t="s">
        <v>709</v>
      </c>
    </row>
    <row r="752" spans="1:14" x14ac:dyDescent="0.2">
      <c r="A752" t="s">
        <v>3846</v>
      </c>
      <c r="B752">
        <v>1941</v>
      </c>
      <c r="C752" t="s">
        <v>3847</v>
      </c>
      <c r="D752" t="s">
        <v>3852</v>
      </c>
      <c r="E752" t="s">
        <v>3848</v>
      </c>
      <c r="F752" t="s">
        <v>3849</v>
      </c>
      <c r="G752">
        <v>8802944</v>
      </c>
      <c r="H752" t="s">
        <v>3850</v>
      </c>
      <c r="I752">
        <v>8803678</v>
      </c>
      <c r="J752" t="s">
        <v>3851</v>
      </c>
      <c r="K752" t="s">
        <v>20</v>
      </c>
      <c r="L752">
        <v>1941</v>
      </c>
      <c r="M752" t="s">
        <v>3357</v>
      </c>
      <c r="N752" t="s">
        <v>757</v>
      </c>
    </row>
    <row r="753" spans="1:14" x14ac:dyDescent="0.2">
      <c r="A753" t="s">
        <v>10838</v>
      </c>
      <c r="B753">
        <v>1942</v>
      </c>
      <c r="C753" t="s">
        <v>10839</v>
      </c>
      <c r="D753" t="s">
        <v>10844</v>
      </c>
      <c r="E753" t="s">
        <v>10840</v>
      </c>
      <c r="F753" t="s">
        <v>10841</v>
      </c>
      <c r="G753">
        <v>8802945</v>
      </c>
      <c r="H753" t="s">
        <v>10842</v>
      </c>
      <c r="I753">
        <v>8803679</v>
      </c>
      <c r="J753" t="s">
        <v>10843</v>
      </c>
      <c r="K753" t="s">
        <v>20</v>
      </c>
      <c r="L753">
        <v>1942</v>
      </c>
      <c r="M753" t="s">
        <v>10469</v>
      </c>
      <c r="N753" t="s">
        <v>533</v>
      </c>
    </row>
    <row r="754" spans="1:14" x14ac:dyDescent="0.2">
      <c r="A754" t="s">
        <v>10583</v>
      </c>
      <c r="B754">
        <v>1945</v>
      </c>
      <c r="C754" t="s">
        <v>10584</v>
      </c>
      <c r="D754" t="s">
        <v>10589</v>
      </c>
      <c r="E754" t="s">
        <v>10585</v>
      </c>
      <c r="F754" t="s">
        <v>10586</v>
      </c>
      <c r="G754">
        <v>8802948</v>
      </c>
      <c r="H754" t="s">
        <v>10587</v>
      </c>
      <c r="I754">
        <v>8803682</v>
      </c>
      <c r="J754" t="s">
        <v>10588</v>
      </c>
      <c r="K754" t="s">
        <v>20</v>
      </c>
      <c r="L754">
        <v>1945</v>
      </c>
      <c r="M754" t="s">
        <v>10469</v>
      </c>
      <c r="N754" t="s">
        <v>374</v>
      </c>
    </row>
    <row r="755" spans="1:14" x14ac:dyDescent="0.2">
      <c r="A755" t="s">
        <v>11115</v>
      </c>
      <c r="B755">
        <v>1946</v>
      </c>
      <c r="C755" t="s">
        <v>11116</v>
      </c>
      <c r="D755" t="s">
        <v>11121</v>
      </c>
      <c r="E755" t="s">
        <v>11117</v>
      </c>
      <c r="F755" t="s">
        <v>11118</v>
      </c>
      <c r="G755">
        <v>8802949</v>
      </c>
      <c r="H755" t="s">
        <v>11119</v>
      </c>
      <c r="I755">
        <v>8803683</v>
      </c>
      <c r="J755" t="s">
        <v>11120</v>
      </c>
      <c r="K755" t="s">
        <v>20</v>
      </c>
      <c r="L755">
        <v>1946</v>
      </c>
      <c r="M755" t="s">
        <v>11113</v>
      </c>
      <c r="N755" t="s">
        <v>117</v>
      </c>
    </row>
    <row r="756" spans="1:14" x14ac:dyDescent="0.2">
      <c r="A756" t="s">
        <v>12721</v>
      </c>
      <c r="B756">
        <v>1948</v>
      </c>
      <c r="C756" t="s">
        <v>12722</v>
      </c>
      <c r="D756" t="s">
        <v>12727</v>
      </c>
      <c r="E756" t="s">
        <v>12723</v>
      </c>
      <c r="F756" t="s">
        <v>12724</v>
      </c>
      <c r="G756">
        <v>8802951</v>
      </c>
      <c r="H756" t="s">
        <v>12725</v>
      </c>
      <c r="I756">
        <v>8803685</v>
      </c>
      <c r="J756" t="s">
        <v>12726</v>
      </c>
      <c r="K756" t="s">
        <v>20</v>
      </c>
      <c r="L756">
        <v>1948</v>
      </c>
      <c r="M756" t="s">
        <v>12385</v>
      </c>
      <c r="N756" t="s">
        <v>685</v>
      </c>
    </row>
    <row r="757" spans="1:14" x14ac:dyDescent="0.2">
      <c r="A757" t="s">
        <v>7525</v>
      </c>
      <c r="B757">
        <v>195</v>
      </c>
      <c r="C757" t="s">
        <v>7526</v>
      </c>
      <c r="D757" t="s">
        <v>7530</v>
      </c>
      <c r="E757" t="s">
        <v>7527</v>
      </c>
      <c r="F757" t="s">
        <v>379</v>
      </c>
      <c r="G757">
        <v>8800386</v>
      </c>
      <c r="H757" t="s">
        <v>7528</v>
      </c>
      <c r="I757">
        <v>8800385</v>
      </c>
      <c r="J757" t="s">
        <v>7529</v>
      </c>
      <c r="K757" t="s">
        <v>20</v>
      </c>
      <c r="L757">
        <v>195</v>
      </c>
      <c r="M757" t="s">
        <v>7279</v>
      </c>
      <c r="N757" t="s">
        <v>117</v>
      </c>
    </row>
    <row r="758" spans="1:14" x14ac:dyDescent="0.2">
      <c r="A758" t="s">
        <v>1937</v>
      </c>
      <c r="B758">
        <v>1950</v>
      </c>
      <c r="C758" t="s">
        <v>1938</v>
      </c>
      <c r="D758" t="s">
        <v>1943</v>
      </c>
      <c r="E758" t="s">
        <v>1939</v>
      </c>
      <c r="F758" t="s">
        <v>1940</v>
      </c>
      <c r="G758">
        <v>8802953</v>
      </c>
      <c r="H758" t="s">
        <v>1941</v>
      </c>
      <c r="I758">
        <v>8803687</v>
      </c>
      <c r="J758" t="s">
        <v>1942</v>
      </c>
      <c r="K758" t="s">
        <v>20</v>
      </c>
      <c r="L758">
        <v>1950</v>
      </c>
      <c r="M758" t="s">
        <v>1433</v>
      </c>
      <c r="N758" t="s">
        <v>725</v>
      </c>
    </row>
    <row r="759" spans="1:14" x14ac:dyDescent="0.2">
      <c r="A759" t="s">
        <v>10906</v>
      </c>
      <c r="B759">
        <v>1951</v>
      </c>
      <c r="C759" t="s">
        <v>10907</v>
      </c>
      <c r="D759" t="s">
        <v>10912</v>
      </c>
      <c r="E759" t="s">
        <v>10908</v>
      </c>
      <c r="F759" t="s">
        <v>10909</v>
      </c>
      <c r="G759">
        <v>8802954</v>
      </c>
      <c r="H759" t="s">
        <v>10910</v>
      </c>
      <c r="I759">
        <v>8803688</v>
      </c>
      <c r="J759" t="s">
        <v>10911</v>
      </c>
      <c r="K759" t="s">
        <v>20</v>
      </c>
      <c r="L759">
        <v>1951</v>
      </c>
      <c r="M759" t="s">
        <v>10469</v>
      </c>
      <c r="N759" t="s">
        <v>46</v>
      </c>
    </row>
    <row r="760" spans="1:14" x14ac:dyDescent="0.2">
      <c r="A760" t="s">
        <v>12185</v>
      </c>
      <c r="B760">
        <v>1952</v>
      </c>
      <c r="C760" t="s">
        <v>12186</v>
      </c>
      <c r="D760" t="s">
        <v>12191</v>
      </c>
      <c r="E760" t="s">
        <v>12187</v>
      </c>
      <c r="F760" t="s">
        <v>12188</v>
      </c>
      <c r="G760">
        <v>8802955</v>
      </c>
      <c r="H760" t="s">
        <v>12189</v>
      </c>
      <c r="I760">
        <v>8803689</v>
      </c>
      <c r="J760" t="s">
        <v>12190</v>
      </c>
      <c r="K760" t="s">
        <v>20</v>
      </c>
      <c r="L760">
        <v>1952</v>
      </c>
      <c r="M760" t="s">
        <v>11762</v>
      </c>
      <c r="N760" t="s">
        <v>613</v>
      </c>
    </row>
    <row r="761" spans="1:14" x14ac:dyDescent="0.2">
      <c r="A761" t="s">
        <v>11021</v>
      </c>
      <c r="B761">
        <v>1953</v>
      </c>
      <c r="C761" t="s">
        <v>11022</v>
      </c>
      <c r="D761" t="s">
        <v>11027</v>
      </c>
      <c r="E761" t="s">
        <v>11023</v>
      </c>
      <c r="F761" t="s">
        <v>11024</v>
      </c>
      <c r="G761">
        <v>8802956</v>
      </c>
      <c r="H761" t="s">
        <v>11025</v>
      </c>
      <c r="I761">
        <v>8803690</v>
      </c>
      <c r="J761" t="s">
        <v>11026</v>
      </c>
      <c r="K761" t="s">
        <v>20</v>
      </c>
      <c r="L761">
        <v>1953</v>
      </c>
      <c r="M761" t="s">
        <v>10469</v>
      </c>
      <c r="N761" t="s">
        <v>509</v>
      </c>
    </row>
    <row r="762" spans="1:14" x14ac:dyDescent="0.2">
      <c r="A762" t="s">
        <v>12890</v>
      </c>
      <c r="B762">
        <v>1955</v>
      </c>
      <c r="C762" t="s">
        <v>12891</v>
      </c>
      <c r="D762" t="s">
        <v>12896</v>
      </c>
      <c r="E762" t="s">
        <v>12892</v>
      </c>
      <c r="F762" t="s">
        <v>12893</v>
      </c>
      <c r="G762">
        <v>8802958</v>
      </c>
      <c r="H762" t="s">
        <v>12894</v>
      </c>
      <c r="I762">
        <v>8803692</v>
      </c>
      <c r="J762" t="s">
        <v>12895</v>
      </c>
      <c r="K762" t="s">
        <v>20</v>
      </c>
      <c r="L762">
        <v>1955</v>
      </c>
      <c r="M762" t="s">
        <v>12385</v>
      </c>
      <c r="N762" t="s">
        <v>549</v>
      </c>
    </row>
    <row r="763" spans="1:14" x14ac:dyDescent="0.2">
      <c r="A763" t="s">
        <v>3881</v>
      </c>
      <c r="B763">
        <v>1956</v>
      </c>
      <c r="C763" t="s">
        <v>3882</v>
      </c>
      <c r="D763" t="s">
        <v>3887</v>
      </c>
      <c r="E763" t="s">
        <v>3883</v>
      </c>
      <c r="F763" t="s">
        <v>3884</v>
      </c>
      <c r="G763">
        <v>8802959</v>
      </c>
      <c r="H763" t="s">
        <v>3885</v>
      </c>
      <c r="I763">
        <v>8803693</v>
      </c>
      <c r="J763" t="s">
        <v>3886</v>
      </c>
      <c r="K763" t="s">
        <v>20</v>
      </c>
      <c r="L763">
        <v>1956</v>
      </c>
      <c r="M763" t="s">
        <v>3357</v>
      </c>
      <c r="N763" t="s">
        <v>205</v>
      </c>
    </row>
    <row r="764" spans="1:14" x14ac:dyDescent="0.2">
      <c r="A764" t="s">
        <v>3805</v>
      </c>
      <c r="B764">
        <v>1958</v>
      </c>
      <c r="C764" t="s">
        <v>3806</v>
      </c>
      <c r="D764" t="s">
        <v>3811</v>
      </c>
      <c r="E764" t="s">
        <v>3807</v>
      </c>
      <c r="F764" t="s">
        <v>3808</v>
      </c>
      <c r="G764">
        <v>8802961</v>
      </c>
      <c r="H764" t="s">
        <v>3809</v>
      </c>
      <c r="I764">
        <v>8803695</v>
      </c>
      <c r="J764" t="s">
        <v>3810</v>
      </c>
      <c r="K764" t="s">
        <v>20</v>
      </c>
      <c r="L764">
        <v>1958</v>
      </c>
      <c r="M764" t="s">
        <v>3357</v>
      </c>
      <c r="N764" t="s">
        <v>269</v>
      </c>
    </row>
    <row r="765" spans="1:14" x14ac:dyDescent="0.2">
      <c r="A765" t="s">
        <v>11903</v>
      </c>
      <c r="B765">
        <v>1959</v>
      </c>
      <c r="C765" t="s">
        <v>11904</v>
      </c>
      <c r="D765" t="s">
        <v>11909</v>
      </c>
      <c r="E765" t="s">
        <v>11905</v>
      </c>
      <c r="F765" t="s">
        <v>11906</v>
      </c>
      <c r="G765">
        <v>8802962</v>
      </c>
      <c r="H765" t="s">
        <v>11907</v>
      </c>
      <c r="I765">
        <v>8803696</v>
      </c>
      <c r="J765" t="s">
        <v>11908</v>
      </c>
      <c r="K765" t="s">
        <v>20</v>
      </c>
      <c r="L765">
        <v>1959</v>
      </c>
      <c r="M765" t="s">
        <v>11762</v>
      </c>
      <c r="N765" t="s">
        <v>669</v>
      </c>
    </row>
    <row r="766" spans="1:14" x14ac:dyDescent="0.2">
      <c r="A766" t="s">
        <v>2356</v>
      </c>
      <c r="B766">
        <v>196</v>
      </c>
      <c r="C766" t="s">
        <v>2357</v>
      </c>
      <c r="D766" t="s">
        <v>2362</v>
      </c>
      <c r="E766" t="s">
        <v>2358</v>
      </c>
      <c r="F766" t="s">
        <v>2359</v>
      </c>
      <c r="G766">
        <v>8800387</v>
      </c>
      <c r="H766" t="s">
        <v>2360</v>
      </c>
      <c r="I766">
        <v>8800388</v>
      </c>
      <c r="J766" t="s">
        <v>2361</v>
      </c>
      <c r="K766" t="s">
        <v>20</v>
      </c>
      <c r="L766">
        <v>196</v>
      </c>
      <c r="M766" t="s">
        <v>2079</v>
      </c>
      <c r="N766" t="s">
        <v>125</v>
      </c>
    </row>
    <row r="767" spans="1:14" x14ac:dyDescent="0.2">
      <c r="A767" t="s">
        <v>7741</v>
      </c>
      <c r="B767">
        <v>1961</v>
      </c>
      <c r="C767" t="s">
        <v>7742</v>
      </c>
      <c r="D767" t="s">
        <v>7747</v>
      </c>
      <c r="E767" t="s">
        <v>7743</v>
      </c>
      <c r="F767" t="s">
        <v>7744</v>
      </c>
      <c r="G767">
        <v>8802964</v>
      </c>
      <c r="H767" t="s">
        <v>7745</v>
      </c>
      <c r="I767">
        <v>8803698</v>
      </c>
      <c r="J767" t="s">
        <v>7746</v>
      </c>
      <c r="K767" t="s">
        <v>20</v>
      </c>
      <c r="L767">
        <v>1961</v>
      </c>
      <c r="M767" t="s">
        <v>7279</v>
      </c>
      <c r="N767" t="s">
        <v>406</v>
      </c>
    </row>
    <row r="768" spans="1:14" x14ac:dyDescent="0.2">
      <c r="A768" t="s">
        <v>3387</v>
      </c>
      <c r="B768">
        <v>1962</v>
      </c>
      <c r="C768" t="s">
        <v>3388</v>
      </c>
      <c r="D768" t="s">
        <v>3393</v>
      </c>
      <c r="E768" t="s">
        <v>3389</v>
      </c>
      <c r="F768" t="s">
        <v>3390</v>
      </c>
      <c r="G768">
        <v>8802965</v>
      </c>
      <c r="H768" t="s">
        <v>3391</v>
      </c>
      <c r="I768">
        <v>8803699</v>
      </c>
      <c r="J768" t="s">
        <v>3392</v>
      </c>
      <c r="K768" t="s">
        <v>20</v>
      </c>
      <c r="L768">
        <v>1962</v>
      </c>
      <c r="M768" t="s">
        <v>3357</v>
      </c>
      <c r="N768" t="s">
        <v>605</v>
      </c>
    </row>
    <row r="769" spans="1:14" x14ac:dyDescent="0.2">
      <c r="A769" t="s">
        <v>12406</v>
      </c>
      <c r="B769">
        <v>1963</v>
      </c>
      <c r="C769" t="s">
        <v>12407</v>
      </c>
      <c r="D769" t="s">
        <v>12412</v>
      </c>
      <c r="E769" t="s">
        <v>12408</v>
      </c>
      <c r="F769" t="s">
        <v>12409</v>
      </c>
      <c r="G769">
        <v>8802966</v>
      </c>
      <c r="H769" t="s">
        <v>12410</v>
      </c>
      <c r="I769">
        <v>8803700</v>
      </c>
      <c r="J769" t="s">
        <v>12411</v>
      </c>
      <c r="K769" t="s">
        <v>20</v>
      </c>
      <c r="L769">
        <v>1963</v>
      </c>
      <c r="M769" t="s">
        <v>12385</v>
      </c>
      <c r="N769" t="s">
        <v>366</v>
      </c>
    </row>
    <row r="770" spans="1:14" x14ac:dyDescent="0.2">
      <c r="A770" t="s">
        <v>3537</v>
      </c>
      <c r="B770">
        <v>1964</v>
      </c>
      <c r="C770" t="s">
        <v>3538</v>
      </c>
      <c r="D770" t="s">
        <v>3543</v>
      </c>
      <c r="E770" t="s">
        <v>3539</v>
      </c>
      <c r="F770" t="s">
        <v>3540</v>
      </c>
      <c r="G770">
        <v>8802967</v>
      </c>
      <c r="H770" t="s">
        <v>3541</v>
      </c>
      <c r="I770">
        <v>8803701</v>
      </c>
      <c r="J770" t="s">
        <v>3542</v>
      </c>
      <c r="K770" t="s">
        <v>20</v>
      </c>
      <c r="L770">
        <v>1964</v>
      </c>
      <c r="M770" t="s">
        <v>3357</v>
      </c>
      <c r="N770" t="s">
        <v>189</v>
      </c>
    </row>
    <row r="771" spans="1:14" x14ac:dyDescent="0.2">
      <c r="A771" t="s">
        <v>3663</v>
      </c>
      <c r="B771">
        <v>1965</v>
      </c>
      <c r="C771" t="s">
        <v>3664</v>
      </c>
      <c r="D771" t="s">
        <v>3669</v>
      </c>
      <c r="E771" t="s">
        <v>3665</v>
      </c>
      <c r="F771" t="s">
        <v>3666</v>
      </c>
      <c r="G771">
        <v>8802968</v>
      </c>
      <c r="H771" t="s">
        <v>3667</v>
      </c>
      <c r="I771">
        <v>8803702</v>
      </c>
      <c r="J771" t="s">
        <v>3668</v>
      </c>
      <c r="K771" t="s">
        <v>20</v>
      </c>
      <c r="L771">
        <v>1965</v>
      </c>
      <c r="M771" t="s">
        <v>3357</v>
      </c>
      <c r="N771" t="s">
        <v>669</v>
      </c>
    </row>
    <row r="772" spans="1:14" x14ac:dyDescent="0.2">
      <c r="A772" t="s">
        <v>11890</v>
      </c>
      <c r="B772">
        <v>1966</v>
      </c>
      <c r="C772" t="s">
        <v>11891</v>
      </c>
      <c r="D772" t="s">
        <v>11895</v>
      </c>
      <c r="F772" t="s">
        <v>11892</v>
      </c>
      <c r="G772">
        <v>8802969</v>
      </c>
      <c r="H772" t="s">
        <v>11893</v>
      </c>
      <c r="I772">
        <v>8803703</v>
      </c>
      <c r="J772" t="s">
        <v>11894</v>
      </c>
      <c r="K772" t="s">
        <v>20</v>
      </c>
      <c r="L772">
        <v>1966</v>
      </c>
      <c r="M772" t="s">
        <v>11762</v>
      </c>
      <c r="N772" t="s">
        <v>446</v>
      </c>
    </row>
    <row r="773" spans="1:14" x14ac:dyDescent="0.2">
      <c r="A773" t="s">
        <v>12900</v>
      </c>
      <c r="B773">
        <v>1967</v>
      </c>
      <c r="C773" t="s">
        <v>12901</v>
      </c>
      <c r="D773" t="s">
        <v>12906</v>
      </c>
      <c r="E773" t="s">
        <v>12902</v>
      </c>
      <c r="F773" t="s">
        <v>12903</v>
      </c>
      <c r="G773">
        <v>8802970</v>
      </c>
      <c r="H773" t="s">
        <v>12904</v>
      </c>
      <c r="I773">
        <v>8803704</v>
      </c>
      <c r="J773" t="s">
        <v>12905</v>
      </c>
      <c r="K773" t="s">
        <v>20</v>
      </c>
      <c r="L773">
        <v>1967</v>
      </c>
      <c r="M773" t="s">
        <v>12385</v>
      </c>
      <c r="N773" t="s">
        <v>645</v>
      </c>
    </row>
    <row r="774" spans="1:14" x14ac:dyDescent="0.2">
      <c r="A774" t="s">
        <v>7364</v>
      </c>
      <c r="B774">
        <v>1968</v>
      </c>
      <c r="C774" t="s">
        <v>7365</v>
      </c>
      <c r="D774" t="s">
        <v>7370</v>
      </c>
      <c r="E774" t="s">
        <v>7366</v>
      </c>
      <c r="F774" t="s">
        <v>7367</v>
      </c>
      <c r="G774">
        <v>8802971</v>
      </c>
      <c r="H774" t="s">
        <v>7368</v>
      </c>
      <c r="I774">
        <v>8803705</v>
      </c>
      <c r="J774" t="s">
        <v>7369</v>
      </c>
      <c r="K774" t="s">
        <v>20</v>
      </c>
      <c r="L774">
        <v>1968</v>
      </c>
      <c r="M774" t="s">
        <v>7279</v>
      </c>
      <c r="N774" t="s">
        <v>725</v>
      </c>
    </row>
    <row r="775" spans="1:14" x14ac:dyDescent="0.2">
      <c r="A775" t="s">
        <v>3860</v>
      </c>
      <c r="B775">
        <v>1969</v>
      </c>
      <c r="C775" t="s">
        <v>3861</v>
      </c>
      <c r="D775" t="s">
        <v>3866</v>
      </c>
      <c r="E775" t="s">
        <v>3862</v>
      </c>
      <c r="F775" t="s">
        <v>3863</v>
      </c>
      <c r="G775">
        <v>8802972</v>
      </c>
      <c r="H775" t="s">
        <v>3864</v>
      </c>
      <c r="I775">
        <v>8803706</v>
      </c>
      <c r="J775" t="s">
        <v>3865</v>
      </c>
      <c r="K775" t="s">
        <v>20</v>
      </c>
      <c r="L775">
        <v>1969</v>
      </c>
      <c r="M775" t="s">
        <v>3357</v>
      </c>
      <c r="N775" t="s">
        <v>637</v>
      </c>
    </row>
    <row r="776" spans="1:14" x14ac:dyDescent="0.2">
      <c r="A776" t="s">
        <v>6872</v>
      </c>
      <c r="B776">
        <v>197</v>
      </c>
      <c r="C776" t="s">
        <v>6873</v>
      </c>
      <c r="D776" t="s">
        <v>6878</v>
      </c>
      <c r="E776" t="s">
        <v>6874</v>
      </c>
      <c r="F776" t="s">
        <v>6875</v>
      </c>
      <c r="G776">
        <v>8800390</v>
      </c>
      <c r="H776" t="s">
        <v>6876</v>
      </c>
      <c r="I776">
        <v>8800389</v>
      </c>
      <c r="J776" t="s">
        <v>6877</v>
      </c>
      <c r="K776" t="s">
        <v>20</v>
      </c>
      <c r="L776">
        <v>197</v>
      </c>
      <c r="M776" t="s">
        <v>6627</v>
      </c>
      <c r="N776" t="s">
        <v>213</v>
      </c>
    </row>
    <row r="777" spans="1:14" x14ac:dyDescent="0.2">
      <c r="A777" t="s">
        <v>12829</v>
      </c>
      <c r="B777">
        <v>1970</v>
      </c>
      <c r="C777" t="s">
        <v>12830</v>
      </c>
      <c r="D777" t="s">
        <v>12835</v>
      </c>
      <c r="E777" t="s">
        <v>12831</v>
      </c>
      <c r="F777" t="s">
        <v>12832</v>
      </c>
      <c r="G777">
        <v>8802973</v>
      </c>
      <c r="H777" t="s">
        <v>12833</v>
      </c>
      <c r="I777">
        <v>8803707</v>
      </c>
      <c r="J777" t="s">
        <v>12834</v>
      </c>
      <c r="K777" t="s">
        <v>20</v>
      </c>
      <c r="L777">
        <v>1970</v>
      </c>
      <c r="M777" t="s">
        <v>12385</v>
      </c>
      <c r="N777" t="s">
        <v>557</v>
      </c>
    </row>
    <row r="778" spans="1:14" x14ac:dyDescent="0.2">
      <c r="A778" t="s">
        <v>10173</v>
      </c>
      <c r="B778">
        <v>1971</v>
      </c>
      <c r="C778" t="s">
        <v>10174</v>
      </c>
      <c r="D778" t="s">
        <v>10179</v>
      </c>
      <c r="E778" t="s">
        <v>10175</v>
      </c>
      <c r="F778" t="s">
        <v>10176</v>
      </c>
      <c r="G778">
        <v>8802974</v>
      </c>
      <c r="H778" t="s">
        <v>10177</v>
      </c>
      <c r="I778">
        <v>8803708</v>
      </c>
      <c r="J778" t="s">
        <v>10178</v>
      </c>
      <c r="K778" t="s">
        <v>20</v>
      </c>
      <c r="L778">
        <v>1971</v>
      </c>
      <c r="M778" t="s">
        <v>9819</v>
      </c>
      <c r="N778" t="s">
        <v>309</v>
      </c>
    </row>
    <row r="779" spans="1:14" x14ac:dyDescent="0.2">
      <c r="A779" t="s">
        <v>3888</v>
      </c>
      <c r="B779">
        <v>1974</v>
      </c>
      <c r="C779" t="s">
        <v>3889</v>
      </c>
      <c r="D779" t="s">
        <v>3894</v>
      </c>
      <c r="E779" t="s">
        <v>3890</v>
      </c>
      <c r="F779" t="s">
        <v>3891</v>
      </c>
      <c r="G779">
        <v>8802977</v>
      </c>
      <c r="H779" t="s">
        <v>3892</v>
      </c>
      <c r="I779">
        <v>8803711</v>
      </c>
      <c r="J779" t="s">
        <v>3893</v>
      </c>
      <c r="K779" t="s">
        <v>20</v>
      </c>
      <c r="L779">
        <v>1974</v>
      </c>
      <c r="M779" t="s">
        <v>3357</v>
      </c>
      <c r="N779" t="s">
        <v>301</v>
      </c>
    </row>
    <row r="780" spans="1:14" x14ac:dyDescent="0.2">
      <c r="A780" t="s">
        <v>12783</v>
      </c>
      <c r="B780">
        <v>1976</v>
      </c>
      <c r="C780" t="s">
        <v>12784</v>
      </c>
      <c r="D780" t="s">
        <v>12788</v>
      </c>
      <c r="F780" t="s">
        <v>12785</v>
      </c>
      <c r="G780">
        <v>8802979</v>
      </c>
      <c r="H780" t="s">
        <v>12786</v>
      </c>
      <c r="I780">
        <v>8803713</v>
      </c>
      <c r="J780" t="s">
        <v>12787</v>
      </c>
      <c r="K780" t="s">
        <v>20</v>
      </c>
      <c r="L780">
        <v>1976</v>
      </c>
      <c r="M780" t="s">
        <v>12385</v>
      </c>
      <c r="N780" t="s">
        <v>173</v>
      </c>
    </row>
    <row r="781" spans="1:14" x14ac:dyDescent="0.2">
      <c r="A781" t="s">
        <v>12459</v>
      </c>
      <c r="B781">
        <v>1977</v>
      </c>
      <c r="C781" t="s">
        <v>12460</v>
      </c>
      <c r="D781" t="s">
        <v>12465</v>
      </c>
      <c r="E781" t="s">
        <v>12461</v>
      </c>
      <c r="F781" t="s">
        <v>12462</v>
      </c>
      <c r="G781">
        <v>8802980</v>
      </c>
      <c r="H781" t="s">
        <v>12463</v>
      </c>
      <c r="I781">
        <v>8803714</v>
      </c>
      <c r="J781" t="s">
        <v>12464</v>
      </c>
      <c r="K781" t="s">
        <v>20</v>
      </c>
      <c r="L781">
        <v>1977</v>
      </c>
      <c r="M781" t="s">
        <v>12385</v>
      </c>
      <c r="N781" t="s">
        <v>285</v>
      </c>
    </row>
    <row r="782" spans="1:14" x14ac:dyDescent="0.2">
      <c r="A782" t="s">
        <v>12325</v>
      </c>
      <c r="B782">
        <v>1978</v>
      </c>
      <c r="C782" t="s">
        <v>12326</v>
      </c>
      <c r="D782" t="s">
        <v>12331</v>
      </c>
      <c r="E782" t="s">
        <v>12327</v>
      </c>
      <c r="F782" t="s">
        <v>12328</v>
      </c>
      <c r="G782">
        <v>8802981</v>
      </c>
      <c r="H782" t="s">
        <v>12329</v>
      </c>
      <c r="I782">
        <v>8803715</v>
      </c>
      <c r="J782" t="s">
        <v>12330</v>
      </c>
      <c r="K782" t="s">
        <v>20</v>
      </c>
      <c r="L782">
        <v>1978</v>
      </c>
      <c r="M782" t="s">
        <v>11762</v>
      </c>
      <c r="N782" t="s">
        <v>253</v>
      </c>
    </row>
    <row r="783" spans="1:14" x14ac:dyDescent="0.2">
      <c r="A783" t="s">
        <v>11072</v>
      </c>
      <c r="B783">
        <v>1979</v>
      </c>
      <c r="C783" t="s">
        <v>11073</v>
      </c>
      <c r="D783" t="s">
        <v>11078</v>
      </c>
      <c r="E783" t="s">
        <v>11074</v>
      </c>
      <c r="F783" t="s">
        <v>11075</v>
      </c>
      <c r="G783">
        <v>8802982</v>
      </c>
      <c r="H783" t="s">
        <v>11076</v>
      </c>
      <c r="I783">
        <v>8803716</v>
      </c>
      <c r="J783" t="s">
        <v>11077</v>
      </c>
      <c r="K783" t="s">
        <v>20</v>
      </c>
      <c r="L783">
        <v>1979</v>
      </c>
      <c r="M783" t="s">
        <v>10469</v>
      </c>
      <c r="N783" t="s">
        <v>398</v>
      </c>
    </row>
    <row r="784" spans="1:14" x14ac:dyDescent="0.2">
      <c r="A784" t="s">
        <v>7239</v>
      </c>
      <c r="B784">
        <v>198</v>
      </c>
      <c r="C784" t="s">
        <v>7240</v>
      </c>
      <c r="D784" t="s">
        <v>7245</v>
      </c>
      <c r="E784" t="s">
        <v>7241</v>
      </c>
      <c r="F784" t="s">
        <v>7242</v>
      </c>
      <c r="G784">
        <v>8800392</v>
      </c>
      <c r="H784" t="s">
        <v>7243</v>
      </c>
      <c r="I784">
        <v>8800391</v>
      </c>
      <c r="J784" t="s">
        <v>7244</v>
      </c>
      <c r="K784" t="s">
        <v>20</v>
      </c>
      <c r="L784">
        <v>198</v>
      </c>
      <c r="M784" t="s">
        <v>6627</v>
      </c>
      <c r="N784" t="s">
        <v>653</v>
      </c>
    </row>
    <row r="785" spans="1:14" x14ac:dyDescent="0.2">
      <c r="A785" t="s">
        <v>11292</v>
      </c>
      <c r="B785">
        <v>1980</v>
      </c>
      <c r="C785" t="s">
        <v>11293</v>
      </c>
      <c r="D785" t="s">
        <v>11298</v>
      </c>
      <c r="E785" t="s">
        <v>11294</v>
      </c>
      <c r="F785" t="s">
        <v>11295</v>
      </c>
      <c r="G785">
        <v>8802983</v>
      </c>
      <c r="H785" t="s">
        <v>11296</v>
      </c>
      <c r="I785">
        <v>8803717</v>
      </c>
      <c r="J785" t="s">
        <v>11297</v>
      </c>
      <c r="K785" t="s">
        <v>20</v>
      </c>
      <c r="L785">
        <v>1980</v>
      </c>
      <c r="M785" t="s">
        <v>11113</v>
      </c>
      <c r="N785" t="s">
        <v>669</v>
      </c>
    </row>
    <row r="786" spans="1:14" x14ac:dyDescent="0.2">
      <c r="A786" t="s">
        <v>12332</v>
      </c>
      <c r="B786">
        <v>1981</v>
      </c>
      <c r="C786" t="s">
        <v>12333</v>
      </c>
      <c r="D786" t="s">
        <v>12337</v>
      </c>
      <c r="F786" t="s">
        <v>12334</v>
      </c>
      <c r="G786">
        <v>8802984</v>
      </c>
      <c r="H786" t="s">
        <v>12335</v>
      </c>
      <c r="I786">
        <v>8803718</v>
      </c>
      <c r="J786" t="s">
        <v>12336</v>
      </c>
      <c r="K786" t="s">
        <v>20</v>
      </c>
      <c r="L786">
        <v>1981</v>
      </c>
      <c r="M786" t="s">
        <v>11762</v>
      </c>
      <c r="N786" t="s">
        <v>301</v>
      </c>
    </row>
    <row r="787" spans="1:14" x14ac:dyDescent="0.2">
      <c r="A787" t="s">
        <v>10675</v>
      </c>
      <c r="B787">
        <v>1984</v>
      </c>
      <c r="C787" t="s">
        <v>10676</v>
      </c>
      <c r="D787" t="s">
        <v>10681</v>
      </c>
      <c r="E787" t="s">
        <v>10677</v>
      </c>
      <c r="F787" t="s">
        <v>10678</v>
      </c>
      <c r="G787">
        <v>8802987</v>
      </c>
      <c r="H787" t="s">
        <v>10679</v>
      </c>
      <c r="I787">
        <v>8803721</v>
      </c>
      <c r="J787" t="s">
        <v>10680</v>
      </c>
      <c r="K787" t="s">
        <v>20</v>
      </c>
      <c r="L787">
        <v>1984</v>
      </c>
      <c r="M787" t="s">
        <v>10469</v>
      </c>
      <c r="N787" t="s">
        <v>54</v>
      </c>
    </row>
    <row r="788" spans="1:14" x14ac:dyDescent="0.2">
      <c r="A788" t="s">
        <v>11510</v>
      </c>
      <c r="B788">
        <v>1985</v>
      </c>
      <c r="C788" t="s">
        <v>11511</v>
      </c>
      <c r="D788" t="s">
        <v>11515</v>
      </c>
      <c r="F788" t="s">
        <v>11512</v>
      </c>
      <c r="G788">
        <v>8802988</v>
      </c>
      <c r="H788" t="s">
        <v>11513</v>
      </c>
      <c r="I788">
        <v>8803722</v>
      </c>
      <c r="J788" t="s">
        <v>11514</v>
      </c>
      <c r="K788" t="s">
        <v>20</v>
      </c>
      <c r="L788">
        <v>1985</v>
      </c>
      <c r="M788" t="s">
        <v>11113</v>
      </c>
      <c r="N788" t="s">
        <v>301</v>
      </c>
    </row>
    <row r="789" spans="1:14" x14ac:dyDescent="0.2">
      <c r="A789" t="s">
        <v>11536</v>
      </c>
      <c r="B789">
        <v>1986</v>
      </c>
      <c r="C789" t="s">
        <v>11537</v>
      </c>
      <c r="D789" t="s">
        <v>11542</v>
      </c>
      <c r="E789" t="s">
        <v>11538</v>
      </c>
      <c r="F789" t="s">
        <v>11539</v>
      </c>
      <c r="G789">
        <v>8802989</v>
      </c>
      <c r="H789" t="s">
        <v>11540</v>
      </c>
      <c r="I789">
        <v>8803723</v>
      </c>
      <c r="J789" t="s">
        <v>11541</v>
      </c>
      <c r="K789" t="s">
        <v>20</v>
      </c>
      <c r="L789">
        <v>1986</v>
      </c>
      <c r="M789" t="s">
        <v>11113</v>
      </c>
      <c r="N789" t="s">
        <v>1020</v>
      </c>
    </row>
    <row r="790" spans="1:14" x14ac:dyDescent="0.2">
      <c r="A790" t="s">
        <v>8637</v>
      </c>
      <c r="B790">
        <v>1987</v>
      </c>
      <c r="C790" t="s">
        <v>8638</v>
      </c>
      <c r="D790" t="s">
        <v>8643</v>
      </c>
      <c r="E790" t="s">
        <v>8639</v>
      </c>
      <c r="F790" t="s">
        <v>8640</v>
      </c>
      <c r="G790">
        <v>8802990</v>
      </c>
      <c r="H790" t="s">
        <v>8641</v>
      </c>
      <c r="I790">
        <v>8803724</v>
      </c>
      <c r="J790" t="s">
        <v>8642</v>
      </c>
      <c r="K790" t="s">
        <v>20</v>
      </c>
      <c r="L790">
        <v>1987</v>
      </c>
      <c r="M790" t="s">
        <v>8534</v>
      </c>
      <c r="N790" t="s">
        <v>685</v>
      </c>
    </row>
    <row r="791" spans="1:14" x14ac:dyDescent="0.2">
      <c r="A791" t="s">
        <v>10933</v>
      </c>
      <c r="B791">
        <v>1988</v>
      </c>
      <c r="C791" t="s">
        <v>10934</v>
      </c>
      <c r="D791" t="s">
        <v>10938</v>
      </c>
      <c r="F791" t="s">
        <v>10935</v>
      </c>
      <c r="G791">
        <v>8802991</v>
      </c>
      <c r="H791" t="s">
        <v>10936</v>
      </c>
      <c r="I791">
        <v>8803725</v>
      </c>
      <c r="J791" t="s">
        <v>10937</v>
      </c>
      <c r="K791" t="s">
        <v>20</v>
      </c>
      <c r="L791">
        <v>1988</v>
      </c>
      <c r="M791" t="s">
        <v>10469</v>
      </c>
      <c r="N791" t="s">
        <v>1020</v>
      </c>
    </row>
    <row r="792" spans="1:14" x14ac:dyDescent="0.2">
      <c r="A792" t="s">
        <v>3737</v>
      </c>
      <c r="B792">
        <v>1989</v>
      </c>
      <c r="C792" t="s">
        <v>3738</v>
      </c>
      <c r="D792" t="s">
        <v>3743</v>
      </c>
      <c r="E792" t="s">
        <v>3739</v>
      </c>
      <c r="F792" t="s">
        <v>3740</v>
      </c>
      <c r="G792">
        <v>8802992</v>
      </c>
      <c r="H792" t="s">
        <v>3741</v>
      </c>
      <c r="I792">
        <v>8803726</v>
      </c>
      <c r="J792" t="s">
        <v>3742</v>
      </c>
      <c r="K792" t="s">
        <v>20</v>
      </c>
      <c r="L792">
        <v>1989</v>
      </c>
      <c r="M792" t="s">
        <v>3357</v>
      </c>
      <c r="N792" t="s">
        <v>661</v>
      </c>
    </row>
    <row r="793" spans="1:14" x14ac:dyDescent="0.2">
      <c r="A793" t="s">
        <v>1730</v>
      </c>
      <c r="B793">
        <v>199</v>
      </c>
      <c r="C793" t="s">
        <v>1731</v>
      </c>
      <c r="D793" t="s">
        <v>1736</v>
      </c>
      <c r="E793" t="s">
        <v>1732</v>
      </c>
      <c r="F793" t="s">
        <v>1733</v>
      </c>
      <c r="G793">
        <v>8800393</v>
      </c>
      <c r="H793" t="s">
        <v>1734</v>
      </c>
      <c r="I793">
        <v>8800394</v>
      </c>
      <c r="J793" t="s">
        <v>1735</v>
      </c>
      <c r="K793" t="s">
        <v>20</v>
      </c>
      <c r="L793">
        <v>199</v>
      </c>
      <c r="M793" t="s">
        <v>1433</v>
      </c>
      <c r="N793" t="s">
        <v>30</v>
      </c>
    </row>
    <row r="794" spans="1:14" x14ac:dyDescent="0.2">
      <c r="A794" t="s">
        <v>3971</v>
      </c>
      <c r="B794">
        <v>1991</v>
      </c>
      <c r="C794" t="s">
        <v>3972</v>
      </c>
      <c r="D794" t="s">
        <v>3977</v>
      </c>
      <c r="E794" t="s">
        <v>3973</v>
      </c>
      <c r="F794" t="s">
        <v>3974</v>
      </c>
      <c r="G794">
        <v>8802994</v>
      </c>
      <c r="H794" t="s">
        <v>3975</v>
      </c>
      <c r="I794">
        <v>8803728</v>
      </c>
      <c r="J794" t="s">
        <v>3976</v>
      </c>
      <c r="K794" t="s">
        <v>20</v>
      </c>
      <c r="L794">
        <v>1991</v>
      </c>
      <c r="M794" t="s">
        <v>3357</v>
      </c>
      <c r="N794" t="s">
        <v>533</v>
      </c>
    </row>
    <row r="795" spans="1:14" x14ac:dyDescent="0.2">
      <c r="A795" t="s">
        <v>11028</v>
      </c>
      <c r="B795">
        <v>1992</v>
      </c>
      <c r="C795" t="s">
        <v>11029</v>
      </c>
      <c r="D795" t="s">
        <v>11034</v>
      </c>
      <c r="E795" t="s">
        <v>11030</v>
      </c>
      <c r="F795" t="s">
        <v>11031</v>
      </c>
      <c r="G795">
        <v>8802995</v>
      </c>
      <c r="H795" t="s">
        <v>11032</v>
      </c>
      <c r="I795">
        <v>8803729</v>
      </c>
      <c r="J795" t="s">
        <v>11033</v>
      </c>
      <c r="K795" t="s">
        <v>20</v>
      </c>
      <c r="L795">
        <v>1992</v>
      </c>
      <c r="M795" t="s">
        <v>10469</v>
      </c>
      <c r="N795" t="s">
        <v>765</v>
      </c>
    </row>
    <row r="796" spans="1:14" x14ac:dyDescent="0.2">
      <c r="A796" t="s">
        <v>3724</v>
      </c>
      <c r="B796">
        <v>1993</v>
      </c>
      <c r="C796" t="s">
        <v>3725</v>
      </c>
      <c r="D796" t="s">
        <v>3729</v>
      </c>
      <c r="F796" t="s">
        <v>3726</v>
      </c>
      <c r="G796">
        <v>8802996</v>
      </c>
      <c r="H796" t="s">
        <v>3727</v>
      </c>
      <c r="I796">
        <v>8803730</v>
      </c>
      <c r="J796" t="s">
        <v>3728</v>
      </c>
      <c r="K796" t="s">
        <v>20</v>
      </c>
      <c r="L796">
        <v>1993</v>
      </c>
      <c r="M796" t="s">
        <v>3357</v>
      </c>
      <c r="N796" t="s">
        <v>46</v>
      </c>
    </row>
    <row r="797" spans="1:14" x14ac:dyDescent="0.2">
      <c r="A797" t="s">
        <v>3530</v>
      </c>
      <c r="B797">
        <v>1995</v>
      </c>
      <c r="C797" t="s">
        <v>3531</v>
      </c>
      <c r="D797" t="s">
        <v>3536</v>
      </c>
      <c r="E797" t="s">
        <v>3532</v>
      </c>
      <c r="F797" t="s">
        <v>3533</v>
      </c>
      <c r="G797">
        <v>8802998</v>
      </c>
      <c r="H797" t="s">
        <v>3534</v>
      </c>
      <c r="I797">
        <v>8803732</v>
      </c>
      <c r="J797" t="s">
        <v>3535</v>
      </c>
      <c r="K797" t="s">
        <v>20</v>
      </c>
      <c r="L797">
        <v>1995</v>
      </c>
      <c r="M797" t="s">
        <v>3357</v>
      </c>
      <c r="N797" t="s">
        <v>485</v>
      </c>
    </row>
    <row r="798" spans="1:14" x14ac:dyDescent="0.2">
      <c r="A798" t="s">
        <v>12776</v>
      </c>
      <c r="B798">
        <v>1997</v>
      </c>
      <c r="C798" t="s">
        <v>12777</v>
      </c>
      <c r="D798" t="s">
        <v>12782</v>
      </c>
      <c r="E798" t="s">
        <v>12778</v>
      </c>
      <c r="F798" t="s">
        <v>12779</v>
      </c>
      <c r="G798">
        <v>8803000</v>
      </c>
      <c r="H798" t="s">
        <v>12780</v>
      </c>
      <c r="I798">
        <v>8803734</v>
      </c>
      <c r="J798" t="s">
        <v>12781</v>
      </c>
      <c r="K798" t="s">
        <v>20</v>
      </c>
      <c r="L798">
        <v>1997</v>
      </c>
      <c r="M798" t="s">
        <v>12385</v>
      </c>
      <c r="N798" t="s">
        <v>725</v>
      </c>
    </row>
    <row r="799" spans="1:14" x14ac:dyDescent="0.2">
      <c r="A799" t="s">
        <v>10682</v>
      </c>
      <c r="B799">
        <v>1998</v>
      </c>
      <c r="C799" t="s">
        <v>10683</v>
      </c>
      <c r="D799" t="s">
        <v>10688</v>
      </c>
      <c r="E799" t="s">
        <v>10684</v>
      </c>
      <c r="F799" t="s">
        <v>10685</v>
      </c>
      <c r="G799">
        <v>8803001</v>
      </c>
      <c r="H799" t="s">
        <v>10686</v>
      </c>
      <c r="I799">
        <v>8803735</v>
      </c>
      <c r="J799" t="s">
        <v>10687</v>
      </c>
      <c r="K799" t="s">
        <v>20</v>
      </c>
      <c r="L799">
        <v>1998</v>
      </c>
      <c r="M799" t="s">
        <v>10469</v>
      </c>
      <c r="N799" t="s">
        <v>382</v>
      </c>
    </row>
    <row r="800" spans="1:14" x14ac:dyDescent="0.2">
      <c r="A800" t="s">
        <v>6342</v>
      </c>
      <c r="B800">
        <v>2</v>
      </c>
      <c r="C800" t="s">
        <v>6343</v>
      </c>
      <c r="D800" t="s">
        <v>6348</v>
      </c>
      <c r="E800" t="s">
        <v>6344</v>
      </c>
      <c r="F800" t="s">
        <v>6345</v>
      </c>
      <c r="G800">
        <v>8800004</v>
      </c>
      <c r="H800" t="s">
        <v>6346</v>
      </c>
      <c r="I800">
        <v>8800003</v>
      </c>
      <c r="J800" t="s">
        <v>6347</v>
      </c>
      <c r="K800" t="s">
        <v>20</v>
      </c>
      <c r="L800">
        <v>2</v>
      </c>
      <c r="M800" t="s">
        <v>5968</v>
      </c>
      <c r="N800" t="s">
        <v>613</v>
      </c>
    </row>
    <row r="801" spans="1:14" x14ac:dyDescent="0.2">
      <c r="A801" t="s">
        <v>6523</v>
      </c>
      <c r="B801">
        <v>20</v>
      </c>
      <c r="C801" t="s">
        <v>6524</v>
      </c>
      <c r="D801" t="s">
        <v>6529</v>
      </c>
      <c r="E801" t="s">
        <v>6525</v>
      </c>
      <c r="F801" t="s">
        <v>6526</v>
      </c>
      <c r="G801">
        <v>8800039</v>
      </c>
      <c r="H801" t="s">
        <v>6527</v>
      </c>
      <c r="I801">
        <v>8800040</v>
      </c>
      <c r="J801" t="s">
        <v>6528</v>
      </c>
      <c r="K801" t="s">
        <v>20</v>
      </c>
      <c r="L801">
        <v>20</v>
      </c>
      <c r="M801" t="s">
        <v>5968</v>
      </c>
      <c r="N801" t="s">
        <v>549</v>
      </c>
    </row>
    <row r="802" spans="1:14" x14ac:dyDescent="0.2">
      <c r="A802" t="s">
        <v>7225</v>
      </c>
      <c r="B802">
        <v>200</v>
      </c>
      <c r="C802" t="s">
        <v>7226</v>
      </c>
      <c r="D802" t="s">
        <v>7231</v>
      </c>
      <c r="E802" t="s">
        <v>7227</v>
      </c>
      <c r="F802" t="s">
        <v>7228</v>
      </c>
      <c r="G802">
        <v>8800395</v>
      </c>
      <c r="H802" t="s">
        <v>7229</v>
      </c>
      <c r="I802">
        <v>8800396</v>
      </c>
      <c r="J802" t="s">
        <v>7230</v>
      </c>
      <c r="K802" t="s">
        <v>20</v>
      </c>
      <c r="L802">
        <v>200</v>
      </c>
      <c r="M802" t="s">
        <v>6627</v>
      </c>
      <c r="N802" t="s">
        <v>589</v>
      </c>
    </row>
    <row r="803" spans="1:14" x14ac:dyDescent="0.2">
      <c r="A803" t="s">
        <v>12836</v>
      </c>
      <c r="B803">
        <v>2000</v>
      </c>
      <c r="C803" t="s">
        <v>12837</v>
      </c>
      <c r="D803" t="s">
        <v>12842</v>
      </c>
      <c r="E803" t="s">
        <v>12838</v>
      </c>
      <c r="F803" t="s">
        <v>12839</v>
      </c>
      <c r="G803">
        <v>8803003</v>
      </c>
      <c r="H803" t="s">
        <v>12840</v>
      </c>
      <c r="I803">
        <v>8803737</v>
      </c>
      <c r="J803" t="s">
        <v>12841</v>
      </c>
      <c r="K803" t="s">
        <v>20</v>
      </c>
      <c r="L803">
        <v>2000</v>
      </c>
      <c r="M803" t="s">
        <v>12385</v>
      </c>
      <c r="N803" t="s">
        <v>477</v>
      </c>
    </row>
    <row r="804" spans="1:14" x14ac:dyDescent="0.2">
      <c r="A804" t="s">
        <v>13223</v>
      </c>
      <c r="B804">
        <v>2002</v>
      </c>
      <c r="C804" t="s">
        <v>13224</v>
      </c>
      <c r="D804" t="s">
        <v>13229</v>
      </c>
      <c r="E804" t="s">
        <v>13225</v>
      </c>
      <c r="F804" t="s">
        <v>13226</v>
      </c>
      <c r="G804">
        <v>8803005</v>
      </c>
      <c r="H804" t="s">
        <v>13227</v>
      </c>
      <c r="I804">
        <v>8803739</v>
      </c>
      <c r="J804" t="s">
        <v>13228</v>
      </c>
      <c r="K804" t="s">
        <v>20</v>
      </c>
      <c r="L804">
        <v>2002</v>
      </c>
      <c r="M804" t="s">
        <v>13010</v>
      </c>
      <c r="N804" t="s">
        <v>453</v>
      </c>
    </row>
    <row r="805" spans="1:14" x14ac:dyDescent="0.2">
      <c r="A805" t="s">
        <v>12591</v>
      </c>
      <c r="B805">
        <v>2008</v>
      </c>
      <c r="C805" t="s">
        <v>12592</v>
      </c>
      <c r="D805" t="s">
        <v>12597</v>
      </c>
      <c r="E805" t="s">
        <v>12593</v>
      </c>
      <c r="F805" t="s">
        <v>12594</v>
      </c>
      <c r="G805">
        <v>8803011</v>
      </c>
      <c r="H805" t="s">
        <v>12595</v>
      </c>
      <c r="I805">
        <v>8803745</v>
      </c>
      <c r="J805" t="s">
        <v>12596</v>
      </c>
      <c r="K805" t="s">
        <v>20</v>
      </c>
      <c r="L805">
        <v>2008</v>
      </c>
      <c r="M805" t="s">
        <v>12385</v>
      </c>
      <c r="N805" t="s">
        <v>517</v>
      </c>
    </row>
    <row r="806" spans="1:14" x14ac:dyDescent="0.2">
      <c r="A806" t="s">
        <v>10491</v>
      </c>
      <c r="B806">
        <v>2009</v>
      </c>
      <c r="C806" t="s">
        <v>10492</v>
      </c>
      <c r="D806" t="s">
        <v>10496</v>
      </c>
      <c r="F806" t="s">
        <v>10493</v>
      </c>
      <c r="G806">
        <v>8803012</v>
      </c>
      <c r="H806" t="s">
        <v>10494</v>
      </c>
      <c r="I806">
        <v>8803746</v>
      </c>
      <c r="J806" t="s">
        <v>10495</v>
      </c>
      <c r="K806" t="s">
        <v>20</v>
      </c>
      <c r="L806">
        <v>2009</v>
      </c>
      <c r="M806" t="s">
        <v>10469</v>
      </c>
      <c r="N806" t="s">
        <v>637</v>
      </c>
    </row>
    <row r="807" spans="1:14" x14ac:dyDescent="0.2">
      <c r="A807" t="s">
        <v>7472</v>
      </c>
      <c r="B807">
        <v>201</v>
      </c>
      <c r="C807" t="s">
        <v>7473</v>
      </c>
      <c r="D807" t="s">
        <v>7478</v>
      </c>
      <c r="E807" t="s">
        <v>7474</v>
      </c>
      <c r="F807" t="s">
        <v>7475</v>
      </c>
      <c r="G807">
        <v>8800398</v>
      </c>
      <c r="H807" t="s">
        <v>7476</v>
      </c>
      <c r="I807">
        <v>8800397</v>
      </c>
      <c r="J807" t="s">
        <v>7477</v>
      </c>
      <c r="K807" t="s">
        <v>20</v>
      </c>
      <c r="L807">
        <v>201</v>
      </c>
      <c r="M807" t="s">
        <v>7279</v>
      </c>
      <c r="N807" t="s">
        <v>677</v>
      </c>
    </row>
    <row r="808" spans="1:14" x14ac:dyDescent="0.2">
      <c r="A808" t="s">
        <v>3902</v>
      </c>
      <c r="B808">
        <v>2010</v>
      </c>
      <c r="C808" t="s">
        <v>3903</v>
      </c>
      <c r="D808" t="s">
        <v>3908</v>
      </c>
      <c r="E808" t="s">
        <v>3904</v>
      </c>
      <c r="F808" t="s">
        <v>3905</v>
      </c>
      <c r="G808">
        <v>8803013</v>
      </c>
      <c r="H808" t="s">
        <v>3906</v>
      </c>
      <c r="I808">
        <v>8803747</v>
      </c>
      <c r="J808" t="s">
        <v>3907</v>
      </c>
      <c r="K808" t="s">
        <v>20</v>
      </c>
      <c r="L808">
        <v>2010</v>
      </c>
      <c r="M808" t="s">
        <v>3357</v>
      </c>
      <c r="N808" t="s">
        <v>717</v>
      </c>
    </row>
    <row r="809" spans="1:14" x14ac:dyDescent="0.2">
      <c r="A809" t="s">
        <v>12218</v>
      </c>
      <c r="B809">
        <v>2011</v>
      </c>
      <c r="C809" t="s">
        <v>12219</v>
      </c>
      <c r="D809" t="s">
        <v>12224</v>
      </c>
      <c r="E809" t="s">
        <v>12220</v>
      </c>
      <c r="F809" t="s">
        <v>12221</v>
      </c>
      <c r="G809">
        <v>8803014</v>
      </c>
      <c r="H809" t="s">
        <v>12222</v>
      </c>
      <c r="I809">
        <v>8803748</v>
      </c>
      <c r="J809" t="s">
        <v>12223</v>
      </c>
      <c r="K809" t="s">
        <v>20</v>
      </c>
      <c r="L809">
        <v>2011</v>
      </c>
      <c r="M809" t="s">
        <v>11762</v>
      </c>
      <c r="N809" t="s">
        <v>661</v>
      </c>
    </row>
    <row r="810" spans="1:14" x14ac:dyDescent="0.2">
      <c r="A810" t="s">
        <v>9927</v>
      </c>
      <c r="B810">
        <v>2013</v>
      </c>
      <c r="C810" t="s">
        <v>9928</v>
      </c>
      <c r="D810" t="s">
        <v>9933</v>
      </c>
      <c r="E810" t="s">
        <v>9929</v>
      </c>
      <c r="F810" t="s">
        <v>9930</v>
      </c>
      <c r="G810">
        <v>8803016</v>
      </c>
      <c r="H810" t="s">
        <v>9931</v>
      </c>
      <c r="I810">
        <v>8803750</v>
      </c>
      <c r="J810" t="s">
        <v>9932</v>
      </c>
      <c r="K810" t="s">
        <v>20</v>
      </c>
      <c r="L810">
        <v>2013</v>
      </c>
      <c r="M810" t="s">
        <v>9819</v>
      </c>
      <c r="N810" t="s">
        <v>382</v>
      </c>
    </row>
    <row r="811" spans="1:14" x14ac:dyDescent="0.2">
      <c r="A811" t="s">
        <v>3874</v>
      </c>
      <c r="B811">
        <v>2014</v>
      </c>
      <c r="C811" t="s">
        <v>3875</v>
      </c>
      <c r="D811" t="s">
        <v>3880</v>
      </c>
      <c r="E811" t="s">
        <v>3876</v>
      </c>
      <c r="F811" t="s">
        <v>3877</v>
      </c>
      <c r="G811">
        <v>8803017</v>
      </c>
      <c r="H811" t="s">
        <v>3878</v>
      </c>
      <c r="I811">
        <v>8803751</v>
      </c>
      <c r="J811" t="s">
        <v>3879</v>
      </c>
      <c r="K811" t="s">
        <v>20</v>
      </c>
      <c r="L811">
        <v>2014</v>
      </c>
      <c r="M811" t="s">
        <v>3357</v>
      </c>
      <c r="N811" t="s">
        <v>565</v>
      </c>
    </row>
    <row r="812" spans="1:14" x14ac:dyDescent="0.2">
      <c r="A812" t="s">
        <v>12584</v>
      </c>
      <c r="B812">
        <v>2015</v>
      </c>
      <c r="C812" t="s">
        <v>12585</v>
      </c>
      <c r="D812" t="s">
        <v>12590</v>
      </c>
      <c r="E812" t="s">
        <v>12586</v>
      </c>
      <c r="F812" t="s">
        <v>12587</v>
      </c>
      <c r="G812">
        <v>8803018</v>
      </c>
      <c r="H812" t="s">
        <v>12588</v>
      </c>
      <c r="I812">
        <v>8803752</v>
      </c>
      <c r="J812" t="s">
        <v>12589</v>
      </c>
      <c r="K812" t="s">
        <v>20</v>
      </c>
      <c r="L812">
        <v>2015</v>
      </c>
      <c r="M812" t="s">
        <v>12385</v>
      </c>
      <c r="N812" t="s">
        <v>406</v>
      </c>
    </row>
    <row r="813" spans="1:14" x14ac:dyDescent="0.2">
      <c r="A813" t="s">
        <v>12648</v>
      </c>
      <c r="B813">
        <v>2016</v>
      </c>
      <c r="C813" t="s">
        <v>12649</v>
      </c>
      <c r="D813" t="s">
        <v>12654</v>
      </c>
      <c r="E813" t="s">
        <v>12650</v>
      </c>
      <c r="F813" t="s">
        <v>12651</v>
      </c>
      <c r="G813">
        <v>8803019</v>
      </c>
      <c r="H813" t="s">
        <v>12652</v>
      </c>
      <c r="I813">
        <v>8803753</v>
      </c>
      <c r="J813" t="s">
        <v>12653</v>
      </c>
      <c r="K813" t="s">
        <v>20</v>
      </c>
      <c r="L813">
        <v>2016</v>
      </c>
      <c r="M813" t="s">
        <v>12385</v>
      </c>
      <c r="N813" t="s">
        <v>741</v>
      </c>
    </row>
    <row r="814" spans="1:14" x14ac:dyDescent="0.2">
      <c r="A814" t="s">
        <v>8760</v>
      </c>
      <c r="B814">
        <v>2018</v>
      </c>
      <c r="C814" t="s">
        <v>8761</v>
      </c>
      <c r="D814" t="s">
        <v>8766</v>
      </c>
      <c r="E814" t="s">
        <v>8762</v>
      </c>
      <c r="F814" t="s">
        <v>8763</v>
      </c>
      <c r="G814">
        <v>8803021</v>
      </c>
      <c r="H814" t="s">
        <v>8764</v>
      </c>
      <c r="I814">
        <v>8803755</v>
      </c>
      <c r="J814" t="s">
        <v>8765</v>
      </c>
      <c r="K814" t="s">
        <v>20</v>
      </c>
      <c r="L814">
        <v>2018</v>
      </c>
      <c r="M814" t="s">
        <v>8534</v>
      </c>
      <c r="N814" t="s">
        <v>725</v>
      </c>
    </row>
    <row r="815" spans="1:14" x14ac:dyDescent="0.2">
      <c r="A815" t="s">
        <v>7232</v>
      </c>
      <c r="B815">
        <v>202</v>
      </c>
      <c r="C815" t="s">
        <v>7233</v>
      </c>
      <c r="D815" t="s">
        <v>7238</v>
      </c>
      <c r="E815" t="s">
        <v>7234</v>
      </c>
      <c r="F815" t="s">
        <v>7235</v>
      </c>
      <c r="G815">
        <v>8800399</v>
      </c>
      <c r="H815" t="s">
        <v>7236</v>
      </c>
      <c r="I815">
        <v>8800400</v>
      </c>
      <c r="J815" t="s">
        <v>7237</v>
      </c>
      <c r="K815" t="s">
        <v>20</v>
      </c>
      <c r="L815">
        <v>202</v>
      </c>
      <c r="M815" t="s">
        <v>6627</v>
      </c>
      <c r="N815" t="s">
        <v>701</v>
      </c>
    </row>
    <row r="816" spans="1:14" x14ac:dyDescent="0.2">
      <c r="A816" t="s">
        <v>9847</v>
      </c>
      <c r="B816">
        <v>2020</v>
      </c>
      <c r="C816" t="s">
        <v>9848</v>
      </c>
      <c r="D816" t="s">
        <v>9852</v>
      </c>
      <c r="F816" t="s">
        <v>9849</v>
      </c>
      <c r="G816">
        <v>8803023</v>
      </c>
      <c r="H816" t="s">
        <v>9850</v>
      </c>
      <c r="I816">
        <v>8803757</v>
      </c>
      <c r="J816" t="s">
        <v>9851</v>
      </c>
      <c r="K816" t="s">
        <v>20</v>
      </c>
      <c r="L816">
        <v>2020</v>
      </c>
      <c r="M816" t="s">
        <v>9819</v>
      </c>
      <c r="N816" t="s">
        <v>637</v>
      </c>
    </row>
    <row r="817" spans="1:14" x14ac:dyDescent="0.2">
      <c r="A817" t="s">
        <v>12815</v>
      </c>
      <c r="B817">
        <v>2021</v>
      </c>
      <c r="C817" t="s">
        <v>12816</v>
      </c>
      <c r="D817" t="s">
        <v>12821</v>
      </c>
      <c r="E817" t="s">
        <v>12817</v>
      </c>
      <c r="F817" t="s">
        <v>12818</v>
      </c>
      <c r="G817">
        <v>8803024</v>
      </c>
      <c r="H817" t="s">
        <v>12819</v>
      </c>
      <c r="I817">
        <v>8803758</v>
      </c>
      <c r="J817" t="s">
        <v>12820</v>
      </c>
      <c r="K817" t="s">
        <v>20</v>
      </c>
      <c r="L817">
        <v>2021</v>
      </c>
      <c r="M817" t="s">
        <v>12385</v>
      </c>
      <c r="N817" t="s">
        <v>38</v>
      </c>
    </row>
    <row r="818" spans="1:14" x14ac:dyDescent="0.2">
      <c r="A818" t="s">
        <v>12959</v>
      </c>
      <c r="B818">
        <v>2022</v>
      </c>
      <c r="C818" t="s">
        <v>12960</v>
      </c>
      <c r="D818" t="s">
        <v>12965</v>
      </c>
      <c r="E818" t="s">
        <v>12961</v>
      </c>
      <c r="F818" t="s">
        <v>12962</v>
      </c>
      <c r="G818">
        <v>8803025</v>
      </c>
      <c r="H818" t="s">
        <v>12963</v>
      </c>
      <c r="I818">
        <v>8803759</v>
      </c>
      <c r="J818" t="s">
        <v>12964</v>
      </c>
      <c r="K818" t="s">
        <v>20</v>
      </c>
      <c r="L818">
        <v>2022</v>
      </c>
      <c r="M818" t="s">
        <v>12385</v>
      </c>
      <c r="N818" t="s">
        <v>414</v>
      </c>
    </row>
    <row r="819" spans="1:14" x14ac:dyDescent="0.2">
      <c r="A819" t="s">
        <v>11850</v>
      </c>
      <c r="B819">
        <v>2023</v>
      </c>
      <c r="C819" t="s">
        <v>11851</v>
      </c>
      <c r="D819" t="s">
        <v>11856</v>
      </c>
      <c r="E819" t="s">
        <v>11852</v>
      </c>
      <c r="F819" t="s">
        <v>11853</v>
      </c>
      <c r="G819">
        <v>8803026</v>
      </c>
      <c r="H819" t="s">
        <v>11854</v>
      </c>
      <c r="I819">
        <v>8803760</v>
      </c>
      <c r="J819" t="s">
        <v>11855</v>
      </c>
      <c r="K819" t="s">
        <v>20</v>
      </c>
      <c r="L819">
        <v>2023</v>
      </c>
      <c r="M819" t="s">
        <v>11762</v>
      </c>
      <c r="N819" t="s">
        <v>109</v>
      </c>
    </row>
    <row r="820" spans="1:14" x14ac:dyDescent="0.2">
      <c r="A820" t="s">
        <v>10091</v>
      </c>
      <c r="B820">
        <v>2024</v>
      </c>
      <c r="C820" t="s">
        <v>10092</v>
      </c>
      <c r="D820" t="s">
        <v>10096</v>
      </c>
      <c r="F820" t="s">
        <v>10093</v>
      </c>
      <c r="G820">
        <v>8803027</v>
      </c>
      <c r="H820" t="s">
        <v>10094</v>
      </c>
      <c r="I820">
        <v>8803761</v>
      </c>
      <c r="J820" t="s">
        <v>10095</v>
      </c>
      <c r="K820" t="s">
        <v>20</v>
      </c>
      <c r="L820">
        <v>2024</v>
      </c>
      <c r="M820" t="s">
        <v>9819</v>
      </c>
      <c r="N820" t="s">
        <v>493</v>
      </c>
    </row>
    <row r="821" spans="1:14" x14ac:dyDescent="0.2">
      <c r="A821" t="s">
        <v>10022</v>
      </c>
      <c r="B821">
        <v>2027</v>
      </c>
      <c r="C821" t="s">
        <v>10023</v>
      </c>
      <c r="D821" t="s">
        <v>10028</v>
      </c>
      <c r="E821" t="s">
        <v>10024</v>
      </c>
      <c r="F821" t="s">
        <v>10025</v>
      </c>
      <c r="G821">
        <v>8803030</v>
      </c>
      <c r="H821" t="s">
        <v>10026</v>
      </c>
      <c r="I821">
        <v>8803764</v>
      </c>
      <c r="J821" t="s">
        <v>10027</v>
      </c>
      <c r="K821" t="s">
        <v>20</v>
      </c>
      <c r="L821">
        <v>2027</v>
      </c>
      <c r="M821" t="s">
        <v>9819</v>
      </c>
      <c r="N821" t="s">
        <v>366</v>
      </c>
    </row>
    <row r="822" spans="1:14" x14ac:dyDescent="0.2">
      <c r="A822" t="s">
        <v>10899</v>
      </c>
      <c r="B822">
        <v>2028</v>
      </c>
      <c r="C822" t="s">
        <v>10900</v>
      </c>
      <c r="D822" t="s">
        <v>10905</v>
      </c>
      <c r="E822" t="s">
        <v>10901</v>
      </c>
      <c r="F822" t="s">
        <v>10902</v>
      </c>
      <c r="G822">
        <v>8803031</v>
      </c>
      <c r="H822" t="s">
        <v>10903</v>
      </c>
      <c r="I822">
        <v>8803765</v>
      </c>
      <c r="J822" t="s">
        <v>10904</v>
      </c>
      <c r="K822" t="s">
        <v>20</v>
      </c>
      <c r="L822">
        <v>2028</v>
      </c>
      <c r="M822" t="s">
        <v>10469</v>
      </c>
      <c r="N822" t="s">
        <v>669</v>
      </c>
    </row>
    <row r="823" spans="1:14" x14ac:dyDescent="0.2">
      <c r="A823" t="s">
        <v>10811</v>
      </c>
      <c r="B823">
        <v>2029</v>
      </c>
      <c r="C823" t="s">
        <v>10812</v>
      </c>
      <c r="D823" t="s">
        <v>10817</v>
      </c>
      <c r="E823" t="s">
        <v>10813</v>
      </c>
      <c r="F823" t="s">
        <v>10814</v>
      </c>
      <c r="G823">
        <v>8803032</v>
      </c>
      <c r="H823" t="s">
        <v>10815</v>
      </c>
      <c r="I823">
        <v>8803766</v>
      </c>
      <c r="J823" t="s">
        <v>10816</v>
      </c>
      <c r="K823" t="s">
        <v>20</v>
      </c>
      <c r="L823">
        <v>2029</v>
      </c>
      <c r="M823" t="s">
        <v>10469</v>
      </c>
      <c r="N823" t="s">
        <v>301</v>
      </c>
    </row>
    <row r="824" spans="1:14" x14ac:dyDescent="0.2">
      <c r="A824" t="s">
        <v>6650</v>
      </c>
      <c r="B824">
        <v>203</v>
      </c>
      <c r="C824" t="s">
        <v>6651</v>
      </c>
      <c r="D824" t="s">
        <v>6656</v>
      </c>
      <c r="E824" t="s">
        <v>6652</v>
      </c>
      <c r="F824" t="s">
        <v>6653</v>
      </c>
      <c r="G824">
        <v>8800401</v>
      </c>
      <c r="H824" t="s">
        <v>6654</v>
      </c>
      <c r="I824">
        <v>8800402</v>
      </c>
      <c r="J824" t="s">
        <v>6655</v>
      </c>
      <c r="K824" t="s">
        <v>20</v>
      </c>
      <c r="L824">
        <v>203</v>
      </c>
      <c r="M824" t="s">
        <v>6627</v>
      </c>
      <c r="N824" t="s">
        <v>237</v>
      </c>
    </row>
    <row r="825" spans="1:14" x14ac:dyDescent="0.2">
      <c r="A825" t="s">
        <v>3429</v>
      </c>
      <c r="B825">
        <v>2030</v>
      </c>
      <c r="C825" t="s">
        <v>3430</v>
      </c>
      <c r="D825" t="s">
        <v>3434</v>
      </c>
      <c r="F825" t="s">
        <v>3431</v>
      </c>
      <c r="G825">
        <v>8803033</v>
      </c>
      <c r="H825" t="s">
        <v>3432</v>
      </c>
      <c r="I825">
        <v>8803767</v>
      </c>
      <c r="J825" t="s">
        <v>3433</v>
      </c>
      <c r="K825" t="s">
        <v>20</v>
      </c>
      <c r="L825">
        <v>2030</v>
      </c>
      <c r="M825" t="s">
        <v>3357</v>
      </c>
      <c r="N825" t="s">
        <v>141</v>
      </c>
    </row>
    <row r="826" spans="1:14" x14ac:dyDescent="0.2">
      <c r="A826" t="s">
        <v>11678</v>
      </c>
      <c r="B826">
        <v>2033</v>
      </c>
      <c r="C826" t="s">
        <v>11679</v>
      </c>
      <c r="D826" t="s">
        <v>11683</v>
      </c>
      <c r="F826" t="s">
        <v>11680</v>
      </c>
      <c r="G826">
        <v>8803036</v>
      </c>
      <c r="H826" t="s">
        <v>11681</v>
      </c>
      <c r="I826">
        <v>8803770</v>
      </c>
      <c r="J826" t="s">
        <v>11682</v>
      </c>
      <c r="K826" t="s">
        <v>20</v>
      </c>
      <c r="L826">
        <v>2033</v>
      </c>
      <c r="M826" t="s">
        <v>11113</v>
      </c>
      <c r="N826" t="s">
        <v>422</v>
      </c>
    </row>
    <row r="827" spans="1:14" x14ac:dyDescent="0.2">
      <c r="A827" t="s">
        <v>10689</v>
      </c>
      <c r="B827">
        <v>2034</v>
      </c>
      <c r="C827" t="s">
        <v>10690</v>
      </c>
      <c r="D827" t="s">
        <v>10695</v>
      </c>
      <c r="E827" t="s">
        <v>10691</v>
      </c>
      <c r="F827" t="s">
        <v>10692</v>
      </c>
      <c r="G827">
        <v>8803037</v>
      </c>
      <c r="H827" t="s">
        <v>10693</v>
      </c>
      <c r="I827">
        <v>8803771</v>
      </c>
      <c r="J827" t="s">
        <v>10694</v>
      </c>
      <c r="K827" t="s">
        <v>20</v>
      </c>
      <c r="L827">
        <v>2034</v>
      </c>
      <c r="M827" t="s">
        <v>10469</v>
      </c>
      <c r="N827" t="s">
        <v>661</v>
      </c>
    </row>
    <row r="828" spans="1:14" x14ac:dyDescent="0.2">
      <c r="A828" t="s">
        <v>7682</v>
      </c>
      <c r="B828">
        <v>2036</v>
      </c>
      <c r="C828" t="s">
        <v>7683</v>
      </c>
      <c r="D828" t="s">
        <v>7688</v>
      </c>
      <c r="E828" t="s">
        <v>7684</v>
      </c>
      <c r="F828" t="s">
        <v>7685</v>
      </c>
      <c r="G828">
        <v>8803039</v>
      </c>
      <c r="H828" t="s">
        <v>7686</v>
      </c>
      <c r="I828">
        <v>8803773</v>
      </c>
      <c r="J828" t="s">
        <v>7687</v>
      </c>
      <c r="K828" t="s">
        <v>20</v>
      </c>
      <c r="L828">
        <v>2036</v>
      </c>
      <c r="M828" t="s">
        <v>7279</v>
      </c>
      <c r="N828" t="s">
        <v>446</v>
      </c>
    </row>
    <row r="829" spans="1:14" x14ac:dyDescent="0.2">
      <c r="A829" t="str">
        <f>"ID."&amp;B829</f>
        <v>ID.2037</v>
      </c>
      <c r="B829">
        <v>2037</v>
      </c>
      <c r="C829" t="s">
        <v>16384</v>
      </c>
      <c r="D829" t="s">
        <v>16383</v>
      </c>
      <c r="E829" t="s">
        <v>16385</v>
      </c>
      <c r="F829" t="s">
        <v>16386</v>
      </c>
      <c r="G829">
        <v>8803040</v>
      </c>
      <c r="H829" t="s">
        <v>16387</v>
      </c>
      <c r="I829">
        <v>8803774</v>
      </c>
      <c r="J829" t="s">
        <v>16388</v>
      </c>
      <c r="L829">
        <v>2037</v>
      </c>
      <c r="M829" t="s">
        <v>20406</v>
      </c>
      <c r="N829" s="2" t="s">
        <v>293</v>
      </c>
    </row>
    <row r="830" spans="1:14" x14ac:dyDescent="0.2">
      <c r="A830" t="s">
        <v>10510</v>
      </c>
      <c r="B830">
        <v>2038</v>
      </c>
      <c r="C830" t="s">
        <v>10511</v>
      </c>
      <c r="D830" t="s">
        <v>10516</v>
      </c>
      <c r="E830" t="s">
        <v>10512</v>
      </c>
      <c r="F830" t="s">
        <v>10513</v>
      </c>
      <c r="G830">
        <v>8803041</v>
      </c>
      <c r="H830" t="s">
        <v>10514</v>
      </c>
      <c r="I830">
        <v>8803775</v>
      </c>
      <c r="J830" t="s">
        <v>10515</v>
      </c>
      <c r="K830" t="s">
        <v>20</v>
      </c>
      <c r="L830">
        <v>2038</v>
      </c>
      <c r="M830" t="s">
        <v>10469</v>
      </c>
      <c r="N830" t="s">
        <v>485</v>
      </c>
    </row>
    <row r="831" spans="1:14" x14ac:dyDescent="0.2">
      <c r="A831" t="s">
        <v>10166</v>
      </c>
      <c r="B831">
        <v>2039</v>
      </c>
      <c r="C831" t="s">
        <v>10167</v>
      </c>
      <c r="D831" t="s">
        <v>10172</v>
      </c>
      <c r="E831" t="s">
        <v>10168</v>
      </c>
      <c r="F831" t="s">
        <v>10169</v>
      </c>
      <c r="G831">
        <v>8803042</v>
      </c>
      <c r="H831" t="s">
        <v>10170</v>
      </c>
      <c r="I831">
        <v>8803776</v>
      </c>
      <c r="J831" t="s">
        <v>10171</v>
      </c>
      <c r="K831" t="s">
        <v>20</v>
      </c>
      <c r="L831">
        <v>2039</v>
      </c>
      <c r="M831" t="s">
        <v>9819</v>
      </c>
      <c r="N831" t="s">
        <v>78</v>
      </c>
    </row>
    <row r="832" spans="1:14" x14ac:dyDescent="0.2">
      <c r="A832" t="s">
        <v>7874</v>
      </c>
      <c r="B832">
        <v>204</v>
      </c>
      <c r="C832" t="s">
        <v>7875</v>
      </c>
      <c r="D832" t="s">
        <v>7880</v>
      </c>
      <c r="E832" t="s">
        <v>7876</v>
      </c>
      <c r="F832" t="s">
        <v>7877</v>
      </c>
      <c r="G832">
        <v>8800404</v>
      </c>
      <c r="H832" t="s">
        <v>7878</v>
      </c>
      <c r="I832">
        <v>8800403</v>
      </c>
      <c r="J832" t="s">
        <v>7879</v>
      </c>
      <c r="K832" t="s">
        <v>20</v>
      </c>
      <c r="L832">
        <v>204</v>
      </c>
      <c r="M832" t="s">
        <v>7279</v>
      </c>
      <c r="N832" t="s">
        <v>101</v>
      </c>
    </row>
    <row r="833" spans="1:14" x14ac:dyDescent="0.2">
      <c r="A833" t="s">
        <v>10859</v>
      </c>
      <c r="B833">
        <v>2041</v>
      </c>
      <c r="C833" t="s">
        <v>10860</v>
      </c>
      <c r="D833" t="s">
        <v>10865</v>
      </c>
      <c r="E833" t="s">
        <v>10861</v>
      </c>
      <c r="F833" t="s">
        <v>10862</v>
      </c>
      <c r="G833">
        <v>8803044</v>
      </c>
      <c r="H833" t="s">
        <v>10863</v>
      </c>
      <c r="I833">
        <v>8803778</v>
      </c>
      <c r="J833" t="s">
        <v>10864</v>
      </c>
      <c r="K833" t="s">
        <v>20</v>
      </c>
      <c r="L833">
        <v>2041</v>
      </c>
      <c r="M833" t="s">
        <v>10469</v>
      </c>
      <c r="N833" t="s">
        <v>717</v>
      </c>
    </row>
    <row r="834" spans="1:14" x14ac:dyDescent="0.2">
      <c r="A834" t="s">
        <v>10825</v>
      </c>
      <c r="B834">
        <v>2045</v>
      </c>
      <c r="C834" t="s">
        <v>10826</v>
      </c>
      <c r="D834" t="s">
        <v>10830</v>
      </c>
      <c r="F834" t="s">
        <v>10827</v>
      </c>
      <c r="G834">
        <v>8803048</v>
      </c>
      <c r="H834" t="s">
        <v>10828</v>
      </c>
      <c r="I834">
        <v>8803782</v>
      </c>
      <c r="J834" t="s">
        <v>10829</v>
      </c>
      <c r="K834" t="s">
        <v>20</v>
      </c>
      <c r="L834">
        <v>2045</v>
      </c>
      <c r="M834" t="s">
        <v>10469</v>
      </c>
      <c r="N834" t="s">
        <v>565</v>
      </c>
    </row>
    <row r="835" spans="1:14" x14ac:dyDescent="0.2">
      <c r="A835" t="s">
        <v>8359</v>
      </c>
      <c r="B835">
        <v>2046</v>
      </c>
      <c r="C835" t="s">
        <v>8360</v>
      </c>
      <c r="D835" t="s">
        <v>8365</v>
      </c>
      <c r="E835" t="s">
        <v>8361</v>
      </c>
      <c r="F835" t="s">
        <v>8362</v>
      </c>
      <c r="G835">
        <v>8803049</v>
      </c>
      <c r="H835" t="s">
        <v>8363</v>
      </c>
      <c r="I835">
        <v>8803783</v>
      </c>
      <c r="J835" t="s">
        <v>8364</v>
      </c>
      <c r="K835" t="s">
        <v>20</v>
      </c>
      <c r="L835">
        <v>2046</v>
      </c>
      <c r="M835" t="s">
        <v>7914</v>
      </c>
      <c r="N835" t="s">
        <v>565</v>
      </c>
    </row>
    <row r="836" spans="1:14" x14ac:dyDescent="0.2">
      <c r="A836" t="s">
        <v>10722</v>
      </c>
      <c r="B836">
        <v>2047</v>
      </c>
      <c r="C836" t="s">
        <v>10723</v>
      </c>
      <c r="D836" t="s">
        <v>10727</v>
      </c>
      <c r="F836" t="s">
        <v>10724</v>
      </c>
      <c r="G836">
        <v>8803050</v>
      </c>
      <c r="H836" t="s">
        <v>10725</v>
      </c>
      <c r="I836">
        <v>8803784</v>
      </c>
      <c r="J836" t="s">
        <v>10726</v>
      </c>
      <c r="K836" t="s">
        <v>20</v>
      </c>
      <c r="L836">
        <v>2047</v>
      </c>
      <c r="M836" t="s">
        <v>10469</v>
      </c>
      <c r="N836" t="s">
        <v>141</v>
      </c>
    </row>
    <row r="837" spans="1:14" x14ac:dyDescent="0.2">
      <c r="A837" t="s">
        <v>10939</v>
      </c>
      <c r="B837">
        <v>2048</v>
      </c>
      <c r="C837" t="s">
        <v>10940</v>
      </c>
      <c r="D837" t="s">
        <v>10945</v>
      </c>
      <c r="E837" t="s">
        <v>10941</v>
      </c>
      <c r="F837" t="s">
        <v>10942</v>
      </c>
      <c r="G837">
        <v>8803051</v>
      </c>
      <c r="H837" t="s">
        <v>10943</v>
      </c>
      <c r="I837">
        <v>8803785</v>
      </c>
      <c r="J837" t="s">
        <v>10944</v>
      </c>
      <c r="K837" t="s">
        <v>20</v>
      </c>
      <c r="L837">
        <v>2048</v>
      </c>
      <c r="M837" t="s">
        <v>10469</v>
      </c>
      <c r="N837" t="s">
        <v>133</v>
      </c>
    </row>
    <row r="838" spans="1:14" x14ac:dyDescent="0.2">
      <c r="A838" t="s">
        <v>2342</v>
      </c>
      <c r="B838">
        <v>2049</v>
      </c>
      <c r="C838" t="s">
        <v>2343</v>
      </c>
      <c r="D838" t="s">
        <v>2348</v>
      </c>
      <c r="E838" t="s">
        <v>2344</v>
      </c>
      <c r="F838" t="s">
        <v>2345</v>
      </c>
      <c r="G838">
        <v>8803052</v>
      </c>
      <c r="H838" t="s">
        <v>2346</v>
      </c>
      <c r="I838">
        <v>8803786</v>
      </c>
      <c r="J838" t="s">
        <v>2347</v>
      </c>
      <c r="K838" t="s">
        <v>20</v>
      </c>
      <c r="L838">
        <v>2049</v>
      </c>
      <c r="M838" t="s">
        <v>2079</v>
      </c>
      <c r="N838" t="s">
        <v>741</v>
      </c>
    </row>
    <row r="839" spans="1:14" x14ac:dyDescent="0.2">
      <c r="A839" t="s">
        <v>9598</v>
      </c>
      <c r="B839">
        <v>205</v>
      </c>
      <c r="C839" t="s">
        <v>9599</v>
      </c>
      <c r="D839" t="s">
        <v>9604</v>
      </c>
      <c r="E839" t="s">
        <v>9600</v>
      </c>
      <c r="F839" t="s">
        <v>9601</v>
      </c>
      <c r="G839">
        <v>8800406</v>
      </c>
      <c r="H839" t="s">
        <v>9602</v>
      </c>
      <c r="I839">
        <v>8800405</v>
      </c>
      <c r="J839" t="s">
        <v>9603</v>
      </c>
      <c r="K839" t="s">
        <v>20</v>
      </c>
      <c r="L839">
        <v>205</v>
      </c>
      <c r="M839" t="s">
        <v>9158</v>
      </c>
      <c r="N839" t="s">
        <v>541</v>
      </c>
    </row>
    <row r="840" spans="1:14" x14ac:dyDescent="0.2">
      <c r="A840" t="s">
        <v>10622</v>
      </c>
      <c r="B840">
        <v>2052</v>
      </c>
      <c r="C840" t="s">
        <v>10623</v>
      </c>
      <c r="D840" t="s">
        <v>10628</v>
      </c>
      <c r="E840" t="s">
        <v>10624</v>
      </c>
      <c r="F840" t="s">
        <v>10625</v>
      </c>
      <c r="G840">
        <v>8803055</v>
      </c>
      <c r="H840" t="s">
        <v>10626</v>
      </c>
      <c r="I840">
        <v>8803789</v>
      </c>
      <c r="J840" t="s">
        <v>10627</v>
      </c>
      <c r="K840" t="s">
        <v>20</v>
      </c>
      <c r="L840">
        <v>2052</v>
      </c>
      <c r="M840" t="s">
        <v>10469</v>
      </c>
      <c r="N840" t="s">
        <v>461</v>
      </c>
    </row>
    <row r="841" spans="1:14" x14ac:dyDescent="0.2">
      <c r="A841" t="s">
        <v>10485</v>
      </c>
      <c r="B841">
        <v>2053</v>
      </c>
      <c r="C841" t="s">
        <v>10486</v>
      </c>
      <c r="D841" t="s">
        <v>10490</v>
      </c>
      <c r="F841" t="s">
        <v>10487</v>
      </c>
      <c r="G841">
        <v>8803056</v>
      </c>
      <c r="H841" t="s">
        <v>10488</v>
      </c>
      <c r="I841">
        <v>8803790</v>
      </c>
      <c r="J841" t="s">
        <v>10489</v>
      </c>
      <c r="K841" t="s">
        <v>20</v>
      </c>
      <c r="L841">
        <v>2053</v>
      </c>
      <c r="M841" t="s">
        <v>10469</v>
      </c>
      <c r="N841" t="s">
        <v>573</v>
      </c>
    </row>
    <row r="842" spans="1:14" x14ac:dyDescent="0.2">
      <c r="A842" t="s">
        <v>13484</v>
      </c>
      <c r="B842">
        <v>2057</v>
      </c>
      <c r="C842" t="s">
        <v>13485</v>
      </c>
      <c r="D842" t="s">
        <v>13490</v>
      </c>
      <c r="E842" t="s">
        <v>13486</v>
      </c>
      <c r="F842" t="s">
        <v>13487</v>
      </c>
      <c r="G842">
        <v>8803060</v>
      </c>
      <c r="H842" t="s">
        <v>13488</v>
      </c>
      <c r="I842">
        <v>8803794</v>
      </c>
      <c r="J842" t="s">
        <v>13489</v>
      </c>
      <c r="K842" t="s">
        <v>20</v>
      </c>
      <c r="L842">
        <v>2057</v>
      </c>
      <c r="M842" t="s">
        <v>13010</v>
      </c>
      <c r="N842" t="s">
        <v>261</v>
      </c>
    </row>
    <row r="843" spans="1:14" x14ac:dyDescent="0.2">
      <c r="A843" t="s">
        <v>10111</v>
      </c>
      <c r="B843">
        <v>2058</v>
      </c>
      <c r="C843" t="s">
        <v>10112</v>
      </c>
      <c r="D843" t="s">
        <v>10117</v>
      </c>
      <c r="E843" t="s">
        <v>10113</v>
      </c>
      <c r="F843" t="s">
        <v>10114</v>
      </c>
      <c r="G843">
        <v>8803061</v>
      </c>
      <c r="H843" t="s">
        <v>10115</v>
      </c>
      <c r="I843">
        <v>8803795</v>
      </c>
      <c r="J843" t="s">
        <v>10116</v>
      </c>
      <c r="K843" t="s">
        <v>20</v>
      </c>
      <c r="L843">
        <v>2058</v>
      </c>
      <c r="M843" t="s">
        <v>9819</v>
      </c>
      <c r="N843" t="s">
        <v>54</v>
      </c>
    </row>
    <row r="844" spans="1:14" x14ac:dyDescent="0.2">
      <c r="A844" t="s">
        <v>10187</v>
      </c>
      <c r="B844">
        <v>2059</v>
      </c>
      <c r="C844" t="s">
        <v>10188</v>
      </c>
      <c r="D844" t="s">
        <v>10193</v>
      </c>
      <c r="E844" t="s">
        <v>10189</v>
      </c>
      <c r="F844" t="s">
        <v>10190</v>
      </c>
      <c r="G844">
        <v>8803062</v>
      </c>
      <c r="H844" t="s">
        <v>10191</v>
      </c>
      <c r="I844">
        <v>8803796</v>
      </c>
      <c r="J844" t="s">
        <v>10192</v>
      </c>
      <c r="K844" t="s">
        <v>20</v>
      </c>
      <c r="L844">
        <v>2059</v>
      </c>
      <c r="M844" t="s">
        <v>9819</v>
      </c>
      <c r="N844" t="s">
        <v>157</v>
      </c>
    </row>
    <row r="845" spans="1:14" x14ac:dyDescent="0.2">
      <c r="A845" t="s">
        <v>2268</v>
      </c>
      <c r="B845">
        <v>206</v>
      </c>
      <c r="C845" t="s">
        <v>2269</v>
      </c>
      <c r="D845" t="s">
        <v>2274</v>
      </c>
      <c r="E845" t="s">
        <v>2270</v>
      </c>
      <c r="F845" t="s">
        <v>2271</v>
      </c>
      <c r="G845">
        <v>8800408</v>
      </c>
      <c r="H845" t="s">
        <v>2272</v>
      </c>
      <c r="I845">
        <v>8800407</v>
      </c>
      <c r="J845" t="s">
        <v>2273</v>
      </c>
      <c r="K845" t="s">
        <v>20</v>
      </c>
      <c r="L845">
        <v>206</v>
      </c>
      <c r="M845" t="s">
        <v>2079</v>
      </c>
      <c r="N845" t="s">
        <v>62</v>
      </c>
    </row>
    <row r="846" spans="1:14" x14ac:dyDescent="0.2">
      <c r="A846" t="str">
        <f>"ID."&amp;B846</f>
        <v>ID.2060</v>
      </c>
      <c r="B846">
        <v>2060</v>
      </c>
      <c r="C846" t="s">
        <v>16141</v>
      </c>
      <c r="D846" t="s">
        <v>16140</v>
      </c>
      <c r="E846" t="s">
        <v>16142</v>
      </c>
      <c r="F846" t="s">
        <v>16143</v>
      </c>
      <c r="G846">
        <v>8803063</v>
      </c>
      <c r="H846" t="s">
        <v>16144</v>
      </c>
      <c r="I846">
        <v>8803797</v>
      </c>
      <c r="J846" t="s">
        <v>16145</v>
      </c>
      <c r="L846">
        <v>2060</v>
      </c>
      <c r="M846" t="s">
        <v>20406</v>
      </c>
      <c r="N846" s="2" t="s">
        <v>565</v>
      </c>
    </row>
    <row r="847" spans="1:14" x14ac:dyDescent="0.2">
      <c r="A847" t="s">
        <v>10229</v>
      </c>
      <c r="B847">
        <v>2061</v>
      </c>
      <c r="C847" t="s">
        <v>10230</v>
      </c>
      <c r="D847" t="s">
        <v>10235</v>
      </c>
      <c r="E847" t="s">
        <v>10231</v>
      </c>
      <c r="F847" t="s">
        <v>10232</v>
      </c>
      <c r="G847">
        <v>8803064</v>
      </c>
      <c r="H847" t="s">
        <v>10233</v>
      </c>
      <c r="I847">
        <v>8803798</v>
      </c>
      <c r="J847" t="s">
        <v>10234</v>
      </c>
      <c r="K847" t="s">
        <v>20</v>
      </c>
      <c r="L847">
        <v>2061</v>
      </c>
      <c r="M847" t="s">
        <v>9819</v>
      </c>
      <c r="N847" t="s">
        <v>86</v>
      </c>
    </row>
    <row r="848" spans="1:14" x14ac:dyDescent="0.2">
      <c r="A848" t="s">
        <v>9859</v>
      </c>
      <c r="B848">
        <v>2062</v>
      </c>
      <c r="C848" t="s">
        <v>9860</v>
      </c>
      <c r="D848" t="s">
        <v>9865</v>
      </c>
      <c r="E848" t="s">
        <v>9861</v>
      </c>
      <c r="F848" t="s">
        <v>9862</v>
      </c>
      <c r="G848">
        <v>8803065</v>
      </c>
      <c r="H848" t="s">
        <v>9863</v>
      </c>
      <c r="I848">
        <v>8803799</v>
      </c>
      <c r="J848" t="s">
        <v>9864</v>
      </c>
      <c r="K848" t="s">
        <v>20</v>
      </c>
      <c r="L848">
        <v>2062</v>
      </c>
      <c r="M848" t="s">
        <v>9819</v>
      </c>
      <c r="N848" t="s">
        <v>125</v>
      </c>
    </row>
    <row r="849" spans="1:14" x14ac:dyDescent="0.2">
      <c r="A849" t="s">
        <v>10370</v>
      </c>
      <c r="B849">
        <v>2063</v>
      </c>
      <c r="C849" t="s">
        <v>10371</v>
      </c>
      <c r="D849" t="s">
        <v>10376</v>
      </c>
      <c r="E849" t="s">
        <v>10372</v>
      </c>
      <c r="F849" t="s">
        <v>10373</v>
      </c>
      <c r="G849">
        <v>8803066</v>
      </c>
      <c r="H849" t="s">
        <v>10374</v>
      </c>
      <c r="I849">
        <v>8803800</v>
      </c>
      <c r="J849" t="s">
        <v>10375</v>
      </c>
      <c r="K849" t="s">
        <v>20</v>
      </c>
      <c r="L849">
        <v>2063</v>
      </c>
      <c r="M849" t="s">
        <v>9819</v>
      </c>
      <c r="N849" t="s">
        <v>325</v>
      </c>
    </row>
    <row r="850" spans="1:14" x14ac:dyDescent="0.2">
      <c r="A850" t="s">
        <v>9866</v>
      </c>
      <c r="B850">
        <v>2065</v>
      </c>
      <c r="C850" t="s">
        <v>9867</v>
      </c>
      <c r="D850" t="s">
        <v>9872</v>
      </c>
      <c r="E850" t="s">
        <v>9868</v>
      </c>
      <c r="F850" t="s">
        <v>9869</v>
      </c>
      <c r="G850">
        <v>8803068</v>
      </c>
      <c r="H850" t="s">
        <v>9870</v>
      </c>
      <c r="I850">
        <v>8803802</v>
      </c>
      <c r="J850" t="s">
        <v>9871</v>
      </c>
      <c r="K850" t="s">
        <v>20</v>
      </c>
      <c r="L850">
        <v>2065</v>
      </c>
      <c r="M850" t="s">
        <v>9819</v>
      </c>
      <c r="N850" t="s">
        <v>62</v>
      </c>
    </row>
    <row r="851" spans="1:14" x14ac:dyDescent="0.2">
      <c r="A851" t="s">
        <v>10236</v>
      </c>
      <c r="B851">
        <v>2066</v>
      </c>
      <c r="C851" t="s">
        <v>10237</v>
      </c>
      <c r="D851" t="s">
        <v>10242</v>
      </c>
      <c r="E851" t="s">
        <v>10238</v>
      </c>
      <c r="F851" t="s">
        <v>10239</v>
      </c>
      <c r="G851">
        <v>8803069</v>
      </c>
      <c r="H851" t="s">
        <v>10240</v>
      </c>
      <c r="I851">
        <v>8803803</v>
      </c>
      <c r="J851" t="s">
        <v>10241</v>
      </c>
      <c r="K851" t="s">
        <v>20</v>
      </c>
      <c r="L851">
        <v>2066</v>
      </c>
      <c r="M851" t="s">
        <v>9819</v>
      </c>
      <c r="N851" t="s">
        <v>581</v>
      </c>
    </row>
    <row r="852" spans="1:14" x14ac:dyDescent="0.2">
      <c r="A852" t="s">
        <v>10320</v>
      </c>
      <c r="B852">
        <v>2067</v>
      </c>
      <c r="C852" t="s">
        <v>10321</v>
      </c>
      <c r="D852" t="s">
        <v>10326</v>
      </c>
      <c r="E852" t="s">
        <v>10322</v>
      </c>
      <c r="F852" t="s">
        <v>10323</v>
      </c>
      <c r="G852">
        <v>8803070</v>
      </c>
      <c r="H852" t="s">
        <v>10324</v>
      </c>
      <c r="I852">
        <v>8803804</v>
      </c>
      <c r="J852" t="s">
        <v>10325</v>
      </c>
      <c r="K852" t="s">
        <v>20</v>
      </c>
      <c r="L852">
        <v>2067</v>
      </c>
      <c r="M852" t="s">
        <v>9819</v>
      </c>
      <c r="N852" t="s">
        <v>181</v>
      </c>
    </row>
    <row r="853" spans="1:14" x14ac:dyDescent="0.2">
      <c r="A853" t="s">
        <v>12850</v>
      </c>
      <c r="B853">
        <v>2068</v>
      </c>
      <c r="C853" t="s">
        <v>12851</v>
      </c>
      <c r="D853" t="s">
        <v>12856</v>
      </c>
      <c r="E853" t="s">
        <v>12852</v>
      </c>
      <c r="F853" t="s">
        <v>12853</v>
      </c>
      <c r="G853">
        <v>8803071</v>
      </c>
      <c r="H853" t="s">
        <v>12854</v>
      </c>
      <c r="I853">
        <v>8803805</v>
      </c>
      <c r="J853" t="s">
        <v>12855</v>
      </c>
      <c r="K853" t="s">
        <v>20</v>
      </c>
      <c r="L853">
        <v>2068</v>
      </c>
      <c r="M853" t="s">
        <v>12385</v>
      </c>
      <c r="N853" t="s">
        <v>501</v>
      </c>
    </row>
    <row r="854" spans="1:14" x14ac:dyDescent="0.2">
      <c r="A854" t="s">
        <v>8086</v>
      </c>
      <c r="B854">
        <v>2069</v>
      </c>
      <c r="C854" t="s">
        <v>8087</v>
      </c>
      <c r="D854" t="s">
        <v>8092</v>
      </c>
      <c r="E854" t="s">
        <v>8088</v>
      </c>
      <c r="F854" t="s">
        <v>8089</v>
      </c>
      <c r="G854">
        <v>8803072</v>
      </c>
      <c r="H854" t="s">
        <v>8090</v>
      </c>
      <c r="I854">
        <v>8803806</v>
      </c>
      <c r="J854" t="s">
        <v>8091</v>
      </c>
      <c r="K854" t="s">
        <v>20</v>
      </c>
      <c r="L854">
        <v>2069</v>
      </c>
      <c r="M854" t="s">
        <v>7914</v>
      </c>
      <c r="N854" t="s">
        <v>485</v>
      </c>
    </row>
    <row r="855" spans="1:14" x14ac:dyDescent="0.2">
      <c r="A855" t="s">
        <v>10077</v>
      </c>
      <c r="B855">
        <v>2071</v>
      </c>
      <c r="C855" t="s">
        <v>10078</v>
      </c>
      <c r="D855" t="s">
        <v>10083</v>
      </c>
      <c r="E855" t="s">
        <v>10079</v>
      </c>
      <c r="F855" t="s">
        <v>10080</v>
      </c>
      <c r="G855">
        <v>8803074</v>
      </c>
      <c r="H855" t="s">
        <v>10081</v>
      </c>
      <c r="I855">
        <v>8803808</v>
      </c>
      <c r="J855" t="s">
        <v>10082</v>
      </c>
      <c r="K855" t="s">
        <v>20</v>
      </c>
      <c r="L855">
        <v>2071</v>
      </c>
      <c r="M855" t="s">
        <v>9819</v>
      </c>
      <c r="N855" t="s">
        <v>358</v>
      </c>
    </row>
    <row r="856" spans="1:14" x14ac:dyDescent="0.2">
      <c r="A856" t="s">
        <v>8154</v>
      </c>
      <c r="B856">
        <v>2072</v>
      </c>
      <c r="C856" t="s">
        <v>8155</v>
      </c>
      <c r="D856" t="s">
        <v>8159</v>
      </c>
      <c r="F856" t="s">
        <v>8156</v>
      </c>
      <c r="G856">
        <v>8803075</v>
      </c>
      <c r="H856" t="s">
        <v>8157</v>
      </c>
      <c r="I856">
        <v>8803809</v>
      </c>
      <c r="J856" t="s">
        <v>8158</v>
      </c>
      <c r="K856" t="s">
        <v>20</v>
      </c>
      <c r="L856">
        <v>2072</v>
      </c>
      <c r="M856" t="s">
        <v>7914</v>
      </c>
      <c r="N856" t="s">
        <v>461</v>
      </c>
    </row>
    <row r="857" spans="1:14" x14ac:dyDescent="0.2">
      <c r="A857" t="str">
        <f>"ID."&amp;B857</f>
        <v>ID.2073</v>
      </c>
      <c r="B857">
        <v>2073</v>
      </c>
      <c r="C857" t="s">
        <v>18864</v>
      </c>
      <c r="D857" t="s">
        <v>18863</v>
      </c>
      <c r="E857" t="s">
        <v>18865</v>
      </c>
      <c r="F857" t="s">
        <v>18866</v>
      </c>
      <c r="G857">
        <v>8803076</v>
      </c>
      <c r="H857" t="s">
        <v>18867</v>
      </c>
      <c r="I857">
        <v>8803810</v>
      </c>
      <c r="J857" t="s">
        <v>18868</v>
      </c>
      <c r="L857">
        <v>2073</v>
      </c>
      <c r="M857" t="s">
        <v>20412</v>
      </c>
      <c r="N857" t="s">
        <v>22</v>
      </c>
    </row>
    <row r="858" spans="1:14" x14ac:dyDescent="0.2">
      <c r="A858" t="s">
        <v>13177</v>
      </c>
      <c r="B858">
        <v>2074</v>
      </c>
      <c r="C858" t="s">
        <v>13178</v>
      </c>
      <c r="D858" t="s">
        <v>13183</v>
      </c>
      <c r="E858" t="s">
        <v>13179</v>
      </c>
      <c r="F858" t="s">
        <v>13180</v>
      </c>
      <c r="G858">
        <v>8803077</v>
      </c>
      <c r="H858" t="s">
        <v>13181</v>
      </c>
      <c r="I858">
        <v>8803811</v>
      </c>
      <c r="J858" t="s">
        <v>13182</v>
      </c>
      <c r="K858" t="s">
        <v>20</v>
      </c>
      <c r="L858">
        <v>2074</v>
      </c>
      <c r="M858" t="s">
        <v>13010</v>
      </c>
      <c r="N858" t="s">
        <v>317</v>
      </c>
    </row>
    <row r="859" spans="1:14" x14ac:dyDescent="0.2">
      <c r="A859" t="s">
        <v>10153</v>
      </c>
      <c r="B859">
        <v>2076</v>
      </c>
      <c r="C859" t="s">
        <v>10154</v>
      </c>
      <c r="D859" t="s">
        <v>10159</v>
      </c>
      <c r="E859" t="s">
        <v>10155</v>
      </c>
      <c r="F859" t="s">
        <v>10156</v>
      </c>
      <c r="G859">
        <v>8803079</v>
      </c>
      <c r="H859" t="s">
        <v>10157</v>
      </c>
      <c r="I859">
        <v>8803813</v>
      </c>
      <c r="J859" t="s">
        <v>10158</v>
      </c>
      <c r="K859" t="s">
        <v>20</v>
      </c>
      <c r="L859">
        <v>2076</v>
      </c>
      <c r="M859" t="s">
        <v>9819</v>
      </c>
      <c r="N859" t="s">
        <v>70</v>
      </c>
    </row>
    <row r="860" spans="1:14" x14ac:dyDescent="0.2">
      <c r="A860" t="s">
        <v>12735</v>
      </c>
      <c r="B860">
        <v>2077</v>
      </c>
      <c r="C860" t="s">
        <v>12736</v>
      </c>
      <c r="D860" t="s">
        <v>12741</v>
      </c>
      <c r="E860" t="s">
        <v>12737</v>
      </c>
      <c r="F860" t="s">
        <v>12738</v>
      </c>
      <c r="G860">
        <v>8803080</v>
      </c>
      <c r="H860" t="s">
        <v>12739</v>
      </c>
      <c r="I860">
        <v>8803814</v>
      </c>
      <c r="J860" t="s">
        <v>12740</v>
      </c>
      <c r="K860" t="s">
        <v>20</v>
      </c>
      <c r="L860">
        <v>2077</v>
      </c>
      <c r="M860" t="s">
        <v>12385</v>
      </c>
      <c r="N860" t="s">
        <v>269</v>
      </c>
    </row>
    <row r="861" spans="1:14" x14ac:dyDescent="0.2">
      <c r="A861" t="s">
        <v>10029</v>
      </c>
      <c r="B861">
        <v>2079</v>
      </c>
      <c r="C861" t="s">
        <v>10030</v>
      </c>
      <c r="D861" t="s">
        <v>10035</v>
      </c>
      <c r="E861" t="s">
        <v>10031</v>
      </c>
      <c r="F861" t="s">
        <v>10032</v>
      </c>
      <c r="G861">
        <v>8803082</v>
      </c>
      <c r="H861" t="s">
        <v>10033</v>
      </c>
      <c r="I861">
        <v>8803816</v>
      </c>
      <c r="J861" t="s">
        <v>10034</v>
      </c>
      <c r="K861" t="s">
        <v>20</v>
      </c>
      <c r="L861">
        <v>2079</v>
      </c>
      <c r="M861" t="s">
        <v>9819</v>
      </c>
      <c r="N861" t="s">
        <v>693</v>
      </c>
    </row>
    <row r="862" spans="1:14" x14ac:dyDescent="0.2">
      <c r="A862" t="s">
        <v>3455</v>
      </c>
      <c r="B862">
        <v>208</v>
      </c>
      <c r="C862" t="s">
        <v>3456</v>
      </c>
      <c r="D862" t="s">
        <v>3461</v>
      </c>
      <c r="E862" t="s">
        <v>3457</v>
      </c>
      <c r="F862" t="s">
        <v>3458</v>
      </c>
      <c r="G862">
        <v>8800411</v>
      </c>
      <c r="H862" t="s">
        <v>3459</v>
      </c>
      <c r="I862">
        <v>8800412</v>
      </c>
      <c r="J862" t="s">
        <v>3460</v>
      </c>
      <c r="K862" t="s">
        <v>20</v>
      </c>
      <c r="L862">
        <v>208</v>
      </c>
      <c r="M862" t="s">
        <v>3357</v>
      </c>
      <c r="N862" t="s">
        <v>78</v>
      </c>
    </row>
    <row r="863" spans="1:14" x14ac:dyDescent="0.2">
      <c r="A863" t="s">
        <v>10180</v>
      </c>
      <c r="B863">
        <v>2080</v>
      </c>
      <c r="C863" t="s">
        <v>10181</v>
      </c>
      <c r="D863" t="s">
        <v>10186</v>
      </c>
      <c r="E863" t="s">
        <v>10182</v>
      </c>
      <c r="F863" t="s">
        <v>10183</v>
      </c>
      <c r="G863">
        <v>8803083</v>
      </c>
      <c r="H863" t="s">
        <v>10184</v>
      </c>
      <c r="I863">
        <v>8803817</v>
      </c>
      <c r="J863" t="s">
        <v>10185</v>
      </c>
      <c r="K863" t="s">
        <v>20</v>
      </c>
      <c r="L863">
        <v>2080</v>
      </c>
      <c r="M863" t="s">
        <v>9819</v>
      </c>
      <c r="N863" t="s">
        <v>285</v>
      </c>
    </row>
    <row r="864" spans="1:14" x14ac:dyDescent="0.2">
      <c r="A864" t="s">
        <v>10334</v>
      </c>
      <c r="B864">
        <v>2081</v>
      </c>
      <c r="C864" t="s">
        <v>10335</v>
      </c>
      <c r="D864" t="s">
        <v>10340</v>
      </c>
      <c r="E864" t="s">
        <v>10336</v>
      </c>
      <c r="F864" t="s">
        <v>10337</v>
      </c>
      <c r="G864">
        <v>8803084</v>
      </c>
      <c r="H864" t="s">
        <v>10338</v>
      </c>
      <c r="I864">
        <v>8803818</v>
      </c>
      <c r="J864" t="s">
        <v>10339</v>
      </c>
      <c r="K864" t="s">
        <v>20</v>
      </c>
      <c r="L864">
        <v>2081</v>
      </c>
      <c r="M864" t="s">
        <v>9819</v>
      </c>
      <c r="N864" t="s">
        <v>197</v>
      </c>
    </row>
    <row r="865" spans="1:14" x14ac:dyDescent="0.2">
      <c r="A865" t="s">
        <v>8445</v>
      </c>
      <c r="B865">
        <v>2082</v>
      </c>
      <c r="C865" t="s">
        <v>8446</v>
      </c>
      <c r="D865" t="s">
        <v>8450</v>
      </c>
      <c r="F865" t="s">
        <v>8447</v>
      </c>
      <c r="G865">
        <v>8803085</v>
      </c>
      <c r="H865" t="s">
        <v>8448</v>
      </c>
      <c r="I865">
        <v>8803819</v>
      </c>
      <c r="J865" t="s">
        <v>8449</v>
      </c>
      <c r="K865" t="s">
        <v>20</v>
      </c>
      <c r="L865">
        <v>2082</v>
      </c>
      <c r="M865" t="s">
        <v>7914</v>
      </c>
      <c r="N865" t="s">
        <v>261</v>
      </c>
    </row>
    <row r="866" spans="1:14" x14ac:dyDescent="0.2">
      <c r="A866" t="s">
        <v>9873</v>
      </c>
      <c r="B866">
        <v>2084</v>
      </c>
      <c r="C866" t="s">
        <v>9874</v>
      </c>
      <c r="D866" t="s">
        <v>9879</v>
      </c>
      <c r="E866" t="s">
        <v>9875</v>
      </c>
      <c r="F866" t="s">
        <v>9876</v>
      </c>
      <c r="G866">
        <v>8803087</v>
      </c>
      <c r="H866" t="s">
        <v>9877</v>
      </c>
      <c r="I866">
        <v>8803821</v>
      </c>
      <c r="J866" t="s">
        <v>9878</v>
      </c>
      <c r="K866" t="s">
        <v>20</v>
      </c>
      <c r="L866">
        <v>2084</v>
      </c>
      <c r="M866" t="s">
        <v>9819</v>
      </c>
      <c r="N866" t="s">
        <v>414</v>
      </c>
    </row>
    <row r="867" spans="1:14" x14ac:dyDescent="0.2">
      <c r="A867" t="s">
        <v>10222</v>
      </c>
      <c r="B867">
        <v>2088</v>
      </c>
      <c r="C867" t="s">
        <v>10223</v>
      </c>
      <c r="D867" t="s">
        <v>10228</v>
      </c>
      <c r="E867" t="s">
        <v>10224</v>
      </c>
      <c r="F867" t="s">
        <v>10225</v>
      </c>
      <c r="G867">
        <v>8803091</v>
      </c>
      <c r="H867" t="s">
        <v>10226</v>
      </c>
      <c r="I867">
        <v>8803825</v>
      </c>
      <c r="J867" t="s">
        <v>10227</v>
      </c>
      <c r="K867" t="s">
        <v>20</v>
      </c>
      <c r="L867">
        <v>2088</v>
      </c>
      <c r="M867" t="s">
        <v>9819</v>
      </c>
      <c r="N867" t="s">
        <v>422</v>
      </c>
    </row>
    <row r="868" spans="1:14" x14ac:dyDescent="0.2">
      <c r="A868" t="s">
        <v>3757</v>
      </c>
      <c r="B868">
        <v>209</v>
      </c>
      <c r="C868" t="s">
        <v>3758</v>
      </c>
      <c r="D868" t="s">
        <v>3763</v>
      </c>
      <c r="E868" t="s">
        <v>3759</v>
      </c>
      <c r="F868" t="s">
        <v>3760</v>
      </c>
      <c r="G868">
        <v>8800413</v>
      </c>
      <c r="H868" t="s">
        <v>3761</v>
      </c>
      <c r="I868">
        <v>8800414</v>
      </c>
      <c r="J868" t="s">
        <v>3762</v>
      </c>
      <c r="K868" t="s">
        <v>20</v>
      </c>
      <c r="L868">
        <v>209</v>
      </c>
      <c r="M868" t="s">
        <v>3357</v>
      </c>
      <c r="N868" t="s">
        <v>390</v>
      </c>
    </row>
    <row r="869" spans="1:14" x14ac:dyDescent="0.2">
      <c r="A869" t="s">
        <v>10306</v>
      </c>
      <c r="B869">
        <v>2091</v>
      </c>
      <c r="C869" t="s">
        <v>10307</v>
      </c>
      <c r="D869" t="s">
        <v>10312</v>
      </c>
      <c r="E869" t="s">
        <v>10308</v>
      </c>
      <c r="F869" t="s">
        <v>10309</v>
      </c>
      <c r="G869">
        <v>8803094</v>
      </c>
      <c r="H869" t="s">
        <v>10310</v>
      </c>
      <c r="I869">
        <v>8803828</v>
      </c>
      <c r="J869" t="s">
        <v>10311</v>
      </c>
      <c r="K869" t="s">
        <v>20</v>
      </c>
      <c r="L869">
        <v>2091</v>
      </c>
      <c r="M869" t="s">
        <v>9819</v>
      </c>
      <c r="N869" t="s">
        <v>149</v>
      </c>
    </row>
    <row r="870" spans="1:14" x14ac:dyDescent="0.2">
      <c r="A870" t="s">
        <v>10146</v>
      </c>
      <c r="B870">
        <v>2094</v>
      </c>
      <c r="C870" t="s">
        <v>10147</v>
      </c>
      <c r="D870" t="s">
        <v>10152</v>
      </c>
      <c r="E870" t="s">
        <v>10148</v>
      </c>
      <c r="F870" t="s">
        <v>10149</v>
      </c>
      <c r="G870">
        <v>8803097</v>
      </c>
      <c r="H870" t="s">
        <v>10150</v>
      </c>
      <c r="I870">
        <v>8803831</v>
      </c>
      <c r="J870" t="s">
        <v>10151</v>
      </c>
      <c r="K870" t="s">
        <v>20</v>
      </c>
      <c r="L870">
        <v>2094</v>
      </c>
      <c r="M870" t="s">
        <v>9819</v>
      </c>
      <c r="N870" t="s">
        <v>629</v>
      </c>
    </row>
    <row r="871" spans="1:14" x14ac:dyDescent="0.2">
      <c r="A871" t="s">
        <v>7377</v>
      </c>
      <c r="B871">
        <v>2097</v>
      </c>
      <c r="C871" t="s">
        <v>7378</v>
      </c>
      <c r="D871" t="s">
        <v>7383</v>
      </c>
      <c r="E871" t="s">
        <v>7379</v>
      </c>
      <c r="F871" t="s">
        <v>7380</v>
      </c>
      <c r="G871">
        <v>8803100</v>
      </c>
      <c r="H871" t="s">
        <v>7381</v>
      </c>
      <c r="I871">
        <v>8803834</v>
      </c>
      <c r="J871" t="s">
        <v>7382</v>
      </c>
      <c r="K871" t="s">
        <v>20</v>
      </c>
      <c r="L871">
        <v>2097</v>
      </c>
      <c r="M871" t="s">
        <v>7279</v>
      </c>
      <c r="N871" t="s">
        <v>605</v>
      </c>
    </row>
    <row r="872" spans="1:14" x14ac:dyDescent="0.2">
      <c r="A872" t="s">
        <v>10208</v>
      </c>
      <c r="B872">
        <v>2098</v>
      </c>
      <c r="C872" t="s">
        <v>10209</v>
      </c>
      <c r="D872" t="s">
        <v>10214</v>
      </c>
      <c r="E872" t="s">
        <v>10210</v>
      </c>
      <c r="F872" t="s">
        <v>10211</v>
      </c>
      <c r="G872">
        <v>8803101</v>
      </c>
      <c r="H872" t="s">
        <v>10212</v>
      </c>
      <c r="I872">
        <v>8803835</v>
      </c>
      <c r="J872" t="s">
        <v>10213</v>
      </c>
      <c r="K872" t="s">
        <v>20</v>
      </c>
      <c r="L872">
        <v>2098</v>
      </c>
      <c r="M872" t="s">
        <v>9819</v>
      </c>
      <c r="N872" t="s">
        <v>685</v>
      </c>
    </row>
    <row r="873" spans="1:14" x14ac:dyDescent="0.2">
      <c r="A873" t="s">
        <v>10668</v>
      </c>
      <c r="B873">
        <v>2099</v>
      </c>
      <c r="C873" t="s">
        <v>10669</v>
      </c>
      <c r="D873" t="s">
        <v>10674</v>
      </c>
      <c r="E873" t="s">
        <v>10670</v>
      </c>
      <c r="F873" t="s">
        <v>10671</v>
      </c>
      <c r="G873">
        <v>8803102</v>
      </c>
      <c r="H873" t="s">
        <v>10672</v>
      </c>
      <c r="I873">
        <v>8803836</v>
      </c>
      <c r="J873" t="s">
        <v>10673</v>
      </c>
      <c r="K873" t="s">
        <v>20</v>
      </c>
      <c r="L873">
        <v>2099</v>
      </c>
      <c r="M873" t="s">
        <v>10469</v>
      </c>
      <c r="N873" t="s">
        <v>261</v>
      </c>
    </row>
    <row r="874" spans="1:14" x14ac:dyDescent="0.2">
      <c r="A874" t="s">
        <v>6237</v>
      </c>
      <c r="B874">
        <v>21</v>
      </c>
      <c r="C874" t="s">
        <v>6238</v>
      </c>
      <c r="D874" t="s">
        <v>6243</v>
      </c>
      <c r="E874" t="s">
        <v>6239</v>
      </c>
      <c r="F874" t="s">
        <v>6240</v>
      </c>
      <c r="G874">
        <v>8800042</v>
      </c>
      <c r="H874" t="s">
        <v>6241</v>
      </c>
      <c r="I874">
        <v>8800041</v>
      </c>
      <c r="J874" t="s">
        <v>6242</v>
      </c>
      <c r="K874" t="s">
        <v>20</v>
      </c>
      <c r="L874">
        <v>21</v>
      </c>
      <c r="M874" t="s">
        <v>5968</v>
      </c>
      <c r="N874" t="s">
        <v>501</v>
      </c>
    </row>
    <row r="875" spans="1:14" x14ac:dyDescent="0.2">
      <c r="A875" t="s">
        <v>13577</v>
      </c>
      <c r="B875">
        <v>210</v>
      </c>
      <c r="C875" t="s">
        <v>13578</v>
      </c>
      <c r="D875" t="s">
        <v>13583</v>
      </c>
      <c r="E875" t="s">
        <v>13579</v>
      </c>
      <c r="F875" t="s">
        <v>13580</v>
      </c>
      <c r="G875">
        <v>8800415</v>
      </c>
      <c r="H875" t="s">
        <v>13581</v>
      </c>
      <c r="I875">
        <v>8800416</v>
      </c>
      <c r="J875" t="s">
        <v>13582</v>
      </c>
      <c r="K875" t="s">
        <v>20</v>
      </c>
      <c r="L875">
        <v>210</v>
      </c>
      <c r="M875" t="s">
        <v>13010</v>
      </c>
      <c r="N875" t="s">
        <v>277</v>
      </c>
    </row>
    <row r="876" spans="1:14" x14ac:dyDescent="0.2">
      <c r="A876" t="s">
        <v>8100</v>
      </c>
      <c r="B876">
        <v>2100</v>
      </c>
      <c r="C876" t="s">
        <v>8101</v>
      </c>
      <c r="D876" t="s">
        <v>8106</v>
      </c>
      <c r="E876" t="s">
        <v>8102</v>
      </c>
      <c r="F876" t="s">
        <v>8103</v>
      </c>
      <c r="G876">
        <v>8803103</v>
      </c>
      <c r="H876" t="s">
        <v>8104</v>
      </c>
      <c r="I876">
        <v>8803837</v>
      </c>
      <c r="J876" t="s">
        <v>8105</v>
      </c>
      <c r="K876" t="s">
        <v>20</v>
      </c>
      <c r="L876">
        <v>2100</v>
      </c>
      <c r="M876" t="s">
        <v>7914</v>
      </c>
      <c r="N876" t="s">
        <v>62</v>
      </c>
    </row>
    <row r="877" spans="1:14" x14ac:dyDescent="0.2">
      <c r="A877" t="s">
        <v>11055</v>
      </c>
      <c r="B877">
        <v>2101</v>
      </c>
      <c r="C877" t="s">
        <v>11056</v>
      </c>
      <c r="D877" t="s">
        <v>11061</v>
      </c>
      <c r="E877" t="s">
        <v>11057</v>
      </c>
      <c r="F877" t="s">
        <v>11058</v>
      </c>
      <c r="G877">
        <v>8803104</v>
      </c>
      <c r="H877" t="s">
        <v>11059</v>
      </c>
      <c r="I877">
        <v>8803838</v>
      </c>
      <c r="J877" t="s">
        <v>11060</v>
      </c>
      <c r="K877" t="s">
        <v>20</v>
      </c>
      <c r="L877">
        <v>2101</v>
      </c>
      <c r="M877" t="s">
        <v>10469</v>
      </c>
      <c r="N877" t="s">
        <v>317</v>
      </c>
    </row>
    <row r="878" spans="1:14" x14ac:dyDescent="0.2">
      <c r="A878" t="s">
        <v>10748</v>
      </c>
      <c r="B878">
        <v>2102</v>
      </c>
      <c r="C878" t="s">
        <v>10749</v>
      </c>
      <c r="D878" t="s">
        <v>10754</v>
      </c>
      <c r="E878" t="s">
        <v>10750</v>
      </c>
      <c r="F878" t="s">
        <v>10751</v>
      </c>
      <c r="G878">
        <v>8803105</v>
      </c>
      <c r="H878" t="s">
        <v>10752</v>
      </c>
      <c r="I878">
        <v>8803839</v>
      </c>
      <c r="J878" t="s">
        <v>10753</v>
      </c>
      <c r="K878" t="s">
        <v>20</v>
      </c>
      <c r="L878">
        <v>2102</v>
      </c>
      <c r="M878" t="s">
        <v>10469</v>
      </c>
      <c r="N878" t="s">
        <v>221</v>
      </c>
    </row>
    <row r="879" spans="1:14" x14ac:dyDescent="0.2">
      <c r="A879" t="s">
        <v>8399</v>
      </c>
      <c r="B879">
        <v>2103</v>
      </c>
      <c r="C879" t="s">
        <v>8400</v>
      </c>
      <c r="D879" t="s">
        <v>8405</v>
      </c>
      <c r="E879" t="s">
        <v>8401</v>
      </c>
      <c r="F879" t="s">
        <v>8402</v>
      </c>
      <c r="G879">
        <v>8803106</v>
      </c>
      <c r="H879" t="s">
        <v>8403</v>
      </c>
      <c r="I879">
        <v>8803840</v>
      </c>
      <c r="J879" t="s">
        <v>8404</v>
      </c>
      <c r="K879" t="s">
        <v>20</v>
      </c>
      <c r="L879">
        <v>2103</v>
      </c>
      <c r="M879" t="s">
        <v>7914</v>
      </c>
      <c r="N879" t="s">
        <v>22</v>
      </c>
    </row>
    <row r="880" spans="1:14" x14ac:dyDescent="0.2">
      <c r="A880" t="s">
        <v>7854</v>
      </c>
      <c r="B880">
        <v>2104</v>
      </c>
      <c r="C880" t="s">
        <v>7855</v>
      </c>
      <c r="D880" t="s">
        <v>7860</v>
      </c>
      <c r="E880" t="s">
        <v>7856</v>
      </c>
      <c r="F880" t="s">
        <v>7857</v>
      </c>
      <c r="G880">
        <v>8803107</v>
      </c>
      <c r="H880" t="s">
        <v>7858</v>
      </c>
      <c r="I880">
        <v>8803841</v>
      </c>
      <c r="J880" t="s">
        <v>7859</v>
      </c>
      <c r="K880" t="s">
        <v>20</v>
      </c>
      <c r="L880">
        <v>2104</v>
      </c>
      <c r="M880" t="s">
        <v>7279</v>
      </c>
      <c r="N880" t="s">
        <v>549</v>
      </c>
    </row>
    <row r="881" spans="1:14" x14ac:dyDescent="0.2">
      <c r="A881" t="s">
        <v>3964</v>
      </c>
      <c r="B881">
        <v>2105</v>
      </c>
      <c r="C881" t="s">
        <v>3965</v>
      </c>
      <c r="D881" t="s">
        <v>3970</v>
      </c>
      <c r="E881" t="s">
        <v>3966</v>
      </c>
      <c r="F881" t="s">
        <v>3967</v>
      </c>
      <c r="G881">
        <v>8803108</v>
      </c>
      <c r="H881" t="s">
        <v>3968</v>
      </c>
      <c r="I881">
        <v>8803842</v>
      </c>
      <c r="J881" t="s">
        <v>3969</v>
      </c>
      <c r="K881" t="s">
        <v>20</v>
      </c>
      <c r="L881">
        <v>2105</v>
      </c>
      <c r="M881" t="s">
        <v>3357</v>
      </c>
      <c r="N881" t="s">
        <v>133</v>
      </c>
    </row>
    <row r="882" spans="1:14" x14ac:dyDescent="0.2">
      <c r="A882" t="s">
        <v>3998</v>
      </c>
      <c r="B882">
        <v>2106</v>
      </c>
      <c r="C882" t="s">
        <v>3999</v>
      </c>
      <c r="D882" t="s">
        <v>4004</v>
      </c>
      <c r="E882" t="s">
        <v>4000</v>
      </c>
      <c r="F882" t="s">
        <v>4001</v>
      </c>
      <c r="G882">
        <v>8803109</v>
      </c>
      <c r="H882" t="s">
        <v>4002</v>
      </c>
      <c r="I882">
        <v>8803843</v>
      </c>
      <c r="J882" t="s">
        <v>4003</v>
      </c>
      <c r="K882" t="s">
        <v>20</v>
      </c>
      <c r="L882">
        <v>2106</v>
      </c>
      <c r="M882" t="s">
        <v>3357</v>
      </c>
      <c r="N882" t="s">
        <v>461</v>
      </c>
    </row>
    <row r="883" spans="1:14" x14ac:dyDescent="0.2">
      <c r="A883" t="s">
        <v>3991</v>
      </c>
      <c r="B883">
        <v>2107</v>
      </c>
      <c r="C883" t="s">
        <v>3992</v>
      </c>
      <c r="D883" t="s">
        <v>3997</v>
      </c>
      <c r="E883" t="s">
        <v>3993</v>
      </c>
      <c r="F883" t="s">
        <v>3994</v>
      </c>
      <c r="G883">
        <v>8803110</v>
      </c>
      <c r="H883" t="s">
        <v>3995</v>
      </c>
      <c r="I883">
        <v>8803844</v>
      </c>
      <c r="J883" t="s">
        <v>3996</v>
      </c>
      <c r="K883" t="s">
        <v>20</v>
      </c>
      <c r="L883">
        <v>2107</v>
      </c>
      <c r="M883" t="s">
        <v>3357</v>
      </c>
      <c r="N883" t="s">
        <v>94</v>
      </c>
    </row>
    <row r="884" spans="1:14" x14ac:dyDescent="0.2">
      <c r="A884" t="s">
        <v>10383</v>
      </c>
      <c r="B884">
        <v>2108</v>
      </c>
      <c r="C884" t="s">
        <v>10384</v>
      </c>
      <c r="D884" t="s">
        <v>10389</v>
      </c>
      <c r="E884" t="s">
        <v>10385</v>
      </c>
      <c r="F884" t="s">
        <v>10386</v>
      </c>
      <c r="G884">
        <v>8803111</v>
      </c>
      <c r="H884" t="s">
        <v>10387</v>
      </c>
      <c r="I884">
        <v>8803845</v>
      </c>
      <c r="J884" t="s">
        <v>10388</v>
      </c>
      <c r="K884" t="s">
        <v>20</v>
      </c>
      <c r="L884">
        <v>2108</v>
      </c>
      <c r="M884" t="s">
        <v>9819</v>
      </c>
      <c r="N884" t="s">
        <v>390</v>
      </c>
    </row>
    <row r="885" spans="1:14" x14ac:dyDescent="0.2">
      <c r="A885" t="s">
        <v>10396</v>
      </c>
      <c r="B885">
        <v>2109</v>
      </c>
      <c r="C885" t="s">
        <v>10397</v>
      </c>
      <c r="D885" t="s">
        <v>10402</v>
      </c>
      <c r="E885" t="s">
        <v>10398</v>
      </c>
      <c r="F885" t="s">
        <v>10399</v>
      </c>
      <c r="G885">
        <v>8803112</v>
      </c>
      <c r="H885" t="s">
        <v>10400</v>
      </c>
      <c r="I885">
        <v>8803846</v>
      </c>
      <c r="J885" t="s">
        <v>10401</v>
      </c>
      <c r="K885" t="s">
        <v>20</v>
      </c>
      <c r="L885">
        <v>2109</v>
      </c>
      <c r="M885" t="s">
        <v>9819</v>
      </c>
      <c r="N885" t="s">
        <v>253</v>
      </c>
    </row>
    <row r="886" spans="1:14" x14ac:dyDescent="0.2">
      <c r="A886" t="s">
        <v>7614</v>
      </c>
      <c r="B886">
        <v>211</v>
      </c>
      <c r="C886" t="s">
        <v>7615</v>
      </c>
      <c r="D886" t="s">
        <v>7620</v>
      </c>
      <c r="E886" t="s">
        <v>7616</v>
      </c>
      <c r="F886" t="s">
        <v>7617</v>
      </c>
      <c r="G886">
        <v>8800418</v>
      </c>
      <c r="H886" t="s">
        <v>7618</v>
      </c>
      <c r="I886">
        <v>8800417</v>
      </c>
      <c r="J886" t="s">
        <v>7619</v>
      </c>
      <c r="K886" t="s">
        <v>20</v>
      </c>
      <c r="L886">
        <v>211</v>
      </c>
      <c r="M886" t="s">
        <v>7279</v>
      </c>
      <c r="N886" t="s">
        <v>589</v>
      </c>
    </row>
    <row r="887" spans="1:14" x14ac:dyDescent="0.2">
      <c r="A887" t="s">
        <v>10980</v>
      </c>
      <c r="B887">
        <v>2110</v>
      </c>
      <c r="C887" t="s">
        <v>10981</v>
      </c>
      <c r="D887" t="s">
        <v>10986</v>
      </c>
      <c r="E887" t="s">
        <v>10982</v>
      </c>
      <c r="F887" t="s">
        <v>10983</v>
      </c>
      <c r="G887">
        <v>8803113</v>
      </c>
      <c r="H887" t="s">
        <v>10984</v>
      </c>
      <c r="I887">
        <v>8803847</v>
      </c>
      <c r="J887" t="s">
        <v>10985</v>
      </c>
      <c r="K887" t="s">
        <v>20</v>
      </c>
      <c r="L887">
        <v>2110</v>
      </c>
      <c r="M887" t="s">
        <v>10469</v>
      </c>
      <c r="N887" t="s">
        <v>621</v>
      </c>
    </row>
    <row r="888" spans="1:14" x14ac:dyDescent="0.2">
      <c r="A888" t="s">
        <v>10967</v>
      </c>
      <c r="B888">
        <v>2111</v>
      </c>
      <c r="C888" t="s">
        <v>10968</v>
      </c>
      <c r="D888" t="s">
        <v>10973</v>
      </c>
      <c r="E888" t="s">
        <v>10969</v>
      </c>
      <c r="F888" t="s">
        <v>10970</v>
      </c>
      <c r="G888">
        <v>8803114</v>
      </c>
      <c r="H888" t="s">
        <v>10971</v>
      </c>
      <c r="I888">
        <v>8803848</v>
      </c>
      <c r="J888" t="s">
        <v>10972</v>
      </c>
      <c r="K888" t="s">
        <v>20</v>
      </c>
      <c r="L888">
        <v>2111</v>
      </c>
      <c r="M888" t="s">
        <v>10469</v>
      </c>
      <c r="N888" t="s">
        <v>309</v>
      </c>
    </row>
    <row r="889" spans="1:14" x14ac:dyDescent="0.2">
      <c r="A889" t="s">
        <v>8432</v>
      </c>
      <c r="B889">
        <v>2112</v>
      </c>
      <c r="C889" t="s">
        <v>8433</v>
      </c>
      <c r="D889" t="s">
        <v>8438</v>
      </c>
      <c r="E889" t="s">
        <v>8434</v>
      </c>
      <c r="F889" t="s">
        <v>8435</v>
      </c>
      <c r="G889">
        <v>8803115</v>
      </c>
      <c r="H889" t="s">
        <v>8436</v>
      </c>
      <c r="I889">
        <v>8803849</v>
      </c>
      <c r="J889" t="s">
        <v>8437</v>
      </c>
      <c r="K889" t="s">
        <v>20</v>
      </c>
      <c r="L889">
        <v>2112</v>
      </c>
      <c r="M889" t="s">
        <v>7914</v>
      </c>
      <c r="N889" t="s">
        <v>581</v>
      </c>
    </row>
    <row r="890" spans="1:14" x14ac:dyDescent="0.2">
      <c r="A890" t="s">
        <v>10471</v>
      </c>
      <c r="B890">
        <v>2113</v>
      </c>
      <c r="C890" t="s">
        <v>10472</v>
      </c>
      <c r="D890" t="s">
        <v>10477</v>
      </c>
      <c r="E890" t="s">
        <v>10473</v>
      </c>
      <c r="F890" t="s">
        <v>10474</v>
      </c>
      <c r="G890">
        <v>8803116</v>
      </c>
      <c r="H890" t="s">
        <v>10475</v>
      </c>
      <c r="I890">
        <v>8803850</v>
      </c>
      <c r="J890" t="s">
        <v>10476</v>
      </c>
      <c r="K890" t="s">
        <v>20</v>
      </c>
      <c r="L890">
        <v>2113</v>
      </c>
      <c r="M890" t="s">
        <v>10469</v>
      </c>
      <c r="N890" t="s">
        <v>253</v>
      </c>
    </row>
    <row r="891" spans="1:14" x14ac:dyDescent="0.2">
      <c r="A891" t="s">
        <v>7545</v>
      </c>
      <c r="B891">
        <v>2114</v>
      </c>
      <c r="C891" t="s">
        <v>7546</v>
      </c>
      <c r="D891" t="s">
        <v>7551</v>
      </c>
      <c r="E891" t="s">
        <v>7547</v>
      </c>
      <c r="F891" t="s">
        <v>7548</v>
      </c>
      <c r="G891">
        <v>8803117</v>
      </c>
      <c r="H891" t="s">
        <v>7549</v>
      </c>
      <c r="I891">
        <v>8803851</v>
      </c>
      <c r="J891" t="s">
        <v>7550</v>
      </c>
      <c r="K891" t="s">
        <v>20</v>
      </c>
      <c r="L891">
        <v>2114</v>
      </c>
      <c r="M891" t="s">
        <v>7279</v>
      </c>
      <c r="N891" t="s">
        <v>669</v>
      </c>
    </row>
    <row r="892" spans="1:14" x14ac:dyDescent="0.2">
      <c r="A892" t="s">
        <v>8273</v>
      </c>
      <c r="B892">
        <v>2115</v>
      </c>
      <c r="C892" t="s">
        <v>8274</v>
      </c>
      <c r="D892" t="s">
        <v>8279</v>
      </c>
      <c r="E892" t="s">
        <v>8275</v>
      </c>
      <c r="F892" t="s">
        <v>8276</v>
      </c>
      <c r="G892">
        <v>8803118</v>
      </c>
      <c r="H892" t="s">
        <v>8277</v>
      </c>
      <c r="I892">
        <v>8803852</v>
      </c>
      <c r="J892" t="s">
        <v>8278</v>
      </c>
      <c r="K892" t="s">
        <v>20</v>
      </c>
      <c r="L892">
        <v>2115</v>
      </c>
      <c r="M892" t="s">
        <v>7914</v>
      </c>
      <c r="N892" t="s">
        <v>157</v>
      </c>
    </row>
    <row r="893" spans="1:14" x14ac:dyDescent="0.2">
      <c r="A893" t="s">
        <v>7748</v>
      </c>
      <c r="B893">
        <v>2116</v>
      </c>
      <c r="C893" t="s">
        <v>7749</v>
      </c>
      <c r="D893" t="s">
        <v>7754</v>
      </c>
      <c r="E893" t="s">
        <v>7750</v>
      </c>
      <c r="F893" t="s">
        <v>7751</v>
      </c>
      <c r="G893">
        <v>8803119</v>
      </c>
      <c r="H893" t="s">
        <v>7752</v>
      </c>
      <c r="I893">
        <v>8803853</v>
      </c>
      <c r="J893" t="s">
        <v>7753</v>
      </c>
      <c r="K893" t="s">
        <v>20</v>
      </c>
      <c r="L893">
        <v>2116</v>
      </c>
      <c r="M893" t="s">
        <v>7279</v>
      </c>
      <c r="N893" t="s">
        <v>645</v>
      </c>
    </row>
    <row r="894" spans="1:14" x14ac:dyDescent="0.2">
      <c r="A894" t="s">
        <v>10661</v>
      </c>
      <c r="B894">
        <v>2117</v>
      </c>
      <c r="C894" t="s">
        <v>10662</v>
      </c>
      <c r="D894" t="s">
        <v>10667</v>
      </c>
      <c r="E894" t="s">
        <v>10663</v>
      </c>
      <c r="F894" t="s">
        <v>10664</v>
      </c>
      <c r="G894">
        <v>8803120</v>
      </c>
      <c r="H894" t="s">
        <v>10665</v>
      </c>
      <c r="I894">
        <v>8803854</v>
      </c>
      <c r="J894" t="s">
        <v>10666</v>
      </c>
      <c r="K894" t="s">
        <v>20</v>
      </c>
      <c r="L894">
        <v>2117</v>
      </c>
      <c r="M894" t="s">
        <v>10469</v>
      </c>
      <c r="N894" t="s">
        <v>341</v>
      </c>
    </row>
    <row r="895" spans="1:14" x14ac:dyDescent="0.2">
      <c r="A895" t="s">
        <v>10831</v>
      </c>
      <c r="B895">
        <v>2119</v>
      </c>
      <c r="C895" t="s">
        <v>10832</v>
      </c>
      <c r="D895" t="s">
        <v>10837</v>
      </c>
      <c r="E895" t="s">
        <v>10833</v>
      </c>
      <c r="F895" t="s">
        <v>10834</v>
      </c>
      <c r="G895">
        <v>8803122</v>
      </c>
      <c r="H895" t="s">
        <v>10835</v>
      </c>
      <c r="I895">
        <v>8803856</v>
      </c>
      <c r="J895" t="s">
        <v>10836</v>
      </c>
      <c r="K895" t="s">
        <v>20</v>
      </c>
      <c r="L895">
        <v>2119</v>
      </c>
      <c r="M895" t="s">
        <v>10469</v>
      </c>
      <c r="N895" t="s">
        <v>446</v>
      </c>
    </row>
    <row r="896" spans="1:14" x14ac:dyDescent="0.2">
      <c r="A896" t="s">
        <v>7627</v>
      </c>
      <c r="B896">
        <v>212</v>
      </c>
      <c r="C896" t="s">
        <v>7628</v>
      </c>
      <c r="D896" t="s">
        <v>7633</v>
      </c>
      <c r="E896" t="s">
        <v>7629</v>
      </c>
      <c r="F896" t="s">
        <v>7630</v>
      </c>
      <c r="G896">
        <v>8800419</v>
      </c>
      <c r="H896" t="s">
        <v>7631</v>
      </c>
      <c r="I896">
        <v>8800420</v>
      </c>
      <c r="J896" t="s">
        <v>7632</v>
      </c>
      <c r="K896" t="s">
        <v>20</v>
      </c>
      <c r="L896">
        <v>212</v>
      </c>
      <c r="M896" t="s">
        <v>7279</v>
      </c>
      <c r="N896" t="s">
        <v>525</v>
      </c>
    </row>
    <row r="897" spans="1:14" x14ac:dyDescent="0.2">
      <c r="A897" t="str">
        <f>"ID."&amp;B897</f>
        <v>ID.2120</v>
      </c>
      <c r="B897">
        <v>2120</v>
      </c>
      <c r="C897" t="s">
        <v>17349</v>
      </c>
      <c r="D897" t="s">
        <v>17348</v>
      </c>
      <c r="F897" t="s">
        <v>17350</v>
      </c>
      <c r="G897">
        <v>8803123</v>
      </c>
      <c r="H897" t="s">
        <v>17351</v>
      </c>
      <c r="I897">
        <v>8803857</v>
      </c>
      <c r="J897" t="s">
        <v>17352</v>
      </c>
      <c r="L897">
        <v>2120</v>
      </c>
      <c r="M897" t="s">
        <v>20408</v>
      </c>
      <c r="N897" s="2" t="s">
        <v>749</v>
      </c>
    </row>
    <row r="898" spans="1:14" x14ac:dyDescent="0.2">
      <c r="A898" t="s">
        <v>10804</v>
      </c>
      <c r="B898">
        <v>2121</v>
      </c>
      <c r="C898" t="s">
        <v>10805</v>
      </c>
      <c r="D898" t="s">
        <v>10810</v>
      </c>
      <c r="E898" t="s">
        <v>10806</v>
      </c>
      <c r="F898" t="s">
        <v>10807</v>
      </c>
      <c r="G898">
        <v>8803124</v>
      </c>
      <c r="H898" t="s">
        <v>10808</v>
      </c>
      <c r="I898">
        <v>8803858</v>
      </c>
      <c r="J898" t="s">
        <v>10809</v>
      </c>
      <c r="K898" t="s">
        <v>20</v>
      </c>
      <c r="L898">
        <v>2121</v>
      </c>
      <c r="M898" t="s">
        <v>10469</v>
      </c>
      <c r="N898" t="s">
        <v>501</v>
      </c>
    </row>
    <row r="899" spans="1:14" x14ac:dyDescent="0.2">
      <c r="A899" t="s">
        <v>10550</v>
      </c>
      <c r="B899">
        <v>2122</v>
      </c>
      <c r="C899" t="s">
        <v>10551</v>
      </c>
      <c r="D899" t="s">
        <v>10556</v>
      </c>
      <c r="E899" t="s">
        <v>10552</v>
      </c>
      <c r="F899" t="s">
        <v>10553</v>
      </c>
      <c r="G899">
        <v>8803125</v>
      </c>
      <c r="H899" t="s">
        <v>10554</v>
      </c>
      <c r="I899">
        <v>8803859</v>
      </c>
      <c r="J899" t="s">
        <v>10555</v>
      </c>
      <c r="K899" t="s">
        <v>20</v>
      </c>
      <c r="L899">
        <v>2122</v>
      </c>
      <c r="M899" t="s">
        <v>10469</v>
      </c>
      <c r="N899" t="s">
        <v>549</v>
      </c>
    </row>
    <row r="900" spans="1:14" x14ac:dyDescent="0.2">
      <c r="A900" t="s">
        <v>10741</v>
      </c>
      <c r="B900">
        <v>2123</v>
      </c>
      <c r="C900" t="s">
        <v>10742</v>
      </c>
      <c r="D900" t="s">
        <v>10747</v>
      </c>
      <c r="E900" t="s">
        <v>10743</v>
      </c>
      <c r="F900" t="s">
        <v>10744</v>
      </c>
      <c r="G900">
        <v>8803126</v>
      </c>
      <c r="H900" t="s">
        <v>10745</v>
      </c>
      <c r="I900">
        <v>8803860</v>
      </c>
      <c r="J900" t="s">
        <v>10746</v>
      </c>
      <c r="K900" t="s">
        <v>20</v>
      </c>
      <c r="L900">
        <v>2123</v>
      </c>
      <c r="M900" t="s">
        <v>10469</v>
      </c>
      <c r="N900" t="s">
        <v>38</v>
      </c>
    </row>
    <row r="901" spans="1:14" x14ac:dyDescent="0.2">
      <c r="A901" t="s">
        <v>10919</v>
      </c>
      <c r="B901">
        <v>2124</v>
      </c>
      <c r="C901" t="s">
        <v>10920</v>
      </c>
      <c r="D901" t="s">
        <v>10925</v>
      </c>
      <c r="E901" t="s">
        <v>10921</v>
      </c>
      <c r="F901" t="s">
        <v>10922</v>
      </c>
      <c r="G901">
        <v>8803127</v>
      </c>
      <c r="H901" t="s">
        <v>10923</v>
      </c>
      <c r="I901">
        <v>8803861</v>
      </c>
      <c r="J901" t="s">
        <v>10924</v>
      </c>
      <c r="K901" t="s">
        <v>20</v>
      </c>
      <c r="L901">
        <v>2124</v>
      </c>
      <c r="M901" t="s">
        <v>10469</v>
      </c>
      <c r="N901" t="s">
        <v>645</v>
      </c>
    </row>
    <row r="902" spans="1:14" x14ac:dyDescent="0.2">
      <c r="A902" t="s">
        <v>11696</v>
      </c>
      <c r="B902">
        <v>2125</v>
      </c>
      <c r="C902" t="s">
        <v>11697</v>
      </c>
      <c r="D902" t="s">
        <v>11701</v>
      </c>
      <c r="F902" t="s">
        <v>11698</v>
      </c>
      <c r="G902">
        <v>8803128</v>
      </c>
      <c r="H902" t="s">
        <v>11699</v>
      </c>
      <c r="I902">
        <v>8803862</v>
      </c>
      <c r="J902" t="s">
        <v>11700</v>
      </c>
      <c r="K902" t="s">
        <v>20</v>
      </c>
      <c r="L902">
        <v>2125</v>
      </c>
      <c r="M902" t="s">
        <v>11113</v>
      </c>
      <c r="N902" t="s">
        <v>661</v>
      </c>
    </row>
    <row r="903" spans="1:14" x14ac:dyDescent="0.2">
      <c r="A903" t="s">
        <v>9908</v>
      </c>
      <c r="B903">
        <v>2126</v>
      </c>
      <c r="C903" t="s">
        <v>9909</v>
      </c>
      <c r="D903" t="s">
        <v>9914</v>
      </c>
      <c r="E903" t="s">
        <v>9910</v>
      </c>
      <c r="F903" t="s">
        <v>9911</v>
      </c>
      <c r="G903">
        <v>8803129</v>
      </c>
      <c r="H903" t="s">
        <v>9912</v>
      </c>
      <c r="I903">
        <v>8803863</v>
      </c>
      <c r="J903" t="s">
        <v>9913</v>
      </c>
      <c r="K903" t="s">
        <v>20</v>
      </c>
      <c r="L903">
        <v>2126</v>
      </c>
      <c r="M903" t="s">
        <v>9819</v>
      </c>
      <c r="N903" t="s">
        <v>757</v>
      </c>
    </row>
    <row r="904" spans="1:14" x14ac:dyDescent="0.2">
      <c r="A904" t="s">
        <v>11042</v>
      </c>
      <c r="B904">
        <v>2127</v>
      </c>
      <c r="C904" t="s">
        <v>11043</v>
      </c>
      <c r="D904" t="s">
        <v>11048</v>
      </c>
      <c r="E904" t="s">
        <v>11044</v>
      </c>
      <c r="F904" t="s">
        <v>11045</v>
      </c>
      <c r="G904">
        <v>8803130</v>
      </c>
      <c r="H904" t="s">
        <v>11046</v>
      </c>
      <c r="I904">
        <v>8803864</v>
      </c>
      <c r="J904" t="s">
        <v>11047</v>
      </c>
      <c r="K904" t="s">
        <v>20</v>
      </c>
      <c r="L904">
        <v>2127</v>
      </c>
      <c r="M904" t="s">
        <v>10469</v>
      </c>
      <c r="N904" t="s">
        <v>173</v>
      </c>
    </row>
    <row r="905" spans="1:14" x14ac:dyDescent="0.2">
      <c r="A905" t="s">
        <v>11007</v>
      </c>
      <c r="B905">
        <v>2128</v>
      </c>
      <c r="C905" t="s">
        <v>11008</v>
      </c>
      <c r="D905" t="s">
        <v>11013</v>
      </c>
      <c r="E905" t="s">
        <v>11009</v>
      </c>
      <c r="F905" t="s">
        <v>11010</v>
      </c>
      <c r="G905">
        <v>8803131</v>
      </c>
      <c r="H905" t="s">
        <v>11011</v>
      </c>
      <c r="I905">
        <v>8803865</v>
      </c>
      <c r="J905" t="s">
        <v>11012</v>
      </c>
      <c r="K905" t="s">
        <v>20</v>
      </c>
      <c r="L905">
        <v>2128</v>
      </c>
      <c r="M905" t="s">
        <v>10469</v>
      </c>
      <c r="N905" t="s">
        <v>94</v>
      </c>
    </row>
    <row r="906" spans="1:14" x14ac:dyDescent="0.2">
      <c r="A906" t="s">
        <v>10994</v>
      </c>
      <c r="B906">
        <v>2129</v>
      </c>
      <c r="C906" t="s">
        <v>10995</v>
      </c>
      <c r="D906" t="s">
        <v>11000</v>
      </c>
      <c r="E906" t="s">
        <v>10996</v>
      </c>
      <c r="F906" t="s">
        <v>10997</v>
      </c>
      <c r="G906">
        <v>8803132</v>
      </c>
      <c r="H906" t="s">
        <v>10998</v>
      </c>
      <c r="I906">
        <v>8803866</v>
      </c>
      <c r="J906" t="s">
        <v>10999</v>
      </c>
      <c r="K906" t="s">
        <v>20</v>
      </c>
      <c r="L906">
        <v>2129</v>
      </c>
      <c r="M906" t="s">
        <v>10469</v>
      </c>
      <c r="N906" t="s">
        <v>333</v>
      </c>
    </row>
    <row r="907" spans="1:14" x14ac:dyDescent="0.2">
      <c r="A907" t="s">
        <v>9799</v>
      </c>
      <c r="B907">
        <v>213</v>
      </c>
      <c r="C907" t="s">
        <v>9800</v>
      </c>
      <c r="D907" t="s">
        <v>9805</v>
      </c>
      <c r="E907" t="s">
        <v>9801</v>
      </c>
      <c r="F907" t="s">
        <v>9802</v>
      </c>
      <c r="G907">
        <v>8800422</v>
      </c>
      <c r="H907" t="s">
        <v>9803</v>
      </c>
      <c r="I907">
        <v>8800421</v>
      </c>
      <c r="J907" t="s">
        <v>9804</v>
      </c>
      <c r="K907" t="s">
        <v>20</v>
      </c>
      <c r="L907">
        <v>213</v>
      </c>
      <c r="M907" t="s">
        <v>9158</v>
      </c>
      <c r="N907" t="s">
        <v>22</v>
      </c>
    </row>
    <row r="908" spans="1:14" x14ac:dyDescent="0.2">
      <c r="A908" t="s">
        <v>10537</v>
      </c>
      <c r="B908">
        <v>2131</v>
      </c>
      <c r="C908" t="s">
        <v>10538</v>
      </c>
      <c r="D908" t="s">
        <v>10543</v>
      </c>
      <c r="E908" t="s">
        <v>10539</v>
      </c>
      <c r="F908" t="s">
        <v>10540</v>
      </c>
      <c r="G908">
        <v>8803134</v>
      </c>
      <c r="H908" t="s">
        <v>10541</v>
      </c>
      <c r="I908">
        <v>8803868</v>
      </c>
      <c r="J908" t="s">
        <v>10542</v>
      </c>
      <c r="K908" t="s">
        <v>20</v>
      </c>
      <c r="L908">
        <v>2131</v>
      </c>
      <c r="M908" t="s">
        <v>10469</v>
      </c>
      <c r="N908" t="s">
        <v>366</v>
      </c>
    </row>
    <row r="909" spans="1:14" x14ac:dyDescent="0.2">
      <c r="A909" t="s">
        <v>10615</v>
      </c>
      <c r="B909">
        <v>2133</v>
      </c>
      <c r="C909" t="s">
        <v>10616</v>
      </c>
      <c r="D909" t="s">
        <v>10621</v>
      </c>
      <c r="E909" t="s">
        <v>10617</v>
      </c>
      <c r="F909" t="s">
        <v>10618</v>
      </c>
      <c r="G909">
        <v>8803136</v>
      </c>
      <c r="H909" t="s">
        <v>10619</v>
      </c>
      <c r="I909">
        <v>8803870</v>
      </c>
      <c r="J909" t="s">
        <v>10620</v>
      </c>
      <c r="K909" t="s">
        <v>20</v>
      </c>
      <c r="L909">
        <v>2133</v>
      </c>
      <c r="M909" t="s">
        <v>10469</v>
      </c>
      <c r="N909" t="s">
        <v>78</v>
      </c>
    </row>
    <row r="910" spans="1:14" x14ac:dyDescent="0.2">
      <c r="A910" t="s">
        <v>10879</v>
      </c>
      <c r="B910">
        <v>2134</v>
      </c>
      <c r="C910" t="s">
        <v>10880</v>
      </c>
      <c r="D910" t="s">
        <v>10885</v>
      </c>
      <c r="E910" t="s">
        <v>10881</v>
      </c>
      <c r="F910" t="s">
        <v>10882</v>
      </c>
      <c r="G910">
        <v>8803137</v>
      </c>
      <c r="H910" t="s">
        <v>10883</v>
      </c>
      <c r="I910">
        <v>8803871</v>
      </c>
      <c r="J910" t="s">
        <v>10884</v>
      </c>
      <c r="K910" t="s">
        <v>20</v>
      </c>
      <c r="L910">
        <v>2134</v>
      </c>
      <c r="M910" t="s">
        <v>10469</v>
      </c>
      <c r="N910" t="s">
        <v>390</v>
      </c>
    </row>
    <row r="911" spans="1:14" x14ac:dyDescent="0.2">
      <c r="A911" t="s">
        <v>10524</v>
      </c>
      <c r="B911">
        <v>2135</v>
      </c>
      <c r="C911" t="s">
        <v>10525</v>
      </c>
      <c r="D911" t="s">
        <v>10530</v>
      </c>
      <c r="E911" t="s">
        <v>10526</v>
      </c>
      <c r="F911" t="s">
        <v>10527</v>
      </c>
      <c r="G911">
        <v>8803138</v>
      </c>
      <c r="H911" t="s">
        <v>10528</v>
      </c>
      <c r="I911">
        <v>8803872</v>
      </c>
      <c r="J911" t="s">
        <v>10529</v>
      </c>
      <c r="K911" t="s">
        <v>20</v>
      </c>
      <c r="L911">
        <v>2135</v>
      </c>
      <c r="M911" t="s">
        <v>10469</v>
      </c>
      <c r="N911" t="s">
        <v>757</v>
      </c>
    </row>
    <row r="912" spans="1:14" x14ac:dyDescent="0.2">
      <c r="A912" t="s">
        <v>10893</v>
      </c>
      <c r="B912">
        <v>2136</v>
      </c>
      <c r="C912" t="s">
        <v>10894</v>
      </c>
      <c r="D912" t="s">
        <v>10898</v>
      </c>
      <c r="F912" t="s">
        <v>10895</v>
      </c>
      <c r="G912">
        <v>8803139</v>
      </c>
      <c r="H912" t="s">
        <v>10896</v>
      </c>
      <c r="I912">
        <v>8803873</v>
      </c>
      <c r="J912" t="s">
        <v>10897</v>
      </c>
      <c r="K912" t="s">
        <v>20</v>
      </c>
      <c r="L912">
        <v>2136</v>
      </c>
      <c r="M912" t="s">
        <v>10469</v>
      </c>
      <c r="N912" t="s">
        <v>205</v>
      </c>
    </row>
    <row r="913" spans="1:14" x14ac:dyDescent="0.2">
      <c r="A913" t="s">
        <v>3730</v>
      </c>
      <c r="B913">
        <v>2137</v>
      </c>
      <c r="C913" t="s">
        <v>3731</v>
      </c>
      <c r="D913" t="s">
        <v>3736</v>
      </c>
      <c r="E913" t="s">
        <v>3732</v>
      </c>
      <c r="F913" t="s">
        <v>3733</v>
      </c>
      <c r="G913">
        <v>8803140</v>
      </c>
      <c r="H913" t="s">
        <v>3734</v>
      </c>
      <c r="I913">
        <v>8803874</v>
      </c>
      <c r="J913" t="s">
        <v>3735</v>
      </c>
      <c r="K913" t="s">
        <v>20</v>
      </c>
      <c r="L913">
        <v>2137</v>
      </c>
      <c r="M913" t="s">
        <v>3357</v>
      </c>
      <c r="N913" t="s">
        <v>509</v>
      </c>
    </row>
    <row r="914" spans="1:14" x14ac:dyDescent="0.2">
      <c r="A914" t="s">
        <v>7768</v>
      </c>
      <c r="B914">
        <v>214</v>
      </c>
      <c r="C914" t="s">
        <v>7769</v>
      </c>
      <c r="D914" t="s">
        <v>7774</v>
      </c>
      <c r="E914" t="s">
        <v>7770</v>
      </c>
      <c r="F914" t="s">
        <v>7771</v>
      </c>
      <c r="G914">
        <v>8800423</v>
      </c>
      <c r="H914" t="s">
        <v>7772</v>
      </c>
      <c r="I914">
        <v>8800424</v>
      </c>
      <c r="J914" t="s">
        <v>7773</v>
      </c>
      <c r="K914" t="s">
        <v>20</v>
      </c>
      <c r="L914">
        <v>214</v>
      </c>
      <c r="M914" t="s">
        <v>7279</v>
      </c>
      <c r="N914" t="s">
        <v>430</v>
      </c>
    </row>
    <row r="915" spans="1:14" x14ac:dyDescent="0.2">
      <c r="A915" t="s">
        <v>9980</v>
      </c>
      <c r="B915">
        <v>2141</v>
      </c>
      <c r="C915" t="s">
        <v>9981</v>
      </c>
      <c r="D915" t="s">
        <v>9986</v>
      </c>
      <c r="E915" t="s">
        <v>9982</v>
      </c>
      <c r="F915" t="s">
        <v>9983</v>
      </c>
      <c r="G915">
        <v>8803144</v>
      </c>
      <c r="H915" t="s">
        <v>9984</v>
      </c>
      <c r="I915">
        <v>8803878</v>
      </c>
      <c r="J915" t="s">
        <v>9985</v>
      </c>
      <c r="K915" t="s">
        <v>20</v>
      </c>
      <c r="L915">
        <v>2141</v>
      </c>
      <c r="M915" t="s">
        <v>9819</v>
      </c>
      <c r="N915" t="s">
        <v>725</v>
      </c>
    </row>
    <row r="916" spans="1:14" x14ac:dyDescent="0.2">
      <c r="A916" t="s">
        <v>9934</v>
      </c>
      <c r="B916">
        <v>2143</v>
      </c>
      <c r="C916" t="s">
        <v>9935</v>
      </c>
      <c r="D916" t="s">
        <v>9939</v>
      </c>
      <c r="F916" t="s">
        <v>9936</v>
      </c>
      <c r="G916">
        <v>8803146</v>
      </c>
      <c r="H916" t="s">
        <v>9937</v>
      </c>
      <c r="I916">
        <v>8803880</v>
      </c>
      <c r="J916" t="s">
        <v>9938</v>
      </c>
      <c r="K916" t="s">
        <v>20</v>
      </c>
      <c r="L916">
        <v>2143</v>
      </c>
      <c r="M916" t="s">
        <v>9819</v>
      </c>
      <c r="N916" t="s">
        <v>477</v>
      </c>
    </row>
    <row r="917" spans="1:14" x14ac:dyDescent="0.2">
      <c r="A917" t="s">
        <v>8067</v>
      </c>
      <c r="B917">
        <v>2144</v>
      </c>
      <c r="C917" t="s">
        <v>8068</v>
      </c>
      <c r="D917" t="s">
        <v>8073</v>
      </c>
      <c r="E917" t="s">
        <v>8069</v>
      </c>
      <c r="F917" t="s">
        <v>8070</v>
      </c>
      <c r="G917">
        <v>8803147</v>
      </c>
      <c r="H917" t="s">
        <v>8071</v>
      </c>
      <c r="I917">
        <v>8803881</v>
      </c>
      <c r="J917" t="s">
        <v>8072</v>
      </c>
      <c r="K917" t="s">
        <v>20</v>
      </c>
      <c r="L917">
        <v>2144</v>
      </c>
      <c r="M917" t="s">
        <v>7914</v>
      </c>
      <c r="N917" t="s">
        <v>317</v>
      </c>
    </row>
    <row r="918" spans="1:14" x14ac:dyDescent="0.2">
      <c r="A918" t="s">
        <v>10348</v>
      </c>
      <c r="B918">
        <v>2146</v>
      </c>
      <c r="C918" t="s">
        <v>10349</v>
      </c>
      <c r="D918" t="s">
        <v>10354</v>
      </c>
      <c r="E918" t="s">
        <v>10350</v>
      </c>
      <c r="F918" t="s">
        <v>10351</v>
      </c>
      <c r="G918">
        <v>8803149</v>
      </c>
      <c r="H918" t="s">
        <v>10352</v>
      </c>
      <c r="I918">
        <v>8803883</v>
      </c>
      <c r="J918" t="s">
        <v>10353</v>
      </c>
      <c r="K918" t="s">
        <v>20</v>
      </c>
      <c r="L918">
        <v>2146</v>
      </c>
      <c r="M918" t="s">
        <v>9819</v>
      </c>
      <c r="N918" t="s">
        <v>517</v>
      </c>
    </row>
    <row r="919" spans="1:14" x14ac:dyDescent="0.2">
      <c r="A919" t="s">
        <v>10243</v>
      </c>
      <c r="B919">
        <v>2147</v>
      </c>
      <c r="C919" t="s">
        <v>10244</v>
      </c>
      <c r="D919" t="s">
        <v>10249</v>
      </c>
      <c r="E919" t="s">
        <v>10245</v>
      </c>
      <c r="F919" t="s">
        <v>10246</v>
      </c>
      <c r="G919">
        <v>8803150</v>
      </c>
      <c r="H919" t="s">
        <v>10247</v>
      </c>
      <c r="I919">
        <v>8803884</v>
      </c>
      <c r="J919" t="s">
        <v>10248</v>
      </c>
      <c r="K919" t="s">
        <v>20</v>
      </c>
      <c r="L919">
        <v>2147</v>
      </c>
      <c r="M919" t="s">
        <v>9819</v>
      </c>
      <c r="N919" t="s">
        <v>406</v>
      </c>
    </row>
    <row r="920" spans="1:14" x14ac:dyDescent="0.2">
      <c r="A920" t="s">
        <v>3476</v>
      </c>
      <c r="B920">
        <v>2148</v>
      </c>
      <c r="C920" t="s">
        <v>3477</v>
      </c>
      <c r="D920" t="s">
        <v>3482</v>
      </c>
      <c r="E920" t="s">
        <v>3478</v>
      </c>
      <c r="F920" t="s">
        <v>3479</v>
      </c>
      <c r="G920">
        <v>8803151</v>
      </c>
      <c r="H920" t="s">
        <v>3480</v>
      </c>
      <c r="I920">
        <v>8803885</v>
      </c>
      <c r="J920" t="s">
        <v>3481</v>
      </c>
      <c r="K920" t="s">
        <v>20</v>
      </c>
      <c r="L920">
        <v>2148</v>
      </c>
      <c r="M920" t="s">
        <v>3357</v>
      </c>
      <c r="N920" t="s">
        <v>374</v>
      </c>
    </row>
    <row r="921" spans="1:14" x14ac:dyDescent="0.2">
      <c r="A921" t="s">
        <v>10278</v>
      </c>
      <c r="B921">
        <v>2149</v>
      </c>
      <c r="C921" t="s">
        <v>10279</v>
      </c>
      <c r="D921" t="s">
        <v>10284</v>
      </c>
      <c r="E921" t="s">
        <v>10280</v>
      </c>
      <c r="F921" t="s">
        <v>10281</v>
      </c>
      <c r="G921">
        <v>8803152</v>
      </c>
      <c r="H921" t="s">
        <v>10282</v>
      </c>
      <c r="I921">
        <v>8803886</v>
      </c>
      <c r="J921" t="s">
        <v>10283</v>
      </c>
      <c r="K921" t="s">
        <v>20</v>
      </c>
      <c r="L921">
        <v>2149</v>
      </c>
      <c r="M921" t="s">
        <v>9819</v>
      </c>
      <c r="N921" t="s">
        <v>341</v>
      </c>
    </row>
    <row r="922" spans="1:14" x14ac:dyDescent="0.2">
      <c r="A922" t="s">
        <v>9438</v>
      </c>
      <c r="B922">
        <v>215</v>
      </c>
      <c r="C922" t="s">
        <v>9439</v>
      </c>
      <c r="D922" t="s">
        <v>9444</v>
      </c>
      <c r="E922" t="s">
        <v>9440</v>
      </c>
      <c r="F922" t="s">
        <v>9441</v>
      </c>
      <c r="G922">
        <v>8800425</v>
      </c>
      <c r="H922" t="s">
        <v>9442</v>
      </c>
      <c r="I922">
        <v>8800426</v>
      </c>
      <c r="J922" t="s">
        <v>9443</v>
      </c>
      <c r="K922" t="s">
        <v>20</v>
      </c>
      <c r="L922">
        <v>215</v>
      </c>
      <c r="M922" t="s">
        <v>9158</v>
      </c>
      <c r="N922" t="s">
        <v>661</v>
      </c>
    </row>
    <row r="923" spans="1:14" x14ac:dyDescent="0.2">
      <c r="A923" t="s">
        <v>10015</v>
      </c>
      <c r="B923">
        <v>2150</v>
      </c>
      <c r="C923" t="s">
        <v>10016</v>
      </c>
      <c r="D923" t="s">
        <v>10021</v>
      </c>
      <c r="E923" t="s">
        <v>10017</v>
      </c>
      <c r="F923" t="s">
        <v>10018</v>
      </c>
      <c r="G923">
        <v>8803153</v>
      </c>
      <c r="H923" t="s">
        <v>10019</v>
      </c>
      <c r="I923">
        <v>8803887</v>
      </c>
      <c r="J923" t="s">
        <v>10020</v>
      </c>
      <c r="K923" t="s">
        <v>20</v>
      </c>
      <c r="L923">
        <v>2150</v>
      </c>
      <c r="M923" t="s">
        <v>9819</v>
      </c>
      <c r="N923" t="s">
        <v>741</v>
      </c>
    </row>
    <row r="924" spans="1:14" x14ac:dyDescent="0.2">
      <c r="A924" t="s">
        <v>8233</v>
      </c>
      <c r="B924">
        <v>2151</v>
      </c>
      <c r="C924" t="s">
        <v>8234</v>
      </c>
      <c r="D924" t="s">
        <v>8239</v>
      </c>
      <c r="E924" t="s">
        <v>8235</v>
      </c>
      <c r="F924" t="s">
        <v>8236</v>
      </c>
      <c r="G924">
        <v>8803154</v>
      </c>
      <c r="H924" t="s">
        <v>8237</v>
      </c>
      <c r="I924">
        <v>8803888</v>
      </c>
      <c r="J924" t="s">
        <v>8238</v>
      </c>
      <c r="K924" t="s">
        <v>20</v>
      </c>
      <c r="L924">
        <v>2151</v>
      </c>
      <c r="M924" t="s">
        <v>7914</v>
      </c>
      <c r="N924" t="s">
        <v>125</v>
      </c>
    </row>
    <row r="925" spans="1:14" x14ac:dyDescent="0.2">
      <c r="A925" t="s">
        <v>10271</v>
      </c>
      <c r="B925">
        <v>2152</v>
      </c>
      <c r="C925" t="s">
        <v>10272</v>
      </c>
      <c r="D925" t="s">
        <v>10277</v>
      </c>
      <c r="E925" t="s">
        <v>10273</v>
      </c>
      <c r="F925" t="s">
        <v>10274</v>
      </c>
      <c r="G925">
        <v>8803155</v>
      </c>
      <c r="H925" t="s">
        <v>10275</v>
      </c>
      <c r="I925">
        <v>8803889</v>
      </c>
      <c r="J925" t="s">
        <v>10276</v>
      </c>
      <c r="K925" t="s">
        <v>20</v>
      </c>
      <c r="L925">
        <v>2152</v>
      </c>
      <c r="M925" t="s">
        <v>9819</v>
      </c>
      <c r="N925" t="s">
        <v>733</v>
      </c>
    </row>
    <row r="926" spans="1:14" x14ac:dyDescent="0.2">
      <c r="A926" t="s">
        <v>12108</v>
      </c>
      <c r="B926">
        <v>2153</v>
      </c>
      <c r="C926" t="s">
        <v>12109</v>
      </c>
      <c r="D926" t="s">
        <v>12113</v>
      </c>
      <c r="F926" t="s">
        <v>12110</v>
      </c>
      <c r="G926">
        <v>8803156</v>
      </c>
      <c r="H926" t="s">
        <v>12111</v>
      </c>
      <c r="I926">
        <v>8803890</v>
      </c>
      <c r="J926" t="s">
        <v>12112</v>
      </c>
      <c r="K926" t="s">
        <v>20</v>
      </c>
      <c r="L926">
        <v>2153</v>
      </c>
      <c r="M926" t="s">
        <v>11762</v>
      </c>
      <c r="N926" t="s">
        <v>221</v>
      </c>
    </row>
    <row r="927" spans="1:14" x14ac:dyDescent="0.2">
      <c r="A927" t="s">
        <v>10285</v>
      </c>
      <c r="B927">
        <v>2157</v>
      </c>
      <c r="C927" t="s">
        <v>10286</v>
      </c>
      <c r="D927" t="s">
        <v>10291</v>
      </c>
      <c r="E927" t="s">
        <v>10287</v>
      </c>
      <c r="F927" t="s">
        <v>10288</v>
      </c>
      <c r="G927">
        <v>8803160</v>
      </c>
      <c r="H927" t="s">
        <v>10289</v>
      </c>
      <c r="I927">
        <v>8803894</v>
      </c>
      <c r="J927" t="s">
        <v>10290</v>
      </c>
      <c r="K927" t="s">
        <v>20</v>
      </c>
      <c r="L927">
        <v>2157</v>
      </c>
      <c r="M927" t="s">
        <v>9819</v>
      </c>
      <c r="N927" t="s">
        <v>749</v>
      </c>
    </row>
    <row r="928" spans="1:14" x14ac:dyDescent="0.2">
      <c r="A928" t="s">
        <v>9370</v>
      </c>
      <c r="B928">
        <v>216</v>
      </c>
      <c r="C928" t="s">
        <v>9371</v>
      </c>
      <c r="D928" t="s">
        <v>9376</v>
      </c>
      <c r="E928" t="s">
        <v>9372</v>
      </c>
      <c r="F928" t="s">
        <v>9373</v>
      </c>
      <c r="G928">
        <v>8800427</v>
      </c>
      <c r="H928" t="s">
        <v>9374</v>
      </c>
      <c r="I928">
        <v>8800428</v>
      </c>
      <c r="J928" t="s">
        <v>9375</v>
      </c>
      <c r="K928" t="s">
        <v>20</v>
      </c>
      <c r="L928">
        <v>216</v>
      </c>
      <c r="M928" t="s">
        <v>9158</v>
      </c>
      <c r="N928" t="s">
        <v>629</v>
      </c>
    </row>
    <row r="929" spans="1:14" x14ac:dyDescent="0.2">
      <c r="A929" t="s">
        <v>8889</v>
      </c>
      <c r="B929">
        <v>2160</v>
      </c>
      <c r="C929" t="s">
        <v>8890</v>
      </c>
      <c r="D929" t="s">
        <v>8894</v>
      </c>
      <c r="F929" t="s">
        <v>8891</v>
      </c>
      <c r="G929">
        <v>8803163</v>
      </c>
      <c r="H929" t="s">
        <v>8892</v>
      </c>
      <c r="I929">
        <v>8803897</v>
      </c>
      <c r="J929" t="s">
        <v>8893</v>
      </c>
      <c r="K929" t="s">
        <v>20</v>
      </c>
      <c r="L929">
        <v>2160</v>
      </c>
      <c r="M929" t="s">
        <v>8534</v>
      </c>
      <c r="N929" t="s">
        <v>485</v>
      </c>
    </row>
    <row r="930" spans="1:14" x14ac:dyDescent="0.2">
      <c r="A930" t="s">
        <v>8194</v>
      </c>
      <c r="B930">
        <v>2161</v>
      </c>
      <c r="C930" t="s">
        <v>8195</v>
      </c>
      <c r="D930" t="s">
        <v>8200</v>
      </c>
      <c r="E930" t="s">
        <v>8196</v>
      </c>
      <c r="F930" t="s">
        <v>8197</v>
      </c>
      <c r="G930">
        <v>8803164</v>
      </c>
      <c r="H930" t="s">
        <v>8198</v>
      </c>
      <c r="I930">
        <v>8803898</v>
      </c>
      <c r="J930" t="s">
        <v>8199</v>
      </c>
      <c r="K930" t="s">
        <v>20</v>
      </c>
      <c r="L930">
        <v>2161</v>
      </c>
      <c r="M930" t="s">
        <v>7914</v>
      </c>
      <c r="N930" t="s">
        <v>398</v>
      </c>
    </row>
    <row r="931" spans="1:14" x14ac:dyDescent="0.2">
      <c r="A931" t="s">
        <v>3572</v>
      </c>
      <c r="B931">
        <v>2162</v>
      </c>
      <c r="C931" t="s">
        <v>3573</v>
      </c>
      <c r="D931" t="s">
        <v>3578</v>
      </c>
      <c r="E931" t="s">
        <v>3574</v>
      </c>
      <c r="F931" t="s">
        <v>3575</v>
      </c>
      <c r="G931">
        <v>8803165</v>
      </c>
      <c r="H931" t="s">
        <v>3576</v>
      </c>
      <c r="I931">
        <v>8803899</v>
      </c>
      <c r="J931" t="s">
        <v>3577</v>
      </c>
      <c r="K931" t="s">
        <v>20</v>
      </c>
      <c r="L931">
        <v>2162</v>
      </c>
      <c r="M931" t="s">
        <v>3357</v>
      </c>
      <c r="N931" t="s">
        <v>1020</v>
      </c>
    </row>
    <row r="932" spans="1:14" x14ac:dyDescent="0.2">
      <c r="A932" t="s">
        <v>9880</v>
      </c>
      <c r="B932">
        <v>2166</v>
      </c>
      <c r="C932" t="s">
        <v>9881</v>
      </c>
      <c r="D932" t="s">
        <v>9886</v>
      </c>
      <c r="E932" t="s">
        <v>9882</v>
      </c>
      <c r="F932" t="s">
        <v>9883</v>
      </c>
      <c r="G932">
        <v>8803169</v>
      </c>
      <c r="H932" t="s">
        <v>9884</v>
      </c>
      <c r="I932">
        <v>8803903</v>
      </c>
      <c r="J932" t="s">
        <v>9885</v>
      </c>
      <c r="K932" t="s">
        <v>20</v>
      </c>
      <c r="L932">
        <v>2166</v>
      </c>
      <c r="M932" t="s">
        <v>9819</v>
      </c>
      <c r="N932" t="s">
        <v>597</v>
      </c>
    </row>
    <row r="933" spans="1:14" x14ac:dyDescent="0.2">
      <c r="A933" t="s">
        <v>8266</v>
      </c>
      <c r="B933">
        <v>2168</v>
      </c>
      <c r="C933" t="s">
        <v>8267</v>
      </c>
      <c r="D933" t="s">
        <v>8272</v>
      </c>
      <c r="E933" t="s">
        <v>8268</v>
      </c>
      <c r="F933" t="s">
        <v>8269</v>
      </c>
      <c r="G933">
        <v>8803171</v>
      </c>
      <c r="H933" t="s">
        <v>8270</v>
      </c>
      <c r="I933">
        <v>8803905</v>
      </c>
      <c r="J933" t="s">
        <v>8271</v>
      </c>
      <c r="K933" t="s">
        <v>20</v>
      </c>
      <c r="L933">
        <v>2168</v>
      </c>
      <c r="M933" t="s">
        <v>7914</v>
      </c>
      <c r="N933" t="s">
        <v>757</v>
      </c>
    </row>
    <row r="934" spans="1:14" x14ac:dyDescent="0.2">
      <c r="A934" t="s">
        <v>10257</v>
      </c>
      <c r="B934">
        <v>2169</v>
      </c>
      <c r="C934" t="s">
        <v>10258</v>
      </c>
      <c r="D934" t="s">
        <v>10263</v>
      </c>
      <c r="E934" t="s">
        <v>10259</v>
      </c>
      <c r="F934" t="s">
        <v>10260</v>
      </c>
      <c r="G934">
        <v>8803172</v>
      </c>
      <c r="H934" t="s">
        <v>10261</v>
      </c>
      <c r="I934">
        <v>8803906</v>
      </c>
      <c r="J934" t="s">
        <v>10262</v>
      </c>
      <c r="K934" t="s">
        <v>20</v>
      </c>
      <c r="L934">
        <v>2169</v>
      </c>
      <c r="M934" t="s">
        <v>9819</v>
      </c>
      <c r="N934" t="s">
        <v>165</v>
      </c>
    </row>
    <row r="935" spans="1:14" x14ac:dyDescent="0.2">
      <c r="A935" t="s">
        <v>7727</v>
      </c>
      <c r="B935">
        <v>217</v>
      </c>
      <c r="C935" t="s">
        <v>7728</v>
      </c>
      <c r="D935" t="s">
        <v>7733</v>
      </c>
      <c r="E935" t="s">
        <v>7729</v>
      </c>
      <c r="F935" t="s">
        <v>7730</v>
      </c>
      <c r="G935">
        <v>8800430</v>
      </c>
      <c r="H935" t="s">
        <v>7731</v>
      </c>
      <c r="I935">
        <v>8800429</v>
      </c>
      <c r="J935" t="s">
        <v>7732</v>
      </c>
      <c r="K935" t="s">
        <v>20</v>
      </c>
      <c r="L935">
        <v>217</v>
      </c>
      <c r="M935" t="s">
        <v>7279</v>
      </c>
      <c r="N935" t="s">
        <v>22</v>
      </c>
    </row>
    <row r="936" spans="1:14" x14ac:dyDescent="0.2">
      <c r="A936" t="s">
        <v>8958</v>
      </c>
      <c r="B936">
        <v>2170</v>
      </c>
      <c r="C936" t="s">
        <v>8959</v>
      </c>
      <c r="D936" t="s">
        <v>8963</v>
      </c>
      <c r="F936" t="s">
        <v>8960</v>
      </c>
      <c r="G936">
        <v>8803173</v>
      </c>
      <c r="H936" t="s">
        <v>8961</v>
      </c>
      <c r="I936">
        <v>8803907</v>
      </c>
      <c r="J936" t="s">
        <v>8962</v>
      </c>
      <c r="K936" t="s">
        <v>20</v>
      </c>
      <c r="L936">
        <v>2170</v>
      </c>
      <c r="M936" t="s">
        <v>8534</v>
      </c>
      <c r="N936" t="s">
        <v>94</v>
      </c>
    </row>
    <row r="937" spans="1:14" x14ac:dyDescent="0.2">
      <c r="A937" t="s">
        <v>11644</v>
      </c>
      <c r="B937">
        <v>2174</v>
      </c>
      <c r="C937" t="s">
        <v>11645</v>
      </c>
      <c r="D937" t="s">
        <v>11650</v>
      </c>
      <c r="E937" t="s">
        <v>11646</v>
      </c>
      <c r="F937" t="s">
        <v>11647</v>
      </c>
      <c r="G937">
        <v>8803177</v>
      </c>
      <c r="H937" t="s">
        <v>11648</v>
      </c>
      <c r="I937">
        <v>8803911</v>
      </c>
      <c r="J937" t="s">
        <v>11649</v>
      </c>
      <c r="K937" t="s">
        <v>20</v>
      </c>
      <c r="L937">
        <v>2174</v>
      </c>
      <c r="M937" t="s">
        <v>11113</v>
      </c>
      <c r="N937" t="s">
        <v>485</v>
      </c>
    </row>
    <row r="938" spans="1:14" x14ac:dyDescent="0.2">
      <c r="A938" t="s">
        <v>10104</v>
      </c>
      <c r="B938">
        <v>2175</v>
      </c>
      <c r="C938" t="s">
        <v>10105</v>
      </c>
      <c r="D938" t="s">
        <v>10110</v>
      </c>
      <c r="E938" t="s">
        <v>10106</v>
      </c>
      <c r="F938" t="s">
        <v>10107</v>
      </c>
      <c r="G938">
        <v>8803178</v>
      </c>
      <c r="H938" t="s">
        <v>10108</v>
      </c>
      <c r="I938">
        <v>8803912</v>
      </c>
      <c r="J938" t="s">
        <v>10109</v>
      </c>
      <c r="K938" t="s">
        <v>20</v>
      </c>
      <c r="L938">
        <v>2175</v>
      </c>
      <c r="M938" t="s">
        <v>9819</v>
      </c>
      <c r="N938" t="s">
        <v>293</v>
      </c>
    </row>
    <row r="939" spans="1:14" x14ac:dyDescent="0.2">
      <c r="A939" t="s">
        <v>9087</v>
      </c>
      <c r="B939">
        <v>2176</v>
      </c>
      <c r="C939" t="s">
        <v>9088</v>
      </c>
      <c r="D939" t="s">
        <v>9093</v>
      </c>
      <c r="E939" t="s">
        <v>9089</v>
      </c>
      <c r="F939" t="s">
        <v>9090</v>
      </c>
      <c r="G939">
        <v>8803179</v>
      </c>
      <c r="H939" t="s">
        <v>9091</v>
      </c>
      <c r="I939">
        <v>8803913</v>
      </c>
      <c r="J939" t="s">
        <v>9092</v>
      </c>
      <c r="K939" t="s">
        <v>20</v>
      </c>
      <c r="L939">
        <v>2176</v>
      </c>
      <c r="M939" t="s">
        <v>8534</v>
      </c>
      <c r="N939" t="s">
        <v>374</v>
      </c>
    </row>
    <row r="940" spans="1:14" x14ac:dyDescent="0.2">
      <c r="A940" t="s">
        <v>10377</v>
      </c>
      <c r="B940">
        <v>2178</v>
      </c>
      <c r="C940" t="s">
        <v>10378</v>
      </c>
      <c r="D940" t="s">
        <v>10382</v>
      </c>
      <c r="F940" t="s">
        <v>10379</v>
      </c>
      <c r="G940">
        <v>8803181</v>
      </c>
      <c r="H940" t="s">
        <v>10380</v>
      </c>
      <c r="I940">
        <v>8803915</v>
      </c>
      <c r="J940" t="s">
        <v>10381</v>
      </c>
      <c r="K940" t="s">
        <v>20</v>
      </c>
      <c r="L940">
        <v>2178</v>
      </c>
      <c r="M940" t="s">
        <v>9819</v>
      </c>
      <c r="N940" t="s">
        <v>557</v>
      </c>
    </row>
    <row r="941" spans="1:14" x14ac:dyDescent="0.2">
      <c r="A941" t="s">
        <v>11001</v>
      </c>
      <c r="B941">
        <v>2179</v>
      </c>
      <c r="C941" t="s">
        <v>11002</v>
      </c>
      <c r="D941" t="s">
        <v>11006</v>
      </c>
      <c r="F941" t="s">
        <v>11003</v>
      </c>
      <c r="G941">
        <v>8803182</v>
      </c>
      <c r="H941" t="s">
        <v>11004</v>
      </c>
      <c r="I941">
        <v>8803916</v>
      </c>
      <c r="J941" t="s">
        <v>11005</v>
      </c>
      <c r="K941" t="s">
        <v>20</v>
      </c>
      <c r="L941">
        <v>2179</v>
      </c>
      <c r="M941" t="s">
        <v>10469</v>
      </c>
      <c r="N941" t="s">
        <v>213</v>
      </c>
    </row>
    <row r="942" spans="1:14" x14ac:dyDescent="0.2">
      <c r="A942" t="s">
        <v>7444</v>
      </c>
      <c r="B942">
        <v>218</v>
      </c>
      <c r="C942" t="s">
        <v>7445</v>
      </c>
      <c r="D942" t="s">
        <v>7450</v>
      </c>
      <c r="E942" t="s">
        <v>7446</v>
      </c>
      <c r="F942" t="s">
        <v>7447</v>
      </c>
      <c r="G942">
        <v>8800432</v>
      </c>
      <c r="H942" t="s">
        <v>7448</v>
      </c>
      <c r="I942">
        <v>8800431</v>
      </c>
      <c r="J942" t="s">
        <v>7449</v>
      </c>
      <c r="K942" t="s">
        <v>20</v>
      </c>
      <c r="L942">
        <v>218</v>
      </c>
      <c r="M942" t="s">
        <v>7279</v>
      </c>
      <c r="N942" t="s">
        <v>438</v>
      </c>
    </row>
    <row r="943" spans="1:14" x14ac:dyDescent="0.2">
      <c r="A943" t="s">
        <v>12284</v>
      </c>
      <c r="B943">
        <v>2180</v>
      </c>
      <c r="C943" t="s">
        <v>12285</v>
      </c>
      <c r="D943" t="s">
        <v>12289</v>
      </c>
      <c r="F943" t="s">
        <v>12286</v>
      </c>
      <c r="G943">
        <v>8803183</v>
      </c>
      <c r="H943" t="s">
        <v>12287</v>
      </c>
      <c r="I943">
        <v>8803917</v>
      </c>
      <c r="J943" t="s">
        <v>12288</v>
      </c>
      <c r="K943" t="s">
        <v>20</v>
      </c>
      <c r="L943">
        <v>2180</v>
      </c>
      <c r="M943" t="s">
        <v>11762</v>
      </c>
      <c r="N943" t="s">
        <v>501</v>
      </c>
    </row>
    <row r="944" spans="1:14" x14ac:dyDescent="0.2">
      <c r="A944" t="s">
        <v>9145</v>
      </c>
      <c r="B944">
        <v>2182</v>
      </c>
      <c r="C944" t="s">
        <v>9146</v>
      </c>
      <c r="D944" t="s">
        <v>9151</v>
      </c>
      <c r="E944" t="s">
        <v>9147</v>
      </c>
      <c r="F944" t="s">
        <v>9148</v>
      </c>
      <c r="G944">
        <v>8803185</v>
      </c>
      <c r="H944" t="s">
        <v>9149</v>
      </c>
      <c r="I944">
        <v>8803919</v>
      </c>
      <c r="J944" t="s">
        <v>9150</v>
      </c>
      <c r="K944" t="s">
        <v>20</v>
      </c>
      <c r="L944">
        <v>2182</v>
      </c>
      <c r="M944" t="s">
        <v>8534</v>
      </c>
      <c r="N944" t="s">
        <v>525</v>
      </c>
    </row>
    <row r="945" spans="1:14" x14ac:dyDescent="0.2">
      <c r="A945" t="str">
        <f>"ID."&amp;B945</f>
        <v>ID.2183</v>
      </c>
      <c r="B945">
        <v>2183</v>
      </c>
      <c r="C945" t="s">
        <v>18769</v>
      </c>
      <c r="D945" t="s">
        <v>18768</v>
      </c>
      <c r="E945" t="s">
        <v>18770</v>
      </c>
      <c r="F945" t="s">
        <v>18771</v>
      </c>
      <c r="G945">
        <v>8803186</v>
      </c>
      <c r="H945" t="s">
        <v>18772</v>
      </c>
      <c r="I945">
        <v>8803920</v>
      </c>
      <c r="J945" t="s">
        <v>18773</v>
      </c>
      <c r="L945">
        <v>2183</v>
      </c>
      <c r="M945" t="s">
        <v>20411</v>
      </c>
      <c r="N945" s="2" t="s">
        <v>149</v>
      </c>
    </row>
    <row r="946" spans="1:14" x14ac:dyDescent="0.2">
      <c r="A946" t="str">
        <f>"ID."&amp;B946</f>
        <v>ID.2185</v>
      </c>
      <c r="B946">
        <v>2185</v>
      </c>
      <c r="C946" t="s">
        <v>17533</v>
      </c>
      <c r="D946" t="s">
        <v>17532</v>
      </c>
      <c r="E946" t="s">
        <v>17534</v>
      </c>
      <c r="F946" t="s">
        <v>17535</v>
      </c>
      <c r="G946">
        <v>8803188</v>
      </c>
      <c r="H946" t="s">
        <v>17536</v>
      </c>
      <c r="I946">
        <v>8803922</v>
      </c>
      <c r="J946" t="s">
        <v>17537</v>
      </c>
      <c r="L946">
        <v>2185</v>
      </c>
      <c r="M946" t="s">
        <v>20409</v>
      </c>
      <c r="N946" t="s">
        <v>173</v>
      </c>
    </row>
    <row r="947" spans="1:14" x14ac:dyDescent="0.2">
      <c r="A947" t="str">
        <f>"ID."&amp;B947</f>
        <v>ID.2186</v>
      </c>
      <c r="B947">
        <v>2186</v>
      </c>
      <c r="C947" t="s">
        <v>18775</v>
      </c>
      <c r="D947" t="s">
        <v>18774</v>
      </c>
      <c r="E947" t="s">
        <v>18776</v>
      </c>
      <c r="F947" t="s">
        <v>18777</v>
      </c>
      <c r="G947">
        <v>8803189</v>
      </c>
      <c r="H947" t="s">
        <v>18778</v>
      </c>
      <c r="I947">
        <v>8803923</v>
      </c>
      <c r="J947" t="s">
        <v>18779</v>
      </c>
      <c r="L947">
        <v>2186</v>
      </c>
      <c r="M947" t="s">
        <v>20411</v>
      </c>
      <c r="N947" s="2" t="s">
        <v>629</v>
      </c>
    </row>
    <row r="948" spans="1:14" x14ac:dyDescent="0.2">
      <c r="A948" t="s">
        <v>10852</v>
      </c>
      <c r="B948">
        <v>2192</v>
      </c>
      <c r="C948" t="s">
        <v>10853</v>
      </c>
      <c r="D948" t="s">
        <v>10858</v>
      </c>
      <c r="E948" t="s">
        <v>10854</v>
      </c>
      <c r="F948" t="s">
        <v>10855</v>
      </c>
      <c r="G948">
        <v>8803195</v>
      </c>
      <c r="H948" t="s">
        <v>10856</v>
      </c>
      <c r="I948">
        <v>8803929</v>
      </c>
      <c r="J948" t="s">
        <v>10857</v>
      </c>
      <c r="K948" t="s">
        <v>20</v>
      </c>
      <c r="L948">
        <v>2192</v>
      </c>
      <c r="M948" t="s">
        <v>10469</v>
      </c>
      <c r="N948" t="s">
        <v>197</v>
      </c>
    </row>
    <row r="949" spans="1:14" x14ac:dyDescent="0.2">
      <c r="A949" t="str">
        <f>"ID."&amp;B949</f>
        <v>ID.2193</v>
      </c>
      <c r="B949">
        <v>2193</v>
      </c>
      <c r="C949" t="s">
        <v>16378</v>
      </c>
      <c r="D949" t="s">
        <v>16377</v>
      </c>
      <c r="E949" t="s">
        <v>16379</v>
      </c>
      <c r="F949" t="s">
        <v>16380</v>
      </c>
      <c r="G949">
        <v>8803196</v>
      </c>
      <c r="H949" t="s">
        <v>16381</v>
      </c>
      <c r="I949">
        <v>8803930</v>
      </c>
      <c r="J949" t="s">
        <v>16382</v>
      </c>
      <c r="L949">
        <v>2193</v>
      </c>
      <c r="M949" t="s">
        <v>20406</v>
      </c>
      <c r="N949" s="2" t="s">
        <v>165</v>
      </c>
    </row>
    <row r="950" spans="1:14" x14ac:dyDescent="0.2">
      <c r="A950" t="str">
        <f>"ID."&amp;B950</f>
        <v>ID.2194</v>
      </c>
      <c r="B950">
        <v>2194</v>
      </c>
      <c r="C950" t="s">
        <v>16064</v>
      </c>
      <c r="D950" t="s">
        <v>16063</v>
      </c>
      <c r="E950" t="s">
        <v>16065</v>
      </c>
      <c r="F950" t="s">
        <v>16066</v>
      </c>
      <c r="G950">
        <v>8803197</v>
      </c>
      <c r="H950" t="s">
        <v>16067</v>
      </c>
      <c r="I950">
        <v>8803931</v>
      </c>
      <c r="J950" t="s">
        <v>16068</v>
      </c>
      <c r="L950">
        <v>2194</v>
      </c>
      <c r="M950" t="s">
        <v>20406</v>
      </c>
      <c r="N950" t="s">
        <v>366</v>
      </c>
    </row>
    <row r="951" spans="1:14" x14ac:dyDescent="0.2">
      <c r="A951" t="s">
        <v>7499</v>
      </c>
      <c r="B951">
        <v>220</v>
      </c>
      <c r="C951" t="s">
        <v>7500</v>
      </c>
      <c r="D951" t="s">
        <v>7505</v>
      </c>
      <c r="E951" t="s">
        <v>7501</v>
      </c>
      <c r="F951" t="s">
        <v>7502</v>
      </c>
      <c r="G951">
        <v>8800435</v>
      </c>
      <c r="H951" t="s">
        <v>7503</v>
      </c>
      <c r="I951">
        <v>8800436</v>
      </c>
      <c r="J951" t="s">
        <v>7504</v>
      </c>
      <c r="K951" t="s">
        <v>20</v>
      </c>
      <c r="L951">
        <v>220</v>
      </c>
      <c r="M951" t="s">
        <v>7279</v>
      </c>
      <c r="N951" t="s">
        <v>237</v>
      </c>
    </row>
    <row r="952" spans="1:14" x14ac:dyDescent="0.2">
      <c r="A952" t="s">
        <v>12338</v>
      </c>
      <c r="B952">
        <v>2200</v>
      </c>
      <c r="C952" t="s">
        <v>12339</v>
      </c>
      <c r="D952" t="s">
        <v>12344</v>
      </c>
      <c r="E952" t="s">
        <v>12340</v>
      </c>
      <c r="F952" t="s">
        <v>12341</v>
      </c>
      <c r="G952">
        <v>8803203</v>
      </c>
      <c r="H952" t="s">
        <v>12342</v>
      </c>
      <c r="I952">
        <v>8803937</v>
      </c>
      <c r="J952" t="s">
        <v>12343</v>
      </c>
      <c r="K952" t="s">
        <v>20</v>
      </c>
      <c r="L952">
        <v>2200</v>
      </c>
      <c r="M952" t="s">
        <v>11762</v>
      </c>
      <c r="N952" t="s">
        <v>485</v>
      </c>
    </row>
    <row r="953" spans="1:14" x14ac:dyDescent="0.2">
      <c r="A953" t="str">
        <f>"ID."&amp;B953</f>
        <v>ID.2201</v>
      </c>
      <c r="B953">
        <v>2201</v>
      </c>
      <c r="C953" t="s">
        <v>19377</v>
      </c>
      <c r="D953" t="s">
        <v>19376</v>
      </c>
      <c r="E953" t="s">
        <v>19378</v>
      </c>
      <c r="F953" t="s">
        <v>19379</v>
      </c>
      <c r="G953">
        <v>8803204</v>
      </c>
      <c r="H953" t="s">
        <v>19380</v>
      </c>
      <c r="I953">
        <v>8803938</v>
      </c>
      <c r="J953" t="s">
        <v>19381</v>
      </c>
      <c r="L953">
        <v>2201</v>
      </c>
      <c r="M953" t="s">
        <v>20413</v>
      </c>
      <c r="N953" t="s">
        <v>101</v>
      </c>
    </row>
    <row r="954" spans="1:14" x14ac:dyDescent="0.2">
      <c r="A954" t="str">
        <f>"ID."&amp;B954</f>
        <v>ID.2203</v>
      </c>
      <c r="B954">
        <v>2203</v>
      </c>
      <c r="C954" t="s">
        <v>18781</v>
      </c>
      <c r="D954" t="s">
        <v>18780</v>
      </c>
      <c r="E954" t="s">
        <v>18782</v>
      </c>
      <c r="F954" t="s">
        <v>18783</v>
      </c>
      <c r="G954">
        <v>8803206</v>
      </c>
      <c r="H954" t="s">
        <v>18784</v>
      </c>
      <c r="I954">
        <v>8803940</v>
      </c>
      <c r="J954" t="s">
        <v>18785</v>
      </c>
      <c r="L954">
        <v>2203</v>
      </c>
      <c r="M954" t="s">
        <v>20411</v>
      </c>
      <c r="N954" s="2" t="s">
        <v>685</v>
      </c>
    </row>
    <row r="955" spans="1:14" x14ac:dyDescent="0.2">
      <c r="A955" t="s">
        <v>7493</v>
      </c>
      <c r="B955">
        <v>2205</v>
      </c>
      <c r="C955" t="s">
        <v>7494</v>
      </c>
      <c r="D955" t="s">
        <v>7498</v>
      </c>
      <c r="F955" t="s">
        <v>7495</v>
      </c>
      <c r="G955">
        <v>8803208</v>
      </c>
      <c r="H955" t="s">
        <v>7496</v>
      </c>
      <c r="I955">
        <v>8803942</v>
      </c>
      <c r="J955" t="s">
        <v>7497</v>
      </c>
      <c r="K955" t="s">
        <v>20</v>
      </c>
      <c r="L955">
        <v>2205</v>
      </c>
      <c r="M955" t="s">
        <v>7279</v>
      </c>
      <c r="N955" t="s">
        <v>269</v>
      </c>
    </row>
    <row r="956" spans="1:14" x14ac:dyDescent="0.2">
      <c r="A956" t="s">
        <v>9094</v>
      </c>
      <c r="B956">
        <v>2206</v>
      </c>
      <c r="C956" t="s">
        <v>9095</v>
      </c>
      <c r="D956" t="s">
        <v>9100</v>
      </c>
      <c r="E956" t="s">
        <v>9096</v>
      </c>
      <c r="F956" t="s">
        <v>9097</v>
      </c>
      <c r="G956">
        <v>8803209</v>
      </c>
      <c r="H956" t="s">
        <v>9098</v>
      </c>
      <c r="I956">
        <v>8803943</v>
      </c>
      <c r="J956" t="s">
        <v>9099</v>
      </c>
      <c r="K956" t="s">
        <v>20</v>
      </c>
      <c r="L956">
        <v>2206</v>
      </c>
      <c r="M956" t="s">
        <v>8534</v>
      </c>
      <c r="N956" t="s">
        <v>1020</v>
      </c>
    </row>
    <row r="957" spans="1:14" x14ac:dyDescent="0.2">
      <c r="A957" t="s">
        <v>1449</v>
      </c>
      <c r="B957">
        <v>221</v>
      </c>
      <c r="C957" t="s">
        <v>1450</v>
      </c>
      <c r="D957" t="s">
        <v>1455</v>
      </c>
      <c r="E957" t="s">
        <v>1451</v>
      </c>
      <c r="F957" t="s">
        <v>1452</v>
      </c>
      <c r="G957">
        <v>8800438</v>
      </c>
      <c r="H957" t="s">
        <v>1453</v>
      </c>
      <c r="I957">
        <v>8800437</v>
      </c>
      <c r="J957" t="s">
        <v>1454</v>
      </c>
      <c r="K957" t="s">
        <v>20</v>
      </c>
      <c r="L957">
        <v>221</v>
      </c>
      <c r="M957" t="s">
        <v>1433</v>
      </c>
      <c r="N957" t="s">
        <v>653</v>
      </c>
    </row>
    <row r="958" spans="1:14" x14ac:dyDescent="0.2">
      <c r="A958" t="str">
        <f>"ID."&amp;B958</f>
        <v>ID.2210</v>
      </c>
      <c r="B958">
        <v>2210</v>
      </c>
      <c r="C958" t="s">
        <v>18787</v>
      </c>
      <c r="D958" t="s">
        <v>18786</v>
      </c>
      <c r="E958" t="s">
        <v>18788</v>
      </c>
      <c r="F958" t="s">
        <v>18789</v>
      </c>
      <c r="G958">
        <v>8803213</v>
      </c>
      <c r="H958" t="s">
        <v>18790</v>
      </c>
      <c r="I958">
        <v>8803947</v>
      </c>
      <c r="J958" t="s">
        <v>18791</v>
      </c>
      <c r="L958">
        <v>2210</v>
      </c>
      <c r="M958" t="s">
        <v>20411</v>
      </c>
      <c r="N958" s="2" t="s">
        <v>725</v>
      </c>
    </row>
    <row r="959" spans="1:14" x14ac:dyDescent="0.2">
      <c r="A959" t="s">
        <v>10478</v>
      </c>
      <c r="B959">
        <v>2213</v>
      </c>
      <c r="C959" t="s">
        <v>10479</v>
      </c>
      <c r="D959" t="s">
        <v>10484</v>
      </c>
      <c r="E959" t="s">
        <v>10480</v>
      </c>
      <c r="F959" t="s">
        <v>10481</v>
      </c>
      <c r="G959">
        <v>8803216</v>
      </c>
      <c r="H959" t="s">
        <v>10482</v>
      </c>
      <c r="I959">
        <v>8803950</v>
      </c>
      <c r="J959" t="s">
        <v>10483</v>
      </c>
      <c r="K959" t="s">
        <v>20</v>
      </c>
      <c r="L959">
        <v>2213</v>
      </c>
      <c r="M959" t="s">
        <v>10469</v>
      </c>
      <c r="N959" t="s">
        <v>414</v>
      </c>
    </row>
    <row r="960" spans="1:14" x14ac:dyDescent="0.2">
      <c r="A960" t="s">
        <v>7696</v>
      </c>
      <c r="B960">
        <v>222</v>
      </c>
      <c r="C960" t="s">
        <v>7697</v>
      </c>
      <c r="D960" t="s">
        <v>7702</v>
      </c>
      <c r="E960" t="s">
        <v>7698</v>
      </c>
      <c r="F960" t="s">
        <v>7699</v>
      </c>
      <c r="G960">
        <v>8800439</v>
      </c>
      <c r="H960" t="s">
        <v>7700</v>
      </c>
      <c r="I960">
        <v>8800440</v>
      </c>
      <c r="J960" t="s">
        <v>7701</v>
      </c>
      <c r="K960" t="s">
        <v>20</v>
      </c>
      <c r="L960">
        <v>222</v>
      </c>
      <c r="M960" t="s">
        <v>7279</v>
      </c>
      <c r="N960" t="s">
        <v>701</v>
      </c>
    </row>
    <row r="961" spans="1:14" x14ac:dyDescent="0.2">
      <c r="A961" t="str">
        <f>"ID."&amp;B961</f>
        <v>ID.2227</v>
      </c>
      <c r="B961">
        <v>2227</v>
      </c>
      <c r="C961" t="s">
        <v>19487</v>
      </c>
      <c r="D961" t="s">
        <v>19486</v>
      </c>
      <c r="E961" t="s">
        <v>19488</v>
      </c>
      <c r="F961" t="s">
        <v>19489</v>
      </c>
      <c r="G961">
        <v>8803230</v>
      </c>
      <c r="H961" t="s">
        <v>19490</v>
      </c>
      <c r="I961">
        <v>8803964</v>
      </c>
      <c r="J961" t="s">
        <v>19491</v>
      </c>
      <c r="L961">
        <v>2227</v>
      </c>
      <c r="M961" t="s">
        <v>20413</v>
      </c>
      <c r="N961" t="s">
        <v>253</v>
      </c>
    </row>
    <row r="962" spans="1:14" x14ac:dyDescent="0.2">
      <c r="A962" t="s">
        <v>12557</v>
      </c>
      <c r="B962">
        <v>2229</v>
      </c>
      <c r="C962" t="s">
        <v>12558</v>
      </c>
      <c r="D962" t="s">
        <v>12563</v>
      </c>
      <c r="E962" t="s">
        <v>12559</v>
      </c>
      <c r="F962" t="s">
        <v>12560</v>
      </c>
      <c r="G962">
        <v>8803232</v>
      </c>
      <c r="H962" t="s">
        <v>12561</v>
      </c>
      <c r="I962">
        <v>8803966</v>
      </c>
      <c r="J962" t="s">
        <v>12562</v>
      </c>
      <c r="K962" t="s">
        <v>20</v>
      </c>
      <c r="L962">
        <v>2229</v>
      </c>
      <c r="M962" t="s">
        <v>12385</v>
      </c>
      <c r="N962" t="s">
        <v>733</v>
      </c>
    </row>
    <row r="963" spans="1:14" x14ac:dyDescent="0.2">
      <c r="A963" t="s">
        <v>7579</v>
      </c>
      <c r="B963">
        <v>223</v>
      </c>
      <c r="C963" t="s">
        <v>7580</v>
      </c>
      <c r="D963" t="s">
        <v>7585</v>
      </c>
      <c r="E963" t="s">
        <v>7581</v>
      </c>
      <c r="F963" t="s">
        <v>7582</v>
      </c>
      <c r="G963">
        <v>8800441</v>
      </c>
      <c r="H963" t="s">
        <v>7583</v>
      </c>
      <c r="I963">
        <v>8800442</v>
      </c>
      <c r="J963" t="s">
        <v>7584</v>
      </c>
      <c r="K963" t="s">
        <v>20</v>
      </c>
      <c r="L963">
        <v>223</v>
      </c>
      <c r="M963" t="s">
        <v>7279</v>
      </c>
      <c r="N963" t="s">
        <v>541</v>
      </c>
    </row>
    <row r="964" spans="1:14" x14ac:dyDescent="0.2">
      <c r="A964" t="s">
        <v>11529</v>
      </c>
      <c r="B964">
        <v>2239</v>
      </c>
      <c r="C964" t="s">
        <v>11530</v>
      </c>
      <c r="D964" t="s">
        <v>11535</v>
      </c>
      <c r="E964" t="s">
        <v>11531</v>
      </c>
      <c r="F964" t="s">
        <v>11532</v>
      </c>
      <c r="G964">
        <v>8803242</v>
      </c>
      <c r="H964" t="s">
        <v>11533</v>
      </c>
      <c r="I964">
        <v>8803976</v>
      </c>
      <c r="J964" t="s">
        <v>11534</v>
      </c>
      <c r="K964" t="s">
        <v>20</v>
      </c>
      <c r="L964">
        <v>2239</v>
      </c>
      <c r="M964" t="s">
        <v>11113</v>
      </c>
      <c r="N964" t="s">
        <v>149</v>
      </c>
    </row>
    <row r="965" spans="1:14" x14ac:dyDescent="0.2">
      <c r="A965" t="s">
        <v>1064</v>
      </c>
      <c r="B965">
        <v>224</v>
      </c>
      <c r="C965" t="s">
        <v>1065</v>
      </c>
      <c r="D965" t="s">
        <v>1070</v>
      </c>
      <c r="E965" t="s">
        <v>1066</v>
      </c>
      <c r="F965" t="s">
        <v>1067</v>
      </c>
      <c r="G965">
        <v>8800443</v>
      </c>
      <c r="H965" t="s">
        <v>1068</v>
      </c>
      <c r="I965">
        <v>8800444</v>
      </c>
      <c r="J965" t="s">
        <v>1069</v>
      </c>
      <c r="K965" t="s">
        <v>20</v>
      </c>
      <c r="L965">
        <v>224</v>
      </c>
      <c r="M965" t="s">
        <v>773</v>
      </c>
      <c r="N965" t="s">
        <v>358</v>
      </c>
    </row>
    <row r="966" spans="1:14" x14ac:dyDescent="0.2">
      <c r="A966" t="s">
        <v>7989</v>
      </c>
      <c r="B966">
        <v>2241</v>
      </c>
      <c r="C966" t="s">
        <v>7990</v>
      </c>
      <c r="D966" t="s">
        <v>7995</v>
      </c>
      <c r="E966" t="s">
        <v>7991</v>
      </c>
      <c r="F966" t="s">
        <v>7992</v>
      </c>
      <c r="G966">
        <v>8803244</v>
      </c>
      <c r="H966" t="s">
        <v>7993</v>
      </c>
      <c r="I966">
        <v>8803978</v>
      </c>
      <c r="J966" t="s">
        <v>7994</v>
      </c>
      <c r="K966" t="s">
        <v>20</v>
      </c>
      <c r="L966">
        <v>2241</v>
      </c>
      <c r="M966" t="s">
        <v>7914</v>
      </c>
      <c r="N966" t="s">
        <v>669</v>
      </c>
    </row>
    <row r="967" spans="1:14" x14ac:dyDescent="0.2">
      <c r="A967" t="str">
        <f>"ID."&amp;B967</f>
        <v>ID.2243</v>
      </c>
      <c r="B967">
        <v>2243</v>
      </c>
      <c r="C967" t="s">
        <v>18387</v>
      </c>
      <c r="D967" t="s">
        <v>18386</v>
      </c>
      <c r="E967" t="s">
        <v>18388</v>
      </c>
      <c r="F967" t="s">
        <v>18389</v>
      </c>
      <c r="G967">
        <v>8803246</v>
      </c>
      <c r="H967" t="s">
        <v>18390</v>
      </c>
      <c r="I967">
        <v>8803980</v>
      </c>
      <c r="J967" t="s">
        <v>18391</v>
      </c>
      <c r="L967">
        <v>2243</v>
      </c>
      <c r="M967" t="s">
        <v>20411</v>
      </c>
      <c r="N967" t="s">
        <v>493</v>
      </c>
    </row>
    <row r="968" spans="1:14" x14ac:dyDescent="0.2">
      <c r="A968" t="s">
        <v>10517</v>
      </c>
      <c r="B968">
        <v>2245</v>
      </c>
      <c r="C968" t="s">
        <v>10518</v>
      </c>
      <c r="D968" t="s">
        <v>10523</v>
      </c>
      <c r="E968" t="s">
        <v>10519</v>
      </c>
      <c r="F968" t="s">
        <v>10520</v>
      </c>
      <c r="G968">
        <v>8803248</v>
      </c>
      <c r="H968" t="s">
        <v>10521</v>
      </c>
      <c r="I968">
        <v>8803982</v>
      </c>
      <c r="J968" t="s">
        <v>10522</v>
      </c>
      <c r="K968" t="s">
        <v>20</v>
      </c>
      <c r="L968">
        <v>2245</v>
      </c>
      <c r="M968" t="s">
        <v>10469</v>
      </c>
      <c r="N968" t="s">
        <v>157</v>
      </c>
    </row>
    <row r="969" spans="1:14" x14ac:dyDescent="0.2">
      <c r="A969" t="s">
        <v>12510</v>
      </c>
      <c r="B969">
        <v>2246</v>
      </c>
      <c r="C969" t="s">
        <v>12511</v>
      </c>
      <c r="D969" t="s">
        <v>12516</v>
      </c>
      <c r="E969" t="s">
        <v>12512</v>
      </c>
      <c r="F969" t="s">
        <v>12513</v>
      </c>
      <c r="G969">
        <v>8803249</v>
      </c>
      <c r="H969" t="s">
        <v>12514</v>
      </c>
      <c r="I969">
        <v>8803983</v>
      </c>
      <c r="J969" t="s">
        <v>12515</v>
      </c>
      <c r="K969" t="s">
        <v>20</v>
      </c>
      <c r="L969">
        <v>2246</v>
      </c>
      <c r="M969" t="s">
        <v>12385</v>
      </c>
      <c r="N969" t="s">
        <v>749</v>
      </c>
    </row>
    <row r="970" spans="1:14" x14ac:dyDescent="0.2">
      <c r="A970" t="str">
        <f>"ID."&amp;B970</f>
        <v>ID.2247</v>
      </c>
      <c r="B970">
        <v>2247</v>
      </c>
      <c r="C970" t="s">
        <v>16207</v>
      </c>
      <c r="D970" t="s">
        <v>16206</v>
      </c>
      <c r="E970" t="s">
        <v>16208</v>
      </c>
      <c r="F970" t="s">
        <v>16209</v>
      </c>
      <c r="G970">
        <v>8803250</v>
      </c>
      <c r="H970" t="s">
        <v>16210</v>
      </c>
      <c r="I970">
        <v>8803984</v>
      </c>
      <c r="J970" t="s">
        <v>16211</v>
      </c>
      <c r="L970">
        <v>2247</v>
      </c>
      <c r="M970" t="s">
        <v>20406</v>
      </c>
      <c r="N970" s="2" t="s">
        <v>46</v>
      </c>
    </row>
    <row r="971" spans="1:14" x14ac:dyDescent="0.2">
      <c r="A971" t="s">
        <v>11312</v>
      </c>
      <c r="B971">
        <v>2249</v>
      </c>
      <c r="C971" t="s">
        <v>11313</v>
      </c>
      <c r="D971" t="s">
        <v>11318</v>
      </c>
      <c r="E971" t="s">
        <v>11314</v>
      </c>
      <c r="F971" t="s">
        <v>11315</v>
      </c>
      <c r="G971">
        <v>8803252</v>
      </c>
      <c r="H971" t="s">
        <v>11316</v>
      </c>
      <c r="I971">
        <v>8803986</v>
      </c>
      <c r="J971" t="s">
        <v>11317</v>
      </c>
      <c r="K971" t="s">
        <v>20</v>
      </c>
      <c r="L971">
        <v>2249</v>
      </c>
      <c r="M971" t="s">
        <v>11113</v>
      </c>
      <c r="N971" t="s">
        <v>717</v>
      </c>
    </row>
    <row r="972" spans="1:14" x14ac:dyDescent="0.2">
      <c r="A972" t="s">
        <v>9272</v>
      </c>
      <c r="B972">
        <v>225</v>
      </c>
      <c r="C972" t="s">
        <v>9273</v>
      </c>
      <c r="D972" t="s">
        <v>9278</v>
      </c>
      <c r="E972" t="s">
        <v>9274</v>
      </c>
      <c r="F972" t="s">
        <v>9275</v>
      </c>
      <c r="G972">
        <v>8800445</v>
      </c>
      <c r="H972" t="s">
        <v>9276</v>
      </c>
      <c r="I972">
        <v>8800446</v>
      </c>
      <c r="J972" t="s">
        <v>9277</v>
      </c>
      <c r="K972" t="s">
        <v>20</v>
      </c>
      <c r="L972">
        <v>225</v>
      </c>
      <c r="M972" t="s">
        <v>9158</v>
      </c>
      <c r="N972" t="s">
        <v>422</v>
      </c>
    </row>
    <row r="973" spans="1:14" x14ac:dyDescent="0.2">
      <c r="A973" t="s">
        <v>7294</v>
      </c>
      <c r="B973">
        <v>2252</v>
      </c>
      <c r="C973" t="s">
        <v>7295</v>
      </c>
      <c r="D973" t="s">
        <v>7300</v>
      </c>
      <c r="E973" t="s">
        <v>7296</v>
      </c>
      <c r="F973" t="s">
        <v>7297</v>
      </c>
      <c r="G973">
        <v>8803255</v>
      </c>
      <c r="H973" t="s">
        <v>7298</v>
      </c>
      <c r="I973">
        <v>8803989</v>
      </c>
      <c r="J973" t="s">
        <v>7299</v>
      </c>
      <c r="K973" t="s">
        <v>20</v>
      </c>
      <c r="L973">
        <v>2252</v>
      </c>
      <c r="M973" t="s">
        <v>7279</v>
      </c>
      <c r="N973" t="s">
        <v>173</v>
      </c>
    </row>
    <row r="974" spans="1:14" x14ac:dyDescent="0.2">
      <c r="A974" t="str">
        <f>"ID."&amp;B974</f>
        <v>ID.2255</v>
      </c>
      <c r="B974">
        <v>2255</v>
      </c>
      <c r="C974" t="s">
        <v>19637</v>
      </c>
      <c r="D974" t="s">
        <v>19636</v>
      </c>
      <c r="E974" t="s">
        <v>19638</v>
      </c>
      <c r="F974" t="s">
        <v>19639</v>
      </c>
      <c r="G974">
        <v>8803258</v>
      </c>
      <c r="H974" t="s">
        <v>19640</v>
      </c>
      <c r="I974">
        <v>8803992</v>
      </c>
      <c r="J974" t="s">
        <v>19641</v>
      </c>
      <c r="L974">
        <v>2255</v>
      </c>
      <c r="M974" t="s">
        <v>20413</v>
      </c>
      <c r="N974" s="2" t="s">
        <v>765</v>
      </c>
    </row>
    <row r="975" spans="1:14" x14ac:dyDescent="0.2">
      <c r="A975" t="str">
        <f>"ID."&amp;B975</f>
        <v>ID.2256</v>
      </c>
      <c r="B975">
        <v>2256</v>
      </c>
      <c r="C975" t="s">
        <v>17049</v>
      </c>
      <c r="D975" t="s">
        <v>17048</v>
      </c>
      <c r="E975" t="s">
        <v>17050</v>
      </c>
      <c r="F975" t="s">
        <v>17051</v>
      </c>
      <c r="G975">
        <v>8803259</v>
      </c>
      <c r="H975" t="s">
        <v>17052</v>
      </c>
      <c r="I975">
        <v>8803993</v>
      </c>
      <c r="J975" t="s">
        <v>17053</v>
      </c>
      <c r="L975">
        <v>2256</v>
      </c>
      <c r="M975" t="s">
        <v>20408</v>
      </c>
      <c r="N975" t="s">
        <v>38</v>
      </c>
    </row>
    <row r="976" spans="1:14" x14ac:dyDescent="0.2">
      <c r="A976" t="s">
        <v>9074</v>
      </c>
      <c r="B976">
        <v>2257</v>
      </c>
      <c r="C976" t="s">
        <v>9075</v>
      </c>
      <c r="D976" t="s">
        <v>9079</v>
      </c>
      <c r="F976" t="s">
        <v>9076</v>
      </c>
      <c r="G976">
        <v>8803260</v>
      </c>
      <c r="H976" t="s">
        <v>9077</v>
      </c>
      <c r="I976">
        <v>8803994</v>
      </c>
      <c r="J976" t="s">
        <v>9078</v>
      </c>
      <c r="K976" t="s">
        <v>20</v>
      </c>
      <c r="L976">
        <v>2257</v>
      </c>
      <c r="M976" t="s">
        <v>8534</v>
      </c>
      <c r="N976" t="s">
        <v>477</v>
      </c>
    </row>
    <row r="977" spans="1:14" x14ac:dyDescent="0.2">
      <c r="A977" t="str">
        <f>"ID."&amp;B977</f>
        <v>ID.2259</v>
      </c>
      <c r="B977">
        <v>2259</v>
      </c>
      <c r="C977" t="s">
        <v>19888</v>
      </c>
      <c r="D977" t="s">
        <v>19887</v>
      </c>
      <c r="E977" t="s">
        <v>19889</v>
      </c>
      <c r="F977" t="s">
        <v>19890</v>
      </c>
      <c r="G977">
        <v>8803262</v>
      </c>
      <c r="H977" t="s">
        <v>19891</v>
      </c>
      <c r="I977">
        <v>8803996</v>
      </c>
      <c r="J977" t="s">
        <v>19892</v>
      </c>
      <c r="L977">
        <v>2259</v>
      </c>
      <c r="M977" t="s">
        <v>20414</v>
      </c>
      <c r="N977" t="s">
        <v>613</v>
      </c>
    </row>
    <row r="978" spans="1:14" x14ac:dyDescent="0.2">
      <c r="A978" t="s">
        <v>9418</v>
      </c>
      <c r="B978">
        <v>226</v>
      </c>
      <c r="C978" t="s">
        <v>9419</v>
      </c>
      <c r="D978" t="s">
        <v>9424</v>
      </c>
      <c r="E978" t="s">
        <v>9420</v>
      </c>
      <c r="F978" t="s">
        <v>9421</v>
      </c>
      <c r="G978">
        <v>8800448</v>
      </c>
      <c r="H978" t="s">
        <v>9422</v>
      </c>
      <c r="I978">
        <v>8800447</v>
      </c>
      <c r="J978" t="s">
        <v>9423</v>
      </c>
      <c r="K978" t="s">
        <v>20</v>
      </c>
      <c r="L978">
        <v>226</v>
      </c>
      <c r="M978" t="s">
        <v>9158</v>
      </c>
      <c r="N978" t="s">
        <v>637</v>
      </c>
    </row>
    <row r="979" spans="1:14" x14ac:dyDescent="0.2">
      <c r="A979" t="s">
        <v>8472</v>
      </c>
      <c r="B979">
        <v>2260</v>
      </c>
      <c r="C979" t="s">
        <v>8473</v>
      </c>
      <c r="D979" t="s">
        <v>8478</v>
      </c>
      <c r="E979" t="s">
        <v>8474</v>
      </c>
      <c r="F979" t="s">
        <v>8475</v>
      </c>
      <c r="G979">
        <v>8803263</v>
      </c>
      <c r="H979" t="s">
        <v>8476</v>
      </c>
      <c r="I979">
        <v>8803997</v>
      </c>
      <c r="J979" t="s">
        <v>8477</v>
      </c>
      <c r="K979" t="s">
        <v>20</v>
      </c>
      <c r="L979">
        <v>2260</v>
      </c>
      <c r="M979" t="s">
        <v>7914</v>
      </c>
      <c r="N979" t="s">
        <v>86</v>
      </c>
    </row>
    <row r="980" spans="1:14" x14ac:dyDescent="0.2">
      <c r="A980" t="s">
        <v>12966</v>
      </c>
      <c r="B980">
        <v>2261</v>
      </c>
      <c r="C980" t="s">
        <v>12967</v>
      </c>
      <c r="D980" t="s">
        <v>12972</v>
      </c>
      <c r="E980" t="s">
        <v>12968</v>
      </c>
      <c r="F980" t="s">
        <v>12969</v>
      </c>
      <c r="G980">
        <v>8803264</v>
      </c>
      <c r="H980" t="s">
        <v>12970</v>
      </c>
      <c r="I980">
        <v>8803998</v>
      </c>
      <c r="J980" t="s">
        <v>12971</v>
      </c>
      <c r="K980" t="s">
        <v>20</v>
      </c>
      <c r="L980">
        <v>2261</v>
      </c>
      <c r="M980" t="s">
        <v>12385</v>
      </c>
      <c r="N980" t="s">
        <v>661</v>
      </c>
    </row>
    <row r="981" spans="1:14" x14ac:dyDescent="0.2">
      <c r="A981" t="s">
        <v>12352</v>
      </c>
      <c r="B981">
        <v>2263</v>
      </c>
      <c r="C981" t="s">
        <v>12353</v>
      </c>
      <c r="D981" t="s">
        <v>12358</v>
      </c>
      <c r="E981" t="s">
        <v>12354</v>
      </c>
      <c r="F981" t="s">
        <v>12355</v>
      </c>
      <c r="G981">
        <v>8803266</v>
      </c>
      <c r="H981" t="s">
        <v>12356</v>
      </c>
      <c r="I981">
        <v>8804000</v>
      </c>
      <c r="J981" t="s">
        <v>12357</v>
      </c>
      <c r="K981" t="s">
        <v>20</v>
      </c>
      <c r="L981">
        <v>2263</v>
      </c>
      <c r="M981" t="s">
        <v>11762</v>
      </c>
      <c r="N981" t="s">
        <v>38</v>
      </c>
    </row>
    <row r="982" spans="1:14" x14ac:dyDescent="0.2">
      <c r="A982" t="s">
        <v>12178</v>
      </c>
      <c r="B982">
        <v>2266</v>
      </c>
      <c r="C982" t="s">
        <v>12179</v>
      </c>
      <c r="D982" t="s">
        <v>12184</v>
      </c>
      <c r="E982" t="s">
        <v>12180</v>
      </c>
      <c r="F982" t="s">
        <v>12181</v>
      </c>
      <c r="G982">
        <v>8803269</v>
      </c>
      <c r="H982" t="s">
        <v>12182</v>
      </c>
      <c r="I982">
        <v>8804003</v>
      </c>
      <c r="J982" t="s">
        <v>12183</v>
      </c>
      <c r="K982" t="s">
        <v>20</v>
      </c>
      <c r="L982">
        <v>2266</v>
      </c>
      <c r="M982" t="s">
        <v>11762</v>
      </c>
      <c r="N982" t="s">
        <v>70</v>
      </c>
    </row>
    <row r="983" spans="1:14" x14ac:dyDescent="0.2">
      <c r="A983" t="s">
        <v>424</v>
      </c>
      <c r="B983">
        <v>227</v>
      </c>
      <c r="C983" t="s">
        <v>425</v>
      </c>
      <c r="D983" t="s">
        <v>431</v>
      </c>
      <c r="E983" t="s">
        <v>426</v>
      </c>
      <c r="F983" t="s">
        <v>427</v>
      </c>
      <c r="G983">
        <v>8800450</v>
      </c>
      <c r="H983" t="s">
        <v>428</v>
      </c>
      <c r="I983">
        <v>8800449</v>
      </c>
      <c r="J983" t="s">
        <v>429</v>
      </c>
      <c r="K983" t="s">
        <v>20</v>
      </c>
      <c r="L983">
        <v>227</v>
      </c>
      <c r="M983" t="s">
        <v>21</v>
      </c>
      <c r="N983" t="s">
        <v>430</v>
      </c>
    </row>
    <row r="984" spans="1:14" x14ac:dyDescent="0.2">
      <c r="A984" t="str">
        <f>"ID."&amp;B984</f>
        <v>ID.2270</v>
      </c>
      <c r="B984">
        <v>2270</v>
      </c>
      <c r="C984" t="s">
        <v>16402</v>
      </c>
      <c r="D984" t="s">
        <v>16401</v>
      </c>
      <c r="E984" t="s">
        <v>16403</v>
      </c>
      <c r="F984" t="s">
        <v>16404</v>
      </c>
      <c r="G984">
        <v>8803273</v>
      </c>
      <c r="H984" t="s">
        <v>16405</v>
      </c>
      <c r="I984">
        <v>8804007</v>
      </c>
      <c r="J984" t="s">
        <v>16406</v>
      </c>
      <c r="L984">
        <v>2270</v>
      </c>
      <c r="M984" t="s">
        <v>20407</v>
      </c>
      <c r="N984" t="s">
        <v>541</v>
      </c>
    </row>
    <row r="985" spans="1:14" x14ac:dyDescent="0.2">
      <c r="A985" t="str">
        <f>"ID."&amp;B985</f>
        <v>ID.2271</v>
      </c>
      <c r="B985">
        <v>2271</v>
      </c>
      <c r="C985" t="s">
        <v>17239</v>
      </c>
      <c r="D985" t="s">
        <v>17238</v>
      </c>
      <c r="E985" t="s">
        <v>17240</v>
      </c>
      <c r="F985" t="s">
        <v>17241</v>
      </c>
      <c r="G985">
        <v>8803274</v>
      </c>
      <c r="H985" t="s">
        <v>17242</v>
      </c>
      <c r="I985">
        <v>8804008</v>
      </c>
      <c r="J985" t="s">
        <v>17243</v>
      </c>
      <c r="L985">
        <v>2271</v>
      </c>
      <c r="M985" t="s">
        <v>20408</v>
      </c>
      <c r="N985" s="2" t="s">
        <v>157</v>
      </c>
    </row>
    <row r="986" spans="1:14" x14ac:dyDescent="0.2">
      <c r="A986" t="s">
        <v>11175</v>
      </c>
      <c r="B986">
        <v>2272</v>
      </c>
      <c r="C986" t="s">
        <v>11176</v>
      </c>
      <c r="D986" t="s">
        <v>11180</v>
      </c>
      <c r="F986" t="s">
        <v>11177</v>
      </c>
      <c r="G986">
        <v>8803275</v>
      </c>
      <c r="H986" t="s">
        <v>11178</v>
      </c>
      <c r="I986">
        <v>8804009</v>
      </c>
      <c r="J986" t="s">
        <v>11179</v>
      </c>
      <c r="K986" t="s">
        <v>20</v>
      </c>
      <c r="L986">
        <v>2272</v>
      </c>
      <c r="M986" t="s">
        <v>11113</v>
      </c>
      <c r="N986" t="s">
        <v>629</v>
      </c>
    </row>
    <row r="987" spans="1:14" x14ac:dyDescent="0.2">
      <c r="A987" t="s">
        <v>2066</v>
      </c>
      <c r="B987">
        <v>2273</v>
      </c>
      <c r="C987" t="s">
        <v>2067</v>
      </c>
      <c r="D987" t="s">
        <v>2072</v>
      </c>
      <c r="E987" t="s">
        <v>2068</v>
      </c>
      <c r="F987" t="s">
        <v>2069</v>
      </c>
      <c r="G987">
        <v>8803276</v>
      </c>
      <c r="H987" t="s">
        <v>2070</v>
      </c>
      <c r="I987">
        <v>8804010</v>
      </c>
      <c r="J987" t="s">
        <v>2071</v>
      </c>
      <c r="K987" t="s">
        <v>20</v>
      </c>
      <c r="L987">
        <v>2273</v>
      </c>
      <c r="M987" t="s">
        <v>1433</v>
      </c>
      <c r="N987" t="s">
        <v>325</v>
      </c>
    </row>
    <row r="988" spans="1:14" x14ac:dyDescent="0.2">
      <c r="A988" t="str">
        <f>"ID."&amp;B988</f>
        <v>ID.2276</v>
      </c>
      <c r="B988">
        <v>2276</v>
      </c>
      <c r="C988" t="s">
        <v>19476</v>
      </c>
      <c r="D988" t="s">
        <v>19475</v>
      </c>
      <c r="E988" t="s">
        <v>19477</v>
      </c>
      <c r="F988" t="s">
        <v>19478</v>
      </c>
      <c r="G988">
        <v>8803279</v>
      </c>
      <c r="H988" t="s">
        <v>19479</v>
      </c>
      <c r="I988">
        <v>8804013</v>
      </c>
      <c r="J988" t="s">
        <v>19480</v>
      </c>
      <c r="L988">
        <v>2276</v>
      </c>
      <c r="M988" t="s">
        <v>20413</v>
      </c>
      <c r="N988" t="s">
        <v>621</v>
      </c>
    </row>
    <row r="989" spans="1:14" x14ac:dyDescent="0.2">
      <c r="A989" t="s">
        <v>1689</v>
      </c>
      <c r="B989">
        <v>2277</v>
      </c>
      <c r="C989" t="s">
        <v>1690</v>
      </c>
      <c r="D989" t="s">
        <v>1695</v>
      </c>
      <c r="E989" t="s">
        <v>1691</v>
      </c>
      <c r="F989" t="s">
        <v>1692</v>
      </c>
      <c r="G989">
        <v>8803280</v>
      </c>
      <c r="H989" t="s">
        <v>1693</v>
      </c>
      <c r="I989">
        <v>8804014</v>
      </c>
      <c r="J989" t="s">
        <v>1694</v>
      </c>
      <c r="K989" t="s">
        <v>20</v>
      </c>
      <c r="L989">
        <v>2277</v>
      </c>
      <c r="M989" t="s">
        <v>1433</v>
      </c>
      <c r="N989" t="s">
        <v>477</v>
      </c>
    </row>
    <row r="990" spans="1:14" x14ac:dyDescent="0.2">
      <c r="A990" t="s">
        <v>8732</v>
      </c>
      <c r="B990">
        <v>2287</v>
      </c>
      <c r="C990" t="s">
        <v>8733</v>
      </c>
      <c r="D990" t="s">
        <v>8738</v>
      </c>
      <c r="E990" t="s">
        <v>8734</v>
      </c>
      <c r="F990" t="s">
        <v>8735</v>
      </c>
      <c r="G990">
        <v>8803290</v>
      </c>
      <c r="H990" t="s">
        <v>8736</v>
      </c>
      <c r="I990">
        <v>8804024</v>
      </c>
      <c r="J990" t="s">
        <v>8737</v>
      </c>
      <c r="K990" t="s">
        <v>20</v>
      </c>
      <c r="L990">
        <v>2287</v>
      </c>
      <c r="M990" t="s">
        <v>8534</v>
      </c>
      <c r="N990" t="s">
        <v>765</v>
      </c>
    </row>
    <row r="991" spans="1:14" x14ac:dyDescent="0.2">
      <c r="A991" t="s">
        <v>8570</v>
      </c>
      <c r="B991">
        <v>2289</v>
      </c>
      <c r="C991" t="s">
        <v>8571</v>
      </c>
      <c r="D991" t="s">
        <v>8575</v>
      </c>
      <c r="F991" t="s">
        <v>8572</v>
      </c>
      <c r="G991">
        <v>8803292</v>
      </c>
      <c r="H991" t="s">
        <v>8573</v>
      </c>
      <c r="I991">
        <v>8804026</v>
      </c>
      <c r="J991" t="s">
        <v>8574</v>
      </c>
      <c r="K991" t="s">
        <v>20</v>
      </c>
      <c r="L991">
        <v>2289</v>
      </c>
      <c r="M991" t="s">
        <v>8534</v>
      </c>
      <c r="N991" t="s">
        <v>517</v>
      </c>
    </row>
    <row r="992" spans="1:14" x14ac:dyDescent="0.2">
      <c r="A992" t="s">
        <v>6783</v>
      </c>
      <c r="B992">
        <v>229</v>
      </c>
      <c r="C992" t="s">
        <v>6784</v>
      </c>
      <c r="D992" t="s">
        <v>6789</v>
      </c>
      <c r="E992" t="s">
        <v>6785</v>
      </c>
      <c r="F992" t="s">
        <v>6786</v>
      </c>
      <c r="G992">
        <v>8800454</v>
      </c>
      <c r="H992" t="s">
        <v>6787</v>
      </c>
      <c r="I992">
        <v>8800453</v>
      </c>
      <c r="J992" t="s">
        <v>6788</v>
      </c>
      <c r="K992" t="s">
        <v>20</v>
      </c>
      <c r="L992">
        <v>229</v>
      </c>
      <c r="M992" t="s">
        <v>6627</v>
      </c>
      <c r="N992" t="s">
        <v>390</v>
      </c>
    </row>
    <row r="993" spans="1:14" x14ac:dyDescent="0.2">
      <c r="A993" t="str">
        <f>"ID."&amp;B993</f>
        <v>ID.2292</v>
      </c>
      <c r="B993">
        <v>2292</v>
      </c>
      <c r="C993" t="s">
        <v>18683</v>
      </c>
      <c r="D993" t="s">
        <v>18682</v>
      </c>
      <c r="E993" t="s">
        <v>18684</v>
      </c>
      <c r="F993" t="s">
        <v>18685</v>
      </c>
      <c r="G993">
        <v>8803295</v>
      </c>
      <c r="H993" t="s">
        <v>18686</v>
      </c>
      <c r="I993">
        <v>8804029</v>
      </c>
      <c r="J993" t="s">
        <v>18687</v>
      </c>
      <c r="L993">
        <v>2292</v>
      </c>
      <c r="M993" t="s">
        <v>20411</v>
      </c>
      <c r="N993" s="2" t="s">
        <v>54</v>
      </c>
    </row>
    <row r="994" spans="1:14" x14ac:dyDescent="0.2">
      <c r="A994" t="str">
        <f>"ID."&amp;B994</f>
        <v>ID.2294</v>
      </c>
      <c r="B994">
        <v>2294</v>
      </c>
      <c r="C994" t="s">
        <v>18666</v>
      </c>
      <c r="D994" t="s">
        <v>18665</v>
      </c>
      <c r="E994" t="s">
        <v>18667</v>
      </c>
      <c r="F994" t="s">
        <v>18668</v>
      </c>
      <c r="G994">
        <v>8803297</v>
      </c>
      <c r="H994" t="s">
        <v>18669</v>
      </c>
      <c r="I994">
        <v>8804031</v>
      </c>
      <c r="J994" t="s">
        <v>18670</v>
      </c>
      <c r="L994">
        <v>2294</v>
      </c>
      <c r="M994" t="s">
        <v>20411</v>
      </c>
      <c r="N994" s="2" t="s">
        <v>46</v>
      </c>
    </row>
    <row r="995" spans="1:14" x14ac:dyDescent="0.2">
      <c r="A995" t="str">
        <f>"ID."&amp;B995</f>
        <v>ID.2296</v>
      </c>
      <c r="B995">
        <v>2296</v>
      </c>
      <c r="C995" t="s">
        <v>17055</v>
      </c>
      <c r="D995" t="s">
        <v>17054</v>
      </c>
      <c r="E995" t="s">
        <v>17056</v>
      </c>
      <c r="F995" t="s">
        <v>17057</v>
      </c>
      <c r="G995">
        <v>8803299</v>
      </c>
      <c r="H995" t="s">
        <v>17058</v>
      </c>
      <c r="I995">
        <v>8804033</v>
      </c>
      <c r="J995" t="s">
        <v>17059</v>
      </c>
      <c r="L995">
        <v>2296</v>
      </c>
      <c r="M995" t="s">
        <v>20408</v>
      </c>
      <c r="N995" t="s">
        <v>645</v>
      </c>
    </row>
    <row r="996" spans="1:14" x14ac:dyDescent="0.2">
      <c r="A996" t="str">
        <f>"ID."&amp;B996</f>
        <v>ID.2299</v>
      </c>
      <c r="B996">
        <v>2299</v>
      </c>
      <c r="C996" t="s">
        <v>19514</v>
      </c>
      <c r="D996" t="s">
        <v>19513</v>
      </c>
      <c r="E996" t="s">
        <v>19515</v>
      </c>
      <c r="F996" t="s">
        <v>19516</v>
      </c>
      <c r="G996">
        <v>8803302</v>
      </c>
      <c r="H996" t="s">
        <v>19517</v>
      </c>
      <c r="I996">
        <v>8804036</v>
      </c>
      <c r="J996" t="s">
        <v>19518</v>
      </c>
      <c r="L996">
        <v>2299</v>
      </c>
      <c r="M996" t="s">
        <v>20413</v>
      </c>
      <c r="N996" t="s">
        <v>38</v>
      </c>
    </row>
    <row r="997" spans="1:14" x14ac:dyDescent="0.2">
      <c r="A997" t="s">
        <v>7600</v>
      </c>
      <c r="B997">
        <v>230</v>
      </c>
      <c r="C997" t="s">
        <v>7601</v>
      </c>
      <c r="D997" t="s">
        <v>7606</v>
      </c>
      <c r="E997" t="s">
        <v>7602</v>
      </c>
      <c r="F997" t="s">
        <v>7603</v>
      </c>
      <c r="G997">
        <v>8800455</v>
      </c>
      <c r="H997" t="s">
        <v>7604</v>
      </c>
      <c r="I997">
        <v>8800456</v>
      </c>
      <c r="J997" t="s">
        <v>7605</v>
      </c>
      <c r="K997" t="s">
        <v>20</v>
      </c>
      <c r="L997">
        <v>230</v>
      </c>
      <c r="M997" t="s">
        <v>7279</v>
      </c>
      <c r="N997" t="s">
        <v>453</v>
      </c>
    </row>
    <row r="998" spans="1:14" x14ac:dyDescent="0.2">
      <c r="A998" t="str">
        <f>"ID."&amp;B998</f>
        <v>ID.2302</v>
      </c>
      <c r="B998">
        <v>2302</v>
      </c>
      <c r="C998" t="s">
        <v>19845</v>
      </c>
      <c r="D998" t="s">
        <v>19844</v>
      </c>
      <c r="E998" t="s">
        <v>19846</v>
      </c>
      <c r="F998" t="s">
        <v>19847</v>
      </c>
      <c r="G998">
        <v>8803305</v>
      </c>
      <c r="H998" t="s">
        <v>19848</v>
      </c>
      <c r="I998">
        <v>8804039</v>
      </c>
      <c r="J998" t="s">
        <v>19849</v>
      </c>
      <c r="L998">
        <v>2302</v>
      </c>
      <c r="M998" t="s">
        <v>20414</v>
      </c>
      <c r="N998" t="s">
        <v>541</v>
      </c>
    </row>
    <row r="999" spans="1:14" x14ac:dyDescent="0.2">
      <c r="A999" t="s">
        <v>10926</v>
      </c>
      <c r="B999">
        <v>2304</v>
      </c>
      <c r="C999" t="s">
        <v>10927</v>
      </c>
      <c r="D999" t="s">
        <v>10932</v>
      </c>
      <c r="E999" t="s">
        <v>10928</v>
      </c>
      <c r="F999" t="s">
        <v>10929</v>
      </c>
      <c r="G999">
        <v>8803307</v>
      </c>
      <c r="H999" t="s">
        <v>10930</v>
      </c>
      <c r="I999">
        <v>8804041</v>
      </c>
      <c r="J999" t="s">
        <v>10931</v>
      </c>
      <c r="K999" t="s">
        <v>20</v>
      </c>
      <c r="L999">
        <v>2304</v>
      </c>
      <c r="M999" t="s">
        <v>10469</v>
      </c>
      <c r="N999" t="s">
        <v>125</v>
      </c>
    </row>
    <row r="1000" spans="1:14" x14ac:dyDescent="0.2">
      <c r="A1000" t="str">
        <f>"ID."&amp;B1000</f>
        <v>ID.2309</v>
      </c>
      <c r="B1000">
        <v>2309</v>
      </c>
      <c r="C1000" t="s">
        <v>19007</v>
      </c>
      <c r="D1000" t="s">
        <v>19006</v>
      </c>
      <c r="E1000" t="s">
        <v>19008</v>
      </c>
      <c r="F1000" t="s">
        <v>19009</v>
      </c>
      <c r="G1000">
        <v>8803312</v>
      </c>
      <c r="H1000" t="s">
        <v>19010</v>
      </c>
      <c r="I1000">
        <v>8804046</v>
      </c>
      <c r="J1000" t="s">
        <v>19011</v>
      </c>
      <c r="L1000">
        <v>2309</v>
      </c>
      <c r="M1000" t="s">
        <v>20412</v>
      </c>
      <c r="N1000" t="s">
        <v>446</v>
      </c>
    </row>
    <row r="1001" spans="1:14" x14ac:dyDescent="0.2">
      <c r="A1001" t="s">
        <v>7830</v>
      </c>
      <c r="B1001">
        <v>231</v>
      </c>
      <c r="C1001" t="s">
        <v>7831</v>
      </c>
      <c r="D1001" t="s">
        <v>7836</v>
      </c>
      <c r="E1001" t="s">
        <v>7832</v>
      </c>
      <c r="F1001" t="s">
        <v>7833</v>
      </c>
      <c r="G1001">
        <v>8800457</v>
      </c>
      <c r="H1001" t="s">
        <v>7834</v>
      </c>
      <c r="I1001">
        <v>8800458</v>
      </c>
      <c r="J1001" t="s">
        <v>7835</v>
      </c>
      <c r="K1001" t="s">
        <v>20</v>
      </c>
      <c r="L1001">
        <v>231</v>
      </c>
      <c r="M1001" t="s">
        <v>7279</v>
      </c>
      <c r="N1001" t="s">
        <v>277</v>
      </c>
    </row>
    <row r="1002" spans="1:14" x14ac:dyDescent="0.2">
      <c r="A1002" t="str">
        <f>"ID."&amp;B1002</f>
        <v>ID.2310</v>
      </c>
      <c r="B1002">
        <v>2310</v>
      </c>
      <c r="C1002" t="s">
        <v>17644</v>
      </c>
      <c r="D1002" t="s">
        <v>17643</v>
      </c>
      <c r="E1002" t="s">
        <v>17645</v>
      </c>
      <c r="F1002" t="s">
        <v>17646</v>
      </c>
      <c r="G1002">
        <v>8803313</v>
      </c>
      <c r="H1002" t="s">
        <v>17647</v>
      </c>
      <c r="I1002">
        <v>8804047</v>
      </c>
      <c r="J1002" t="s">
        <v>17648</v>
      </c>
      <c r="L1002">
        <v>2310</v>
      </c>
      <c r="M1002" t="s">
        <v>20409</v>
      </c>
      <c r="N1002" s="2" t="s">
        <v>94</v>
      </c>
    </row>
    <row r="1003" spans="1:14" x14ac:dyDescent="0.2">
      <c r="A1003" t="str">
        <f>"ID."&amp;B1003</f>
        <v>ID.2311</v>
      </c>
      <c r="B1003">
        <v>2311</v>
      </c>
      <c r="C1003" t="s">
        <v>16195</v>
      </c>
      <c r="D1003" t="s">
        <v>16194</v>
      </c>
      <c r="E1003" t="s">
        <v>16196</v>
      </c>
      <c r="F1003" t="s">
        <v>16197</v>
      </c>
      <c r="G1003">
        <v>8803314</v>
      </c>
      <c r="H1003" t="s">
        <v>16198</v>
      </c>
      <c r="I1003">
        <v>8804048</v>
      </c>
      <c r="J1003" t="s">
        <v>16199</v>
      </c>
      <c r="L1003">
        <v>2311</v>
      </c>
      <c r="M1003" t="s">
        <v>20406</v>
      </c>
      <c r="N1003" s="2" t="s">
        <v>637</v>
      </c>
    </row>
    <row r="1004" spans="1:14" x14ac:dyDescent="0.2">
      <c r="A1004" t="s">
        <v>9101</v>
      </c>
      <c r="B1004">
        <v>2312</v>
      </c>
      <c r="C1004" t="s">
        <v>9102</v>
      </c>
      <c r="D1004" t="s">
        <v>9106</v>
      </c>
      <c r="E1004" t="s">
        <v>9103</v>
      </c>
      <c r="F1004" t="s">
        <v>2284</v>
      </c>
      <c r="G1004">
        <v>8803315</v>
      </c>
      <c r="H1004" t="s">
        <v>9104</v>
      </c>
      <c r="I1004">
        <v>8804049</v>
      </c>
      <c r="J1004" t="s">
        <v>9105</v>
      </c>
      <c r="K1004" t="s">
        <v>20</v>
      </c>
      <c r="L1004">
        <v>2312</v>
      </c>
      <c r="M1004" t="s">
        <v>8534</v>
      </c>
      <c r="N1004" t="s">
        <v>461</v>
      </c>
    </row>
    <row r="1005" spans="1:14" x14ac:dyDescent="0.2">
      <c r="A1005" t="str">
        <f>"ID."&amp;B1005</f>
        <v>ID.2313</v>
      </c>
      <c r="B1005">
        <v>2313</v>
      </c>
      <c r="C1005" t="s">
        <v>17061</v>
      </c>
      <c r="D1005" t="s">
        <v>17060</v>
      </c>
      <c r="E1005" t="s">
        <v>17062</v>
      </c>
      <c r="F1005" t="s">
        <v>17063</v>
      </c>
      <c r="G1005">
        <v>8803316</v>
      </c>
      <c r="H1005" t="s">
        <v>17064</v>
      </c>
      <c r="I1005">
        <v>8804050</v>
      </c>
      <c r="J1005" t="s">
        <v>17065</v>
      </c>
      <c r="L1005">
        <v>2313</v>
      </c>
      <c r="M1005" t="s">
        <v>20408</v>
      </c>
      <c r="N1005" t="s">
        <v>173</v>
      </c>
    </row>
    <row r="1006" spans="1:14" x14ac:dyDescent="0.2">
      <c r="A1006" t="s">
        <v>12517</v>
      </c>
      <c r="B1006">
        <v>2315</v>
      </c>
      <c r="C1006" t="s">
        <v>12518</v>
      </c>
      <c r="D1006" t="s">
        <v>12523</v>
      </c>
      <c r="E1006" t="s">
        <v>12519</v>
      </c>
      <c r="F1006" t="s">
        <v>12520</v>
      </c>
      <c r="G1006">
        <v>8803318</v>
      </c>
      <c r="H1006" t="s">
        <v>12521</v>
      </c>
      <c r="I1006">
        <v>8804052</v>
      </c>
      <c r="J1006" t="s">
        <v>12522</v>
      </c>
      <c r="K1006" t="s">
        <v>20</v>
      </c>
      <c r="L1006">
        <v>2315</v>
      </c>
      <c r="M1006" t="s">
        <v>12385</v>
      </c>
      <c r="N1006" t="s">
        <v>485</v>
      </c>
    </row>
    <row r="1007" spans="1:14" x14ac:dyDescent="0.2">
      <c r="A1007" t="s">
        <v>12863</v>
      </c>
      <c r="B1007">
        <v>2318</v>
      </c>
      <c r="C1007" t="s">
        <v>12864</v>
      </c>
      <c r="D1007" t="s">
        <v>12869</v>
      </c>
      <c r="E1007" t="s">
        <v>12865</v>
      </c>
      <c r="F1007" t="s">
        <v>12866</v>
      </c>
      <c r="G1007">
        <v>8803321</v>
      </c>
      <c r="H1007" t="s">
        <v>12867</v>
      </c>
      <c r="I1007">
        <v>8804055</v>
      </c>
      <c r="J1007" t="s">
        <v>12868</v>
      </c>
      <c r="K1007" t="s">
        <v>20</v>
      </c>
      <c r="L1007">
        <v>2318</v>
      </c>
      <c r="M1007" t="s">
        <v>12385</v>
      </c>
      <c r="N1007" t="s">
        <v>1020</v>
      </c>
    </row>
    <row r="1008" spans="1:14" x14ac:dyDescent="0.2">
      <c r="A1008" t="s">
        <v>7593</v>
      </c>
      <c r="B1008">
        <v>232</v>
      </c>
      <c r="C1008" t="s">
        <v>7594</v>
      </c>
      <c r="D1008" t="s">
        <v>7599</v>
      </c>
      <c r="E1008" t="s">
        <v>7595</v>
      </c>
      <c r="F1008" t="s">
        <v>7596</v>
      </c>
      <c r="G1008">
        <v>8800459</v>
      </c>
      <c r="H1008" t="s">
        <v>7597</v>
      </c>
      <c r="I1008">
        <v>8800460</v>
      </c>
      <c r="J1008" t="s">
        <v>7598</v>
      </c>
      <c r="K1008" t="s">
        <v>349</v>
      </c>
      <c r="L1008">
        <v>232</v>
      </c>
      <c r="M1008" t="s">
        <v>7279</v>
      </c>
      <c r="N1008" t="s">
        <v>229</v>
      </c>
    </row>
    <row r="1009" spans="1:14" x14ac:dyDescent="0.2">
      <c r="A1009" t="s">
        <v>11374</v>
      </c>
      <c r="B1009">
        <v>2321</v>
      </c>
      <c r="C1009" t="s">
        <v>11375</v>
      </c>
      <c r="D1009" t="s">
        <v>11380</v>
      </c>
      <c r="E1009" t="s">
        <v>11376</v>
      </c>
      <c r="F1009" t="s">
        <v>11377</v>
      </c>
      <c r="G1009">
        <v>8803324</v>
      </c>
      <c r="H1009" t="s">
        <v>11378</v>
      </c>
      <c r="I1009">
        <v>8804058</v>
      </c>
      <c r="J1009" t="s">
        <v>11379</v>
      </c>
      <c r="K1009" t="s">
        <v>20</v>
      </c>
      <c r="L1009">
        <v>2321</v>
      </c>
      <c r="M1009" t="s">
        <v>11113</v>
      </c>
      <c r="N1009" t="s">
        <v>685</v>
      </c>
    </row>
    <row r="1010" spans="1:14" x14ac:dyDescent="0.2">
      <c r="A1010" t="s">
        <v>11950</v>
      </c>
      <c r="B1010">
        <v>2323</v>
      </c>
      <c r="C1010" t="s">
        <v>11951</v>
      </c>
      <c r="D1010" t="s">
        <v>11956</v>
      </c>
      <c r="E1010" t="s">
        <v>11952</v>
      </c>
      <c r="F1010" t="s">
        <v>11953</v>
      </c>
      <c r="G1010">
        <v>8803326</v>
      </c>
      <c r="H1010" t="s">
        <v>11954</v>
      </c>
      <c r="I1010">
        <v>8804060</v>
      </c>
      <c r="J1010" t="s">
        <v>11955</v>
      </c>
      <c r="K1010" t="s">
        <v>20</v>
      </c>
      <c r="L1010">
        <v>2323</v>
      </c>
      <c r="M1010" t="s">
        <v>11762</v>
      </c>
      <c r="N1010" t="s">
        <v>717</v>
      </c>
    </row>
    <row r="1011" spans="1:14" x14ac:dyDescent="0.2">
      <c r="A1011" t="s">
        <v>11971</v>
      </c>
      <c r="B1011">
        <v>2325</v>
      </c>
      <c r="C1011" t="s">
        <v>11972</v>
      </c>
      <c r="D1011" t="s">
        <v>11977</v>
      </c>
      <c r="E1011" t="s">
        <v>11973</v>
      </c>
      <c r="F1011" t="s">
        <v>11974</v>
      </c>
      <c r="G1011">
        <v>8803328</v>
      </c>
      <c r="H1011" t="s">
        <v>11975</v>
      </c>
      <c r="I1011">
        <v>8804062</v>
      </c>
      <c r="J1011" t="s">
        <v>11976</v>
      </c>
      <c r="K1011" t="s">
        <v>20</v>
      </c>
      <c r="L1011">
        <v>2325</v>
      </c>
      <c r="M1011" t="s">
        <v>11762</v>
      </c>
      <c r="N1011" t="s">
        <v>565</v>
      </c>
    </row>
    <row r="1012" spans="1:14" x14ac:dyDescent="0.2">
      <c r="A1012" t="s">
        <v>11264</v>
      </c>
      <c r="B1012">
        <v>2326</v>
      </c>
      <c r="C1012" t="s">
        <v>11265</v>
      </c>
      <c r="D1012" t="s">
        <v>11270</v>
      </c>
      <c r="E1012" t="s">
        <v>11266</v>
      </c>
      <c r="F1012" t="s">
        <v>11267</v>
      </c>
      <c r="G1012">
        <v>8804083</v>
      </c>
      <c r="H1012" t="s">
        <v>11268</v>
      </c>
      <c r="I1012">
        <v>8804416</v>
      </c>
      <c r="J1012" t="s">
        <v>11269</v>
      </c>
      <c r="K1012" t="s">
        <v>20</v>
      </c>
      <c r="L1012">
        <v>2326</v>
      </c>
      <c r="M1012" t="s">
        <v>11113</v>
      </c>
      <c r="N1012" t="s">
        <v>565</v>
      </c>
    </row>
    <row r="1013" spans="1:14" x14ac:dyDescent="0.2">
      <c r="A1013" t="s">
        <v>11049</v>
      </c>
      <c r="B1013">
        <v>2327</v>
      </c>
      <c r="C1013" t="s">
        <v>11050</v>
      </c>
      <c r="D1013" t="s">
        <v>11054</v>
      </c>
      <c r="F1013" t="s">
        <v>11051</v>
      </c>
      <c r="G1013">
        <v>8804084</v>
      </c>
      <c r="H1013" t="s">
        <v>11052</v>
      </c>
      <c r="I1013">
        <v>8804417</v>
      </c>
      <c r="J1013" t="s">
        <v>11053</v>
      </c>
      <c r="K1013" t="s">
        <v>20</v>
      </c>
      <c r="L1013">
        <v>2327</v>
      </c>
      <c r="M1013" t="s">
        <v>10469</v>
      </c>
      <c r="N1013" t="s">
        <v>86</v>
      </c>
    </row>
    <row r="1014" spans="1:14" x14ac:dyDescent="0.2">
      <c r="A1014" t="s">
        <v>15599</v>
      </c>
      <c r="B1014">
        <v>2328</v>
      </c>
      <c r="C1014" t="s">
        <v>15600</v>
      </c>
      <c r="D1014" t="s">
        <v>15605</v>
      </c>
      <c r="E1014" t="s">
        <v>15601</v>
      </c>
      <c r="F1014" t="s">
        <v>15602</v>
      </c>
      <c r="G1014">
        <v>8804085</v>
      </c>
      <c r="H1014" t="s">
        <v>15603</v>
      </c>
      <c r="I1014">
        <v>8804418</v>
      </c>
      <c r="J1014" t="s">
        <v>15604</v>
      </c>
      <c r="K1014" t="s">
        <v>20</v>
      </c>
      <c r="L1014">
        <v>2328</v>
      </c>
      <c r="M1014" t="s">
        <v>15482</v>
      </c>
      <c r="N1014" t="s">
        <v>501</v>
      </c>
    </row>
    <row r="1015" spans="1:14" x14ac:dyDescent="0.2">
      <c r="A1015" t="s">
        <v>15187</v>
      </c>
      <c r="B1015">
        <v>2329</v>
      </c>
      <c r="C1015" t="s">
        <v>15188</v>
      </c>
      <c r="D1015" t="s">
        <v>15192</v>
      </c>
      <c r="F1015" t="s">
        <v>15189</v>
      </c>
      <c r="G1015">
        <v>8804086</v>
      </c>
      <c r="H1015" t="s">
        <v>15190</v>
      </c>
      <c r="I1015">
        <v>8804419</v>
      </c>
      <c r="J1015" t="s">
        <v>15191</v>
      </c>
      <c r="K1015" t="s">
        <v>20</v>
      </c>
      <c r="L1015">
        <v>2329</v>
      </c>
      <c r="M1015" t="s">
        <v>14863</v>
      </c>
      <c r="N1015" t="s">
        <v>661</v>
      </c>
    </row>
    <row r="1016" spans="1:14" x14ac:dyDescent="0.2">
      <c r="A1016" t="s">
        <v>9542</v>
      </c>
      <c r="B1016">
        <v>233</v>
      </c>
      <c r="C1016" t="s">
        <v>9543</v>
      </c>
      <c r="D1016" t="s">
        <v>9548</v>
      </c>
      <c r="E1016" t="s">
        <v>9544</v>
      </c>
      <c r="F1016" t="s">
        <v>9545</v>
      </c>
      <c r="G1016">
        <v>8800462</v>
      </c>
      <c r="H1016" t="s">
        <v>9546</v>
      </c>
      <c r="I1016">
        <v>8800461</v>
      </c>
      <c r="J1016" t="s">
        <v>9547</v>
      </c>
      <c r="K1016" t="s">
        <v>20</v>
      </c>
      <c r="L1016">
        <v>233</v>
      </c>
      <c r="M1016" t="s">
        <v>9158</v>
      </c>
      <c r="N1016" t="s">
        <v>86</v>
      </c>
    </row>
    <row r="1017" spans="1:14" x14ac:dyDescent="0.2">
      <c r="A1017" t="s">
        <v>1964</v>
      </c>
      <c r="B1017">
        <v>2330</v>
      </c>
      <c r="C1017" t="s">
        <v>1965</v>
      </c>
      <c r="D1017" t="s">
        <v>1970</v>
      </c>
      <c r="E1017" t="s">
        <v>1966</v>
      </c>
      <c r="F1017" t="s">
        <v>1967</v>
      </c>
      <c r="G1017">
        <v>8804087</v>
      </c>
      <c r="H1017" t="s">
        <v>1968</v>
      </c>
      <c r="I1017">
        <v>8804420</v>
      </c>
      <c r="J1017" t="s">
        <v>1969</v>
      </c>
      <c r="K1017" t="s">
        <v>20</v>
      </c>
      <c r="L1017">
        <v>2330</v>
      </c>
      <c r="M1017" t="s">
        <v>1433</v>
      </c>
      <c r="N1017" t="s">
        <v>422</v>
      </c>
    </row>
    <row r="1018" spans="1:14" x14ac:dyDescent="0.2">
      <c r="A1018" t="s">
        <v>15553</v>
      </c>
      <c r="B1018">
        <v>2331</v>
      </c>
      <c r="C1018" t="s">
        <v>15554</v>
      </c>
      <c r="D1018" t="s">
        <v>15558</v>
      </c>
      <c r="F1018" t="s">
        <v>15555</v>
      </c>
      <c r="G1018">
        <v>8804088</v>
      </c>
      <c r="H1018" t="s">
        <v>15556</v>
      </c>
      <c r="I1018">
        <v>8804421</v>
      </c>
      <c r="J1018" t="s">
        <v>15557</v>
      </c>
      <c r="K1018" t="s">
        <v>20</v>
      </c>
      <c r="L1018">
        <v>2331</v>
      </c>
      <c r="M1018" t="s">
        <v>15482</v>
      </c>
      <c r="N1018" t="s">
        <v>22</v>
      </c>
    </row>
    <row r="1019" spans="1:14" x14ac:dyDescent="0.2">
      <c r="A1019" t="s">
        <v>14865</v>
      </c>
      <c r="B1019">
        <v>2332</v>
      </c>
      <c r="C1019" t="s">
        <v>14866</v>
      </c>
      <c r="D1019" t="s">
        <v>14870</v>
      </c>
      <c r="F1019" t="s">
        <v>14867</v>
      </c>
      <c r="G1019">
        <v>8804089</v>
      </c>
      <c r="H1019" t="s">
        <v>14868</v>
      </c>
      <c r="I1019">
        <v>8804422</v>
      </c>
      <c r="J1019" t="s">
        <v>14869</v>
      </c>
      <c r="K1019" t="s">
        <v>20</v>
      </c>
      <c r="L1019">
        <v>2332</v>
      </c>
      <c r="M1019" t="s">
        <v>14863</v>
      </c>
      <c r="N1019" t="s">
        <v>350</v>
      </c>
    </row>
    <row r="1020" spans="1:14" x14ac:dyDescent="0.2">
      <c r="A1020" t="s">
        <v>15350</v>
      </c>
      <c r="B1020">
        <v>2333</v>
      </c>
      <c r="C1020" t="s">
        <v>15351</v>
      </c>
      <c r="D1020" t="s">
        <v>15354</v>
      </c>
      <c r="F1020" t="s">
        <v>11674</v>
      </c>
      <c r="G1020">
        <v>8804090</v>
      </c>
      <c r="H1020" t="s">
        <v>15352</v>
      </c>
      <c r="I1020">
        <v>8804423</v>
      </c>
      <c r="J1020" t="s">
        <v>15353</v>
      </c>
      <c r="K1020" t="s">
        <v>20</v>
      </c>
      <c r="L1020">
        <v>2333</v>
      </c>
      <c r="M1020" t="s">
        <v>14863</v>
      </c>
      <c r="N1020" t="s">
        <v>30</v>
      </c>
    </row>
    <row r="1021" spans="1:14" x14ac:dyDescent="0.2">
      <c r="A1021" t="s">
        <v>15232</v>
      </c>
      <c r="B1021">
        <v>2334</v>
      </c>
      <c r="C1021" t="s">
        <v>15233</v>
      </c>
      <c r="D1021" t="s">
        <v>15236</v>
      </c>
      <c r="F1021" t="s">
        <v>4201</v>
      </c>
      <c r="G1021">
        <v>8804091</v>
      </c>
      <c r="H1021" t="s">
        <v>15234</v>
      </c>
      <c r="I1021">
        <v>8804424</v>
      </c>
      <c r="J1021" t="s">
        <v>15235</v>
      </c>
      <c r="K1021" t="s">
        <v>20</v>
      </c>
      <c r="L1021">
        <v>2334</v>
      </c>
      <c r="M1021" t="s">
        <v>14863</v>
      </c>
      <c r="N1021" t="s">
        <v>269</v>
      </c>
    </row>
    <row r="1022" spans="1:14" x14ac:dyDescent="0.2">
      <c r="A1022" t="s">
        <v>15647</v>
      </c>
      <c r="B1022">
        <v>2335</v>
      </c>
      <c r="C1022" t="s">
        <v>15648</v>
      </c>
      <c r="D1022" t="s">
        <v>15652</v>
      </c>
      <c r="F1022" t="s">
        <v>15649</v>
      </c>
      <c r="G1022">
        <v>8804092</v>
      </c>
      <c r="H1022" t="s">
        <v>15650</v>
      </c>
      <c r="I1022">
        <v>8804425</v>
      </c>
      <c r="J1022" t="s">
        <v>15651</v>
      </c>
      <c r="K1022" t="s">
        <v>20</v>
      </c>
      <c r="L1022">
        <v>2335</v>
      </c>
      <c r="M1022" t="s">
        <v>15482</v>
      </c>
      <c r="N1022" t="s">
        <v>237</v>
      </c>
    </row>
    <row r="1023" spans="1:14" x14ac:dyDescent="0.2">
      <c r="A1023" t="s">
        <v>14949</v>
      </c>
      <c r="B1023">
        <v>2336</v>
      </c>
      <c r="C1023" t="s">
        <v>14950</v>
      </c>
      <c r="D1023" t="s">
        <v>14955</v>
      </c>
      <c r="E1023" t="s">
        <v>14951</v>
      </c>
      <c r="F1023" t="s">
        <v>14952</v>
      </c>
      <c r="G1023">
        <v>8804093</v>
      </c>
      <c r="H1023" t="s">
        <v>14953</v>
      </c>
      <c r="I1023">
        <v>8804426</v>
      </c>
      <c r="J1023" t="s">
        <v>14954</v>
      </c>
      <c r="K1023" t="s">
        <v>20</v>
      </c>
      <c r="L1023">
        <v>2336</v>
      </c>
      <c r="M1023" t="s">
        <v>14863</v>
      </c>
      <c r="N1023" t="s">
        <v>573</v>
      </c>
    </row>
    <row r="1024" spans="1:14" x14ac:dyDescent="0.2">
      <c r="A1024" t="s">
        <v>15701</v>
      </c>
      <c r="B1024">
        <v>2337</v>
      </c>
      <c r="C1024" t="s">
        <v>15702</v>
      </c>
      <c r="D1024" t="s">
        <v>15705</v>
      </c>
      <c r="F1024" t="s">
        <v>2284</v>
      </c>
      <c r="G1024">
        <v>8804094</v>
      </c>
      <c r="H1024" t="s">
        <v>15703</v>
      </c>
      <c r="I1024">
        <v>8804427</v>
      </c>
      <c r="J1024" t="s">
        <v>15704</v>
      </c>
      <c r="K1024" t="s">
        <v>20</v>
      </c>
      <c r="L1024">
        <v>2337</v>
      </c>
      <c r="M1024" t="s">
        <v>15482</v>
      </c>
      <c r="N1024" t="s">
        <v>78</v>
      </c>
    </row>
    <row r="1025" spans="1:14" x14ac:dyDescent="0.2">
      <c r="A1025" t="s">
        <v>15476</v>
      </c>
      <c r="B1025">
        <v>2338</v>
      </c>
      <c r="C1025" t="s">
        <v>15477</v>
      </c>
      <c r="D1025" t="s">
        <v>15483</v>
      </c>
      <c r="E1025" t="s">
        <v>15478</v>
      </c>
      <c r="F1025" t="s">
        <v>15479</v>
      </c>
      <c r="G1025">
        <v>8804095</v>
      </c>
      <c r="H1025" t="s">
        <v>15480</v>
      </c>
      <c r="I1025">
        <v>8804428</v>
      </c>
      <c r="J1025" t="s">
        <v>15481</v>
      </c>
      <c r="K1025" t="s">
        <v>20</v>
      </c>
      <c r="L1025">
        <v>2338</v>
      </c>
      <c r="M1025" t="s">
        <v>15482</v>
      </c>
      <c r="N1025" t="s">
        <v>173</v>
      </c>
    </row>
    <row r="1026" spans="1:14" x14ac:dyDescent="0.2">
      <c r="A1026" t="s">
        <v>7531</v>
      </c>
      <c r="B1026">
        <v>234</v>
      </c>
      <c r="C1026" t="s">
        <v>7532</v>
      </c>
      <c r="D1026" t="s">
        <v>7537</v>
      </c>
      <c r="E1026" t="s">
        <v>7533</v>
      </c>
      <c r="F1026" t="s">
        <v>7534</v>
      </c>
      <c r="G1026">
        <v>8800464</v>
      </c>
      <c r="H1026" t="s">
        <v>7535</v>
      </c>
      <c r="I1026">
        <v>8800463</v>
      </c>
      <c r="J1026" t="s">
        <v>7536</v>
      </c>
      <c r="K1026" t="s">
        <v>20</v>
      </c>
      <c r="L1026">
        <v>234</v>
      </c>
      <c r="M1026" t="s">
        <v>7279</v>
      </c>
      <c r="N1026" t="s">
        <v>493</v>
      </c>
    </row>
    <row r="1027" spans="1:14" x14ac:dyDescent="0.2">
      <c r="A1027" t="s">
        <v>13415</v>
      </c>
      <c r="B1027">
        <v>2340</v>
      </c>
      <c r="C1027" t="s">
        <v>13416</v>
      </c>
      <c r="D1027" t="s">
        <v>13420</v>
      </c>
      <c r="F1027" t="s">
        <v>13417</v>
      </c>
      <c r="G1027">
        <v>8804097</v>
      </c>
      <c r="H1027" t="s">
        <v>13418</v>
      </c>
      <c r="I1027">
        <v>8804430</v>
      </c>
      <c r="J1027" t="s">
        <v>13419</v>
      </c>
      <c r="K1027" t="s">
        <v>20</v>
      </c>
      <c r="L1027">
        <v>2340</v>
      </c>
      <c r="M1027" t="s">
        <v>13010</v>
      </c>
      <c r="N1027" t="s">
        <v>94</v>
      </c>
    </row>
    <row r="1028" spans="1:14" x14ac:dyDescent="0.2">
      <c r="A1028" t="s">
        <v>8307</v>
      </c>
      <c r="B1028">
        <v>2341</v>
      </c>
      <c r="C1028" t="s">
        <v>8308</v>
      </c>
      <c r="D1028" t="s">
        <v>8312</v>
      </c>
      <c r="F1028" t="s">
        <v>8309</v>
      </c>
      <c r="G1028">
        <v>8804098</v>
      </c>
      <c r="H1028" t="s">
        <v>8310</v>
      </c>
      <c r="I1028">
        <v>8804431</v>
      </c>
      <c r="J1028" t="s">
        <v>8311</v>
      </c>
      <c r="K1028" t="s">
        <v>20</v>
      </c>
      <c r="L1028">
        <v>2341</v>
      </c>
      <c r="M1028" t="s">
        <v>7914</v>
      </c>
      <c r="N1028" t="s">
        <v>382</v>
      </c>
    </row>
    <row r="1029" spans="1:14" x14ac:dyDescent="0.2">
      <c r="A1029" t="s">
        <v>12004</v>
      </c>
      <c r="B1029">
        <v>2342</v>
      </c>
      <c r="C1029" t="s">
        <v>12005</v>
      </c>
      <c r="D1029" t="s">
        <v>12009</v>
      </c>
      <c r="F1029" t="s">
        <v>12006</v>
      </c>
      <c r="G1029">
        <v>8804099</v>
      </c>
      <c r="H1029" t="s">
        <v>12007</v>
      </c>
      <c r="I1029">
        <v>8804432</v>
      </c>
      <c r="J1029" t="s">
        <v>12008</v>
      </c>
      <c r="K1029" t="s">
        <v>20</v>
      </c>
      <c r="L1029">
        <v>2342</v>
      </c>
      <c r="M1029" t="s">
        <v>11762</v>
      </c>
      <c r="N1029" t="s">
        <v>141</v>
      </c>
    </row>
    <row r="1030" spans="1:14" x14ac:dyDescent="0.2">
      <c r="A1030" t="s">
        <v>15526</v>
      </c>
      <c r="B1030">
        <v>2344</v>
      </c>
      <c r="C1030" t="s">
        <v>15527</v>
      </c>
      <c r="D1030" t="s">
        <v>15532</v>
      </c>
      <c r="E1030" t="s">
        <v>15528</v>
      </c>
      <c r="F1030" t="s">
        <v>15529</v>
      </c>
      <c r="G1030">
        <v>8804101</v>
      </c>
      <c r="H1030" t="s">
        <v>15530</v>
      </c>
      <c r="I1030">
        <v>8804434</v>
      </c>
      <c r="J1030" t="s">
        <v>15531</v>
      </c>
      <c r="K1030" t="s">
        <v>20</v>
      </c>
      <c r="L1030">
        <v>2344</v>
      </c>
      <c r="M1030" t="s">
        <v>15482</v>
      </c>
      <c r="N1030" t="s">
        <v>525</v>
      </c>
    </row>
    <row r="1031" spans="1:14" x14ac:dyDescent="0.2">
      <c r="A1031" t="s">
        <v>15484</v>
      </c>
      <c r="B1031">
        <v>2345</v>
      </c>
      <c r="C1031" t="s">
        <v>15485</v>
      </c>
      <c r="D1031" t="s">
        <v>15490</v>
      </c>
      <c r="E1031" t="s">
        <v>15486</v>
      </c>
      <c r="F1031" t="s">
        <v>15487</v>
      </c>
      <c r="G1031">
        <v>8804102</v>
      </c>
      <c r="H1031" t="s">
        <v>15488</v>
      </c>
      <c r="I1031">
        <v>8804435</v>
      </c>
      <c r="J1031" t="s">
        <v>15489</v>
      </c>
      <c r="K1031" t="s">
        <v>20</v>
      </c>
      <c r="L1031">
        <v>2345</v>
      </c>
      <c r="M1031" t="s">
        <v>15482</v>
      </c>
      <c r="N1031" t="s">
        <v>765</v>
      </c>
    </row>
    <row r="1032" spans="1:14" x14ac:dyDescent="0.2">
      <c r="A1032" t="s">
        <v>15719</v>
      </c>
      <c r="B1032">
        <v>2346</v>
      </c>
      <c r="C1032" t="s">
        <v>15720</v>
      </c>
      <c r="D1032" t="s">
        <v>15725</v>
      </c>
      <c r="E1032" t="s">
        <v>15721</v>
      </c>
      <c r="F1032" t="s">
        <v>15722</v>
      </c>
      <c r="G1032">
        <v>8804103</v>
      </c>
      <c r="H1032" t="s">
        <v>15723</v>
      </c>
      <c r="I1032">
        <v>8804436</v>
      </c>
      <c r="J1032" t="s">
        <v>15724</v>
      </c>
      <c r="K1032" t="s">
        <v>20</v>
      </c>
      <c r="L1032">
        <v>2346</v>
      </c>
      <c r="M1032" t="s">
        <v>15482</v>
      </c>
      <c r="N1032" t="s">
        <v>621</v>
      </c>
    </row>
    <row r="1033" spans="1:14" x14ac:dyDescent="0.2">
      <c r="A1033" t="s">
        <v>12669</v>
      </c>
      <c r="B1033">
        <v>2347</v>
      </c>
      <c r="C1033" t="s">
        <v>12670</v>
      </c>
      <c r="D1033" t="s">
        <v>12675</v>
      </c>
      <c r="E1033" t="s">
        <v>12671</v>
      </c>
      <c r="F1033" t="s">
        <v>12672</v>
      </c>
      <c r="G1033">
        <v>8804104</v>
      </c>
      <c r="H1033" t="s">
        <v>12673</v>
      </c>
      <c r="I1033">
        <v>8804437</v>
      </c>
      <c r="J1033" t="s">
        <v>12674</v>
      </c>
      <c r="K1033" t="s">
        <v>20</v>
      </c>
      <c r="L1033">
        <v>2347</v>
      </c>
      <c r="M1033" t="s">
        <v>12385</v>
      </c>
      <c r="N1033" t="s">
        <v>597</v>
      </c>
    </row>
    <row r="1034" spans="1:14" x14ac:dyDescent="0.2">
      <c r="A1034" t="s">
        <v>15665</v>
      </c>
      <c r="B1034">
        <v>2348</v>
      </c>
      <c r="C1034" t="s">
        <v>12670</v>
      </c>
      <c r="D1034" t="s">
        <v>12675</v>
      </c>
      <c r="E1034" t="s">
        <v>12671</v>
      </c>
      <c r="F1034" t="s">
        <v>12672</v>
      </c>
      <c r="G1034">
        <v>8804105</v>
      </c>
      <c r="H1034" t="s">
        <v>15666</v>
      </c>
      <c r="I1034">
        <v>8804438</v>
      </c>
      <c r="J1034" t="s">
        <v>15667</v>
      </c>
      <c r="K1034" t="s">
        <v>20</v>
      </c>
      <c r="L1034">
        <v>2348</v>
      </c>
      <c r="M1034" t="s">
        <v>15482</v>
      </c>
      <c r="N1034" t="s">
        <v>653</v>
      </c>
    </row>
    <row r="1035" spans="1:14" x14ac:dyDescent="0.2">
      <c r="A1035" t="s">
        <v>7816</v>
      </c>
      <c r="B1035">
        <v>235</v>
      </c>
      <c r="C1035" t="s">
        <v>7817</v>
      </c>
      <c r="D1035" t="s">
        <v>7822</v>
      </c>
      <c r="E1035" t="s">
        <v>7818</v>
      </c>
      <c r="F1035" t="s">
        <v>7819</v>
      </c>
      <c r="G1035">
        <v>8800466</v>
      </c>
      <c r="H1035" t="s">
        <v>7820</v>
      </c>
      <c r="I1035">
        <v>8800465</v>
      </c>
      <c r="J1035" t="s">
        <v>7821</v>
      </c>
      <c r="K1035" t="s">
        <v>20</v>
      </c>
      <c r="L1035">
        <v>235</v>
      </c>
      <c r="M1035" t="s">
        <v>7279</v>
      </c>
      <c r="N1035" t="s">
        <v>613</v>
      </c>
    </row>
    <row r="1036" spans="1:14" x14ac:dyDescent="0.2">
      <c r="A1036" t="s">
        <v>12636</v>
      </c>
      <c r="B1036">
        <v>2350</v>
      </c>
      <c r="C1036" t="s">
        <v>12637</v>
      </c>
      <c r="D1036" t="s">
        <v>12641</v>
      </c>
      <c r="F1036" t="s">
        <v>12638</v>
      </c>
      <c r="G1036">
        <v>8804107</v>
      </c>
      <c r="H1036" t="s">
        <v>12639</v>
      </c>
      <c r="I1036">
        <v>8804440</v>
      </c>
      <c r="J1036" t="s">
        <v>12640</v>
      </c>
      <c r="K1036" t="s">
        <v>20</v>
      </c>
      <c r="L1036">
        <v>2350</v>
      </c>
      <c r="M1036" t="s">
        <v>12385</v>
      </c>
      <c r="N1036" t="s">
        <v>165</v>
      </c>
    </row>
    <row r="1037" spans="1:14" x14ac:dyDescent="0.2">
      <c r="A1037" t="s">
        <v>8280</v>
      </c>
      <c r="B1037">
        <v>2351</v>
      </c>
      <c r="C1037" t="s">
        <v>8281</v>
      </c>
      <c r="D1037" t="s">
        <v>8286</v>
      </c>
      <c r="E1037" t="s">
        <v>8282</v>
      </c>
      <c r="F1037" t="s">
        <v>8283</v>
      </c>
      <c r="G1037">
        <v>8804108</v>
      </c>
      <c r="H1037" t="s">
        <v>8284</v>
      </c>
      <c r="I1037">
        <v>8804441</v>
      </c>
      <c r="J1037" t="s">
        <v>8285</v>
      </c>
      <c r="K1037" t="s">
        <v>20</v>
      </c>
      <c r="L1037">
        <v>2351</v>
      </c>
      <c r="M1037" t="s">
        <v>7914</v>
      </c>
      <c r="N1037" t="s">
        <v>1020</v>
      </c>
    </row>
    <row r="1038" spans="1:14" x14ac:dyDescent="0.2">
      <c r="A1038" t="s">
        <v>15809</v>
      </c>
      <c r="B1038">
        <v>2352</v>
      </c>
      <c r="C1038" t="s">
        <v>15810</v>
      </c>
      <c r="D1038" t="s">
        <v>15815</v>
      </c>
      <c r="E1038" t="s">
        <v>15811</v>
      </c>
      <c r="F1038" t="s">
        <v>15812</v>
      </c>
      <c r="G1038">
        <v>8804109</v>
      </c>
      <c r="H1038" t="s">
        <v>15813</v>
      </c>
      <c r="I1038">
        <v>8804442</v>
      </c>
      <c r="J1038" t="s">
        <v>15814</v>
      </c>
      <c r="K1038" t="s">
        <v>20</v>
      </c>
      <c r="L1038">
        <v>2352</v>
      </c>
      <c r="M1038" t="s">
        <v>15482</v>
      </c>
      <c r="N1038" t="s">
        <v>213</v>
      </c>
    </row>
    <row r="1039" spans="1:14" x14ac:dyDescent="0.2">
      <c r="A1039" t="s">
        <v>15789</v>
      </c>
      <c r="B1039">
        <v>2353</v>
      </c>
      <c r="C1039" t="s">
        <v>15790</v>
      </c>
      <c r="D1039" t="s">
        <v>15795</v>
      </c>
      <c r="E1039" t="s">
        <v>15791</v>
      </c>
      <c r="F1039" t="s">
        <v>15792</v>
      </c>
      <c r="G1039">
        <v>8804110</v>
      </c>
      <c r="H1039" t="s">
        <v>15793</v>
      </c>
      <c r="I1039">
        <v>8804443</v>
      </c>
      <c r="J1039" t="s">
        <v>15794</v>
      </c>
      <c r="K1039" t="s">
        <v>20</v>
      </c>
      <c r="L1039">
        <v>2353</v>
      </c>
      <c r="M1039" t="s">
        <v>15482</v>
      </c>
      <c r="N1039" t="s">
        <v>309</v>
      </c>
    </row>
    <row r="1040" spans="1:14" x14ac:dyDescent="0.2">
      <c r="A1040" t="s">
        <v>15143</v>
      </c>
      <c r="B1040">
        <v>2358</v>
      </c>
      <c r="C1040" t="s">
        <v>15144</v>
      </c>
      <c r="D1040" t="s">
        <v>15147</v>
      </c>
      <c r="F1040" t="s">
        <v>2284</v>
      </c>
      <c r="G1040">
        <v>8804115</v>
      </c>
      <c r="H1040" t="s">
        <v>15145</v>
      </c>
      <c r="I1040">
        <v>8804448</v>
      </c>
      <c r="J1040" t="s">
        <v>15146</v>
      </c>
      <c r="K1040" t="s">
        <v>20</v>
      </c>
      <c r="L1040">
        <v>2358</v>
      </c>
      <c r="M1040" t="s">
        <v>14863</v>
      </c>
      <c r="N1040" t="s">
        <v>293</v>
      </c>
    </row>
    <row r="1041" spans="1:14" x14ac:dyDescent="0.2">
      <c r="A1041" t="s">
        <v>7823</v>
      </c>
      <c r="B1041">
        <v>236</v>
      </c>
      <c r="C1041" t="s">
        <v>7824</v>
      </c>
      <c r="D1041" t="s">
        <v>7829</v>
      </c>
      <c r="E1041" t="s">
        <v>7825</v>
      </c>
      <c r="F1041" t="s">
        <v>7826</v>
      </c>
      <c r="G1041">
        <v>8800467</v>
      </c>
      <c r="H1041" t="s">
        <v>7827</v>
      </c>
      <c r="I1041">
        <v>8800468</v>
      </c>
      <c r="J1041" t="s">
        <v>7828</v>
      </c>
      <c r="K1041" t="s">
        <v>20</v>
      </c>
      <c r="L1041">
        <v>236</v>
      </c>
      <c r="M1041" t="s">
        <v>7279</v>
      </c>
      <c r="N1041" t="s">
        <v>109</v>
      </c>
    </row>
    <row r="1042" spans="1:14" x14ac:dyDescent="0.2">
      <c r="A1042" t="s">
        <v>15559</v>
      </c>
      <c r="B1042">
        <v>2360</v>
      </c>
      <c r="C1042" t="s">
        <v>15560</v>
      </c>
      <c r="D1042" t="s">
        <v>15565</v>
      </c>
      <c r="E1042" t="s">
        <v>15561</v>
      </c>
      <c r="F1042" t="s">
        <v>15562</v>
      </c>
      <c r="G1042">
        <v>8804117</v>
      </c>
      <c r="H1042" t="s">
        <v>15563</v>
      </c>
      <c r="I1042">
        <v>8804450</v>
      </c>
      <c r="J1042" t="s">
        <v>15564</v>
      </c>
      <c r="K1042" t="s">
        <v>20</v>
      </c>
      <c r="L1042">
        <v>2360</v>
      </c>
      <c r="M1042" t="s">
        <v>15482</v>
      </c>
      <c r="N1042" t="s">
        <v>549</v>
      </c>
    </row>
    <row r="1043" spans="1:14" x14ac:dyDescent="0.2">
      <c r="A1043" t="s">
        <v>15863</v>
      </c>
      <c r="B1043">
        <v>2361</v>
      </c>
      <c r="C1043" t="s">
        <v>15864</v>
      </c>
      <c r="D1043" t="s">
        <v>15869</v>
      </c>
      <c r="E1043" t="s">
        <v>15865</v>
      </c>
      <c r="F1043" t="s">
        <v>15866</v>
      </c>
      <c r="G1043">
        <v>8804118</v>
      </c>
      <c r="H1043" t="s">
        <v>15867</v>
      </c>
      <c r="I1043">
        <v>8804451</v>
      </c>
      <c r="J1043" t="s">
        <v>15868</v>
      </c>
      <c r="K1043" t="s">
        <v>20</v>
      </c>
      <c r="L1043">
        <v>2361</v>
      </c>
      <c r="M1043" t="s">
        <v>15482</v>
      </c>
      <c r="N1043" t="s">
        <v>541</v>
      </c>
    </row>
    <row r="1044" spans="1:14" x14ac:dyDescent="0.2">
      <c r="A1044" t="s">
        <v>15768</v>
      </c>
      <c r="B1044">
        <v>2362</v>
      </c>
      <c r="C1044" t="s">
        <v>15769</v>
      </c>
      <c r="D1044" t="s">
        <v>15774</v>
      </c>
      <c r="E1044" t="s">
        <v>15770</v>
      </c>
      <c r="F1044" t="s">
        <v>15771</v>
      </c>
      <c r="G1044">
        <v>8804119</v>
      </c>
      <c r="H1044" t="s">
        <v>15772</v>
      </c>
      <c r="I1044">
        <v>8804452</v>
      </c>
      <c r="J1044" t="s">
        <v>15773</v>
      </c>
      <c r="K1044" t="s">
        <v>20</v>
      </c>
      <c r="L1044">
        <v>2362</v>
      </c>
      <c r="M1044" t="s">
        <v>15482</v>
      </c>
      <c r="N1044" t="s">
        <v>645</v>
      </c>
    </row>
    <row r="1045" spans="1:14" x14ac:dyDescent="0.2">
      <c r="A1045" t="s">
        <v>10531</v>
      </c>
      <c r="B1045">
        <v>2363</v>
      </c>
      <c r="C1045" t="s">
        <v>10532</v>
      </c>
      <c r="D1045" t="s">
        <v>10536</v>
      </c>
      <c r="E1045" t="s">
        <v>10533</v>
      </c>
      <c r="F1045" t="s">
        <v>2900</v>
      </c>
      <c r="G1045">
        <v>8804120</v>
      </c>
      <c r="H1045" t="s">
        <v>10534</v>
      </c>
      <c r="I1045">
        <v>8804453</v>
      </c>
      <c r="J1045" t="s">
        <v>10535</v>
      </c>
      <c r="K1045" t="s">
        <v>20</v>
      </c>
      <c r="L1045">
        <v>2363</v>
      </c>
      <c r="M1045" t="s">
        <v>10469</v>
      </c>
      <c r="N1045" t="s">
        <v>62</v>
      </c>
    </row>
    <row r="1046" spans="1:14" x14ac:dyDescent="0.2">
      <c r="A1046" t="s">
        <v>15284</v>
      </c>
      <c r="B1046">
        <v>2364</v>
      </c>
      <c r="C1046" t="s">
        <v>15285</v>
      </c>
      <c r="D1046" t="s">
        <v>15289</v>
      </c>
      <c r="F1046" t="s">
        <v>15286</v>
      </c>
      <c r="G1046">
        <v>8804121</v>
      </c>
      <c r="H1046" t="s">
        <v>15287</v>
      </c>
      <c r="I1046">
        <v>8804454</v>
      </c>
      <c r="J1046" t="s">
        <v>15288</v>
      </c>
      <c r="K1046" t="s">
        <v>20</v>
      </c>
      <c r="L1046">
        <v>2364</v>
      </c>
      <c r="M1046" t="s">
        <v>14863</v>
      </c>
      <c r="N1046" t="s">
        <v>453</v>
      </c>
    </row>
    <row r="1047" spans="1:14" x14ac:dyDescent="0.2">
      <c r="A1047" t="s">
        <v>7479</v>
      </c>
      <c r="B1047">
        <v>2365</v>
      </c>
      <c r="C1047" t="s">
        <v>7480</v>
      </c>
      <c r="D1047" t="s">
        <v>7485</v>
      </c>
      <c r="E1047" t="s">
        <v>7481</v>
      </c>
      <c r="F1047" t="s">
        <v>7482</v>
      </c>
      <c r="G1047">
        <v>8804122</v>
      </c>
      <c r="H1047" t="s">
        <v>7483</v>
      </c>
      <c r="I1047">
        <v>8804455</v>
      </c>
      <c r="J1047" t="s">
        <v>7484</v>
      </c>
      <c r="K1047" t="s">
        <v>20</v>
      </c>
      <c r="L1047">
        <v>2365</v>
      </c>
      <c r="M1047" t="s">
        <v>7279</v>
      </c>
      <c r="N1047" t="s">
        <v>38</v>
      </c>
    </row>
    <row r="1048" spans="1:14" x14ac:dyDescent="0.2">
      <c r="A1048" t="s">
        <v>1769</v>
      </c>
      <c r="B1048">
        <v>2366</v>
      </c>
      <c r="C1048" t="s">
        <v>1770</v>
      </c>
      <c r="D1048" t="s">
        <v>1775</v>
      </c>
      <c r="E1048" t="s">
        <v>1771</v>
      </c>
      <c r="F1048" t="s">
        <v>1772</v>
      </c>
      <c r="G1048">
        <v>8804123</v>
      </c>
      <c r="H1048" t="s">
        <v>1773</v>
      </c>
      <c r="I1048">
        <v>8804456</v>
      </c>
      <c r="J1048" t="s">
        <v>1774</v>
      </c>
      <c r="K1048" t="s">
        <v>20</v>
      </c>
      <c r="L1048">
        <v>2366</v>
      </c>
      <c r="M1048" t="s">
        <v>1433</v>
      </c>
      <c r="N1048" t="s">
        <v>629</v>
      </c>
    </row>
    <row r="1049" spans="1:14" x14ac:dyDescent="0.2">
      <c r="A1049" t="s">
        <v>8909</v>
      </c>
      <c r="B1049">
        <v>2368</v>
      </c>
      <c r="C1049" t="s">
        <v>8910</v>
      </c>
      <c r="D1049" t="s">
        <v>8915</v>
      </c>
      <c r="E1049" t="s">
        <v>8911</v>
      </c>
      <c r="F1049" t="s">
        <v>8912</v>
      </c>
      <c r="G1049">
        <v>8804125</v>
      </c>
      <c r="H1049" t="s">
        <v>8913</v>
      </c>
      <c r="I1049">
        <v>8804458</v>
      </c>
      <c r="J1049" t="s">
        <v>8914</v>
      </c>
      <c r="K1049" t="s">
        <v>20</v>
      </c>
      <c r="L1049">
        <v>2368</v>
      </c>
      <c r="M1049" t="s">
        <v>8534</v>
      </c>
      <c r="N1049" t="s">
        <v>149</v>
      </c>
    </row>
    <row r="1050" spans="1:14" x14ac:dyDescent="0.2">
      <c r="A1050" t="s">
        <v>15512</v>
      </c>
      <c r="B1050">
        <v>2369</v>
      </c>
      <c r="C1050" t="s">
        <v>15513</v>
      </c>
      <c r="D1050" t="s">
        <v>15518</v>
      </c>
      <c r="E1050" t="s">
        <v>15514</v>
      </c>
      <c r="F1050" t="s">
        <v>15515</v>
      </c>
      <c r="G1050">
        <v>8804126</v>
      </c>
      <c r="H1050" t="s">
        <v>15516</v>
      </c>
      <c r="I1050">
        <v>8804459</v>
      </c>
      <c r="J1050" t="s">
        <v>15517</v>
      </c>
      <c r="K1050" t="s">
        <v>20</v>
      </c>
      <c r="L1050">
        <v>2369</v>
      </c>
      <c r="M1050" t="s">
        <v>15482</v>
      </c>
      <c r="N1050" t="s">
        <v>38</v>
      </c>
    </row>
    <row r="1051" spans="1:14" x14ac:dyDescent="0.2">
      <c r="A1051" t="s">
        <v>7518</v>
      </c>
      <c r="B1051">
        <v>237</v>
      </c>
      <c r="C1051" t="s">
        <v>7519</v>
      </c>
      <c r="D1051" t="s">
        <v>7524</v>
      </c>
      <c r="E1051" t="s">
        <v>7520</v>
      </c>
      <c r="F1051" t="s">
        <v>7521</v>
      </c>
      <c r="G1051">
        <v>8800470</v>
      </c>
      <c r="H1051" t="s">
        <v>7522</v>
      </c>
      <c r="I1051">
        <v>8800469</v>
      </c>
      <c r="J1051" t="s">
        <v>7523</v>
      </c>
      <c r="K1051" t="s">
        <v>20</v>
      </c>
      <c r="L1051">
        <v>237</v>
      </c>
      <c r="M1051" t="s">
        <v>7279</v>
      </c>
      <c r="N1051" t="s">
        <v>774</v>
      </c>
    </row>
    <row r="1052" spans="1:14" x14ac:dyDescent="0.2">
      <c r="A1052" t="s">
        <v>15540</v>
      </c>
      <c r="B1052">
        <v>2370</v>
      </c>
      <c r="C1052" t="s">
        <v>15541</v>
      </c>
      <c r="D1052" t="s">
        <v>15546</v>
      </c>
      <c r="E1052" t="s">
        <v>15542</v>
      </c>
      <c r="F1052" t="s">
        <v>15543</v>
      </c>
      <c r="G1052">
        <v>8804127</v>
      </c>
      <c r="H1052" t="s">
        <v>15544</v>
      </c>
      <c r="I1052">
        <v>8804460</v>
      </c>
      <c r="J1052" t="s">
        <v>15545</v>
      </c>
      <c r="K1052" t="s">
        <v>20</v>
      </c>
      <c r="L1052">
        <v>2370</v>
      </c>
      <c r="M1052" t="s">
        <v>15482</v>
      </c>
      <c r="N1052" t="s">
        <v>333</v>
      </c>
    </row>
    <row r="1053" spans="1:14" x14ac:dyDescent="0.2">
      <c r="A1053" t="s">
        <v>14904</v>
      </c>
      <c r="B1053">
        <v>2371</v>
      </c>
      <c r="C1053" t="s">
        <v>14905</v>
      </c>
      <c r="D1053" t="s">
        <v>14910</v>
      </c>
      <c r="E1053" t="s">
        <v>14906</v>
      </c>
      <c r="F1053" t="s">
        <v>14907</v>
      </c>
      <c r="G1053">
        <v>8804128</v>
      </c>
      <c r="H1053" t="s">
        <v>14908</v>
      </c>
      <c r="I1053">
        <v>8804461</v>
      </c>
      <c r="J1053" t="s">
        <v>14909</v>
      </c>
      <c r="K1053" t="s">
        <v>20</v>
      </c>
      <c r="L1053">
        <v>2371</v>
      </c>
      <c r="M1053" t="s">
        <v>14863</v>
      </c>
      <c r="N1053" t="s">
        <v>285</v>
      </c>
    </row>
    <row r="1054" spans="1:14" x14ac:dyDescent="0.2">
      <c r="A1054" t="s">
        <v>13439</v>
      </c>
      <c r="B1054">
        <v>2372</v>
      </c>
      <c r="C1054" t="s">
        <v>13440</v>
      </c>
      <c r="D1054" t="s">
        <v>13444</v>
      </c>
      <c r="F1054" t="s">
        <v>13441</v>
      </c>
      <c r="G1054">
        <v>8804129</v>
      </c>
      <c r="H1054" t="s">
        <v>13442</v>
      </c>
      <c r="I1054">
        <v>8804462</v>
      </c>
      <c r="J1054" t="s">
        <v>13443</v>
      </c>
      <c r="K1054" t="s">
        <v>20</v>
      </c>
      <c r="L1054">
        <v>2372</v>
      </c>
      <c r="M1054" t="s">
        <v>13010</v>
      </c>
      <c r="N1054" t="s">
        <v>461</v>
      </c>
    </row>
    <row r="1055" spans="1:14" x14ac:dyDescent="0.2">
      <c r="A1055" t="s">
        <v>9133</v>
      </c>
      <c r="B1055">
        <v>2373</v>
      </c>
      <c r="C1055" t="s">
        <v>9134</v>
      </c>
      <c r="D1055" t="s">
        <v>9138</v>
      </c>
      <c r="F1055" t="s">
        <v>9135</v>
      </c>
      <c r="G1055">
        <v>8804130</v>
      </c>
      <c r="H1055" t="s">
        <v>9136</v>
      </c>
      <c r="I1055">
        <v>8804463</v>
      </c>
      <c r="J1055" t="s">
        <v>9137</v>
      </c>
      <c r="K1055" t="s">
        <v>20</v>
      </c>
      <c r="L1055">
        <v>2373</v>
      </c>
      <c r="M1055" t="s">
        <v>8534</v>
      </c>
      <c r="N1055" t="s">
        <v>629</v>
      </c>
    </row>
    <row r="1056" spans="1:14" x14ac:dyDescent="0.2">
      <c r="A1056" t="s">
        <v>14871</v>
      </c>
      <c r="B1056">
        <v>2374</v>
      </c>
      <c r="C1056" t="s">
        <v>14872</v>
      </c>
      <c r="D1056" t="s">
        <v>14876</v>
      </c>
      <c r="F1056" t="s">
        <v>14873</v>
      </c>
      <c r="G1056">
        <v>8804131</v>
      </c>
      <c r="H1056" t="s">
        <v>14874</v>
      </c>
      <c r="I1056">
        <v>8804464</v>
      </c>
      <c r="J1056" t="s">
        <v>14875</v>
      </c>
      <c r="K1056" t="s">
        <v>20</v>
      </c>
      <c r="L1056">
        <v>2374</v>
      </c>
      <c r="M1056" t="s">
        <v>14863</v>
      </c>
      <c r="N1056" t="s">
        <v>117</v>
      </c>
    </row>
    <row r="1057" spans="1:14" x14ac:dyDescent="0.2">
      <c r="A1057" t="s">
        <v>15061</v>
      </c>
      <c r="B1057">
        <v>2375</v>
      </c>
      <c r="C1057" t="s">
        <v>15062</v>
      </c>
      <c r="D1057" t="s">
        <v>15067</v>
      </c>
      <c r="E1057" t="s">
        <v>15063</v>
      </c>
      <c r="F1057" t="s">
        <v>15064</v>
      </c>
      <c r="G1057">
        <v>8804132</v>
      </c>
      <c r="H1057" t="s">
        <v>15065</v>
      </c>
      <c r="I1057">
        <v>8804465</v>
      </c>
      <c r="J1057" t="s">
        <v>15066</v>
      </c>
      <c r="K1057" t="s">
        <v>20</v>
      </c>
      <c r="L1057">
        <v>2375</v>
      </c>
      <c r="M1057" t="s">
        <v>14863</v>
      </c>
      <c r="N1057" t="s">
        <v>245</v>
      </c>
    </row>
    <row r="1058" spans="1:14" x14ac:dyDescent="0.2">
      <c r="A1058" t="s">
        <v>15754</v>
      </c>
      <c r="B1058">
        <v>2376</v>
      </c>
      <c r="C1058" t="s">
        <v>15755</v>
      </c>
      <c r="D1058" t="s">
        <v>15760</v>
      </c>
      <c r="E1058" t="s">
        <v>15756</v>
      </c>
      <c r="F1058" t="s">
        <v>15757</v>
      </c>
      <c r="G1058">
        <v>8804133</v>
      </c>
      <c r="H1058" t="s">
        <v>15758</v>
      </c>
      <c r="I1058">
        <v>8804466</v>
      </c>
      <c r="J1058" t="s">
        <v>15759</v>
      </c>
      <c r="K1058" t="s">
        <v>20</v>
      </c>
      <c r="L1058">
        <v>2376</v>
      </c>
      <c r="M1058" t="s">
        <v>15482</v>
      </c>
      <c r="N1058" t="s">
        <v>390</v>
      </c>
    </row>
    <row r="1059" spans="1:14" x14ac:dyDescent="0.2">
      <c r="A1059" t="s">
        <v>8201</v>
      </c>
      <c r="B1059">
        <v>2377</v>
      </c>
      <c r="C1059" t="s">
        <v>8202</v>
      </c>
      <c r="D1059" t="s">
        <v>8206</v>
      </c>
      <c r="F1059" t="s">
        <v>8203</v>
      </c>
      <c r="G1059">
        <v>8804134</v>
      </c>
      <c r="H1059" t="s">
        <v>8204</v>
      </c>
      <c r="I1059">
        <v>8804467</v>
      </c>
      <c r="J1059" t="s">
        <v>8205</v>
      </c>
      <c r="K1059" t="s">
        <v>20</v>
      </c>
      <c r="L1059">
        <v>2377</v>
      </c>
      <c r="M1059" t="s">
        <v>7914</v>
      </c>
      <c r="N1059" t="s">
        <v>149</v>
      </c>
    </row>
    <row r="1060" spans="1:14" x14ac:dyDescent="0.2">
      <c r="A1060" t="s">
        <v>15572</v>
      </c>
      <c r="B1060">
        <v>2378</v>
      </c>
      <c r="C1060" t="s">
        <v>15573</v>
      </c>
      <c r="D1060" t="s">
        <v>15578</v>
      </c>
      <c r="E1060" t="s">
        <v>15574</v>
      </c>
      <c r="F1060" t="s">
        <v>15575</v>
      </c>
      <c r="G1060">
        <v>8804135</v>
      </c>
      <c r="H1060" t="s">
        <v>15576</v>
      </c>
      <c r="I1060">
        <v>8804468</v>
      </c>
      <c r="J1060" t="s">
        <v>15577</v>
      </c>
      <c r="K1060" t="s">
        <v>20</v>
      </c>
      <c r="L1060">
        <v>2378</v>
      </c>
      <c r="M1060" t="s">
        <v>15482</v>
      </c>
      <c r="N1060" t="s">
        <v>366</v>
      </c>
    </row>
    <row r="1061" spans="1:14" x14ac:dyDescent="0.2">
      <c r="A1061" t="s">
        <v>15659</v>
      </c>
      <c r="B1061">
        <v>2379</v>
      </c>
      <c r="C1061" t="s">
        <v>15660</v>
      </c>
      <c r="D1061" t="s">
        <v>15664</v>
      </c>
      <c r="E1061" t="s">
        <v>15661</v>
      </c>
      <c r="F1061" t="s">
        <v>14371</v>
      </c>
      <c r="G1061">
        <v>8804136</v>
      </c>
      <c r="H1061" t="s">
        <v>15662</v>
      </c>
      <c r="I1061">
        <v>8804469</v>
      </c>
      <c r="J1061" t="s">
        <v>15663</v>
      </c>
      <c r="K1061" t="s">
        <v>20</v>
      </c>
      <c r="L1061">
        <v>2379</v>
      </c>
      <c r="M1061" t="s">
        <v>15482</v>
      </c>
      <c r="N1061" t="s">
        <v>757</v>
      </c>
    </row>
    <row r="1062" spans="1:14" x14ac:dyDescent="0.2">
      <c r="A1062" t="s">
        <v>6816</v>
      </c>
      <c r="B1062">
        <v>238</v>
      </c>
      <c r="C1062" t="s">
        <v>6817</v>
      </c>
      <c r="D1062" t="s">
        <v>6822</v>
      </c>
      <c r="E1062" t="s">
        <v>6818</v>
      </c>
      <c r="F1062" t="s">
        <v>6819</v>
      </c>
      <c r="G1062">
        <v>8800471</v>
      </c>
      <c r="H1062" t="s">
        <v>6820</v>
      </c>
      <c r="I1062">
        <v>8800472</v>
      </c>
      <c r="J1062" t="s">
        <v>6821</v>
      </c>
      <c r="K1062" t="s">
        <v>20</v>
      </c>
      <c r="L1062">
        <v>238</v>
      </c>
      <c r="M1062" t="s">
        <v>6627</v>
      </c>
      <c r="N1062" t="s">
        <v>757</v>
      </c>
    </row>
    <row r="1063" spans="1:14" x14ac:dyDescent="0.2">
      <c r="A1063" t="s">
        <v>1856</v>
      </c>
      <c r="B1063">
        <v>2380</v>
      </c>
      <c r="C1063" t="s">
        <v>1857</v>
      </c>
      <c r="D1063" t="s">
        <v>1861</v>
      </c>
      <c r="F1063" t="s">
        <v>1858</v>
      </c>
      <c r="G1063">
        <v>8804137</v>
      </c>
      <c r="H1063" t="s">
        <v>1859</v>
      </c>
      <c r="I1063">
        <v>8804470</v>
      </c>
      <c r="J1063" t="s">
        <v>1860</v>
      </c>
      <c r="K1063" t="s">
        <v>20</v>
      </c>
      <c r="L1063">
        <v>2380</v>
      </c>
      <c r="M1063" t="s">
        <v>1433</v>
      </c>
      <c r="N1063" t="s">
        <v>149</v>
      </c>
    </row>
    <row r="1064" spans="1:14" x14ac:dyDescent="0.2">
      <c r="A1064" t="s">
        <v>15733</v>
      </c>
      <c r="B1064">
        <v>2381</v>
      </c>
      <c r="C1064" t="s">
        <v>15734</v>
      </c>
      <c r="D1064" t="s">
        <v>15739</v>
      </c>
      <c r="E1064" t="s">
        <v>15735</v>
      </c>
      <c r="F1064" t="s">
        <v>15736</v>
      </c>
      <c r="G1064">
        <v>8804138</v>
      </c>
      <c r="H1064" t="s">
        <v>15737</v>
      </c>
      <c r="I1064">
        <v>8804471</v>
      </c>
      <c r="J1064" t="s">
        <v>15738</v>
      </c>
      <c r="K1064" t="s">
        <v>20</v>
      </c>
      <c r="L1064">
        <v>2381</v>
      </c>
      <c r="M1064" t="s">
        <v>15482</v>
      </c>
      <c r="N1064" t="s">
        <v>341</v>
      </c>
    </row>
    <row r="1065" spans="1:14" x14ac:dyDescent="0.2">
      <c r="A1065" t="s">
        <v>15015</v>
      </c>
      <c r="B1065">
        <v>2382</v>
      </c>
      <c r="C1065" t="s">
        <v>15016</v>
      </c>
      <c r="D1065" t="s">
        <v>15020</v>
      </c>
      <c r="E1065" t="s">
        <v>15017</v>
      </c>
      <c r="F1065" t="s">
        <v>1685</v>
      </c>
      <c r="G1065">
        <v>8804139</v>
      </c>
      <c r="H1065" t="s">
        <v>15018</v>
      </c>
      <c r="I1065">
        <v>8804472</v>
      </c>
      <c r="J1065" t="s">
        <v>15019</v>
      </c>
      <c r="K1065" t="s">
        <v>20</v>
      </c>
      <c r="L1065">
        <v>2382</v>
      </c>
      <c r="M1065" t="s">
        <v>14863</v>
      </c>
      <c r="N1065" t="s">
        <v>101</v>
      </c>
    </row>
    <row r="1066" spans="1:14" x14ac:dyDescent="0.2">
      <c r="A1066" t="s">
        <v>15633</v>
      </c>
      <c r="B1066">
        <v>2383</v>
      </c>
      <c r="C1066" t="s">
        <v>15634</v>
      </c>
      <c r="D1066" t="s">
        <v>15639</v>
      </c>
      <c r="E1066" t="s">
        <v>15635</v>
      </c>
      <c r="F1066" t="s">
        <v>15636</v>
      </c>
      <c r="G1066">
        <v>8804140</v>
      </c>
      <c r="H1066" t="s">
        <v>15637</v>
      </c>
      <c r="I1066">
        <v>8804473</v>
      </c>
      <c r="J1066" t="s">
        <v>15638</v>
      </c>
      <c r="K1066" t="s">
        <v>20</v>
      </c>
      <c r="L1066">
        <v>2383</v>
      </c>
      <c r="M1066" t="s">
        <v>15482</v>
      </c>
      <c r="N1066" t="s">
        <v>253</v>
      </c>
    </row>
    <row r="1067" spans="1:14" x14ac:dyDescent="0.2">
      <c r="A1067" t="s">
        <v>15199</v>
      </c>
      <c r="B1067">
        <v>2385</v>
      </c>
      <c r="C1067" t="s">
        <v>15200</v>
      </c>
      <c r="D1067" t="s">
        <v>15204</v>
      </c>
      <c r="F1067" t="s">
        <v>15201</v>
      </c>
      <c r="G1067">
        <v>8804142</v>
      </c>
      <c r="H1067" t="s">
        <v>15202</v>
      </c>
      <c r="I1067">
        <v>8804475</v>
      </c>
      <c r="J1067" t="s">
        <v>15203</v>
      </c>
      <c r="K1067" t="s">
        <v>20</v>
      </c>
      <c r="L1067">
        <v>2385</v>
      </c>
      <c r="M1067" t="s">
        <v>14863</v>
      </c>
      <c r="N1067" t="s">
        <v>613</v>
      </c>
    </row>
    <row r="1068" spans="1:14" x14ac:dyDescent="0.2">
      <c r="A1068" t="s">
        <v>1484</v>
      </c>
      <c r="B1068">
        <v>2386</v>
      </c>
      <c r="C1068" t="s">
        <v>1485</v>
      </c>
      <c r="D1068" t="s">
        <v>1490</v>
      </c>
      <c r="E1068" t="s">
        <v>1486</v>
      </c>
      <c r="F1068" t="s">
        <v>1487</v>
      </c>
      <c r="G1068">
        <v>8804143</v>
      </c>
      <c r="H1068" t="s">
        <v>1488</v>
      </c>
      <c r="I1068">
        <v>8804476</v>
      </c>
      <c r="J1068" t="s">
        <v>1489</v>
      </c>
      <c r="K1068" t="s">
        <v>20</v>
      </c>
      <c r="L1068">
        <v>2386</v>
      </c>
      <c r="M1068" t="s">
        <v>1433</v>
      </c>
      <c r="N1068" t="s">
        <v>414</v>
      </c>
    </row>
    <row r="1069" spans="1:14" x14ac:dyDescent="0.2">
      <c r="A1069" t="s">
        <v>15047</v>
      </c>
      <c r="B1069">
        <v>2387</v>
      </c>
      <c r="C1069" t="s">
        <v>15048</v>
      </c>
      <c r="D1069" t="s">
        <v>15053</v>
      </c>
      <c r="E1069" t="s">
        <v>15049</v>
      </c>
      <c r="F1069" t="s">
        <v>15050</v>
      </c>
      <c r="G1069">
        <v>8804144</v>
      </c>
      <c r="H1069" t="s">
        <v>15051</v>
      </c>
      <c r="I1069">
        <v>8804477</v>
      </c>
      <c r="J1069" t="s">
        <v>15052</v>
      </c>
      <c r="K1069" t="s">
        <v>20</v>
      </c>
      <c r="L1069">
        <v>2387</v>
      </c>
      <c r="M1069" t="s">
        <v>14863</v>
      </c>
      <c r="N1069" t="s">
        <v>197</v>
      </c>
    </row>
    <row r="1070" spans="1:14" x14ac:dyDescent="0.2">
      <c r="A1070" t="s">
        <v>10735</v>
      </c>
      <c r="B1070">
        <v>2388</v>
      </c>
      <c r="C1070" t="s">
        <v>10736</v>
      </c>
      <c r="D1070" t="s">
        <v>10740</v>
      </c>
      <c r="F1070" t="s">
        <v>10737</v>
      </c>
      <c r="G1070">
        <v>8804145</v>
      </c>
      <c r="H1070" t="s">
        <v>10738</v>
      </c>
      <c r="I1070">
        <v>8804478</v>
      </c>
      <c r="J1070" t="s">
        <v>10739</v>
      </c>
      <c r="K1070" t="s">
        <v>20</v>
      </c>
      <c r="L1070">
        <v>2388</v>
      </c>
      <c r="M1070" t="s">
        <v>10469</v>
      </c>
      <c r="N1070" t="s">
        <v>653</v>
      </c>
    </row>
    <row r="1071" spans="1:14" x14ac:dyDescent="0.2">
      <c r="A1071" t="s">
        <v>13203</v>
      </c>
      <c r="B1071">
        <v>2389</v>
      </c>
      <c r="C1071" t="s">
        <v>13204</v>
      </c>
      <c r="D1071" t="s">
        <v>13209</v>
      </c>
      <c r="E1071" t="s">
        <v>13205</v>
      </c>
      <c r="F1071" t="s">
        <v>13206</v>
      </c>
      <c r="G1071">
        <v>8804146</v>
      </c>
      <c r="H1071" t="s">
        <v>13207</v>
      </c>
      <c r="I1071">
        <v>8804479</v>
      </c>
      <c r="J1071" t="s">
        <v>13208</v>
      </c>
      <c r="K1071" t="s">
        <v>20</v>
      </c>
      <c r="L1071">
        <v>2389</v>
      </c>
      <c r="M1071" t="s">
        <v>13010</v>
      </c>
      <c r="N1071" t="s">
        <v>133</v>
      </c>
    </row>
    <row r="1072" spans="1:14" x14ac:dyDescent="0.2">
      <c r="A1072" t="s">
        <v>14829</v>
      </c>
      <c r="B1072">
        <v>239</v>
      </c>
      <c r="C1072" t="s">
        <v>14830</v>
      </c>
      <c r="D1072" t="s">
        <v>14835</v>
      </c>
      <c r="E1072" t="s">
        <v>14831</v>
      </c>
      <c r="F1072" t="s">
        <v>14832</v>
      </c>
      <c r="G1072">
        <v>8800474</v>
      </c>
      <c r="H1072" t="s">
        <v>14833</v>
      </c>
      <c r="I1072">
        <v>8800473</v>
      </c>
      <c r="J1072" t="s">
        <v>14834</v>
      </c>
      <c r="K1072" t="s">
        <v>20</v>
      </c>
      <c r="L1072">
        <v>239</v>
      </c>
      <c r="M1072" t="s">
        <v>14230</v>
      </c>
      <c r="N1072" t="s">
        <v>189</v>
      </c>
    </row>
    <row r="1073" spans="1:14" x14ac:dyDescent="0.2">
      <c r="A1073" t="s">
        <v>15519</v>
      </c>
      <c r="B1073">
        <v>2390</v>
      </c>
      <c r="C1073" t="s">
        <v>15520</v>
      </c>
      <c r="D1073" t="s">
        <v>15525</v>
      </c>
      <c r="E1073" t="s">
        <v>15521</v>
      </c>
      <c r="F1073" t="s">
        <v>15522</v>
      </c>
      <c r="G1073">
        <v>8804147</v>
      </c>
      <c r="H1073" t="s">
        <v>15523</v>
      </c>
      <c r="I1073">
        <v>8804480</v>
      </c>
      <c r="J1073" t="s">
        <v>15524</v>
      </c>
      <c r="K1073" t="s">
        <v>20</v>
      </c>
      <c r="L1073">
        <v>2390</v>
      </c>
      <c r="M1073" t="s">
        <v>15482</v>
      </c>
      <c r="N1073" t="s">
        <v>446</v>
      </c>
    </row>
    <row r="1074" spans="1:14" x14ac:dyDescent="0.2">
      <c r="A1074" t="s">
        <v>15040</v>
      </c>
      <c r="B1074">
        <v>2391</v>
      </c>
      <c r="C1074" t="s">
        <v>15041</v>
      </c>
      <c r="D1074" t="s">
        <v>15046</v>
      </c>
      <c r="E1074" t="s">
        <v>15042</v>
      </c>
      <c r="F1074" t="s">
        <v>15043</v>
      </c>
      <c r="G1074">
        <v>8804148</v>
      </c>
      <c r="H1074" t="s">
        <v>15044</v>
      </c>
      <c r="I1074">
        <v>8804481</v>
      </c>
      <c r="J1074" t="s">
        <v>15045</v>
      </c>
      <c r="K1074" t="s">
        <v>20</v>
      </c>
      <c r="L1074">
        <v>2391</v>
      </c>
      <c r="M1074" t="s">
        <v>14863</v>
      </c>
      <c r="N1074" t="s">
        <v>717</v>
      </c>
    </row>
    <row r="1075" spans="1:14" x14ac:dyDescent="0.2">
      <c r="A1075" t="s">
        <v>11624</v>
      </c>
      <c r="B1075">
        <v>2392</v>
      </c>
      <c r="C1075" t="s">
        <v>11625</v>
      </c>
      <c r="D1075" t="s">
        <v>11629</v>
      </c>
      <c r="F1075" t="s">
        <v>11626</v>
      </c>
      <c r="G1075">
        <v>8804149</v>
      </c>
      <c r="H1075" t="s">
        <v>11627</v>
      </c>
      <c r="I1075">
        <v>8804482</v>
      </c>
      <c r="J1075" t="s">
        <v>11628</v>
      </c>
      <c r="K1075" t="s">
        <v>20</v>
      </c>
      <c r="L1075">
        <v>2392</v>
      </c>
      <c r="M1075" t="s">
        <v>11113</v>
      </c>
      <c r="N1075" t="s">
        <v>709</v>
      </c>
    </row>
    <row r="1076" spans="1:14" x14ac:dyDescent="0.2">
      <c r="A1076" t="s">
        <v>8219</v>
      </c>
      <c r="B1076">
        <v>2393</v>
      </c>
      <c r="C1076" t="s">
        <v>8220</v>
      </c>
      <c r="D1076" t="s">
        <v>8225</v>
      </c>
      <c r="E1076" t="s">
        <v>8221</v>
      </c>
      <c r="F1076" t="s">
        <v>8222</v>
      </c>
      <c r="G1076">
        <v>8804150</v>
      </c>
      <c r="H1076" t="s">
        <v>8223</v>
      </c>
      <c r="I1076">
        <v>8804483</v>
      </c>
      <c r="J1076" t="s">
        <v>8224</v>
      </c>
      <c r="K1076" t="s">
        <v>20</v>
      </c>
      <c r="L1076">
        <v>2393</v>
      </c>
      <c r="M1076" t="s">
        <v>7914</v>
      </c>
      <c r="N1076" t="s">
        <v>205</v>
      </c>
    </row>
    <row r="1077" spans="1:14" x14ac:dyDescent="0.2">
      <c r="A1077" t="s">
        <v>15816</v>
      </c>
      <c r="B1077">
        <v>2394</v>
      </c>
      <c r="C1077" t="s">
        <v>15817</v>
      </c>
      <c r="D1077" t="s">
        <v>15822</v>
      </c>
      <c r="E1077" t="s">
        <v>15818</v>
      </c>
      <c r="F1077" t="s">
        <v>15819</v>
      </c>
      <c r="G1077">
        <v>8804151</v>
      </c>
      <c r="H1077" t="s">
        <v>15820</v>
      </c>
      <c r="I1077">
        <v>8804484</v>
      </c>
      <c r="J1077" t="s">
        <v>15821</v>
      </c>
      <c r="K1077" t="s">
        <v>20</v>
      </c>
      <c r="L1077">
        <v>2394</v>
      </c>
      <c r="M1077" t="s">
        <v>15482</v>
      </c>
      <c r="N1077" t="s">
        <v>221</v>
      </c>
    </row>
    <row r="1078" spans="1:14" x14ac:dyDescent="0.2">
      <c r="A1078" t="s">
        <v>8326</v>
      </c>
      <c r="B1078">
        <v>2395</v>
      </c>
      <c r="C1078" t="s">
        <v>8327</v>
      </c>
      <c r="D1078" t="s">
        <v>8332</v>
      </c>
      <c r="E1078" t="s">
        <v>8328</v>
      </c>
      <c r="F1078" t="s">
        <v>8329</v>
      </c>
      <c r="G1078">
        <v>8804152</v>
      </c>
      <c r="H1078" t="s">
        <v>8330</v>
      </c>
      <c r="I1078">
        <v>8804485</v>
      </c>
      <c r="J1078" t="s">
        <v>8331</v>
      </c>
      <c r="K1078" t="s">
        <v>20</v>
      </c>
      <c r="L1078">
        <v>2395</v>
      </c>
      <c r="M1078" t="s">
        <v>7914</v>
      </c>
      <c r="N1078" t="s">
        <v>477</v>
      </c>
    </row>
    <row r="1079" spans="1:14" x14ac:dyDescent="0.2">
      <c r="A1079" t="s">
        <v>15850</v>
      </c>
      <c r="B1079">
        <v>2396</v>
      </c>
      <c r="C1079" t="s">
        <v>15851</v>
      </c>
      <c r="D1079" t="s">
        <v>15855</v>
      </c>
      <c r="E1079" t="s">
        <v>15852</v>
      </c>
      <c r="F1079" t="s">
        <v>5504</v>
      </c>
      <c r="G1079">
        <v>8804153</v>
      </c>
      <c r="H1079" t="s">
        <v>15853</v>
      </c>
      <c r="I1079">
        <v>8804486</v>
      </c>
      <c r="J1079" t="s">
        <v>15854</v>
      </c>
      <c r="K1079" t="s">
        <v>20</v>
      </c>
      <c r="L1079">
        <v>2396</v>
      </c>
      <c r="M1079" t="s">
        <v>15482</v>
      </c>
      <c r="N1079" t="s">
        <v>301</v>
      </c>
    </row>
    <row r="1080" spans="1:14" x14ac:dyDescent="0.2">
      <c r="A1080" t="s">
        <v>15687</v>
      </c>
      <c r="B1080">
        <v>2398</v>
      </c>
      <c r="C1080" t="s">
        <v>15688</v>
      </c>
      <c r="D1080" t="s">
        <v>15693</v>
      </c>
      <c r="E1080" t="s">
        <v>15689</v>
      </c>
      <c r="F1080" t="s">
        <v>15690</v>
      </c>
      <c r="G1080">
        <v>8804155</v>
      </c>
      <c r="H1080" t="s">
        <v>15691</v>
      </c>
      <c r="I1080">
        <v>8804488</v>
      </c>
      <c r="J1080" t="s">
        <v>15692</v>
      </c>
      <c r="K1080" t="s">
        <v>20</v>
      </c>
      <c r="L1080">
        <v>2398</v>
      </c>
      <c r="M1080" t="s">
        <v>15482</v>
      </c>
      <c r="N1080" t="s">
        <v>565</v>
      </c>
    </row>
    <row r="1081" spans="1:14" x14ac:dyDescent="0.2">
      <c r="A1081" t="s">
        <v>7982</v>
      </c>
      <c r="B1081">
        <v>2399</v>
      </c>
      <c r="C1081" t="s">
        <v>7983</v>
      </c>
      <c r="D1081" t="s">
        <v>7988</v>
      </c>
      <c r="E1081" t="s">
        <v>7984</v>
      </c>
      <c r="F1081" t="s">
        <v>7985</v>
      </c>
      <c r="G1081">
        <v>8804156</v>
      </c>
      <c r="H1081" t="s">
        <v>7986</v>
      </c>
      <c r="I1081">
        <v>8804489</v>
      </c>
      <c r="J1081" t="s">
        <v>7987</v>
      </c>
      <c r="K1081" t="s">
        <v>20</v>
      </c>
      <c r="L1081">
        <v>2399</v>
      </c>
      <c r="M1081" t="s">
        <v>7914</v>
      </c>
      <c r="N1081" t="s">
        <v>685</v>
      </c>
    </row>
    <row r="1082" spans="1:14" x14ac:dyDescent="0.2">
      <c r="A1082" t="s">
        <v>6223</v>
      </c>
      <c r="B1082">
        <v>24</v>
      </c>
      <c r="C1082" t="s">
        <v>6224</v>
      </c>
      <c r="D1082" t="s">
        <v>6229</v>
      </c>
      <c r="E1082" t="s">
        <v>6225</v>
      </c>
      <c r="F1082" t="s">
        <v>6226</v>
      </c>
      <c r="G1082">
        <v>8800048</v>
      </c>
      <c r="H1082" t="s">
        <v>6227</v>
      </c>
      <c r="I1082">
        <v>8800047</v>
      </c>
      <c r="J1082" t="s">
        <v>6228</v>
      </c>
      <c r="K1082" t="s">
        <v>20</v>
      </c>
      <c r="L1082">
        <v>24</v>
      </c>
      <c r="M1082" t="s">
        <v>5968</v>
      </c>
      <c r="N1082" t="s">
        <v>525</v>
      </c>
    </row>
    <row r="1083" spans="1:14" x14ac:dyDescent="0.2">
      <c r="A1083" t="s">
        <v>11957</v>
      </c>
      <c r="B1083">
        <v>240</v>
      </c>
      <c r="C1083" t="s">
        <v>11958</v>
      </c>
      <c r="D1083" t="s">
        <v>11963</v>
      </c>
      <c r="E1083" t="s">
        <v>11959</v>
      </c>
      <c r="F1083" t="s">
        <v>11960</v>
      </c>
      <c r="G1083">
        <v>8800476</v>
      </c>
      <c r="H1083" t="s">
        <v>11961</v>
      </c>
      <c r="I1083">
        <v>8800475</v>
      </c>
      <c r="J1083" t="s">
        <v>11962</v>
      </c>
      <c r="K1083" t="s">
        <v>20</v>
      </c>
      <c r="L1083">
        <v>240</v>
      </c>
      <c r="M1083" t="s">
        <v>11762</v>
      </c>
      <c r="N1083" t="s">
        <v>213</v>
      </c>
    </row>
    <row r="1084" spans="1:14" x14ac:dyDescent="0.2">
      <c r="A1084" t="s">
        <v>14622</v>
      </c>
      <c r="B1084">
        <v>2400</v>
      </c>
      <c r="C1084" t="s">
        <v>14623</v>
      </c>
      <c r="D1084" t="s">
        <v>14627</v>
      </c>
      <c r="F1084" t="s">
        <v>14624</v>
      </c>
      <c r="G1084">
        <v>8804157</v>
      </c>
      <c r="H1084" t="s">
        <v>14625</v>
      </c>
      <c r="I1084">
        <v>8804490</v>
      </c>
      <c r="J1084" t="s">
        <v>14626</v>
      </c>
      <c r="K1084" t="s">
        <v>20</v>
      </c>
      <c r="L1084">
        <v>2400</v>
      </c>
      <c r="M1084" t="s">
        <v>14230</v>
      </c>
      <c r="N1084" t="s">
        <v>581</v>
      </c>
    </row>
    <row r="1085" spans="1:14" x14ac:dyDescent="0.2">
      <c r="A1085" t="s">
        <v>14655</v>
      </c>
      <c r="B1085">
        <v>2401</v>
      </c>
      <c r="C1085" t="s">
        <v>14656</v>
      </c>
      <c r="D1085" t="s">
        <v>14661</v>
      </c>
      <c r="E1085" t="s">
        <v>14657</v>
      </c>
      <c r="F1085" t="s">
        <v>14658</v>
      </c>
      <c r="G1085">
        <v>8804158</v>
      </c>
      <c r="H1085" t="s">
        <v>14659</v>
      </c>
      <c r="I1085">
        <v>8804491</v>
      </c>
      <c r="J1085" t="s">
        <v>14660</v>
      </c>
      <c r="K1085" t="s">
        <v>20</v>
      </c>
      <c r="L1085">
        <v>2401</v>
      </c>
      <c r="M1085" t="s">
        <v>14230</v>
      </c>
      <c r="N1085" t="s">
        <v>325</v>
      </c>
    </row>
    <row r="1086" spans="1:14" x14ac:dyDescent="0.2">
      <c r="A1086" t="s">
        <v>13303</v>
      </c>
      <c r="B1086">
        <v>2402</v>
      </c>
      <c r="C1086" t="s">
        <v>13304</v>
      </c>
      <c r="D1086" t="s">
        <v>13309</v>
      </c>
      <c r="E1086" t="s">
        <v>13305</v>
      </c>
      <c r="F1086" t="s">
        <v>13306</v>
      </c>
      <c r="G1086">
        <v>8804159</v>
      </c>
      <c r="H1086" t="s">
        <v>13307</v>
      </c>
      <c r="I1086">
        <v>8804492</v>
      </c>
      <c r="J1086" t="s">
        <v>13308</v>
      </c>
      <c r="K1086" t="s">
        <v>20</v>
      </c>
      <c r="L1086">
        <v>2402</v>
      </c>
      <c r="M1086" t="s">
        <v>13010</v>
      </c>
      <c r="N1086" t="s">
        <v>565</v>
      </c>
    </row>
    <row r="1087" spans="1:14" x14ac:dyDescent="0.2">
      <c r="A1087" t="s">
        <v>13458</v>
      </c>
      <c r="B1087">
        <v>2403</v>
      </c>
      <c r="C1087" t="s">
        <v>13459</v>
      </c>
      <c r="D1087" t="s">
        <v>13464</v>
      </c>
      <c r="E1087" t="s">
        <v>13460</v>
      </c>
      <c r="F1087" t="s">
        <v>13461</v>
      </c>
      <c r="G1087">
        <v>8804160</v>
      </c>
      <c r="H1087" t="s">
        <v>13462</v>
      </c>
      <c r="I1087">
        <v>8804493</v>
      </c>
      <c r="J1087" t="s">
        <v>13463</v>
      </c>
      <c r="K1087" t="s">
        <v>20</v>
      </c>
      <c r="L1087">
        <v>2403</v>
      </c>
      <c r="M1087" t="s">
        <v>13010</v>
      </c>
      <c r="N1087" t="s">
        <v>533</v>
      </c>
    </row>
    <row r="1088" spans="1:14" x14ac:dyDescent="0.2">
      <c r="A1088" t="s">
        <v>15613</v>
      </c>
      <c r="B1088">
        <v>2404</v>
      </c>
      <c r="C1088" t="s">
        <v>15614</v>
      </c>
      <c r="D1088" t="s">
        <v>15618</v>
      </c>
      <c r="E1088" t="s">
        <v>15615</v>
      </c>
      <c r="F1088" t="s">
        <v>2473</v>
      </c>
      <c r="G1088">
        <v>8804161</v>
      </c>
      <c r="H1088" t="s">
        <v>15616</v>
      </c>
      <c r="I1088">
        <v>8804494</v>
      </c>
      <c r="J1088" t="s">
        <v>15617</v>
      </c>
      <c r="K1088" t="s">
        <v>20</v>
      </c>
      <c r="L1088">
        <v>2404</v>
      </c>
      <c r="M1088" t="s">
        <v>15482</v>
      </c>
      <c r="N1088" t="s">
        <v>205</v>
      </c>
    </row>
    <row r="1089" spans="1:14" x14ac:dyDescent="0.2">
      <c r="A1089" t="s">
        <v>12742</v>
      </c>
      <c r="B1089">
        <v>2405</v>
      </c>
      <c r="C1089" t="s">
        <v>12743</v>
      </c>
      <c r="D1089" t="s">
        <v>12748</v>
      </c>
      <c r="E1089" t="s">
        <v>12744</v>
      </c>
      <c r="F1089" t="s">
        <v>12745</v>
      </c>
      <c r="G1089">
        <v>8804162</v>
      </c>
      <c r="H1089" t="s">
        <v>12746</v>
      </c>
      <c r="I1089">
        <v>8804495</v>
      </c>
      <c r="J1089" t="s">
        <v>12747</v>
      </c>
      <c r="K1089" t="s">
        <v>20</v>
      </c>
      <c r="L1089">
        <v>2405</v>
      </c>
      <c r="M1089" t="s">
        <v>12385</v>
      </c>
      <c r="N1089" t="s">
        <v>390</v>
      </c>
    </row>
    <row r="1090" spans="1:14" x14ac:dyDescent="0.2">
      <c r="A1090" t="s">
        <v>15586</v>
      </c>
      <c r="B1090">
        <v>2406</v>
      </c>
      <c r="C1090" t="s">
        <v>15587</v>
      </c>
      <c r="D1090" t="s">
        <v>15592</v>
      </c>
      <c r="E1090" t="s">
        <v>15588</v>
      </c>
      <c r="F1090" t="s">
        <v>15589</v>
      </c>
      <c r="G1090">
        <v>8804163</v>
      </c>
      <c r="H1090" t="s">
        <v>15590</v>
      </c>
      <c r="I1090">
        <v>8804496</v>
      </c>
      <c r="J1090" t="s">
        <v>15591</v>
      </c>
      <c r="K1090" t="s">
        <v>20</v>
      </c>
      <c r="L1090">
        <v>2406</v>
      </c>
      <c r="M1090" t="s">
        <v>15482</v>
      </c>
      <c r="N1090" t="s">
        <v>717</v>
      </c>
    </row>
    <row r="1091" spans="1:14" x14ac:dyDescent="0.2">
      <c r="A1091" t="s">
        <v>11630</v>
      </c>
      <c r="B1091">
        <v>2407</v>
      </c>
      <c r="C1091" t="s">
        <v>11631</v>
      </c>
      <c r="D1091" t="s">
        <v>11636</v>
      </c>
      <c r="E1091" t="s">
        <v>11632</v>
      </c>
      <c r="F1091" t="s">
        <v>11633</v>
      </c>
      <c r="G1091">
        <v>8804164</v>
      </c>
      <c r="H1091" t="s">
        <v>11634</v>
      </c>
      <c r="I1091">
        <v>8804497</v>
      </c>
      <c r="J1091" t="s">
        <v>11635</v>
      </c>
      <c r="K1091" t="s">
        <v>20</v>
      </c>
      <c r="L1091">
        <v>2407</v>
      </c>
      <c r="M1091" t="s">
        <v>11113</v>
      </c>
      <c r="N1091" t="s">
        <v>30</v>
      </c>
    </row>
    <row r="1092" spans="1:14" x14ac:dyDescent="0.2">
      <c r="A1092" t="s">
        <v>12870</v>
      </c>
      <c r="B1092">
        <v>2408</v>
      </c>
      <c r="C1092" t="s">
        <v>12871</v>
      </c>
      <c r="D1092" t="s">
        <v>12876</v>
      </c>
      <c r="E1092" t="s">
        <v>12872</v>
      </c>
      <c r="F1092" t="s">
        <v>12873</v>
      </c>
      <c r="G1092">
        <v>8804165</v>
      </c>
      <c r="H1092" t="s">
        <v>12874</v>
      </c>
      <c r="I1092">
        <v>8804498</v>
      </c>
      <c r="J1092" t="s">
        <v>12875</v>
      </c>
      <c r="K1092" t="s">
        <v>20</v>
      </c>
      <c r="L1092">
        <v>2408</v>
      </c>
      <c r="M1092" t="s">
        <v>12385</v>
      </c>
      <c r="N1092" t="s">
        <v>205</v>
      </c>
    </row>
    <row r="1093" spans="1:14" x14ac:dyDescent="0.2">
      <c r="A1093" t="s">
        <v>15653</v>
      </c>
      <c r="B1093">
        <v>2409</v>
      </c>
      <c r="C1093" t="s">
        <v>15654</v>
      </c>
      <c r="D1093" t="s">
        <v>15658</v>
      </c>
      <c r="F1093" t="s">
        <v>15655</v>
      </c>
      <c r="G1093">
        <v>8804166</v>
      </c>
      <c r="H1093" t="s">
        <v>15656</v>
      </c>
      <c r="I1093">
        <v>8804499</v>
      </c>
      <c r="J1093" t="s">
        <v>15657</v>
      </c>
      <c r="K1093" t="s">
        <v>20</v>
      </c>
      <c r="L1093">
        <v>2409</v>
      </c>
      <c r="M1093" t="s">
        <v>15482</v>
      </c>
      <c r="N1093" t="s">
        <v>669</v>
      </c>
    </row>
    <row r="1094" spans="1:14" x14ac:dyDescent="0.2">
      <c r="A1094" t="s">
        <v>9952</v>
      </c>
      <c r="B1094">
        <v>241</v>
      </c>
      <c r="C1094" t="s">
        <v>9953</v>
      </c>
      <c r="D1094" t="s">
        <v>9958</v>
      </c>
      <c r="E1094" t="s">
        <v>9954</v>
      </c>
      <c r="F1094" t="s">
        <v>9955</v>
      </c>
      <c r="G1094">
        <v>8800477</v>
      </c>
      <c r="H1094" t="s">
        <v>9956</v>
      </c>
      <c r="I1094">
        <v>8800478</v>
      </c>
      <c r="J1094" t="s">
        <v>9957</v>
      </c>
      <c r="K1094" t="s">
        <v>20</v>
      </c>
      <c r="L1094">
        <v>241</v>
      </c>
      <c r="M1094" t="s">
        <v>9819</v>
      </c>
      <c r="N1094" t="s">
        <v>213</v>
      </c>
    </row>
    <row r="1095" spans="1:14" x14ac:dyDescent="0.2">
      <c r="A1095" t="s">
        <v>13103</v>
      </c>
      <c r="B1095">
        <v>2411</v>
      </c>
      <c r="C1095" t="s">
        <v>13104</v>
      </c>
      <c r="D1095" t="s">
        <v>13108</v>
      </c>
      <c r="E1095" t="s">
        <v>13105</v>
      </c>
      <c r="F1095" t="s">
        <v>2940</v>
      </c>
      <c r="G1095">
        <v>8804168</v>
      </c>
      <c r="H1095" t="s">
        <v>13106</v>
      </c>
      <c r="I1095">
        <v>8804501</v>
      </c>
      <c r="J1095" t="s">
        <v>13107</v>
      </c>
      <c r="K1095" t="s">
        <v>20</v>
      </c>
      <c r="L1095">
        <v>2411</v>
      </c>
      <c r="M1095" t="s">
        <v>13010</v>
      </c>
      <c r="N1095" t="s">
        <v>1020</v>
      </c>
    </row>
    <row r="1096" spans="1:14" x14ac:dyDescent="0.2">
      <c r="A1096" t="s">
        <v>14796</v>
      </c>
      <c r="B1096">
        <v>2412</v>
      </c>
      <c r="C1096" t="s">
        <v>14797</v>
      </c>
      <c r="D1096" t="s">
        <v>14802</v>
      </c>
      <c r="E1096" t="s">
        <v>14798</v>
      </c>
      <c r="F1096" t="s">
        <v>14799</v>
      </c>
      <c r="G1096">
        <v>8804169</v>
      </c>
      <c r="H1096" t="s">
        <v>14800</v>
      </c>
      <c r="I1096">
        <v>8804502</v>
      </c>
      <c r="J1096" t="s">
        <v>14801</v>
      </c>
      <c r="K1096" t="s">
        <v>20</v>
      </c>
      <c r="L1096">
        <v>2412</v>
      </c>
      <c r="M1096" t="s">
        <v>14230</v>
      </c>
      <c r="N1096" t="s">
        <v>86</v>
      </c>
    </row>
    <row r="1097" spans="1:14" x14ac:dyDescent="0.2">
      <c r="A1097" t="s">
        <v>7942</v>
      </c>
      <c r="B1097">
        <v>2413</v>
      </c>
      <c r="C1097" t="s">
        <v>7943</v>
      </c>
      <c r="D1097" t="s">
        <v>7948</v>
      </c>
      <c r="E1097" t="s">
        <v>7944</v>
      </c>
      <c r="F1097" t="s">
        <v>7945</v>
      </c>
      <c r="G1097">
        <v>8804170</v>
      </c>
      <c r="H1097" t="s">
        <v>7946</v>
      </c>
      <c r="I1097">
        <v>8804503</v>
      </c>
      <c r="J1097" t="s">
        <v>7947</v>
      </c>
      <c r="K1097" t="s">
        <v>20</v>
      </c>
      <c r="L1097">
        <v>2413</v>
      </c>
      <c r="M1097" t="s">
        <v>7914</v>
      </c>
      <c r="N1097" t="s">
        <v>301</v>
      </c>
    </row>
    <row r="1098" spans="1:14" x14ac:dyDescent="0.2">
      <c r="A1098" t="s">
        <v>10974</v>
      </c>
      <c r="B1098">
        <v>2414</v>
      </c>
      <c r="C1098" t="s">
        <v>10975</v>
      </c>
      <c r="D1098" t="s">
        <v>10979</v>
      </c>
      <c r="F1098" t="s">
        <v>10976</v>
      </c>
      <c r="G1098">
        <v>8804171</v>
      </c>
      <c r="H1098" t="s">
        <v>10977</v>
      </c>
      <c r="I1098">
        <v>8804504</v>
      </c>
      <c r="J1098" t="s">
        <v>10978</v>
      </c>
      <c r="K1098" t="s">
        <v>20</v>
      </c>
      <c r="L1098">
        <v>2414</v>
      </c>
      <c r="M1098" t="s">
        <v>10469</v>
      </c>
      <c r="N1098" t="s">
        <v>589</v>
      </c>
    </row>
    <row r="1099" spans="1:14" x14ac:dyDescent="0.2">
      <c r="A1099" t="s">
        <v>12857</v>
      </c>
      <c r="B1099">
        <v>2415</v>
      </c>
      <c r="C1099" t="s">
        <v>12858</v>
      </c>
      <c r="D1099" t="s">
        <v>12862</v>
      </c>
      <c r="F1099" t="s">
        <v>12859</v>
      </c>
      <c r="G1099">
        <v>8804172</v>
      </c>
      <c r="H1099" t="s">
        <v>12860</v>
      </c>
      <c r="I1099">
        <v>8804505</v>
      </c>
      <c r="J1099" t="s">
        <v>12861</v>
      </c>
      <c r="K1099" t="s">
        <v>20</v>
      </c>
      <c r="L1099">
        <v>2415</v>
      </c>
      <c r="M1099" t="s">
        <v>12385</v>
      </c>
      <c r="N1099" t="s">
        <v>341</v>
      </c>
    </row>
    <row r="1100" spans="1:14" x14ac:dyDescent="0.2">
      <c r="A1100" t="s">
        <v>12689</v>
      </c>
      <c r="B1100">
        <v>2416</v>
      </c>
      <c r="C1100" t="s">
        <v>12690</v>
      </c>
      <c r="D1100" t="s">
        <v>12693</v>
      </c>
      <c r="F1100" t="s">
        <v>8017</v>
      </c>
      <c r="G1100">
        <v>8804173</v>
      </c>
      <c r="H1100" t="s">
        <v>12691</v>
      </c>
      <c r="I1100">
        <v>8804506</v>
      </c>
      <c r="J1100" t="s">
        <v>12692</v>
      </c>
      <c r="K1100" t="s">
        <v>20</v>
      </c>
      <c r="L1100">
        <v>2416</v>
      </c>
      <c r="M1100" t="s">
        <v>12385</v>
      </c>
      <c r="N1100" t="s">
        <v>78</v>
      </c>
    </row>
    <row r="1101" spans="1:14" x14ac:dyDescent="0.2">
      <c r="A1101" t="s">
        <v>13421</v>
      </c>
      <c r="B1101">
        <v>2418</v>
      </c>
      <c r="C1101" t="s">
        <v>13422</v>
      </c>
      <c r="D1101" t="s">
        <v>13426</v>
      </c>
      <c r="F1101" t="s">
        <v>13423</v>
      </c>
      <c r="G1101">
        <v>8804175</v>
      </c>
      <c r="H1101" t="s">
        <v>13424</v>
      </c>
      <c r="I1101">
        <v>8804508</v>
      </c>
      <c r="J1101" t="s">
        <v>13425</v>
      </c>
      <c r="K1101" t="s">
        <v>20</v>
      </c>
      <c r="L1101">
        <v>2418</v>
      </c>
      <c r="M1101" t="s">
        <v>13010</v>
      </c>
      <c r="N1101" t="s">
        <v>509</v>
      </c>
    </row>
    <row r="1102" spans="1:14" x14ac:dyDescent="0.2">
      <c r="A1102" t="s">
        <v>8413</v>
      </c>
      <c r="B1102">
        <v>2419</v>
      </c>
      <c r="C1102" t="s">
        <v>8414</v>
      </c>
      <c r="D1102" t="s">
        <v>8418</v>
      </c>
      <c r="F1102" t="s">
        <v>8415</v>
      </c>
      <c r="G1102">
        <v>8804176</v>
      </c>
      <c r="H1102" t="s">
        <v>8416</v>
      </c>
      <c r="I1102">
        <v>8804509</v>
      </c>
      <c r="J1102" t="s">
        <v>8417</v>
      </c>
      <c r="K1102" t="s">
        <v>20</v>
      </c>
      <c r="L1102">
        <v>2419</v>
      </c>
      <c r="M1102" t="s">
        <v>7914</v>
      </c>
      <c r="N1102" t="s">
        <v>765</v>
      </c>
    </row>
    <row r="1103" spans="1:14" x14ac:dyDescent="0.2">
      <c r="A1103" t="s">
        <v>10062</v>
      </c>
      <c r="B1103">
        <v>242</v>
      </c>
      <c r="C1103" t="s">
        <v>10063</v>
      </c>
      <c r="D1103" t="s">
        <v>10068</v>
      </c>
      <c r="E1103" t="s">
        <v>10064</v>
      </c>
      <c r="F1103" t="s">
        <v>10065</v>
      </c>
      <c r="G1103">
        <v>8800480</v>
      </c>
      <c r="H1103" t="s">
        <v>10066</v>
      </c>
      <c r="I1103">
        <v>8800479</v>
      </c>
      <c r="J1103" t="s">
        <v>10067</v>
      </c>
      <c r="K1103" t="s">
        <v>20</v>
      </c>
      <c r="L1103">
        <v>242</v>
      </c>
      <c r="M1103" t="s">
        <v>9819</v>
      </c>
      <c r="N1103" t="s">
        <v>653</v>
      </c>
    </row>
    <row r="1104" spans="1:14" x14ac:dyDescent="0.2">
      <c r="A1104" t="s">
        <v>1470</v>
      </c>
      <c r="B1104">
        <v>2420</v>
      </c>
      <c r="C1104" t="s">
        <v>1471</v>
      </c>
      <c r="D1104" t="s">
        <v>1476</v>
      </c>
      <c r="E1104" t="s">
        <v>1472</v>
      </c>
      <c r="F1104" t="s">
        <v>1473</v>
      </c>
      <c r="G1104">
        <v>8804177</v>
      </c>
      <c r="H1104" t="s">
        <v>1474</v>
      </c>
      <c r="I1104">
        <v>8804510</v>
      </c>
      <c r="J1104" t="s">
        <v>1475</v>
      </c>
      <c r="K1104" t="s">
        <v>20</v>
      </c>
      <c r="L1104">
        <v>2420</v>
      </c>
      <c r="M1104" t="s">
        <v>1433</v>
      </c>
      <c r="N1104" t="s">
        <v>517</v>
      </c>
    </row>
    <row r="1105" spans="1:14" x14ac:dyDescent="0.2">
      <c r="A1105" t="s">
        <v>15102</v>
      </c>
      <c r="B1105">
        <v>2421</v>
      </c>
      <c r="C1105" t="s">
        <v>15103</v>
      </c>
      <c r="D1105" t="s">
        <v>15108</v>
      </c>
      <c r="E1105" t="s">
        <v>15104</v>
      </c>
      <c r="F1105" t="s">
        <v>15105</v>
      </c>
      <c r="G1105">
        <v>8804178</v>
      </c>
      <c r="H1105" t="s">
        <v>15106</v>
      </c>
      <c r="I1105">
        <v>8804511</v>
      </c>
      <c r="J1105" t="s">
        <v>15107</v>
      </c>
      <c r="K1105" t="s">
        <v>20</v>
      </c>
      <c r="L1105">
        <v>2421</v>
      </c>
      <c r="M1105" t="s">
        <v>14863</v>
      </c>
      <c r="N1105" t="s">
        <v>109</v>
      </c>
    </row>
    <row r="1106" spans="1:14" x14ac:dyDescent="0.2">
      <c r="A1106" t="s">
        <v>2040</v>
      </c>
      <c r="B1106">
        <v>2422</v>
      </c>
      <c r="C1106" t="s">
        <v>2041</v>
      </c>
      <c r="D1106" t="s">
        <v>2045</v>
      </c>
      <c r="F1106" t="s">
        <v>2042</v>
      </c>
      <c r="G1106">
        <v>8804179</v>
      </c>
      <c r="H1106" t="s">
        <v>2043</v>
      </c>
      <c r="I1106">
        <v>8804512</v>
      </c>
      <c r="J1106" t="s">
        <v>2044</v>
      </c>
      <c r="K1106" t="s">
        <v>20</v>
      </c>
      <c r="L1106">
        <v>2422</v>
      </c>
      <c r="M1106" t="s">
        <v>1433</v>
      </c>
      <c r="N1106" t="s">
        <v>685</v>
      </c>
    </row>
    <row r="1107" spans="1:14" x14ac:dyDescent="0.2">
      <c r="A1107" t="s">
        <v>15626</v>
      </c>
      <c r="B1107">
        <v>2424</v>
      </c>
      <c r="C1107" t="s">
        <v>15627</v>
      </c>
      <c r="D1107" t="s">
        <v>15632</v>
      </c>
      <c r="E1107" t="s">
        <v>15628</v>
      </c>
      <c r="F1107" t="s">
        <v>15629</v>
      </c>
      <c r="G1107">
        <v>8804181</v>
      </c>
      <c r="H1107" t="s">
        <v>15630</v>
      </c>
      <c r="I1107">
        <v>8804514</v>
      </c>
      <c r="J1107" t="s">
        <v>15631</v>
      </c>
      <c r="K1107" t="s">
        <v>20</v>
      </c>
      <c r="L1107">
        <v>2424</v>
      </c>
      <c r="M1107" t="s">
        <v>15482</v>
      </c>
      <c r="N1107" t="s">
        <v>485</v>
      </c>
    </row>
    <row r="1108" spans="1:14" x14ac:dyDescent="0.2">
      <c r="A1108" t="s">
        <v>15457</v>
      </c>
      <c r="B1108">
        <v>2427</v>
      </c>
      <c r="C1108" t="s">
        <v>15458</v>
      </c>
      <c r="D1108" t="s">
        <v>15463</v>
      </c>
      <c r="E1108" t="s">
        <v>15459</v>
      </c>
      <c r="F1108" t="s">
        <v>15460</v>
      </c>
      <c r="G1108">
        <v>8804184</v>
      </c>
      <c r="H1108" t="s">
        <v>15461</v>
      </c>
      <c r="I1108">
        <v>8804517</v>
      </c>
      <c r="J1108" t="s">
        <v>15462</v>
      </c>
      <c r="K1108" t="s">
        <v>20</v>
      </c>
      <c r="L1108">
        <v>2427</v>
      </c>
      <c r="M1108" t="s">
        <v>14863</v>
      </c>
      <c r="N1108" t="s">
        <v>774</v>
      </c>
    </row>
    <row r="1109" spans="1:14" x14ac:dyDescent="0.2">
      <c r="A1109" t="s">
        <v>8977</v>
      </c>
      <c r="B1109">
        <v>2428</v>
      </c>
      <c r="C1109" t="s">
        <v>8978</v>
      </c>
      <c r="D1109" t="s">
        <v>8983</v>
      </c>
      <c r="E1109" t="s">
        <v>8979</v>
      </c>
      <c r="F1109" t="s">
        <v>8980</v>
      </c>
      <c r="G1109">
        <v>8804185</v>
      </c>
      <c r="H1109" t="s">
        <v>8981</v>
      </c>
      <c r="I1109">
        <v>8804518</v>
      </c>
      <c r="J1109" t="s">
        <v>8982</v>
      </c>
      <c r="K1109" t="s">
        <v>20</v>
      </c>
      <c r="L1109">
        <v>2428</v>
      </c>
      <c r="M1109" t="s">
        <v>8534</v>
      </c>
      <c r="N1109" t="s">
        <v>189</v>
      </c>
    </row>
    <row r="1110" spans="1:14" x14ac:dyDescent="0.2">
      <c r="A1110" t="s">
        <v>12642</v>
      </c>
      <c r="B1110">
        <v>2429</v>
      </c>
      <c r="C1110" t="s">
        <v>12643</v>
      </c>
      <c r="D1110" t="s">
        <v>12647</v>
      </c>
      <c r="F1110" t="s">
        <v>12644</v>
      </c>
      <c r="G1110">
        <v>8804186</v>
      </c>
      <c r="H1110" t="s">
        <v>12645</v>
      </c>
      <c r="I1110">
        <v>8804519</v>
      </c>
      <c r="J1110" t="s">
        <v>12646</v>
      </c>
      <c r="K1110" t="s">
        <v>20</v>
      </c>
      <c r="L1110">
        <v>2429</v>
      </c>
      <c r="M1110" t="s">
        <v>12385</v>
      </c>
      <c r="N1110" t="s">
        <v>253</v>
      </c>
    </row>
    <row r="1111" spans="1:14" x14ac:dyDescent="0.2">
      <c r="A1111" t="s">
        <v>10327</v>
      </c>
      <c r="B1111">
        <v>243</v>
      </c>
      <c r="C1111" t="s">
        <v>10328</v>
      </c>
      <c r="D1111" t="s">
        <v>10333</v>
      </c>
      <c r="E1111" t="s">
        <v>10329</v>
      </c>
      <c r="F1111" t="s">
        <v>10330</v>
      </c>
      <c r="G1111">
        <v>8800482</v>
      </c>
      <c r="H1111" t="s">
        <v>10331</v>
      </c>
      <c r="I1111">
        <v>8800481</v>
      </c>
      <c r="J1111" t="s">
        <v>10332</v>
      </c>
      <c r="K1111" t="s">
        <v>20</v>
      </c>
      <c r="L1111">
        <v>243</v>
      </c>
      <c r="M1111" t="s">
        <v>9819</v>
      </c>
      <c r="N1111" t="s">
        <v>589</v>
      </c>
    </row>
    <row r="1112" spans="1:14" x14ac:dyDescent="0.2">
      <c r="A1112" t="s">
        <v>8650</v>
      </c>
      <c r="B1112">
        <v>2430</v>
      </c>
      <c r="C1112" t="s">
        <v>8651</v>
      </c>
      <c r="D1112" t="s">
        <v>8655</v>
      </c>
      <c r="F1112" t="s">
        <v>8652</v>
      </c>
      <c r="G1112">
        <v>8804187</v>
      </c>
      <c r="H1112" t="s">
        <v>8653</v>
      </c>
      <c r="I1112">
        <v>8804520</v>
      </c>
      <c r="J1112" t="s">
        <v>8654</v>
      </c>
      <c r="K1112" t="s">
        <v>20</v>
      </c>
      <c r="L1112">
        <v>2430</v>
      </c>
      <c r="M1112" t="s">
        <v>8534</v>
      </c>
      <c r="N1112" t="s">
        <v>669</v>
      </c>
    </row>
    <row r="1113" spans="1:14" x14ac:dyDescent="0.2">
      <c r="A1113" t="s">
        <v>8465</v>
      </c>
      <c r="B1113">
        <v>2432</v>
      </c>
      <c r="C1113" t="s">
        <v>8466</v>
      </c>
      <c r="D1113" t="s">
        <v>8471</v>
      </c>
      <c r="E1113" t="s">
        <v>8467</v>
      </c>
      <c r="F1113" t="s">
        <v>8468</v>
      </c>
      <c r="G1113">
        <v>8804189</v>
      </c>
      <c r="H1113" t="s">
        <v>8469</v>
      </c>
      <c r="I1113">
        <v>8804522</v>
      </c>
      <c r="J1113" t="s">
        <v>8470</v>
      </c>
      <c r="K1113" t="s">
        <v>20</v>
      </c>
      <c r="L1113">
        <v>2432</v>
      </c>
      <c r="M1113" t="s">
        <v>7914</v>
      </c>
      <c r="N1113" t="s">
        <v>422</v>
      </c>
    </row>
    <row r="1114" spans="1:14" x14ac:dyDescent="0.2">
      <c r="A1114" t="s">
        <v>15640</v>
      </c>
      <c r="B1114">
        <v>2434</v>
      </c>
      <c r="C1114" t="s">
        <v>15641</v>
      </c>
      <c r="D1114" t="s">
        <v>15646</v>
      </c>
      <c r="E1114" t="s">
        <v>15642</v>
      </c>
      <c r="F1114" t="s">
        <v>15643</v>
      </c>
      <c r="G1114">
        <v>8804191</v>
      </c>
      <c r="H1114" t="s">
        <v>15644</v>
      </c>
      <c r="I1114">
        <v>8804524</v>
      </c>
      <c r="J1114" t="s">
        <v>15645</v>
      </c>
      <c r="K1114" t="s">
        <v>20</v>
      </c>
      <c r="L1114">
        <v>2434</v>
      </c>
      <c r="M1114" t="s">
        <v>15482</v>
      </c>
      <c r="N1114" t="s">
        <v>605</v>
      </c>
    </row>
    <row r="1115" spans="1:14" x14ac:dyDescent="0.2">
      <c r="A1115" t="s">
        <v>15579</v>
      </c>
      <c r="B1115">
        <v>2436</v>
      </c>
      <c r="C1115" t="s">
        <v>15580</v>
      </c>
      <c r="D1115" t="s">
        <v>15585</v>
      </c>
      <c r="E1115" t="s">
        <v>15581</v>
      </c>
      <c r="F1115" t="s">
        <v>15582</v>
      </c>
      <c r="G1115">
        <v>8804193</v>
      </c>
      <c r="H1115" t="s">
        <v>15583</v>
      </c>
      <c r="I1115">
        <v>8804526</v>
      </c>
      <c r="J1115" t="s">
        <v>15584</v>
      </c>
      <c r="K1115" t="s">
        <v>20</v>
      </c>
      <c r="L1115">
        <v>2436</v>
      </c>
      <c r="M1115" t="s">
        <v>15482</v>
      </c>
      <c r="N1115" t="s">
        <v>189</v>
      </c>
    </row>
    <row r="1116" spans="1:14" x14ac:dyDescent="0.2">
      <c r="A1116" t="s">
        <v>10569</v>
      </c>
      <c r="B1116">
        <v>2437</v>
      </c>
      <c r="C1116" t="s">
        <v>10570</v>
      </c>
      <c r="D1116" t="s">
        <v>10575</v>
      </c>
      <c r="E1116" t="s">
        <v>10571</v>
      </c>
      <c r="F1116" t="s">
        <v>10572</v>
      </c>
      <c r="G1116">
        <v>8804194</v>
      </c>
      <c r="H1116" t="s">
        <v>10573</v>
      </c>
      <c r="I1116">
        <v>8804527</v>
      </c>
      <c r="J1116" t="s">
        <v>10574</v>
      </c>
      <c r="K1116" t="s">
        <v>20</v>
      </c>
      <c r="L1116">
        <v>2437</v>
      </c>
      <c r="M1116" t="s">
        <v>10469</v>
      </c>
      <c r="N1116" t="s">
        <v>701</v>
      </c>
    </row>
    <row r="1117" spans="1:14" x14ac:dyDescent="0.2">
      <c r="A1117" t="s">
        <v>15802</v>
      </c>
      <c r="B1117">
        <v>2439</v>
      </c>
      <c r="C1117" t="s">
        <v>15803</v>
      </c>
      <c r="D1117" t="s">
        <v>15808</v>
      </c>
      <c r="E1117" t="s">
        <v>15804</v>
      </c>
      <c r="F1117" t="s">
        <v>15805</v>
      </c>
      <c r="G1117">
        <v>8804196</v>
      </c>
      <c r="H1117" t="s">
        <v>15806</v>
      </c>
      <c r="I1117">
        <v>8804529</v>
      </c>
      <c r="J1117" t="s">
        <v>15807</v>
      </c>
      <c r="K1117" t="s">
        <v>20</v>
      </c>
      <c r="L1117">
        <v>2439</v>
      </c>
      <c r="M1117" t="s">
        <v>15482</v>
      </c>
      <c r="N1117" t="s">
        <v>661</v>
      </c>
    </row>
    <row r="1118" spans="1:14" x14ac:dyDescent="0.2">
      <c r="A1118" t="s">
        <v>10036</v>
      </c>
      <c r="B1118">
        <v>244</v>
      </c>
      <c r="C1118" t="s">
        <v>10037</v>
      </c>
      <c r="D1118" t="s">
        <v>10042</v>
      </c>
      <c r="E1118" t="s">
        <v>10038</v>
      </c>
      <c r="F1118" t="s">
        <v>10039</v>
      </c>
      <c r="G1118">
        <v>8800483</v>
      </c>
      <c r="H1118" t="s">
        <v>10040</v>
      </c>
      <c r="I1118">
        <v>8800484</v>
      </c>
      <c r="J1118" t="s">
        <v>10041</v>
      </c>
      <c r="K1118" t="s">
        <v>20</v>
      </c>
      <c r="L1118">
        <v>244</v>
      </c>
      <c r="M1118" t="s">
        <v>9819</v>
      </c>
      <c r="N1118" t="s">
        <v>701</v>
      </c>
    </row>
    <row r="1119" spans="1:14" x14ac:dyDescent="0.2">
      <c r="A1119" t="s">
        <v>8781</v>
      </c>
      <c r="B1119">
        <v>2440</v>
      </c>
      <c r="C1119" t="s">
        <v>8782</v>
      </c>
      <c r="D1119" t="s">
        <v>8786</v>
      </c>
      <c r="F1119" t="s">
        <v>8783</v>
      </c>
      <c r="G1119">
        <v>8804197</v>
      </c>
      <c r="H1119" t="s">
        <v>8784</v>
      </c>
      <c r="I1119">
        <v>8804530</v>
      </c>
      <c r="J1119" t="s">
        <v>8785</v>
      </c>
      <c r="K1119" t="s">
        <v>20</v>
      </c>
      <c r="L1119">
        <v>2440</v>
      </c>
      <c r="M1119" t="s">
        <v>8534</v>
      </c>
      <c r="N1119" t="s">
        <v>605</v>
      </c>
    </row>
    <row r="1120" spans="1:14" x14ac:dyDescent="0.2">
      <c r="A1120" t="s">
        <v>14609</v>
      </c>
      <c r="B1120">
        <v>2441</v>
      </c>
      <c r="C1120" t="s">
        <v>14610</v>
      </c>
      <c r="D1120" t="s">
        <v>14615</v>
      </c>
      <c r="E1120" t="s">
        <v>14611</v>
      </c>
      <c r="F1120" t="s">
        <v>14612</v>
      </c>
      <c r="G1120">
        <v>8804198</v>
      </c>
      <c r="H1120" t="s">
        <v>14613</v>
      </c>
      <c r="I1120">
        <v>8804531</v>
      </c>
      <c r="J1120" t="s">
        <v>14614</v>
      </c>
      <c r="K1120" t="s">
        <v>20</v>
      </c>
      <c r="L1120">
        <v>2441</v>
      </c>
      <c r="M1120" t="s">
        <v>14230</v>
      </c>
      <c r="N1120" t="s">
        <v>54</v>
      </c>
    </row>
    <row r="1121" spans="1:14" x14ac:dyDescent="0.2">
      <c r="A1121" t="s">
        <v>14323</v>
      </c>
      <c r="B1121">
        <v>2442</v>
      </c>
      <c r="C1121" t="s">
        <v>14324</v>
      </c>
      <c r="D1121" t="s">
        <v>14328</v>
      </c>
      <c r="F1121" t="s">
        <v>14325</v>
      </c>
      <c r="G1121">
        <v>8804199</v>
      </c>
      <c r="H1121" t="s">
        <v>14326</v>
      </c>
      <c r="I1121">
        <v>8804532</v>
      </c>
      <c r="J1121" t="s">
        <v>14327</v>
      </c>
      <c r="K1121" t="s">
        <v>20</v>
      </c>
      <c r="L1121">
        <v>2442</v>
      </c>
      <c r="M1121" t="s">
        <v>14230</v>
      </c>
      <c r="N1121" t="s">
        <v>125</v>
      </c>
    </row>
    <row r="1122" spans="1:14" x14ac:dyDescent="0.2">
      <c r="A1122" t="s">
        <v>10602</v>
      </c>
      <c r="B1122">
        <v>2443</v>
      </c>
      <c r="C1122" t="s">
        <v>10603</v>
      </c>
      <c r="D1122" t="s">
        <v>10608</v>
      </c>
      <c r="E1122" t="s">
        <v>10604</v>
      </c>
      <c r="F1122" t="s">
        <v>10605</v>
      </c>
      <c r="G1122">
        <v>8804200</v>
      </c>
      <c r="H1122" t="s">
        <v>10606</v>
      </c>
      <c r="I1122">
        <v>8804533</v>
      </c>
      <c r="J1122" t="s">
        <v>10607</v>
      </c>
      <c r="K1122" t="s">
        <v>20</v>
      </c>
      <c r="L1122">
        <v>2443</v>
      </c>
      <c r="M1122" t="s">
        <v>10469</v>
      </c>
      <c r="N1122" t="s">
        <v>581</v>
      </c>
    </row>
    <row r="1123" spans="1:14" x14ac:dyDescent="0.2">
      <c r="A1123" t="s">
        <v>15726</v>
      </c>
      <c r="B1123">
        <v>2444</v>
      </c>
      <c r="C1123" t="s">
        <v>15727</v>
      </c>
      <c r="D1123" t="s">
        <v>15732</v>
      </c>
      <c r="E1123" t="s">
        <v>15728</v>
      </c>
      <c r="F1123" t="s">
        <v>15729</v>
      </c>
      <c r="G1123">
        <v>8804201</v>
      </c>
      <c r="H1123" t="s">
        <v>15730</v>
      </c>
      <c r="I1123">
        <v>8804534</v>
      </c>
      <c r="J1123" t="s">
        <v>15731</v>
      </c>
      <c r="K1123" t="s">
        <v>20</v>
      </c>
      <c r="L1123">
        <v>2444</v>
      </c>
      <c r="M1123" t="s">
        <v>15482</v>
      </c>
      <c r="N1123" t="s">
        <v>269</v>
      </c>
    </row>
    <row r="1124" spans="1:14" x14ac:dyDescent="0.2">
      <c r="A1124" t="s">
        <v>10596</v>
      </c>
      <c r="B1124">
        <v>2445</v>
      </c>
      <c r="C1124" t="s">
        <v>10597</v>
      </c>
      <c r="D1124" t="s">
        <v>10601</v>
      </c>
      <c r="F1124" t="s">
        <v>10598</v>
      </c>
      <c r="G1124">
        <v>8804202</v>
      </c>
      <c r="H1124" t="s">
        <v>10599</v>
      </c>
      <c r="I1124">
        <v>8804535</v>
      </c>
      <c r="J1124" t="s">
        <v>10600</v>
      </c>
      <c r="K1124" t="s">
        <v>20</v>
      </c>
      <c r="L1124">
        <v>2445</v>
      </c>
      <c r="M1124" t="s">
        <v>10469</v>
      </c>
      <c r="N1124" t="s">
        <v>181</v>
      </c>
    </row>
    <row r="1125" spans="1:14" x14ac:dyDescent="0.2">
      <c r="A1125" t="s">
        <v>14450</v>
      </c>
      <c r="B1125">
        <v>2446</v>
      </c>
      <c r="C1125" t="s">
        <v>14451</v>
      </c>
      <c r="D1125" t="s">
        <v>14456</v>
      </c>
      <c r="E1125" t="s">
        <v>14452</v>
      </c>
      <c r="F1125" t="s">
        <v>14453</v>
      </c>
      <c r="G1125">
        <v>8804203</v>
      </c>
      <c r="H1125" t="s">
        <v>14454</v>
      </c>
      <c r="I1125">
        <v>8804536</v>
      </c>
      <c r="J1125" t="s">
        <v>14455</v>
      </c>
      <c r="K1125" t="s">
        <v>20</v>
      </c>
      <c r="L1125">
        <v>2446</v>
      </c>
      <c r="M1125" t="s">
        <v>14230</v>
      </c>
      <c r="N1125" t="s">
        <v>358</v>
      </c>
    </row>
    <row r="1126" spans="1:14" x14ac:dyDescent="0.2">
      <c r="A1126" t="s">
        <v>14349</v>
      </c>
      <c r="B1126">
        <v>2447</v>
      </c>
      <c r="C1126" t="s">
        <v>14350</v>
      </c>
      <c r="D1126" t="s">
        <v>14355</v>
      </c>
      <c r="E1126" t="s">
        <v>14351</v>
      </c>
      <c r="F1126" t="s">
        <v>14352</v>
      </c>
      <c r="G1126">
        <v>8804204</v>
      </c>
      <c r="H1126" t="s">
        <v>14353</v>
      </c>
      <c r="I1126">
        <v>8804537</v>
      </c>
      <c r="J1126" t="s">
        <v>14354</v>
      </c>
      <c r="K1126" t="s">
        <v>20</v>
      </c>
      <c r="L1126">
        <v>2447</v>
      </c>
      <c r="M1126" t="s">
        <v>14230</v>
      </c>
      <c r="N1126" t="s">
        <v>181</v>
      </c>
    </row>
    <row r="1127" spans="1:14" x14ac:dyDescent="0.2">
      <c r="A1127" t="s">
        <v>14297</v>
      </c>
      <c r="B1127">
        <v>2448</v>
      </c>
      <c r="C1127" t="s">
        <v>14298</v>
      </c>
      <c r="D1127" t="s">
        <v>14302</v>
      </c>
      <c r="E1127" t="s">
        <v>14299</v>
      </c>
      <c r="F1127" t="s">
        <v>8395</v>
      </c>
      <c r="G1127">
        <v>8804205</v>
      </c>
      <c r="H1127" t="s">
        <v>14300</v>
      </c>
      <c r="I1127">
        <v>8804538</v>
      </c>
      <c r="J1127" t="s">
        <v>14301</v>
      </c>
      <c r="K1127" t="s">
        <v>20</v>
      </c>
      <c r="L1127">
        <v>2448</v>
      </c>
      <c r="M1127" t="s">
        <v>14230</v>
      </c>
      <c r="N1127" t="s">
        <v>157</v>
      </c>
    </row>
    <row r="1128" spans="1:14" x14ac:dyDescent="0.2">
      <c r="A1128" t="s">
        <v>14375</v>
      </c>
      <c r="B1128">
        <v>2449</v>
      </c>
      <c r="C1128" t="s">
        <v>14376</v>
      </c>
      <c r="D1128" t="s">
        <v>14381</v>
      </c>
      <c r="E1128" t="s">
        <v>14377</v>
      </c>
      <c r="F1128" t="s">
        <v>14378</v>
      </c>
      <c r="G1128">
        <v>8804206</v>
      </c>
      <c r="H1128" t="s">
        <v>14379</v>
      </c>
      <c r="I1128">
        <v>8804539</v>
      </c>
      <c r="J1128" t="s">
        <v>14380</v>
      </c>
      <c r="K1128" t="s">
        <v>20</v>
      </c>
      <c r="L1128">
        <v>2449</v>
      </c>
      <c r="M1128" t="s">
        <v>14230</v>
      </c>
      <c r="N1128" t="s">
        <v>62</v>
      </c>
    </row>
    <row r="1129" spans="1:14" x14ac:dyDescent="0.2">
      <c r="A1129" t="s">
        <v>6671</v>
      </c>
      <c r="B1129">
        <v>245</v>
      </c>
      <c r="C1129" t="s">
        <v>6672</v>
      </c>
      <c r="D1129" t="s">
        <v>6677</v>
      </c>
      <c r="E1129" t="s">
        <v>6673</v>
      </c>
      <c r="F1129" t="s">
        <v>6674</v>
      </c>
      <c r="G1129">
        <v>8800486</v>
      </c>
      <c r="H1129" t="s">
        <v>6675</v>
      </c>
      <c r="I1129">
        <v>8800485</v>
      </c>
      <c r="J1129" t="s">
        <v>6676</v>
      </c>
      <c r="K1129" t="s">
        <v>20</v>
      </c>
      <c r="L1129">
        <v>245</v>
      </c>
      <c r="M1129" t="s">
        <v>6627</v>
      </c>
      <c r="N1129" t="s">
        <v>205</v>
      </c>
    </row>
    <row r="1130" spans="1:14" x14ac:dyDescent="0.2">
      <c r="A1130" t="s">
        <v>12998</v>
      </c>
      <c r="B1130">
        <v>2450</v>
      </c>
      <c r="C1130" t="s">
        <v>12999</v>
      </c>
      <c r="D1130" t="s">
        <v>13004</v>
      </c>
      <c r="E1130" t="s">
        <v>13000</v>
      </c>
      <c r="F1130" t="s">
        <v>13001</v>
      </c>
      <c r="G1130">
        <v>8804207</v>
      </c>
      <c r="H1130" t="s">
        <v>13002</v>
      </c>
      <c r="I1130">
        <v>8804540</v>
      </c>
      <c r="J1130" t="s">
        <v>13003</v>
      </c>
      <c r="K1130" t="s">
        <v>20</v>
      </c>
      <c r="L1130">
        <v>2450</v>
      </c>
      <c r="M1130" t="s">
        <v>12385</v>
      </c>
      <c r="N1130" t="s">
        <v>446</v>
      </c>
    </row>
    <row r="1131" spans="1:14" x14ac:dyDescent="0.2">
      <c r="A1131" t="s">
        <v>10590</v>
      </c>
      <c r="B1131">
        <v>2451</v>
      </c>
      <c r="C1131" t="s">
        <v>10591</v>
      </c>
      <c r="D1131" t="s">
        <v>10595</v>
      </c>
      <c r="F1131" t="s">
        <v>10592</v>
      </c>
      <c r="G1131">
        <v>8804208</v>
      </c>
      <c r="H1131" t="s">
        <v>10593</v>
      </c>
      <c r="I1131">
        <v>8804541</v>
      </c>
      <c r="J1131" t="s">
        <v>10594</v>
      </c>
      <c r="K1131" t="s">
        <v>20</v>
      </c>
      <c r="L1131">
        <v>2451</v>
      </c>
      <c r="M1131" t="s">
        <v>10469</v>
      </c>
      <c r="N1131" t="s">
        <v>358</v>
      </c>
    </row>
    <row r="1132" spans="1:14" x14ac:dyDescent="0.2">
      <c r="A1132" t="str">
        <f>"ID."&amp;B1132</f>
        <v>ID.2452</v>
      </c>
      <c r="B1132">
        <v>2452</v>
      </c>
      <c r="C1132" t="s">
        <v>16494</v>
      </c>
      <c r="D1132" t="s">
        <v>16493</v>
      </c>
      <c r="E1132" t="s">
        <v>16495</v>
      </c>
      <c r="F1132" t="s">
        <v>16496</v>
      </c>
      <c r="G1132">
        <v>8804209</v>
      </c>
      <c r="H1132" t="s">
        <v>16497</v>
      </c>
      <c r="I1132">
        <v>8804542</v>
      </c>
      <c r="J1132" t="s">
        <v>16498</v>
      </c>
      <c r="L1132">
        <v>2452</v>
      </c>
      <c r="M1132" t="s">
        <v>20407</v>
      </c>
      <c r="N1132" t="s">
        <v>469</v>
      </c>
    </row>
    <row r="1133" spans="1:14" x14ac:dyDescent="0.2">
      <c r="A1133" t="s">
        <v>8609</v>
      </c>
      <c r="B1133">
        <v>2453</v>
      </c>
      <c r="C1133" t="s">
        <v>8610</v>
      </c>
      <c r="D1133" t="s">
        <v>8615</v>
      </c>
      <c r="E1133" t="s">
        <v>8611</v>
      </c>
      <c r="F1133" t="s">
        <v>8612</v>
      </c>
      <c r="G1133">
        <v>8804210</v>
      </c>
      <c r="H1133" t="s">
        <v>8613</v>
      </c>
      <c r="I1133">
        <v>8804543</v>
      </c>
      <c r="J1133" t="s">
        <v>8614</v>
      </c>
      <c r="K1133" t="s">
        <v>20</v>
      </c>
      <c r="L1133">
        <v>2453</v>
      </c>
      <c r="M1133" t="s">
        <v>8534</v>
      </c>
      <c r="N1133" t="s">
        <v>301</v>
      </c>
    </row>
    <row r="1134" spans="1:14" x14ac:dyDescent="0.2">
      <c r="A1134" t="s">
        <v>14704</v>
      </c>
      <c r="B1134">
        <v>2454</v>
      </c>
      <c r="C1134" t="s">
        <v>14705</v>
      </c>
      <c r="D1134" t="s">
        <v>14710</v>
      </c>
      <c r="E1134" t="s">
        <v>14706</v>
      </c>
      <c r="F1134" t="s">
        <v>14707</v>
      </c>
      <c r="G1134">
        <v>8804211</v>
      </c>
      <c r="H1134" t="s">
        <v>14708</v>
      </c>
      <c r="I1134">
        <v>8804544</v>
      </c>
      <c r="J1134" t="s">
        <v>14709</v>
      </c>
      <c r="K1134" t="s">
        <v>20</v>
      </c>
      <c r="L1134">
        <v>2454</v>
      </c>
      <c r="M1134" t="s">
        <v>14230</v>
      </c>
      <c r="N1134" t="s">
        <v>685</v>
      </c>
    </row>
    <row r="1135" spans="1:14" x14ac:dyDescent="0.2">
      <c r="A1135" t="s">
        <v>7722</v>
      </c>
      <c r="B1135">
        <v>2455</v>
      </c>
      <c r="C1135" t="s">
        <v>7723</v>
      </c>
      <c r="D1135" t="s">
        <v>7726</v>
      </c>
      <c r="F1135" t="s">
        <v>2555</v>
      </c>
      <c r="G1135">
        <v>8804212</v>
      </c>
      <c r="H1135" t="s">
        <v>7724</v>
      </c>
      <c r="I1135">
        <v>8804545</v>
      </c>
      <c r="J1135" t="s">
        <v>7725</v>
      </c>
      <c r="K1135" t="s">
        <v>20</v>
      </c>
      <c r="L1135">
        <v>2455</v>
      </c>
      <c r="M1135" t="s">
        <v>7279</v>
      </c>
      <c r="N1135" t="s">
        <v>78</v>
      </c>
    </row>
    <row r="1136" spans="1:14" x14ac:dyDescent="0.2">
      <c r="A1136" t="s">
        <v>10544</v>
      </c>
      <c r="B1136">
        <v>2456</v>
      </c>
      <c r="C1136" t="s">
        <v>10545</v>
      </c>
      <c r="D1136" t="s">
        <v>10549</v>
      </c>
      <c r="F1136" t="s">
        <v>10546</v>
      </c>
      <c r="G1136">
        <v>8804213</v>
      </c>
      <c r="H1136" t="s">
        <v>10547</v>
      </c>
      <c r="I1136">
        <v>8804546</v>
      </c>
      <c r="J1136" t="s">
        <v>10548</v>
      </c>
      <c r="K1136" t="s">
        <v>20</v>
      </c>
      <c r="L1136">
        <v>2456</v>
      </c>
      <c r="M1136" t="s">
        <v>10469</v>
      </c>
      <c r="N1136" t="s">
        <v>70</v>
      </c>
    </row>
    <row r="1137" spans="1:14" x14ac:dyDescent="0.2">
      <c r="A1137" t="s">
        <v>11776</v>
      </c>
      <c r="B1137">
        <v>2457</v>
      </c>
      <c r="C1137" t="s">
        <v>11777</v>
      </c>
      <c r="D1137" t="s">
        <v>11780</v>
      </c>
      <c r="F1137" t="s">
        <v>11778</v>
      </c>
      <c r="G1137">
        <v>8804547</v>
      </c>
      <c r="H1137" t="s">
        <v>11779</v>
      </c>
      <c r="I1137">
        <v>8804547</v>
      </c>
      <c r="J1137" t="s">
        <v>11779</v>
      </c>
      <c r="K1137" t="s">
        <v>20</v>
      </c>
      <c r="L1137">
        <v>2457</v>
      </c>
      <c r="M1137" t="s">
        <v>11762</v>
      </c>
      <c r="N1137" t="s">
        <v>189</v>
      </c>
    </row>
    <row r="1138" spans="1:14" x14ac:dyDescent="0.2">
      <c r="A1138" t="s">
        <v>10709</v>
      </c>
      <c r="B1138">
        <v>2458</v>
      </c>
      <c r="C1138" t="s">
        <v>10710</v>
      </c>
      <c r="D1138" t="s">
        <v>10715</v>
      </c>
      <c r="E1138" t="s">
        <v>10711</v>
      </c>
      <c r="F1138" t="s">
        <v>10712</v>
      </c>
      <c r="G1138">
        <v>8804215</v>
      </c>
      <c r="H1138" t="s">
        <v>10713</v>
      </c>
      <c r="I1138">
        <v>8804548</v>
      </c>
      <c r="J1138" t="s">
        <v>10714</v>
      </c>
      <c r="K1138" t="s">
        <v>20</v>
      </c>
      <c r="L1138">
        <v>2458</v>
      </c>
      <c r="M1138" t="s">
        <v>10469</v>
      </c>
      <c r="N1138" t="s">
        <v>237</v>
      </c>
    </row>
    <row r="1139" spans="1:14" x14ac:dyDescent="0.2">
      <c r="A1139" t="s">
        <v>12897</v>
      </c>
      <c r="B1139">
        <v>2459</v>
      </c>
      <c r="C1139" t="s">
        <v>9202</v>
      </c>
      <c r="D1139" t="s">
        <v>9207</v>
      </c>
      <c r="E1139" t="s">
        <v>9203</v>
      </c>
      <c r="F1139" t="s">
        <v>9204</v>
      </c>
      <c r="G1139">
        <v>8804216</v>
      </c>
      <c r="H1139" t="s">
        <v>12898</v>
      </c>
      <c r="I1139">
        <v>8804549</v>
      </c>
      <c r="J1139" t="s">
        <v>12899</v>
      </c>
      <c r="K1139" t="s">
        <v>20</v>
      </c>
      <c r="L1139">
        <v>2459</v>
      </c>
      <c r="M1139" t="s">
        <v>12385</v>
      </c>
      <c r="N1139" t="s">
        <v>269</v>
      </c>
    </row>
    <row r="1140" spans="1:14" x14ac:dyDescent="0.2">
      <c r="A1140" t="s">
        <v>7955</v>
      </c>
      <c r="B1140">
        <v>2461</v>
      </c>
      <c r="C1140" t="s">
        <v>7956</v>
      </c>
      <c r="D1140" t="s">
        <v>7961</v>
      </c>
      <c r="E1140" t="s">
        <v>7957</v>
      </c>
      <c r="F1140" t="s">
        <v>7958</v>
      </c>
      <c r="G1140">
        <v>8804218</v>
      </c>
      <c r="H1140" t="s">
        <v>7959</v>
      </c>
      <c r="I1140">
        <v>8804551</v>
      </c>
      <c r="J1140" t="s">
        <v>7960</v>
      </c>
      <c r="K1140" t="s">
        <v>20</v>
      </c>
      <c r="L1140">
        <v>2461</v>
      </c>
      <c r="M1140" t="s">
        <v>7914</v>
      </c>
      <c r="N1140" t="s">
        <v>350</v>
      </c>
    </row>
    <row r="1141" spans="1:14" x14ac:dyDescent="0.2">
      <c r="A1141" t="s">
        <v>8970</v>
      </c>
      <c r="B1141">
        <v>2462</v>
      </c>
      <c r="C1141" t="s">
        <v>8971</v>
      </c>
      <c r="D1141" t="s">
        <v>8976</v>
      </c>
      <c r="E1141" t="s">
        <v>8972</v>
      </c>
      <c r="F1141" t="s">
        <v>8973</v>
      </c>
      <c r="G1141">
        <v>8804219</v>
      </c>
      <c r="H1141" t="s">
        <v>8974</v>
      </c>
      <c r="I1141">
        <v>8804552</v>
      </c>
      <c r="J1141" t="s">
        <v>8975</v>
      </c>
      <c r="K1141" t="s">
        <v>20</v>
      </c>
      <c r="L1141">
        <v>2462</v>
      </c>
      <c r="M1141" t="s">
        <v>8534</v>
      </c>
      <c r="N1141" t="s">
        <v>269</v>
      </c>
    </row>
    <row r="1142" spans="1:14" x14ac:dyDescent="0.2">
      <c r="A1142" t="s">
        <v>14745</v>
      </c>
      <c r="B1142">
        <v>2463</v>
      </c>
      <c r="C1142" t="s">
        <v>14746</v>
      </c>
      <c r="D1142" t="s">
        <v>14749</v>
      </c>
      <c r="F1142" t="s">
        <v>10611</v>
      </c>
      <c r="G1142">
        <v>8804220</v>
      </c>
      <c r="H1142" t="s">
        <v>14747</v>
      </c>
      <c r="I1142">
        <v>8804553</v>
      </c>
      <c r="J1142" t="s">
        <v>14748</v>
      </c>
      <c r="K1142" t="s">
        <v>20</v>
      </c>
      <c r="L1142">
        <v>2463</v>
      </c>
      <c r="M1142" t="s">
        <v>14230</v>
      </c>
      <c r="N1142" t="s">
        <v>725</v>
      </c>
    </row>
    <row r="1143" spans="1:14" x14ac:dyDescent="0.2">
      <c r="A1143" t="s">
        <v>8711</v>
      </c>
      <c r="B1143">
        <v>2464</v>
      </c>
      <c r="C1143" t="s">
        <v>8712</v>
      </c>
      <c r="D1143" t="s">
        <v>8717</v>
      </c>
      <c r="E1143" t="s">
        <v>8713</v>
      </c>
      <c r="F1143" t="s">
        <v>8714</v>
      </c>
      <c r="G1143">
        <v>8804221</v>
      </c>
      <c r="H1143" t="s">
        <v>8715</v>
      </c>
      <c r="I1143">
        <v>8804554</v>
      </c>
      <c r="J1143" t="s">
        <v>8716</v>
      </c>
      <c r="K1143" t="s">
        <v>20</v>
      </c>
      <c r="L1143">
        <v>2464</v>
      </c>
      <c r="M1143" t="s">
        <v>8534</v>
      </c>
      <c r="N1143" t="s">
        <v>205</v>
      </c>
    </row>
    <row r="1144" spans="1:14" x14ac:dyDescent="0.2">
      <c r="A1144" t="s">
        <v>10629</v>
      </c>
      <c r="B1144">
        <v>2465</v>
      </c>
      <c r="C1144" t="s">
        <v>10630</v>
      </c>
      <c r="D1144" t="s">
        <v>10633</v>
      </c>
      <c r="F1144" t="s">
        <v>2473</v>
      </c>
      <c r="G1144">
        <v>8804222</v>
      </c>
      <c r="H1144" t="s">
        <v>10631</v>
      </c>
      <c r="I1144">
        <v>8804555</v>
      </c>
      <c r="J1144" t="s">
        <v>10632</v>
      </c>
      <c r="K1144" t="s">
        <v>20</v>
      </c>
      <c r="L1144">
        <v>2465</v>
      </c>
      <c r="M1144" t="s">
        <v>10469</v>
      </c>
      <c r="N1144" t="s">
        <v>693</v>
      </c>
    </row>
    <row r="1145" spans="1:14" x14ac:dyDescent="0.2">
      <c r="A1145" t="s">
        <v>10609</v>
      </c>
      <c r="B1145">
        <v>2466</v>
      </c>
      <c r="C1145" t="s">
        <v>10610</v>
      </c>
      <c r="D1145" t="s">
        <v>10614</v>
      </c>
      <c r="F1145" t="s">
        <v>10611</v>
      </c>
      <c r="G1145">
        <v>8804223</v>
      </c>
      <c r="H1145" t="s">
        <v>10612</v>
      </c>
      <c r="I1145">
        <v>8804556</v>
      </c>
      <c r="J1145" t="s">
        <v>10613</v>
      </c>
      <c r="K1145" t="s">
        <v>20</v>
      </c>
      <c r="L1145">
        <v>2466</v>
      </c>
      <c r="M1145" t="s">
        <v>10469</v>
      </c>
      <c r="N1145" t="s">
        <v>438</v>
      </c>
    </row>
    <row r="1146" spans="1:14" x14ac:dyDescent="0.2">
      <c r="A1146" t="s">
        <v>14505</v>
      </c>
      <c r="B1146">
        <v>2468</v>
      </c>
      <c r="C1146" t="s">
        <v>14506</v>
      </c>
      <c r="D1146" t="s">
        <v>14510</v>
      </c>
      <c r="F1146" t="s">
        <v>14507</v>
      </c>
      <c r="G1146">
        <v>8804225</v>
      </c>
      <c r="H1146" t="s">
        <v>14508</v>
      </c>
      <c r="I1146">
        <v>8804558</v>
      </c>
      <c r="J1146" t="s">
        <v>14509</v>
      </c>
      <c r="K1146" t="s">
        <v>20</v>
      </c>
      <c r="L1146">
        <v>2468</v>
      </c>
      <c r="M1146" t="s">
        <v>14230</v>
      </c>
      <c r="N1146" t="s">
        <v>517</v>
      </c>
    </row>
    <row r="1147" spans="1:14" x14ac:dyDescent="0.2">
      <c r="A1147" t="s">
        <v>8333</v>
      </c>
      <c r="B1147">
        <v>2469</v>
      </c>
      <c r="C1147" t="s">
        <v>8334</v>
      </c>
      <c r="D1147" t="s">
        <v>8339</v>
      </c>
      <c r="E1147" t="s">
        <v>8335</v>
      </c>
      <c r="F1147" t="s">
        <v>8336</v>
      </c>
      <c r="G1147">
        <v>8804226</v>
      </c>
      <c r="H1147" t="s">
        <v>8337</v>
      </c>
      <c r="I1147">
        <v>8804559</v>
      </c>
      <c r="J1147" t="s">
        <v>8338</v>
      </c>
      <c r="K1147" t="s">
        <v>20</v>
      </c>
      <c r="L1147">
        <v>2469</v>
      </c>
      <c r="M1147" t="s">
        <v>7914</v>
      </c>
      <c r="N1147" t="s">
        <v>637</v>
      </c>
    </row>
    <row r="1148" spans="1:14" x14ac:dyDescent="0.2">
      <c r="A1148" t="s">
        <v>9940</v>
      </c>
      <c r="B1148">
        <v>247</v>
      </c>
      <c r="C1148" t="s">
        <v>9941</v>
      </c>
      <c r="D1148" t="s">
        <v>9946</v>
      </c>
      <c r="E1148" t="s">
        <v>9942</v>
      </c>
      <c r="F1148" t="s">
        <v>9943</v>
      </c>
      <c r="G1148">
        <v>8800490</v>
      </c>
      <c r="H1148" t="s">
        <v>9944</v>
      </c>
      <c r="I1148">
        <v>8800489</v>
      </c>
      <c r="J1148" t="s">
        <v>9945</v>
      </c>
      <c r="K1148" t="s">
        <v>20</v>
      </c>
      <c r="L1148">
        <v>247</v>
      </c>
      <c r="M1148" t="s">
        <v>9819</v>
      </c>
      <c r="N1148" t="s">
        <v>237</v>
      </c>
    </row>
    <row r="1149" spans="1:14" x14ac:dyDescent="0.2">
      <c r="A1149" t="s">
        <v>14317</v>
      </c>
      <c r="B1149">
        <v>2471</v>
      </c>
      <c r="C1149" t="s">
        <v>14318</v>
      </c>
      <c r="D1149" t="s">
        <v>14322</v>
      </c>
      <c r="F1149" t="s">
        <v>14319</v>
      </c>
      <c r="G1149">
        <v>8804228</v>
      </c>
      <c r="H1149" t="s">
        <v>14320</v>
      </c>
      <c r="I1149">
        <v>8804561</v>
      </c>
      <c r="J1149" t="s">
        <v>14321</v>
      </c>
      <c r="K1149" t="s">
        <v>20</v>
      </c>
      <c r="L1149">
        <v>2471</v>
      </c>
      <c r="M1149" t="s">
        <v>14230</v>
      </c>
      <c r="N1149" t="s">
        <v>733</v>
      </c>
    </row>
    <row r="1150" spans="1:14" x14ac:dyDescent="0.2">
      <c r="A1150" t="s">
        <v>14725</v>
      </c>
      <c r="B1150">
        <v>2472</v>
      </c>
      <c r="C1150" t="s">
        <v>14726</v>
      </c>
      <c r="D1150" t="s">
        <v>14730</v>
      </c>
      <c r="E1150" t="s">
        <v>14727</v>
      </c>
      <c r="F1150" t="s">
        <v>6847</v>
      </c>
      <c r="G1150">
        <v>8804229</v>
      </c>
      <c r="H1150" t="s">
        <v>14728</v>
      </c>
      <c r="I1150">
        <v>8804562</v>
      </c>
      <c r="J1150" t="s">
        <v>14729</v>
      </c>
      <c r="K1150" t="s">
        <v>20</v>
      </c>
      <c r="L1150">
        <v>2472</v>
      </c>
      <c r="M1150" t="s">
        <v>14230</v>
      </c>
      <c r="N1150" t="s">
        <v>477</v>
      </c>
    </row>
    <row r="1151" spans="1:14" x14ac:dyDescent="0.2">
      <c r="A1151" t="s">
        <v>14877</v>
      </c>
      <c r="B1151">
        <v>2474</v>
      </c>
      <c r="C1151" t="s">
        <v>14878</v>
      </c>
      <c r="D1151" t="s">
        <v>14882</v>
      </c>
      <c r="F1151" t="s">
        <v>14879</v>
      </c>
      <c r="G1151">
        <v>8804231</v>
      </c>
      <c r="H1151" t="s">
        <v>14880</v>
      </c>
      <c r="I1151">
        <v>8804564</v>
      </c>
      <c r="J1151" t="s">
        <v>14881</v>
      </c>
      <c r="K1151" t="s">
        <v>20</v>
      </c>
      <c r="L1151">
        <v>2474</v>
      </c>
      <c r="M1151" t="s">
        <v>14863</v>
      </c>
      <c r="N1151" t="s">
        <v>261</v>
      </c>
    </row>
    <row r="1152" spans="1:14" x14ac:dyDescent="0.2">
      <c r="A1152" t="s">
        <v>7538</v>
      </c>
      <c r="B1152">
        <v>2476</v>
      </c>
      <c r="C1152" t="s">
        <v>7539</v>
      </c>
      <c r="D1152" t="s">
        <v>7544</v>
      </c>
      <c r="E1152" t="s">
        <v>7540</v>
      </c>
      <c r="F1152" t="s">
        <v>7541</v>
      </c>
      <c r="G1152">
        <v>8804233</v>
      </c>
      <c r="H1152" t="s">
        <v>7542</v>
      </c>
      <c r="I1152">
        <v>8804566</v>
      </c>
      <c r="J1152" t="s">
        <v>7543</v>
      </c>
      <c r="K1152" t="s">
        <v>20</v>
      </c>
      <c r="L1152">
        <v>2476</v>
      </c>
      <c r="M1152" t="s">
        <v>7279</v>
      </c>
      <c r="N1152" t="s">
        <v>253</v>
      </c>
    </row>
    <row r="1153" spans="1:14" x14ac:dyDescent="0.2">
      <c r="A1153" t="s">
        <v>14669</v>
      </c>
      <c r="B1153">
        <v>2477</v>
      </c>
      <c r="C1153" t="s">
        <v>14670</v>
      </c>
      <c r="D1153" t="s">
        <v>14675</v>
      </c>
      <c r="E1153" t="s">
        <v>14671</v>
      </c>
      <c r="F1153" t="s">
        <v>14672</v>
      </c>
      <c r="G1153">
        <v>8804234</v>
      </c>
      <c r="H1153" t="s">
        <v>14673</v>
      </c>
      <c r="I1153">
        <v>8804567</v>
      </c>
      <c r="J1153" t="s">
        <v>14674</v>
      </c>
      <c r="K1153" t="s">
        <v>20</v>
      </c>
      <c r="L1153">
        <v>2477</v>
      </c>
      <c r="M1153" t="s">
        <v>14230</v>
      </c>
      <c r="N1153" t="s">
        <v>741</v>
      </c>
    </row>
    <row r="1154" spans="1:14" x14ac:dyDescent="0.2">
      <c r="A1154" t="s">
        <v>14590</v>
      </c>
      <c r="B1154">
        <v>2478</v>
      </c>
      <c r="C1154" t="s">
        <v>14591</v>
      </c>
      <c r="D1154" t="s">
        <v>14596</v>
      </c>
      <c r="E1154" t="s">
        <v>14592</v>
      </c>
      <c r="F1154" t="s">
        <v>14593</v>
      </c>
      <c r="G1154">
        <v>8804235</v>
      </c>
      <c r="H1154" t="s">
        <v>14594</v>
      </c>
      <c r="I1154">
        <v>8804568</v>
      </c>
      <c r="J1154" t="s">
        <v>14595</v>
      </c>
      <c r="K1154" t="s">
        <v>20</v>
      </c>
      <c r="L1154">
        <v>2478</v>
      </c>
      <c r="M1154" t="s">
        <v>14230</v>
      </c>
      <c r="N1154" t="s">
        <v>414</v>
      </c>
    </row>
    <row r="1155" spans="1:14" x14ac:dyDescent="0.2">
      <c r="A1155" t="s">
        <v>8767</v>
      </c>
      <c r="B1155">
        <v>2479</v>
      </c>
      <c r="C1155" t="s">
        <v>8768</v>
      </c>
      <c r="D1155" t="s">
        <v>8773</v>
      </c>
      <c r="E1155" t="s">
        <v>8769</v>
      </c>
      <c r="F1155" t="s">
        <v>8770</v>
      </c>
      <c r="G1155">
        <v>8804236</v>
      </c>
      <c r="H1155" t="s">
        <v>8771</v>
      </c>
      <c r="I1155">
        <v>8804569</v>
      </c>
      <c r="J1155" t="s">
        <v>8772</v>
      </c>
      <c r="K1155" t="s">
        <v>20</v>
      </c>
      <c r="L1155">
        <v>2479</v>
      </c>
      <c r="M1155" t="s">
        <v>8534</v>
      </c>
      <c r="N1155" t="s">
        <v>390</v>
      </c>
    </row>
    <row r="1156" spans="1:14" x14ac:dyDescent="0.2">
      <c r="A1156" t="s">
        <v>9813</v>
      </c>
      <c r="B1156">
        <v>248</v>
      </c>
      <c r="C1156" t="s">
        <v>9814</v>
      </c>
      <c r="D1156" t="s">
        <v>9820</v>
      </c>
      <c r="E1156" t="s">
        <v>9815</v>
      </c>
      <c r="F1156" t="s">
        <v>9816</v>
      </c>
      <c r="G1156">
        <v>8800492</v>
      </c>
      <c r="H1156" t="s">
        <v>9817</v>
      </c>
      <c r="I1156">
        <v>8800491</v>
      </c>
      <c r="J1156" t="s">
        <v>9818</v>
      </c>
      <c r="K1156" t="s">
        <v>20</v>
      </c>
      <c r="L1156">
        <v>248</v>
      </c>
      <c r="M1156" t="s">
        <v>9819</v>
      </c>
      <c r="N1156" t="s">
        <v>438</v>
      </c>
    </row>
    <row r="1157" spans="1:14" x14ac:dyDescent="0.2">
      <c r="A1157" t="s">
        <v>14382</v>
      </c>
      <c r="B1157">
        <v>2480</v>
      </c>
      <c r="C1157" t="s">
        <v>14383</v>
      </c>
      <c r="D1157" t="s">
        <v>14388</v>
      </c>
      <c r="E1157" t="s">
        <v>14384</v>
      </c>
      <c r="F1157" t="s">
        <v>14385</v>
      </c>
      <c r="G1157">
        <v>8804237</v>
      </c>
      <c r="H1157" t="s">
        <v>14386</v>
      </c>
      <c r="I1157">
        <v>8804570</v>
      </c>
      <c r="J1157" t="s">
        <v>14387</v>
      </c>
      <c r="K1157" t="s">
        <v>20</v>
      </c>
      <c r="L1157">
        <v>2480</v>
      </c>
      <c r="M1157" t="s">
        <v>14230</v>
      </c>
      <c r="N1157" t="s">
        <v>165</v>
      </c>
    </row>
    <row r="1158" spans="1:14" x14ac:dyDescent="0.2">
      <c r="A1158" t="s">
        <v>14641</v>
      </c>
      <c r="B1158">
        <v>2482</v>
      </c>
      <c r="C1158" t="s">
        <v>14642</v>
      </c>
      <c r="D1158" t="s">
        <v>14647</v>
      </c>
      <c r="E1158" t="s">
        <v>14643</v>
      </c>
      <c r="F1158" t="s">
        <v>14644</v>
      </c>
      <c r="G1158">
        <v>8804239</v>
      </c>
      <c r="H1158" t="s">
        <v>14645</v>
      </c>
      <c r="I1158">
        <v>8804572</v>
      </c>
      <c r="J1158" t="s">
        <v>14646</v>
      </c>
      <c r="K1158" t="s">
        <v>20</v>
      </c>
      <c r="L1158">
        <v>2482</v>
      </c>
      <c r="M1158" t="s">
        <v>14230</v>
      </c>
      <c r="N1158" t="s">
        <v>149</v>
      </c>
    </row>
    <row r="1159" spans="1:14" x14ac:dyDescent="0.2">
      <c r="A1159" t="s">
        <v>14538</v>
      </c>
      <c r="B1159">
        <v>2483</v>
      </c>
      <c r="C1159" t="s">
        <v>14539</v>
      </c>
      <c r="D1159" t="s">
        <v>14543</v>
      </c>
      <c r="F1159" t="s">
        <v>14540</v>
      </c>
      <c r="G1159">
        <v>8804240</v>
      </c>
      <c r="H1159" t="s">
        <v>14541</v>
      </c>
      <c r="I1159">
        <v>8804573</v>
      </c>
      <c r="J1159" t="s">
        <v>14542</v>
      </c>
      <c r="K1159" t="s">
        <v>20</v>
      </c>
      <c r="L1159">
        <v>2483</v>
      </c>
      <c r="M1159" t="s">
        <v>14230</v>
      </c>
      <c r="N1159" t="s">
        <v>629</v>
      </c>
    </row>
    <row r="1160" spans="1:14" x14ac:dyDescent="0.2">
      <c r="A1160" t="s">
        <v>2164</v>
      </c>
      <c r="B1160">
        <v>2484</v>
      </c>
      <c r="C1160" t="s">
        <v>2165</v>
      </c>
      <c r="D1160" t="s">
        <v>2170</v>
      </c>
      <c r="E1160" t="s">
        <v>2166</v>
      </c>
      <c r="F1160" t="s">
        <v>2167</v>
      </c>
      <c r="G1160">
        <v>8804241</v>
      </c>
      <c r="H1160" t="s">
        <v>2168</v>
      </c>
      <c r="I1160">
        <v>8804574</v>
      </c>
      <c r="J1160" t="s">
        <v>2169</v>
      </c>
      <c r="K1160" t="s">
        <v>20</v>
      </c>
      <c r="L1160">
        <v>2484</v>
      </c>
      <c r="M1160" t="s">
        <v>2079</v>
      </c>
      <c r="N1160" t="s">
        <v>438</v>
      </c>
    </row>
    <row r="1161" spans="1:14" x14ac:dyDescent="0.2">
      <c r="A1161" t="s">
        <v>14777</v>
      </c>
      <c r="B1161">
        <v>2485</v>
      </c>
      <c r="C1161" t="s">
        <v>14778</v>
      </c>
      <c r="D1161" t="s">
        <v>14783</v>
      </c>
      <c r="E1161" t="s">
        <v>14779</v>
      </c>
      <c r="F1161" t="s">
        <v>14780</v>
      </c>
      <c r="G1161">
        <v>8804242</v>
      </c>
      <c r="H1161" t="s">
        <v>14781</v>
      </c>
      <c r="I1161">
        <v>8804575</v>
      </c>
      <c r="J1161" t="s">
        <v>14782</v>
      </c>
      <c r="K1161" t="s">
        <v>20</v>
      </c>
      <c r="L1161">
        <v>2485</v>
      </c>
      <c r="M1161" t="s">
        <v>14230</v>
      </c>
      <c r="N1161" t="s">
        <v>285</v>
      </c>
    </row>
    <row r="1162" spans="1:14" x14ac:dyDescent="0.2">
      <c r="A1162" t="s">
        <v>8753</v>
      </c>
      <c r="B1162">
        <v>2487</v>
      </c>
      <c r="C1162" t="s">
        <v>8754</v>
      </c>
      <c r="D1162" t="s">
        <v>8759</v>
      </c>
      <c r="E1162" t="s">
        <v>8755</v>
      </c>
      <c r="F1162" t="s">
        <v>8756</v>
      </c>
      <c r="G1162">
        <v>8804244</v>
      </c>
      <c r="H1162" t="s">
        <v>8757</v>
      </c>
      <c r="I1162">
        <v>8804577</v>
      </c>
      <c r="J1162" t="s">
        <v>8758</v>
      </c>
      <c r="K1162" t="s">
        <v>20</v>
      </c>
      <c r="L1162">
        <v>2487</v>
      </c>
      <c r="M1162" t="s">
        <v>8534</v>
      </c>
      <c r="N1162" t="s">
        <v>757</v>
      </c>
    </row>
    <row r="1163" spans="1:14" x14ac:dyDescent="0.2">
      <c r="A1163" t="s">
        <v>8253</v>
      </c>
      <c r="B1163">
        <v>2488</v>
      </c>
      <c r="C1163" t="s">
        <v>8254</v>
      </c>
      <c r="D1163" t="s">
        <v>8259</v>
      </c>
      <c r="E1163" t="s">
        <v>8255</v>
      </c>
      <c r="F1163" t="s">
        <v>8256</v>
      </c>
      <c r="G1163">
        <v>8804245</v>
      </c>
      <c r="H1163" t="s">
        <v>8257</v>
      </c>
      <c r="I1163">
        <v>8804578</v>
      </c>
      <c r="J1163" t="s">
        <v>8258</v>
      </c>
      <c r="K1163" t="s">
        <v>20</v>
      </c>
      <c r="L1163">
        <v>2488</v>
      </c>
      <c r="M1163" t="s">
        <v>7914</v>
      </c>
      <c r="N1163" t="s">
        <v>541</v>
      </c>
    </row>
    <row r="1164" spans="1:14" x14ac:dyDescent="0.2">
      <c r="A1164" t="s">
        <v>9966</v>
      </c>
      <c r="B1164">
        <v>249</v>
      </c>
      <c r="C1164" t="s">
        <v>9967</v>
      </c>
      <c r="D1164" t="s">
        <v>9972</v>
      </c>
      <c r="E1164" t="s">
        <v>9968</v>
      </c>
      <c r="F1164" t="s">
        <v>9969</v>
      </c>
      <c r="G1164">
        <v>8800493</v>
      </c>
      <c r="H1164" t="s">
        <v>9970</v>
      </c>
      <c r="I1164">
        <v>8800494</v>
      </c>
      <c r="J1164" t="s">
        <v>9971</v>
      </c>
      <c r="K1164" t="s">
        <v>20</v>
      </c>
      <c r="L1164">
        <v>249</v>
      </c>
      <c r="M1164" t="s">
        <v>9819</v>
      </c>
      <c r="N1164" t="s">
        <v>525</v>
      </c>
    </row>
    <row r="1165" spans="1:14" x14ac:dyDescent="0.2">
      <c r="A1165" t="s">
        <v>8340</v>
      </c>
      <c r="B1165">
        <v>2490</v>
      </c>
      <c r="C1165" t="s">
        <v>8341</v>
      </c>
      <c r="D1165" t="s">
        <v>8345</v>
      </c>
      <c r="F1165" t="s">
        <v>8342</v>
      </c>
      <c r="G1165">
        <v>8804247</v>
      </c>
      <c r="H1165" t="s">
        <v>8343</v>
      </c>
      <c r="I1165">
        <v>8804580</v>
      </c>
      <c r="J1165" t="s">
        <v>8344</v>
      </c>
      <c r="K1165" t="s">
        <v>20</v>
      </c>
      <c r="L1165">
        <v>2490</v>
      </c>
      <c r="M1165" t="s">
        <v>7914</v>
      </c>
      <c r="N1165" t="s">
        <v>189</v>
      </c>
    </row>
    <row r="1166" spans="1:14" x14ac:dyDescent="0.2">
      <c r="A1166" t="s">
        <v>15225</v>
      </c>
      <c r="B1166">
        <v>2491</v>
      </c>
      <c r="C1166" t="s">
        <v>15226</v>
      </c>
      <c r="D1166" t="s">
        <v>15231</v>
      </c>
      <c r="E1166" t="s">
        <v>15227</v>
      </c>
      <c r="F1166" t="s">
        <v>15228</v>
      </c>
      <c r="G1166">
        <v>8804248</v>
      </c>
      <c r="H1166" t="s">
        <v>15229</v>
      </c>
      <c r="I1166">
        <v>8804581</v>
      </c>
      <c r="J1166" t="s">
        <v>15230</v>
      </c>
      <c r="K1166" t="s">
        <v>20</v>
      </c>
      <c r="L1166">
        <v>2491</v>
      </c>
      <c r="M1166" t="s">
        <v>14863</v>
      </c>
      <c r="N1166" t="s">
        <v>22</v>
      </c>
    </row>
    <row r="1167" spans="1:14" x14ac:dyDescent="0.2">
      <c r="A1167" t="s">
        <v>15310</v>
      </c>
      <c r="B1167">
        <v>2493</v>
      </c>
      <c r="C1167" t="s">
        <v>15311</v>
      </c>
      <c r="D1167" t="s">
        <v>15316</v>
      </c>
      <c r="E1167" t="s">
        <v>15312</v>
      </c>
      <c r="F1167" t="s">
        <v>15313</v>
      </c>
      <c r="G1167">
        <v>8804250</v>
      </c>
      <c r="H1167" t="s">
        <v>15314</v>
      </c>
      <c r="I1167">
        <v>8804583</v>
      </c>
      <c r="J1167" t="s">
        <v>15315</v>
      </c>
      <c r="K1167" t="s">
        <v>20</v>
      </c>
      <c r="L1167">
        <v>2493</v>
      </c>
      <c r="M1167" t="s">
        <v>14863</v>
      </c>
      <c r="N1167" t="s">
        <v>301</v>
      </c>
    </row>
    <row r="1168" spans="1:14" x14ac:dyDescent="0.2">
      <c r="A1168" t="s">
        <v>10866</v>
      </c>
      <c r="B1168">
        <v>2494</v>
      </c>
      <c r="C1168" t="s">
        <v>10867</v>
      </c>
      <c r="D1168" t="s">
        <v>10871</v>
      </c>
      <c r="E1168" t="s">
        <v>10868</v>
      </c>
      <c r="F1168" t="s">
        <v>1967</v>
      </c>
      <c r="G1168">
        <v>8804251</v>
      </c>
      <c r="H1168" t="s">
        <v>10869</v>
      </c>
      <c r="I1168">
        <v>8804584</v>
      </c>
      <c r="J1168" t="s">
        <v>10870</v>
      </c>
      <c r="K1168" t="s">
        <v>20</v>
      </c>
      <c r="L1168">
        <v>2494</v>
      </c>
      <c r="M1168" t="s">
        <v>10469</v>
      </c>
      <c r="N1168" t="s">
        <v>525</v>
      </c>
    </row>
    <row r="1169" spans="1:14" x14ac:dyDescent="0.2">
      <c r="A1169" t="s">
        <v>12927</v>
      </c>
      <c r="B1169">
        <v>2497</v>
      </c>
      <c r="C1169" t="s">
        <v>12928</v>
      </c>
      <c r="D1169" t="s">
        <v>12932</v>
      </c>
      <c r="F1169" t="s">
        <v>12929</v>
      </c>
      <c r="G1169">
        <v>8804254</v>
      </c>
      <c r="H1169" t="s">
        <v>12930</v>
      </c>
      <c r="I1169">
        <v>8804587</v>
      </c>
      <c r="J1169" t="s">
        <v>12931</v>
      </c>
      <c r="K1169" t="s">
        <v>20</v>
      </c>
      <c r="L1169">
        <v>2497</v>
      </c>
      <c r="M1169" t="s">
        <v>12385</v>
      </c>
      <c r="N1169" t="s">
        <v>54</v>
      </c>
    </row>
    <row r="1170" spans="1:14" x14ac:dyDescent="0.2">
      <c r="A1170" t="s">
        <v>15355</v>
      </c>
      <c r="B1170">
        <v>2498</v>
      </c>
      <c r="C1170" t="s">
        <v>15356</v>
      </c>
      <c r="D1170" t="s">
        <v>15361</v>
      </c>
      <c r="E1170" t="s">
        <v>15357</v>
      </c>
      <c r="F1170" t="s">
        <v>15358</v>
      </c>
      <c r="G1170">
        <v>8804255</v>
      </c>
      <c r="H1170" t="s">
        <v>15359</v>
      </c>
      <c r="I1170">
        <v>8804588</v>
      </c>
      <c r="J1170" t="s">
        <v>15360</v>
      </c>
      <c r="K1170" t="s">
        <v>20</v>
      </c>
      <c r="L1170">
        <v>2498</v>
      </c>
      <c r="M1170" t="s">
        <v>14863</v>
      </c>
      <c r="N1170" t="s">
        <v>493</v>
      </c>
    </row>
    <row r="1171" spans="1:14" x14ac:dyDescent="0.2">
      <c r="A1171" t="s">
        <v>15095</v>
      </c>
      <c r="B1171">
        <v>2499</v>
      </c>
      <c r="C1171" t="s">
        <v>15096</v>
      </c>
      <c r="D1171" t="s">
        <v>15101</v>
      </c>
      <c r="E1171" t="s">
        <v>15097</v>
      </c>
      <c r="F1171" t="s">
        <v>15098</v>
      </c>
      <c r="G1171">
        <v>8804256</v>
      </c>
      <c r="H1171" t="s">
        <v>15099</v>
      </c>
      <c r="I1171">
        <v>8804589</v>
      </c>
      <c r="J1171" t="s">
        <v>15100</v>
      </c>
      <c r="K1171" t="s">
        <v>20</v>
      </c>
      <c r="L1171">
        <v>2499</v>
      </c>
      <c r="M1171" t="s">
        <v>14863</v>
      </c>
      <c r="N1171" t="s">
        <v>669</v>
      </c>
    </row>
    <row r="1172" spans="1:14" x14ac:dyDescent="0.2">
      <c r="A1172" t="s">
        <v>1071</v>
      </c>
      <c r="B1172">
        <v>25</v>
      </c>
      <c r="C1172" t="s">
        <v>1072</v>
      </c>
      <c r="D1172" t="s">
        <v>1077</v>
      </c>
      <c r="E1172" t="s">
        <v>1073</v>
      </c>
      <c r="F1172" t="s">
        <v>1074</v>
      </c>
      <c r="G1172">
        <v>8800049</v>
      </c>
      <c r="H1172" t="s">
        <v>1075</v>
      </c>
      <c r="I1172">
        <v>8800050</v>
      </c>
      <c r="J1172" t="s">
        <v>1076</v>
      </c>
      <c r="K1172" t="s">
        <v>20</v>
      </c>
      <c r="L1172">
        <v>25</v>
      </c>
      <c r="M1172" t="s">
        <v>773</v>
      </c>
      <c r="N1172" t="s">
        <v>477</v>
      </c>
    </row>
    <row r="1173" spans="1:14" x14ac:dyDescent="0.2">
      <c r="A1173" t="s">
        <v>6977</v>
      </c>
      <c r="B1173">
        <v>250</v>
      </c>
      <c r="C1173" t="s">
        <v>6978</v>
      </c>
      <c r="D1173" t="s">
        <v>6983</v>
      </c>
      <c r="E1173" t="s">
        <v>6979</v>
      </c>
      <c r="F1173" t="s">
        <v>6980</v>
      </c>
      <c r="G1173">
        <v>8800495</v>
      </c>
      <c r="H1173" t="s">
        <v>6981</v>
      </c>
      <c r="I1173">
        <v>8800496</v>
      </c>
      <c r="J1173" t="s">
        <v>6982</v>
      </c>
      <c r="K1173" t="s">
        <v>20</v>
      </c>
      <c r="L1173">
        <v>250</v>
      </c>
      <c r="M1173" t="s">
        <v>6627</v>
      </c>
      <c r="N1173" t="s">
        <v>269</v>
      </c>
    </row>
    <row r="1174" spans="1:14" x14ac:dyDescent="0.2">
      <c r="A1174" t="s">
        <v>14251</v>
      </c>
      <c r="B1174">
        <v>2500</v>
      </c>
      <c r="C1174" t="s">
        <v>14252</v>
      </c>
      <c r="D1174" t="s">
        <v>14256</v>
      </c>
      <c r="F1174" t="s">
        <v>14253</v>
      </c>
      <c r="G1174">
        <v>8804257</v>
      </c>
      <c r="H1174" t="s">
        <v>14254</v>
      </c>
      <c r="I1174">
        <v>8804590</v>
      </c>
      <c r="J1174" t="s">
        <v>14255</v>
      </c>
      <c r="K1174" t="s">
        <v>20</v>
      </c>
      <c r="L1174">
        <v>2500</v>
      </c>
      <c r="M1174" t="s">
        <v>14230</v>
      </c>
      <c r="N1174" t="s">
        <v>422</v>
      </c>
    </row>
    <row r="1175" spans="1:14" x14ac:dyDescent="0.2">
      <c r="A1175" t="s">
        <v>8507</v>
      </c>
      <c r="B1175">
        <v>2501</v>
      </c>
      <c r="C1175" t="s">
        <v>8508</v>
      </c>
      <c r="D1175" t="s">
        <v>8513</v>
      </c>
      <c r="E1175" t="s">
        <v>8509</v>
      </c>
      <c r="F1175" t="s">
        <v>8510</v>
      </c>
      <c r="G1175">
        <v>8804258</v>
      </c>
      <c r="H1175" t="s">
        <v>8511</v>
      </c>
      <c r="I1175">
        <v>8804591</v>
      </c>
      <c r="J1175" t="s">
        <v>8512</v>
      </c>
      <c r="K1175" t="s">
        <v>20</v>
      </c>
      <c r="L1175">
        <v>2501</v>
      </c>
      <c r="M1175" t="s">
        <v>7914</v>
      </c>
      <c r="N1175" t="s">
        <v>406</v>
      </c>
    </row>
    <row r="1176" spans="1:14" x14ac:dyDescent="0.2">
      <c r="A1176" t="s">
        <v>15443</v>
      </c>
      <c r="B1176">
        <v>2502</v>
      </c>
      <c r="C1176" t="s">
        <v>15444</v>
      </c>
      <c r="D1176" t="s">
        <v>15449</v>
      </c>
      <c r="E1176" t="s">
        <v>15445</v>
      </c>
      <c r="F1176" t="s">
        <v>15446</v>
      </c>
      <c r="G1176">
        <v>8804259</v>
      </c>
      <c r="H1176" t="s">
        <v>15447</v>
      </c>
      <c r="I1176">
        <v>8804592</v>
      </c>
      <c r="J1176" t="s">
        <v>15448</v>
      </c>
      <c r="K1176" t="s">
        <v>20</v>
      </c>
      <c r="L1176">
        <v>2502</v>
      </c>
      <c r="M1176" t="s">
        <v>14863</v>
      </c>
      <c r="N1176" t="s">
        <v>605</v>
      </c>
    </row>
    <row r="1177" spans="1:14" x14ac:dyDescent="0.2">
      <c r="A1177" t="s">
        <v>15154</v>
      </c>
      <c r="B1177">
        <v>2503</v>
      </c>
      <c r="C1177" t="s">
        <v>15155</v>
      </c>
      <c r="D1177" t="s">
        <v>15160</v>
      </c>
      <c r="E1177" t="s">
        <v>15156</v>
      </c>
      <c r="F1177" t="s">
        <v>15157</v>
      </c>
      <c r="G1177">
        <v>8804260</v>
      </c>
      <c r="H1177" t="s">
        <v>15158</v>
      </c>
      <c r="I1177">
        <v>8804593</v>
      </c>
      <c r="J1177" t="s">
        <v>15159</v>
      </c>
      <c r="K1177" t="s">
        <v>20</v>
      </c>
      <c r="L1177">
        <v>2503</v>
      </c>
      <c r="M1177" t="s">
        <v>14863</v>
      </c>
      <c r="N1177" t="s">
        <v>149</v>
      </c>
    </row>
    <row r="1178" spans="1:14" x14ac:dyDescent="0.2">
      <c r="A1178" t="s">
        <v>15130</v>
      </c>
      <c r="B1178">
        <v>2504</v>
      </c>
      <c r="C1178" t="s">
        <v>15131</v>
      </c>
      <c r="D1178" t="s">
        <v>15136</v>
      </c>
      <c r="E1178" t="s">
        <v>15132</v>
      </c>
      <c r="F1178" t="s">
        <v>15133</v>
      </c>
      <c r="G1178">
        <v>8804261</v>
      </c>
      <c r="H1178" t="s">
        <v>15134</v>
      </c>
      <c r="I1178">
        <v>8804594</v>
      </c>
      <c r="J1178" t="s">
        <v>15135</v>
      </c>
      <c r="K1178" t="s">
        <v>20</v>
      </c>
      <c r="L1178">
        <v>2504</v>
      </c>
      <c r="M1178" t="s">
        <v>14863</v>
      </c>
      <c r="N1178" t="s">
        <v>414</v>
      </c>
    </row>
    <row r="1179" spans="1:14" x14ac:dyDescent="0.2">
      <c r="A1179" t="s">
        <v>14531</v>
      </c>
      <c r="B1179">
        <v>2505</v>
      </c>
      <c r="C1179" t="s">
        <v>14532</v>
      </c>
      <c r="D1179" t="s">
        <v>14537</v>
      </c>
      <c r="E1179" t="s">
        <v>14533</v>
      </c>
      <c r="F1179" t="s">
        <v>14534</v>
      </c>
      <c r="G1179">
        <v>8804262</v>
      </c>
      <c r="H1179" t="s">
        <v>14535</v>
      </c>
      <c r="I1179">
        <v>8804595</v>
      </c>
      <c r="J1179" t="s">
        <v>14536</v>
      </c>
      <c r="K1179" t="s">
        <v>20</v>
      </c>
      <c r="L1179">
        <v>2505</v>
      </c>
      <c r="M1179" t="s">
        <v>14230</v>
      </c>
      <c r="N1179" t="s">
        <v>749</v>
      </c>
    </row>
    <row r="1180" spans="1:14" x14ac:dyDescent="0.2">
      <c r="A1180" t="s">
        <v>11093</v>
      </c>
      <c r="B1180">
        <v>2506</v>
      </c>
      <c r="C1180" t="s">
        <v>11094</v>
      </c>
      <c r="D1180" t="s">
        <v>11099</v>
      </c>
      <c r="E1180" t="s">
        <v>11095</v>
      </c>
      <c r="F1180" t="s">
        <v>11096</v>
      </c>
      <c r="G1180">
        <v>8804263</v>
      </c>
      <c r="H1180" t="s">
        <v>11097</v>
      </c>
      <c r="I1180">
        <v>8804596</v>
      </c>
      <c r="J1180" t="s">
        <v>11098</v>
      </c>
      <c r="K1180" t="s">
        <v>20</v>
      </c>
      <c r="L1180">
        <v>2506</v>
      </c>
      <c r="M1180" t="s">
        <v>10469</v>
      </c>
      <c r="N1180" t="s">
        <v>541</v>
      </c>
    </row>
    <row r="1181" spans="1:14" x14ac:dyDescent="0.2">
      <c r="A1181" t="s">
        <v>11456</v>
      </c>
      <c r="B1181">
        <v>2507</v>
      </c>
      <c r="C1181" t="s">
        <v>11457</v>
      </c>
      <c r="D1181" t="s">
        <v>11462</v>
      </c>
      <c r="E1181" t="s">
        <v>11458</v>
      </c>
      <c r="F1181" t="s">
        <v>11459</v>
      </c>
      <c r="G1181">
        <v>8804264</v>
      </c>
      <c r="H1181" t="s">
        <v>11460</v>
      </c>
      <c r="I1181">
        <v>8804597</v>
      </c>
      <c r="J1181" t="s">
        <v>11461</v>
      </c>
      <c r="K1181" t="s">
        <v>20</v>
      </c>
      <c r="L1181">
        <v>2507</v>
      </c>
      <c r="M1181" t="s">
        <v>11113</v>
      </c>
      <c r="N1181" t="s">
        <v>637</v>
      </c>
    </row>
    <row r="1182" spans="1:14" x14ac:dyDescent="0.2">
      <c r="A1182" t="s">
        <v>2484</v>
      </c>
      <c r="B1182">
        <v>2508</v>
      </c>
      <c r="C1182" t="s">
        <v>2485</v>
      </c>
      <c r="D1182" t="s">
        <v>2490</v>
      </c>
      <c r="E1182" t="s">
        <v>2486</v>
      </c>
      <c r="F1182" t="s">
        <v>2487</v>
      </c>
      <c r="G1182">
        <v>8804265</v>
      </c>
      <c r="H1182" t="s">
        <v>2488</v>
      </c>
      <c r="I1182">
        <v>8804598</v>
      </c>
      <c r="J1182" t="s">
        <v>2489</v>
      </c>
      <c r="K1182" t="s">
        <v>20</v>
      </c>
      <c r="L1182">
        <v>2508</v>
      </c>
      <c r="M1182" t="s">
        <v>2079</v>
      </c>
      <c r="N1182" t="s">
        <v>525</v>
      </c>
    </row>
    <row r="1183" spans="1:14" x14ac:dyDescent="0.2">
      <c r="A1183" t="s">
        <v>10563</v>
      </c>
      <c r="B1183">
        <v>2509</v>
      </c>
      <c r="C1183" t="s">
        <v>10564</v>
      </c>
      <c r="D1183" t="s">
        <v>10568</v>
      </c>
      <c r="F1183" t="s">
        <v>10565</v>
      </c>
      <c r="G1183">
        <v>8804266</v>
      </c>
      <c r="H1183" t="s">
        <v>10566</v>
      </c>
      <c r="I1183">
        <v>8804599</v>
      </c>
      <c r="J1183" t="s">
        <v>10567</v>
      </c>
      <c r="K1183" t="s">
        <v>20</v>
      </c>
      <c r="L1183">
        <v>2509</v>
      </c>
      <c r="M1183" t="s">
        <v>10469</v>
      </c>
      <c r="N1183" t="s">
        <v>749</v>
      </c>
    </row>
    <row r="1184" spans="1:14" x14ac:dyDescent="0.2">
      <c r="A1184" t="s">
        <v>3922</v>
      </c>
      <c r="B1184">
        <v>251</v>
      </c>
      <c r="C1184" t="s">
        <v>3923</v>
      </c>
      <c r="D1184" t="s">
        <v>3928</v>
      </c>
      <c r="E1184" t="s">
        <v>3924</v>
      </c>
      <c r="F1184" t="s">
        <v>3925</v>
      </c>
      <c r="G1184">
        <v>8800497</v>
      </c>
      <c r="H1184" t="s">
        <v>3926</v>
      </c>
      <c r="I1184">
        <v>8800498</v>
      </c>
      <c r="J1184" t="s">
        <v>3927</v>
      </c>
      <c r="K1184" t="s">
        <v>20</v>
      </c>
      <c r="L1184">
        <v>251</v>
      </c>
      <c r="M1184" t="s">
        <v>3357</v>
      </c>
      <c r="N1184" t="s">
        <v>733</v>
      </c>
    </row>
    <row r="1185" spans="1:14" x14ac:dyDescent="0.2">
      <c r="A1185" t="s">
        <v>14942</v>
      </c>
      <c r="B1185">
        <v>2510</v>
      </c>
      <c r="C1185" t="s">
        <v>14943</v>
      </c>
      <c r="D1185" t="s">
        <v>14948</v>
      </c>
      <c r="E1185" t="s">
        <v>14944</v>
      </c>
      <c r="F1185" t="s">
        <v>14945</v>
      </c>
      <c r="G1185">
        <v>8804267</v>
      </c>
      <c r="H1185" t="s">
        <v>14946</v>
      </c>
      <c r="I1185">
        <v>8804600</v>
      </c>
      <c r="J1185" t="s">
        <v>14947</v>
      </c>
      <c r="K1185" t="s">
        <v>20</v>
      </c>
      <c r="L1185">
        <v>2510</v>
      </c>
      <c r="M1185" t="s">
        <v>14863</v>
      </c>
      <c r="N1185" t="s">
        <v>430</v>
      </c>
    </row>
    <row r="1186" spans="1:14" x14ac:dyDescent="0.2">
      <c r="A1186" t="s">
        <v>14883</v>
      </c>
      <c r="B1186">
        <v>2511</v>
      </c>
      <c r="C1186" t="s">
        <v>14884</v>
      </c>
      <c r="D1186" t="s">
        <v>14889</v>
      </c>
      <c r="E1186" t="s">
        <v>14885</v>
      </c>
      <c r="F1186" t="s">
        <v>14886</v>
      </c>
      <c r="G1186">
        <v>8804268</v>
      </c>
      <c r="H1186" t="s">
        <v>14887</v>
      </c>
      <c r="I1186">
        <v>8804601</v>
      </c>
      <c r="J1186" t="s">
        <v>14888</v>
      </c>
      <c r="K1186" t="s">
        <v>20</v>
      </c>
      <c r="L1186">
        <v>2511</v>
      </c>
      <c r="M1186" t="s">
        <v>14863</v>
      </c>
      <c r="N1186" t="s">
        <v>390</v>
      </c>
    </row>
    <row r="1187" spans="1:14" x14ac:dyDescent="0.2">
      <c r="A1187" t="s">
        <v>10557</v>
      </c>
      <c r="B1187">
        <v>2512</v>
      </c>
      <c r="C1187" t="s">
        <v>10558</v>
      </c>
      <c r="D1187" t="s">
        <v>10562</v>
      </c>
      <c r="E1187" t="s">
        <v>10559</v>
      </c>
      <c r="F1187" t="s">
        <v>2900</v>
      </c>
      <c r="G1187">
        <v>8804269</v>
      </c>
      <c r="H1187" t="s">
        <v>10560</v>
      </c>
      <c r="I1187">
        <v>8804602</v>
      </c>
      <c r="J1187" t="s">
        <v>10561</v>
      </c>
      <c r="K1187" t="s">
        <v>20</v>
      </c>
      <c r="L1187">
        <v>2512</v>
      </c>
      <c r="M1187" t="s">
        <v>10469</v>
      </c>
      <c r="N1187" t="s">
        <v>597</v>
      </c>
    </row>
    <row r="1188" spans="1:14" x14ac:dyDescent="0.2">
      <c r="A1188" t="s">
        <v>3853</v>
      </c>
      <c r="B1188">
        <v>2513</v>
      </c>
      <c r="C1188" t="s">
        <v>3854</v>
      </c>
      <c r="D1188" t=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
        <v>8804603</v>
      </c>
      <c r="J1188" t="s">
        <v>3858</v>
      </c>
      <c r="K1188" t="s">
        <v>20</v>
      </c>
      <c r="L1188">
        <v>2513</v>
      </c>
      <c r="M1188" t="s">
        <v>3357</v>
      </c>
      <c r="N1188" t="s">
        <v>589</v>
      </c>
    </row>
    <row r="1189" spans="1:14" x14ac:dyDescent="0.2">
      <c r="A1189" t="s">
        <v>14990</v>
      </c>
      <c r="B1189">
        <v>2514</v>
      </c>
      <c r="C1189" t="s">
        <v>14991</v>
      </c>
      <c r="D1189" t="s">
        <v>14995</v>
      </c>
      <c r="F1189" t="s">
        <v>14992</v>
      </c>
      <c r="G1189">
        <v>8804271</v>
      </c>
      <c r="H1189" t="s">
        <v>14993</v>
      </c>
      <c r="I1189">
        <v>8804604</v>
      </c>
      <c r="J1189" t="s">
        <v>14994</v>
      </c>
      <c r="K1189" t="s">
        <v>20</v>
      </c>
      <c r="L1189">
        <v>2514</v>
      </c>
      <c r="M1189" t="s">
        <v>14863</v>
      </c>
      <c r="N1189" t="s">
        <v>645</v>
      </c>
    </row>
    <row r="1190" spans="1:14" x14ac:dyDescent="0.2">
      <c r="A1190" t="s">
        <v>15075</v>
      </c>
      <c r="B1190">
        <v>2515</v>
      </c>
      <c r="C1190" t="s">
        <v>15076</v>
      </c>
      <c r="D1190" t="s">
        <v>15081</v>
      </c>
      <c r="E1190" t="s">
        <v>15077</v>
      </c>
      <c r="F1190" t="s">
        <v>15078</v>
      </c>
      <c r="G1190">
        <v>8804272</v>
      </c>
      <c r="H1190" t="s">
        <v>15079</v>
      </c>
      <c r="I1190">
        <v>8804605</v>
      </c>
      <c r="J1190" t="s">
        <v>15080</v>
      </c>
      <c r="K1190" t="s">
        <v>20</v>
      </c>
      <c r="L1190">
        <v>2515</v>
      </c>
      <c r="M1190" t="s">
        <v>14863</v>
      </c>
      <c r="N1190" t="s">
        <v>422</v>
      </c>
    </row>
    <row r="1191" spans="1:14" x14ac:dyDescent="0.2">
      <c r="A1191" t="s">
        <v>15219</v>
      </c>
      <c r="B1191">
        <v>2516</v>
      </c>
      <c r="C1191" t="s">
        <v>15220</v>
      </c>
      <c r="D1191" t="s">
        <v>15224</v>
      </c>
      <c r="F1191" t="s">
        <v>15221</v>
      </c>
      <c r="G1191">
        <v>8804273</v>
      </c>
      <c r="H1191" t="s">
        <v>15222</v>
      </c>
      <c r="I1191">
        <v>8804606</v>
      </c>
      <c r="J1191" t="s">
        <v>15223</v>
      </c>
      <c r="K1191" t="s">
        <v>20</v>
      </c>
      <c r="L1191">
        <v>2516</v>
      </c>
      <c r="M1191" t="s">
        <v>14863</v>
      </c>
      <c r="N1191" t="s">
        <v>341</v>
      </c>
    </row>
    <row r="1192" spans="1:14" x14ac:dyDescent="0.2">
      <c r="A1192" t="s">
        <v>1831</v>
      </c>
      <c r="B1192">
        <v>2517</v>
      </c>
      <c r="C1192" t="s">
        <v>1832</v>
      </c>
      <c r="D1192" t="s">
        <v>1836</v>
      </c>
      <c r="F1192" t="s">
        <v>1833</v>
      </c>
      <c r="G1192">
        <v>8804274</v>
      </c>
      <c r="H1192" t="s">
        <v>1834</v>
      </c>
      <c r="I1192">
        <v>8804607</v>
      </c>
      <c r="J1192" t="s">
        <v>1835</v>
      </c>
      <c r="K1192" t="s">
        <v>20</v>
      </c>
      <c r="L1192">
        <v>2517</v>
      </c>
      <c r="M1192" t="s">
        <v>1433</v>
      </c>
      <c r="N1192" t="s">
        <v>406</v>
      </c>
    </row>
    <row r="1193" spans="1:14" x14ac:dyDescent="0.2">
      <c r="A1193" t="s">
        <v>14403</v>
      </c>
      <c r="B1193">
        <v>2518</v>
      </c>
      <c r="C1193" t="s">
        <v>14404</v>
      </c>
      <c r="D1193" t="s">
        <v>14408</v>
      </c>
      <c r="F1193" t="s">
        <v>14405</v>
      </c>
      <c r="G1193">
        <v>8804275</v>
      </c>
      <c r="H1193" t="s">
        <v>14406</v>
      </c>
      <c r="I1193">
        <v>8804608</v>
      </c>
      <c r="J1193" t="s">
        <v>14407</v>
      </c>
      <c r="K1193" t="s">
        <v>20</v>
      </c>
      <c r="L1193">
        <v>2518</v>
      </c>
      <c r="M1193" t="s">
        <v>14230</v>
      </c>
      <c r="N1193" t="s">
        <v>70</v>
      </c>
    </row>
    <row r="1194" spans="1:14" x14ac:dyDescent="0.2">
      <c r="A1194" t="s">
        <v>14676</v>
      </c>
      <c r="B1194">
        <v>2519</v>
      </c>
      <c r="C1194" t="s">
        <v>14677</v>
      </c>
      <c r="D1194" t="s">
        <v>14682</v>
      </c>
      <c r="E1194" t="s">
        <v>14678</v>
      </c>
      <c r="F1194" t="s">
        <v>14679</v>
      </c>
      <c r="G1194">
        <v>8804276</v>
      </c>
      <c r="H1194" t="s">
        <v>14680</v>
      </c>
      <c r="I1194">
        <v>8804609</v>
      </c>
      <c r="J1194" t="s">
        <v>14681</v>
      </c>
      <c r="K1194" t="s">
        <v>20</v>
      </c>
      <c r="L1194">
        <v>2519</v>
      </c>
      <c r="M1194" t="s">
        <v>14230</v>
      </c>
      <c r="N1194" t="s">
        <v>693</v>
      </c>
    </row>
    <row r="1195" spans="1:14" x14ac:dyDescent="0.2">
      <c r="A1195" t="s">
        <v>10416</v>
      </c>
      <c r="B1195">
        <v>252</v>
      </c>
      <c r="C1195" t="s">
        <v>10417</v>
      </c>
      <c r="D1195" t="s">
        <v>10422</v>
      </c>
      <c r="E1195" t="s">
        <v>10418</v>
      </c>
      <c r="F1195" t="s">
        <v>10419</v>
      </c>
      <c r="G1195">
        <v>8800499</v>
      </c>
      <c r="H1195" t="s">
        <v>10420</v>
      </c>
      <c r="I1195">
        <v>8800500</v>
      </c>
      <c r="J1195" t="s">
        <v>10421</v>
      </c>
      <c r="K1195" t="s">
        <v>349</v>
      </c>
      <c r="L1195">
        <v>252</v>
      </c>
      <c r="M1195" t="s">
        <v>9819</v>
      </c>
      <c r="N1195" t="s">
        <v>541</v>
      </c>
    </row>
    <row r="1196" spans="1:14" x14ac:dyDescent="0.2">
      <c r="A1196" t="s">
        <v>13519</v>
      </c>
      <c r="B1196">
        <v>2520</v>
      </c>
      <c r="C1196" t="s">
        <v>13520</v>
      </c>
      <c r="D1196" t="s">
        <v>13525</v>
      </c>
      <c r="E1196" t="s">
        <v>13521</v>
      </c>
      <c r="F1196" t="s">
        <v>13522</v>
      </c>
      <c r="G1196">
        <v>8804277</v>
      </c>
      <c r="H1196" t="s">
        <v>13523</v>
      </c>
      <c r="I1196">
        <v>8804610</v>
      </c>
      <c r="J1196" t="s">
        <v>13524</v>
      </c>
      <c r="K1196" t="s">
        <v>20</v>
      </c>
      <c r="L1196">
        <v>2520</v>
      </c>
      <c r="M1196" t="s">
        <v>13010</v>
      </c>
      <c r="N1196" t="s">
        <v>374</v>
      </c>
    </row>
    <row r="1197" spans="1:14" x14ac:dyDescent="0.2">
      <c r="A1197" t="s">
        <v>15123</v>
      </c>
      <c r="B1197">
        <v>2522</v>
      </c>
      <c r="C1197" t="s">
        <v>15124</v>
      </c>
      <c r="D1197" t="s">
        <v>15129</v>
      </c>
      <c r="E1197" t="s">
        <v>15125</v>
      </c>
      <c r="F1197" t="s">
        <v>15126</v>
      </c>
      <c r="G1197">
        <v>8804279</v>
      </c>
      <c r="H1197" t="s">
        <v>15127</v>
      </c>
      <c r="I1197">
        <v>8804612</v>
      </c>
      <c r="J1197" t="s">
        <v>15128</v>
      </c>
      <c r="K1197" t="s">
        <v>20</v>
      </c>
      <c r="L1197">
        <v>2522</v>
      </c>
      <c r="M1197" t="s">
        <v>14863</v>
      </c>
      <c r="N1197" t="s">
        <v>38</v>
      </c>
    </row>
    <row r="1198" spans="1:14" x14ac:dyDescent="0.2">
      <c r="A1198" t="s">
        <v>14471</v>
      </c>
      <c r="B1198">
        <v>2523</v>
      </c>
      <c r="C1198" t="s">
        <v>14472</v>
      </c>
      <c r="D1198" t="s">
        <v>14477</v>
      </c>
      <c r="E1198" t="s">
        <v>14473</v>
      </c>
      <c r="F1198" t="s">
        <v>14474</v>
      </c>
      <c r="G1198">
        <v>8804280</v>
      </c>
      <c r="H1198" t="s">
        <v>14475</v>
      </c>
      <c r="I1198">
        <v>8804613</v>
      </c>
      <c r="J1198" t="s">
        <v>14476</v>
      </c>
      <c r="K1198" t="s">
        <v>20</v>
      </c>
      <c r="L1198">
        <v>2523</v>
      </c>
      <c r="M1198" t="s">
        <v>14230</v>
      </c>
      <c r="N1198" t="s">
        <v>197</v>
      </c>
    </row>
    <row r="1199" spans="1:14" x14ac:dyDescent="0.2">
      <c r="A1199" t="s">
        <v>14970</v>
      </c>
      <c r="B1199">
        <v>2524</v>
      </c>
      <c r="C1199" t="s">
        <v>14971</v>
      </c>
      <c r="D1199" t="s">
        <v>14976</v>
      </c>
      <c r="E1199" t="s">
        <v>14972</v>
      </c>
      <c r="F1199" t="s">
        <v>14973</v>
      </c>
      <c r="G1199">
        <v>8804281</v>
      </c>
      <c r="H1199" t="s">
        <v>14974</v>
      </c>
      <c r="I1199">
        <v>8804614</v>
      </c>
      <c r="J1199" t="s">
        <v>14975</v>
      </c>
      <c r="K1199" t="s">
        <v>20</v>
      </c>
      <c r="L1199">
        <v>2524</v>
      </c>
      <c r="M1199" t="s">
        <v>14863</v>
      </c>
      <c r="N1199" t="s">
        <v>333</v>
      </c>
    </row>
    <row r="1200" spans="1:14" x14ac:dyDescent="0.2">
      <c r="A1200" t="s">
        <v>15180</v>
      </c>
      <c r="B1200">
        <v>2525</v>
      </c>
      <c r="C1200" t="s">
        <v>15181</v>
      </c>
      <c r="D1200" t="s">
        <v>15186</v>
      </c>
      <c r="E1200" t="s">
        <v>15182</v>
      </c>
      <c r="F1200" t="s">
        <v>15183</v>
      </c>
      <c r="G1200">
        <v>8804282</v>
      </c>
      <c r="H1200" t="s">
        <v>15184</v>
      </c>
      <c r="I1200">
        <v>8804615</v>
      </c>
      <c r="J1200" t="s">
        <v>15185</v>
      </c>
      <c r="K1200" t="s">
        <v>20</v>
      </c>
      <c r="L1200">
        <v>2525</v>
      </c>
      <c r="M1200" t="s">
        <v>14863</v>
      </c>
      <c r="N1200" t="s">
        <v>277</v>
      </c>
    </row>
    <row r="1201" spans="1:14" x14ac:dyDescent="0.2">
      <c r="A1201" t="s">
        <v>13505</v>
      </c>
      <c r="B1201">
        <v>2526</v>
      </c>
      <c r="C1201" t="s">
        <v>13506</v>
      </c>
      <c r="D1201" t="s">
        <v>13511</v>
      </c>
      <c r="E1201" t="s">
        <v>13507</v>
      </c>
      <c r="F1201" t="s">
        <v>13508</v>
      </c>
      <c r="G1201">
        <v>8804283</v>
      </c>
      <c r="H1201" t="s">
        <v>13509</v>
      </c>
      <c r="I1201">
        <v>8804616</v>
      </c>
      <c r="J1201" t="s">
        <v>13510</v>
      </c>
      <c r="K1201" t="s">
        <v>20</v>
      </c>
      <c r="L1201">
        <v>2526</v>
      </c>
      <c r="M1201" t="s">
        <v>13010</v>
      </c>
      <c r="N1201" t="s">
        <v>765</v>
      </c>
    </row>
    <row r="1202" spans="1:14" x14ac:dyDescent="0.2">
      <c r="A1202" t="s">
        <v>11604</v>
      </c>
      <c r="B1202">
        <v>2527</v>
      </c>
      <c r="C1202" t="s">
        <v>11605</v>
      </c>
      <c r="D1202" t="s">
        <v>11610</v>
      </c>
      <c r="E1202" t="s">
        <v>11606</v>
      </c>
      <c r="F1202" t="s">
        <v>11607</v>
      </c>
      <c r="G1202">
        <v>8804284</v>
      </c>
      <c r="H1202" t="s">
        <v>11608</v>
      </c>
      <c r="I1202">
        <v>8804617</v>
      </c>
      <c r="J1202" t="s">
        <v>11609</v>
      </c>
      <c r="K1202" t="s">
        <v>20</v>
      </c>
      <c r="L1202">
        <v>2527</v>
      </c>
      <c r="M1202" t="s">
        <v>11113</v>
      </c>
      <c r="N1202" t="s">
        <v>509</v>
      </c>
    </row>
    <row r="1203" spans="1:14" x14ac:dyDescent="0.2">
      <c r="A1203" t="s">
        <v>13035</v>
      </c>
      <c r="B1203">
        <v>2528</v>
      </c>
      <c r="C1203" t="s">
        <v>13036</v>
      </c>
      <c r="D1203" t="s">
        <v>13041</v>
      </c>
      <c r="E1203" t="s">
        <v>13037</v>
      </c>
      <c r="F1203" t="s">
        <v>13038</v>
      </c>
      <c r="G1203">
        <v>8804285</v>
      </c>
      <c r="H1203" t="s">
        <v>13039</v>
      </c>
      <c r="I1203">
        <v>8804618</v>
      </c>
      <c r="J1203" t="s">
        <v>13040</v>
      </c>
      <c r="K1203" t="s">
        <v>20</v>
      </c>
      <c r="L1203">
        <v>2528</v>
      </c>
      <c r="M1203" t="s">
        <v>13010</v>
      </c>
      <c r="N1203" t="s">
        <v>46</v>
      </c>
    </row>
    <row r="1204" spans="1:14" x14ac:dyDescent="0.2">
      <c r="A1204" t="s">
        <v>14368</v>
      </c>
      <c r="B1204">
        <v>253</v>
      </c>
      <c r="C1204" t="s">
        <v>14369</v>
      </c>
      <c r="D1204" t="s">
        <v>14374</v>
      </c>
      <c r="E1204" t="s">
        <v>14370</v>
      </c>
      <c r="F1204" t="s">
        <v>14371</v>
      </c>
      <c r="G1204">
        <v>8800501</v>
      </c>
      <c r="H1204" t="s">
        <v>14372</v>
      </c>
      <c r="I1204">
        <v>8800502</v>
      </c>
      <c r="J1204" t="s">
        <v>14373</v>
      </c>
      <c r="K1204" t="s">
        <v>20</v>
      </c>
      <c r="L1204">
        <v>253</v>
      </c>
      <c r="M1204" t="s">
        <v>14230</v>
      </c>
      <c r="N1204" t="s">
        <v>1020</v>
      </c>
    </row>
    <row r="1205" spans="1:14" x14ac:dyDescent="0.2">
      <c r="A1205" t="s">
        <v>15109</v>
      </c>
      <c r="B1205">
        <v>2530</v>
      </c>
      <c r="C1205" t="s">
        <v>15110</v>
      </c>
      <c r="D1205" t="s">
        <v>15115</v>
      </c>
      <c r="E1205" t="s">
        <v>15111</v>
      </c>
      <c r="F1205" t="s">
        <v>15112</v>
      </c>
      <c r="G1205">
        <v>8804287</v>
      </c>
      <c r="H1205" t="s">
        <v>15113</v>
      </c>
      <c r="I1205">
        <v>8804620</v>
      </c>
      <c r="J1205" t="s">
        <v>15114</v>
      </c>
      <c r="K1205" t="s">
        <v>20</v>
      </c>
      <c r="L1205">
        <v>2530</v>
      </c>
      <c r="M1205" t="s">
        <v>14863</v>
      </c>
      <c r="N1205" t="s">
        <v>78</v>
      </c>
    </row>
    <row r="1206" spans="1:14" x14ac:dyDescent="0.2">
      <c r="A1206" t="s">
        <v>15297</v>
      </c>
      <c r="B1206">
        <v>2531</v>
      </c>
      <c r="C1206" t="s">
        <v>15298</v>
      </c>
      <c r="D1206" t="s">
        <v>15303</v>
      </c>
      <c r="E1206" t="s">
        <v>15299</v>
      </c>
      <c r="F1206" t="s">
        <v>15300</v>
      </c>
      <c r="G1206">
        <v>8804288</v>
      </c>
      <c r="H1206" t="s">
        <v>15301</v>
      </c>
      <c r="I1206">
        <v>8804621</v>
      </c>
      <c r="J1206" t="s">
        <v>15302</v>
      </c>
      <c r="K1206" t="s">
        <v>20</v>
      </c>
      <c r="L1206">
        <v>2531</v>
      </c>
      <c r="M1206" t="s">
        <v>14863</v>
      </c>
      <c r="N1206" t="s">
        <v>541</v>
      </c>
    </row>
    <row r="1207" spans="1:14" x14ac:dyDescent="0.2">
      <c r="A1207" t="s">
        <v>14857</v>
      </c>
      <c r="B1207">
        <v>2532</v>
      </c>
      <c r="C1207" t="s">
        <v>14858</v>
      </c>
      <c r="D1207" t="s">
        <v>14864</v>
      </c>
      <c r="E1207" t="s">
        <v>14859</v>
      </c>
      <c r="F1207" t="s">
        <v>14860</v>
      </c>
      <c r="G1207">
        <v>8804289</v>
      </c>
      <c r="H1207" t="s">
        <v>14861</v>
      </c>
      <c r="I1207">
        <v>8804622</v>
      </c>
      <c r="J1207" t="s">
        <v>14862</v>
      </c>
      <c r="K1207" t="s">
        <v>20</v>
      </c>
      <c r="L1207">
        <v>2532</v>
      </c>
      <c r="M1207" t="s">
        <v>14863</v>
      </c>
      <c r="N1207" t="s">
        <v>677</v>
      </c>
    </row>
    <row r="1208" spans="1:14" x14ac:dyDescent="0.2">
      <c r="A1208" t="s">
        <v>15068</v>
      </c>
      <c r="B1208">
        <v>2533</v>
      </c>
      <c r="C1208" t="s">
        <v>15069</v>
      </c>
      <c r="D1208" t="s">
        <v>15074</v>
      </c>
      <c r="E1208" t="s">
        <v>15070</v>
      </c>
      <c r="F1208" t="s">
        <v>15071</v>
      </c>
      <c r="G1208">
        <v>8804290</v>
      </c>
      <c r="H1208" t="s">
        <v>15072</v>
      </c>
      <c r="I1208">
        <v>8804623</v>
      </c>
      <c r="J1208" t="s">
        <v>15073</v>
      </c>
      <c r="K1208" t="s">
        <v>20</v>
      </c>
      <c r="L1208">
        <v>2533</v>
      </c>
      <c r="M1208" t="s">
        <v>14863</v>
      </c>
      <c r="N1208" t="s">
        <v>685</v>
      </c>
    </row>
    <row r="1209" spans="1:14" x14ac:dyDescent="0.2">
      <c r="A1209" t="s">
        <v>15088</v>
      </c>
      <c r="B1209">
        <v>2534</v>
      </c>
      <c r="C1209" t="s">
        <v>15089</v>
      </c>
      <c r="D1209" t="s">
        <v>15094</v>
      </c>
      <c r="E1209" t="s">
        <v>15090</v>
      </c>
      <c r="F1209" t="s">
        <v>15091</v>
      </c>
      <c r="G1209">
        <v>8804291</v>
      </c>
      <c r="H1209" t="s">
        <v>15092</v>
      </c>
      <c r="I1209">
        <v>8804624</v>
      </c>
      <c r="J1209" t="s">
        <v>15093</v>
      </c>
      <c r="K1209" t="s">
        <v>20</v>
      </c>
      <c r="L1209">
        <v>2534</v>
      </c>
      <c r="M1209" t="s">
        <v>14863</v>
      </c>
      <c r="N1209" t="s">
        <v>653</v>
      </c>
    </row>
    <row r="1210" spans="1:14" x14ac:dyDescent="0.2">
      <c r="A1210" t="s">
        <v>15251</v>
      </c>
      <c r="B1210">
        <v>2535</v>
      </c>
      <c r="C1210" t="s">
        <v>15252</v>
      </c>
      <c r="D1210" t="s">
        <v>15257</v>
      </c>
      <c r="E1210" t="s">
        <v>15253</v>
      </c>
      <c r="F1210" t="s">
        <v>15254</v>
      </c>
      <c r="G1210">
        <v>8804292</v>
      </c>
      <c r="H1210" t="s">
        <v>15255</v>
      </c>
      <c r="I1210">
        <v>8804625</v>
      </c>
      <c r="J1210" t="s">
        <v>15256</v>
      </c>
      <c r="K1210" t="s">
        <v>20</v>
      </c>
      <c r="L1210">
        <v>2535</v>
      </c>
      <c r="M1210" t="s">
        <v>14863</v>
      </c>
      <c r="N1210" t="s">
        <v>589</v>
      </c>
    </row>
    <row r="1211" spans="1:14" x14ac:dyDescent="0.2">
      <c r="A1211" t="s">
        <v>15082</v>
      </c>
      <c r="B1211">
        <v>2536</v>
      </c>
      <c r="C1211" t="s">
        <v>15083</v>
      </c>
      <c r="D1211" t="s">
        <v>15087</v>
      </c>
      <c r="F1211" t="s">
        <v>15084</v>
      </c>
      <c r="G1211">
        <v>8804293</v>
      </c>
      <c r="H1211" t="s">
        <v>15085</v>
      </c>
      <c r="I1211">
        <v>8804626</v>
      </c>
      <c r="J1211" t="s">
        <v>15086</v>
      </c>
      <c r="K1211" t="s">
        <v>20</v>
      </c>
      <c r="L1211">
        <v>2536</v>
      </c>
      <c r="M1211" t="s">
        <v>14863</v>
      </c>
      <c r="N1211" t="s">
        <v>701</v>
      </c>
    </row>
    <row r="1212" spans="1:14" x14ac:dyDescent="0.2">
      <c r="A1212" t="s">
        <v>15002</v>
      </c>
      <c r="B1212">
        <v>2537</v>
      </c>
      <c r="C1212" t="s">
        <v>15003</v>
      </c>
      <c r="D1212" t="s">
        <v>15008</v>
      </c>
      <c r="E1212" t="s">
        <v>15004</v>
      </c>
      <c r="F1212" t="s">
        <v>15005</v>
      </c>
      <c r="G1212">
        <v>8804294</v>
      </c>
      <c r="H1212" t="s">
        <v>15006</v>
      </c>
      <c r="I1212">
        <v>8804627</v>
      </c>
      <c r="J1212" t="s">
        <v>15007</v>
      </c>
      <c r="K1212" t="s">
        <v>20</v>
      </c>
      <c r="L1212">
        <v>2537</v>
      </c>
      <c r="M1212" t="s">
        <v>14863</v>
      </c>
      <c r="N1212" t="s">
        <v>757</v>
      </c>
    </row>
    <row r="1213" spans="1:14" x14ac:dyDescent="0.2">
      <c r="A1213" t="s">
        <v>15606</v>
      </c>
      <c r="B1213">
        <v>2538</v>
      </c>
      <c r="C1213" t="s">
        <v>15607</v>
      </c>
      <c r="D1213" t="s">
        <v>15612</v>
      </c>
      <c r="E1213" t="s">
        <v>15608</v>
      </c>
      <c r="F1213" t="s">
        <v>15609</v>
      </c>
      <c r="G1213">
        <v>8804295</v>
      </c>
      <c r="H1213" t="s">
        <v>15610</v>
      </c>
      <c r="I1213">
        <v>8804628</v>
      </c>
      <c r="J1213" t="s">
        <v>15611</v>
      </c>
      <c r="K1213" t="s">
        <v>20</v>
      </c>
      <c r="L1213">
        <v>2538</v>
      </c>
      <c r="M1213" t="s">
        <v>15482</v>
      </c>
      <c r="N1213" t="s">
        <v>1020</v>
      </c>
    </row>
    <row r="1214" spans="1:14" x14ac:dyDescent="0.2">
      <c r="A1214" t="s">
        <v>479</v>
      </c>
      <c r="B1214">
        <v>254</v>
      </c>
      <c r="C1214" t="s">
        <v>480</v>
      </c>
      <c r="D1214" t="s">
        <v>486</v>
      </c>
      <c r="E1214" t="s">
        <v>481</v>
      </c>
      <c r="F1214" t="s">
        <v>482</v>
      </c>
      <c r="G1214">
        <v>8800504</v>
      </c>
      <c r="H1214" t="s">
        <v>483</v>
      </c>
      <c r="I1214">
        <v>8800503</v>
      </c>
      <c r="J1214" t="s">
        <v>484</v>
      </c>
      <c r="K1214" t="s">
        <v>20</v>
      </c>
      <c r="L1214">
        <v>254</v>
      </c>
      <c r="M1214" t="s">
        <v>21</v>
      </c>
      <c r="N1214" t="s">
        <v>485</v>
      </c>
    </row>
    <row r="1215" spans="1:14" x14ac:dyDescent="0.2">
      <c r="A1215" t="s">
        <v>10504</v>
      </c>
      <c r="B1215">
        <v>2540</v>
      </c>
      <c r="C1215" t="s">
        <v>10505</v>
      </c>
      <c r="D1215" t="s">
        <v>10509</v>
      </c>
      <c r="F1215" t="s">
        <v>10506</v>
      </c>
      <c r="G1215">
        <v>8804297</v>
      </c>
      <c r="H1215" t="s">
        <v>10507</v>
      </c>
      <c r="I1215">
        <v>8804630</v>
      </c>
      <c r="J1215" t="s">
        <v>10508</v>
      </c>
      <c r="K1215" t="s">
        <v>20</v>
      </c>
      <c r="L1215">
        <v>2540</v>
      </c>
      <c r="M1215" t="s">
        <v>10469</v>
      </c>
      <c r="N1215" t="s">
        <v>165</v>
      </c>
    </row>
    <row r="1216" spans="1:14" x14ac:dyDescent="0.2">
      <c r="A1216" t="s">
        <v>8366</v>
      </c>
      <c r="B1216">
        <v>2541</v>
      </c>
      <c r="C1216" t="s">
        <v>8367</v>
      </c>
      <c r="D1216" t="s">
        <v>8370</v>
      </c>
      <c r="F1216" t="s">
        <v>2555</v>
      </c>
      <c r="G1216">
        <v>8804298</v>
      </c>
      <c r="H1216" t="s">
        <v>8368</v>
      </c>
      <c r="I1216">
        <v>8804631</v>
      </c>
      <c r="J1216" t="s">
        <v>8369</v>
      </c>
      <c r="K1216" t="s">
        <v>20</v>
      </c>
      <c r="L1216">
        <v>2541</v>
      </c>
      <c r="M1216" t="s">
        <v>7914</v>
      </c>
      <c r="N1216" t="s">
        <v>78</v>
      </c>
    </row>
    <row r="1217" spans="1:14" x14ac:dyDescent="0.2">
      <c r="A1217" t="s">
        <v>15148</v>
      </c>
      <c r="B1217">
        <v>2542</v>
      </c>
      <c r="C1217" t="s">
        <v>15149</v>
      </c>
      <c r="D1217" t="s">
        <v>15153</v>
      </c>
      <c r="F1217" t="s">
        <v>15150</v>
      </c>
      <c r="G1217">
        <v>8804299</v>
      </c>
      <c r="H1217" t="s">
        <v>15151</v>
      </c>
      <c r="I1217">
        <v>8804632</v>
      </c>
      <c r="J1217" t="s">
        <v>15152</v>
      </c>
      <c r="K1217" t="s">
        <v>20</v>
      </c>
      <c r="L1217">
        <v>2542</v>
      </c>
      <c r="M1217" t="s">
        <v>14863</v>
      </c>
      <c r="N1217" t="s">
        <v>501</v>
      </c>
    </row>
    <row r="1218" spans="1:14" x14ac:dyDescent="0.2">
      <c r="A1218" t="s">
        <v>15330</v>
      </c>
      <c r="B1218">
        <v>2543</v>
      </c>
      <c r="C1218" t="s">
        <v>15331</v>
      </c>
      <c r="D1218" t="s">
        <v>15335</v>
      </c>
      <c r="F1218" t="s">
        <v>15332</v>
      </c>
      <c r="G1218">
        <v>8804300</v>
      </c>
      <c r="H1218" t="s">
        <v>15333</v>
      </c>
      <c r="I1218">
        <v>8804633</v>
      </c>
      <c r="J1218" t="s">
        <v>15334</v>
      </c>
      <c r="K1218" t="s">
        <v>20</v>
      </c>
      <c r="L1218">
        <v>2543</v>
      </c>
      <c r="M1218" t="s">
        <v>14863</v>
      </c>
      <c r="N1218" t="s">
        <v>629</v>
      </c>
    </row>
    <row r="1219" spans="1:14" x14ac:dyDescent="0.2">
      <c r="A1219" t="s">
        <v>1776</v>
      </c>
      <c r="B1219">
        <v>2544</v>
      </c>
      <c r="C1219" t="s">
        <v>1777</v>
      </c>
      <c r="D1219" t="s">
        <v>1782</v>
      </c>
      <c r="E1219" t="s">
        <v>1778</v>
      </c>
      <c r="F1219" t="s">
        <v>1779</v>
      </c>
      <c r="G1219">
        <v>8804301</v>
      </c>
      <c r="H1219" t="s">
        <v>1780</v>
      </c>
      <c r="I1219">
        <v>8804634</v>
      </c>
      <c r="J1219" t="s">
        <v>1781</v>
      </c>
      <c r="K1219" t="s">
        <v>20</v>
      </c>
      <c r="L1219">
        <v>2544</v>
      </c>
      <c r="M1219" t="s">
        <v>1433</v>
      </c>
      <c r="N1219" t="s">
        <v>741</v>
      </c>
    </row>
    <row r="1220" spans="1:14" x14ac:dyDescent="0.2">
      <c r="A1220" t="s">
        <v>11014</v>
      </c>
      <c r="B1220">
        <v>2546</v>
      </c>
      <c r="C1220" t="s">
        <v>11015</v>
      </c>
      <c r="D1220" t="s">
        <v>11020</v>
      </c>
      <c r="E1220" t="s">
        <v>11016</v>
      </c>
      <c r="F1220" t="s">
        <v>11017</v>
      </c>
      <c r="G1220">
        <v>8804303</v>
      </c>
      <c r="H1220" t="s">
        <v>11018</v>
      </c>
      <c r="I1220">
        <v>8804636</v>
      </c>
      <c r="J1220" t="s">
        <v>11019</v>
      </c>
      <c r="K1220" t="s">
        <v>20</v>
      </c>
      <c r="L1220">
        <v>2546</v>
      </c>
      <c r="M1220" t="s">
        <v>10469</v>
      </c>
      <c r="N1220" t="s">
        <v>22</v>
      </c>
    </row>
    <row r="1221" spans="1:14" x14ac:dyDescent="0.2">
      <c r="A1221" t="s">
        <v>7968</v>
      </c>
      <c r="B1221">
        <v>2549</v>
      </c>
      <c r="C1221" t="s">
        <v>7969</v>
      </c>
      <c r="D1221" t="s">
        <v>7974</v>
      </c>
      <c r="E1221" t="s">
        <v>7970</v>
      </c>
      <c r="F1221" t="s">
        <v>7971</v>
      </c>
      <c r="G1221">
        <v>8804306</v>
      </c>
      <c r="H1221" t="s">
        <v>7972</v>
      </c>
      <c r="I1221">
        <v>8804639</v>
      </c>
      <c r="J1221" t="s">
        <v>7973</v>
      </c>
      <c r="K1221" t="s">
        <v>20</v>
      </c>
      <c r="L1221">
        <v>2549</v>
      </c>
      <c r="M1221" t="s">
        <v>7914</v>
      </c>
      <c r="N1221" t="s">
        <v>366</v>
      </c>
    </row>
    <row r="1222" spans="1:14" x14ac:dyDescent="0.2">
      <c r="A1222" t="s">
        <v>5280</v>
      </c>
      <c r="B1222">
        <v>255</v>
      </c>
      <c r="C1222" t="s">
        <v>5281</v>
      </c>
      <c r="D1222" t="s">
        <v>5286</v>
      </c>
      <c r="E1222" t="s">
        <v>5282</v>
      </c>
      <c r="F1222" t="s">
        <v>5283</v>
      </c>
      <c r="G1222">
        <v>8800505</v>
      </c>
      <c r="H1222" t="s">
        <v>5284</v>
      </c>
      <c r="I1222">
        <v>8800506</v>
      </c>
      <c r="J1222" t="s">
        <v>5285</v>
      </c>
      <c r="K1222" t="s">
        <v>20</v>
      </c>
      <c r="L1222">
        <v>255</v>
      </c>
      <c r="M1222" t="s">
        <v>4663</v>
      </c>
      <c r="N1222" t="s">
        <v>109</v>
      </c>
    </row>
    <row r="1223" spans="1:14" x14ac:dyDescent="0.2">
      <c r="A1223" t="s">
        <v>12318</v>
      </c>
      <c r="B1223">
        <v>2550</v>
      </c>
      <c r="C1223" t="s">
        <v>12319</v>
      </c>
      <c r="D1223" t="s">
        <v>12324</v>
      </c>
      <c r="E1223" t="s">
        <v>12320</v>
      </c>
      <c r="F1223" t="s">
        <v>12321</v>
      </c>
      <c r="G1223">
        <v>8804307</v>
      </c>
      <c r="H1223" t="s">
        <v>12322</v>
      </c>
      <c r="I1223">
        <v>8804640</v>
      </c>
      <c r="J1223" t="s">
        <v>12323</v>
      </c>
      <c r="K1223" t="s">
        <v>20</v>
      </c>
      <c r="L1223">
        <v>2550</v>
      </c>
      <c r="M1223" t="s">
        <v>11762</v>
      </c>
      <c r="N1223" t="s">
        <v>525</v>
      </c>
    </row>
    <row r="1224" spans="1:14" x14ac:dyDescent="0.2">
      <c r="A1224" t="s">
        <v>11069</v>
      </c>
      <c r="B1224">
        <v>2551</v>
      </c>
      <c r="C1224" t="s">
        <v>2601</v>
      </c>
      <c r="D1224" t="s">
        <v>2605</v>
      </c>
      <c r="F1224" t="s">
        <v>2602</v>
      </c>
      <c r="G1224">
        <v>8804308</v>
      </c>
      <c r="H1224" t="s">
        <v>11070</v>
      </c>
      <c r="I1224">
        <v>8804641</v>
      </c>
      <c r="J1224" t="s">
        <v>11071</v>
      </c>
      <c r="K1224" t="s">
        <v>20</v>
      </c>
      <c r="L1224">
        <v>2551</v>
      </c>
      <c r="M1224" t="s">
        <v>10469</v>
      </c>
      <c r="N1224" t="s">
        <v>293</v>
      </c>
    </row>
    <row r="1225" spans="1:14" x14ac:dyDescent="0.2">
      <c r="A1225" t="s">
        <v>10987</v>
      </c>
      <c r="B1225">
        <v>2552</v>
      </c>
      <c r="C1225" t="s">
        <v>10988</v>
      </c>
      <c r="D1225" t="s">
        <v>10993</v>
      </c>
      <c r="E1225" t="s">
        <v>10989</v>
      </c>
      <c r="F1225" t="s">
        <v>10990</v>
      </c>
      <c r="G1225">
        <v>8804309</v>
      </c>
      <c r="H1225" t="s">
        <v>10991</v>
      </c>
      <c r="I1225">
        <v>8804642</v>
      </c>
      <c r="J1225" t="s">
        <v>10992</v>
      </c>
      <c r="K1225" t="s">
        <v>20</v>
      </c>
      <c r="L1225">
        <v>2552</v>
      </c>
      <c r="M1225" t="s">
        <v>10469</v>
      </c>
      <c r="N1225" t="s">
        <v>430</v>
      </c>
    </row>
    <row r="1226" spans="1:14" x14ac:dyDescent="0.2">
      <c r="A1226" t="s">
        <v>11079</v>
      </c>
      <c r="B1226">
        <v>2553</v>
      </c>
      <c r="C1226" t="s">
        <v>11080</v>
      </c>
      <c r="D1226" t="s">
        <v>11085</v>
      </c>
      <c r="E1226" t="s">
        <v>11081</v>
      </c>
      <c r="F1226" t="s">
        <v>11082</v>
      </c>
      <c r="G1226">
        <v>8804310</v>
      </c>
      <c r="H1226" t="s">
        <v>11083</v>
      </c>
      <c r="I1226">
        <v>8804643</v>
      </c>
      <c r="J1226" t="s">
        <v>11084</v>
      </c>
      <c r="K1226" t="s">
        <v>20</v>
      </c>
      <c r="L1226">
        <v>2553</v>
      </c>
      <c r="M1226" t="s">
        <v>10469</v>
      </c>
      <c r="N1226" t="s">
        <v>557</v>
      </c>
    </row>
    <row r="1227" spans="1:14" x14ac:dyDescent="0.2">
      <c r="A1227" t="s">
        <v>8406</v>
      </c>
      <c r="B1227">
        <v>2554</v>
      </c>
      <c r="C1227" t="s">
        <v>8407</v>
      </c>
      <c r="D1227" t="s">
        <v>8412</v>
      </c>
      <c r="E1227" t="s">
        <v>8408</v>
      </c>
      <c r="F1227" t="s">
        <v>8409</v>
      </c>
      <c r="G1227">
        <v>8804311</v>
      </c>
      <c r="H1227" t="s">
        <v>8410</v>
      </c>
      <c r="I1227">
        <v>8804644</v>
      </c>
      <c r="J1227" t="s">
        <v>8411</v>
      </c>
      <c r="K1227" t="s">
        <v>20</v>
      </c>
      <c r="L1227">
        <v>2554</v>
      </c>
      <c r="M1227" t="s">
        <v>7914</v>
      </c>
      <c r="N1227" t="s">
        <v>725</v>
      </c>
    </row>
    <row r="1228" spans="1:14" x14ac:dyDescent="0.2">
      <c r="A1228" t="s">
        <v>7301</v>
      </c>
      <c r="B1228">
        <v>2555</v>
      </c>
      <c r="C1228" t="s">
        <v>7302</v>
      </c>
      <c r="D1228" t="s">
        <v>7307</v>
      </c>
      <c r="E1228" t="s">
        <v>7303</v>
      </c>
      <c r="F1228" t="s">
        <v>7304</v>
      </c>
      <c r="G1228">
        <v>8804312</v>
      </c>
      <c r="H1228" t="s">
        <v>7305</v>
      </c>
      <c r="I1228">
        <v>8804645</v>
      </c>
      <c r="J1228" t="s">
        <v>7306</v>
      </c>
      <c r="K1228" t="s">
        <v>20</v>
      </c>
      <c r="L1228">
        <v>2555</v>
      </c>
      <c r="M1228" t="s">
        <v>7279</v>
      </c>
      <c r="N1228" t="s">
        <v>366</v>
      </c>
    </row>
    <row r="1229" spans="1:14" x14ac:dyDescent="0.2">
      <c r="A1229" t="s">
        <v>11181</v>
      </c>
      <c r="B1229">
        <v>2556</v>
      </c>
      <c r="C1229" t="s">
        <v>11182</v>
      </c>
      <c r="D1229" t="s">
        <v>11187</v>
      </c>
      <c r="E1229" t="s">
        <v>11183</v>
      </c>
      <c r="F1229" t="s">
        <v>11184</v>
      </c>
      <c r="G1229">
        <v>8804313</v>
      </c>
      <c r="H1229" t="s">
        <v>11185</v>
      </c>
      <c r="I1229">
        <v>8804646</v>
      </c>
      <c r="J1229" t="s">
        <v>11186</v>
      </c>
      <c r="K1229" t="s">
        <v>20</v>
      </c>
      <c r="L1229">
        <v>2556</v>
      </c>
      <c r="M1229" t="s">
        <v>11113</v>
      </c>
      <c r="N1229" t="s">
        <v>141</v>
      </c>
    </row>
    <row r="1230" spans="1:14" x14ac:dyDescent="0.2">
      <c r="A1230" t="s">
        <v>11684</v>
      </c>
      <c r="B1230">
        <v>2557</v>
      </c>
      <c r="C1230" t="s">
        <v>11685</v>
      </c>
      <c r="D1230" t="s">
        <v>11689</v>
      </c>
      <c r="F1230" t="s">
        <v>11686</v>
      </c>
      <c r="G1230">
        <v>8804314</v>
      </c>
      <c r="H1230" t="s">
        <v>11687</v>
      </c>
      <c r="I1230">
        <v>8804647</v>
      </c>
      <c r="J1230" t="s">
        <v>11688</v>
      </c>
      <c r="K1230" t="s">
        <v>20</v>
      </c>
      <c r="L1230">
        <v>2557</v>
      </c>
      <c r="M1230" t="s">
        <v>11113</v>
      </c>
      <c r="N1230" t="s">
        <v>213</v>
      </c>
    </row>
    <row r="1231" spans="1:14" x14ac:dyDescent="0.2">
      <c r="A1231" t="s">
        <v>11665</v>
      </c>
      <c r="B1231">
        <v>2558</v>
      </c>
      <c r="C1231" t="s">
        <v>11666</v>
      </c>
      <c r="D1231" t="s">
        <v>11670</v>
      </c>
      <c r="F1231" t="s">
        <v>11667</v>
      </c>
      <c r="G1231">
        <v>8804315</v>
      </c>
      <c r="H1231" t="s">
        <v>11668</v>
      </c>
      <c r="I1231">
        <v>8804648</v>
      </c>
      <c r="J1231" t="s">
        <v>11669</v>
      </c>
      <c r="K1231" t="s">
        <v>20</v>
      </c>
      <c r="L1231">
        <v>2558</v>
      </c>
      <c r="M1231" t="s">
        <v>11113</v>
      </c>
      <c r="N1231" t="s">
        <v>653</v>
      </c>
    </row>
    <row r="1232" spans="1:14" x14ac:dyDescent="0.2">
      <c r="A1232" t="s">
        <v>8582</v>
      </c>
      <c r="B1232">
        <v>2559</v>
      </c>
      <c r="C1232" t="s">
        <v>8583</v>
      </c>
      <c r="D1232" t="s">
        <v>8588</v>
      </c>
      <c r="E1232" t="s">
        <v>8584</v>
      </c>
      <c r="F1232" t="s">
        <v>8585</v>
      </c>
      <c r="G1232">
        <v>8804316</v>
      </c>
      <c r="H1232" t="s">
        <v>8586</v>
      </c>
      <c r="I1232">
        <v>8804649</v>
      </c>
      <c r="J1232" t="s">
        <v>8587</v>
      </c>
      <c r="K1232" t="s">
        <v>20</v>
      </c>
      <c r="L1232">
        <v>2559</v>
      </c>
      <c r="M1232" t="s">
        <v>8534</v>
      </c>
      <c r="N1232" t="s">
        <v>717</v>
      </c>
    </row>
    <row r="1233" spans="1:14" x14ac:dyDescent="0.2">
      <c r="A1233" t="s">
        <v>15422</v>
      </c>
      <c r="B1233">
        <v>2560</v>
      </c>
      <c r="C1233" t="s">
        <v>15423</v>
      </c>
      <c r="D1233" t="s">
        <v>15428</v>
      </c>
      <c r="E1233" t="s">
        <v>15424</v>
      </c>
      <c r="F1233" t="s">
        <v>15425</v>
      </c>
      <c r="G1233">
        <v>8804317</v>
      </c>
      <c r="H1233" t="s">
        <v>15426</v>
      </c>
      <c r="I1233">
        <v>8804650</v>
      </c>
      <c r="J1233" t="s">
        <v>15427</v>
      </c>
      <c r="K1233" t="s">
        <v>20</v>
      </c>
      <c r="L1233">
        <v>2560</v>
      </c>
      <c r="M1233" t="s">
        <v>14863</v>
      </c>
      <c r="N1233" t="s">
        <v>237</v>
      </c>
    </row>
    <row r="1234" spans="1:14" x14ac:dyDescent="0.2">
      <c r="A1234" t="s">
        <v>11730</v>
      </c>
      <c r="B1234">
        <v>2561</v>
      </c>
      <c r="C1234" t="s">
        <v>11731</v>
      </c>
      <c r="D1234" t="s">
        <v>11735</v>
      </c>
      <c r="F1234" t="s">
        <v>11732</v>
      </c>
      <c r="G1234">
        <v>8804318</v>
      </c>
      <c r="H1234" t="s">
        <v>11733</v>
      </c>
      <c r="I1234">
        <v>8804651</v>
      </c>
      <c r="J1234" t="s">
        <v>11734</v>
      </c>
      <c r="K1234" t="s">
        <v>20</v>
      </c>
      <c r="L1234">
        <v>2561</v>
      </c>
      <c r="M1234" t="s">
        <v>11113</v>
      </c>
      <c r="N1234" t="s">
        <v>133</v>
      </c>
    </row>
    <row r="1235" spans="1:14" x14ac:dyDescent="0.2">
      <c r="A1235" t="s">
        <v>14336</v>
      </c>
      <c r="B1235">
        <v>2562</v>
      </c>
      <c r="C1235" t="s">
        <v>14337</v>
      </c>
      <c r="D1235" t="s">
        <v>14341</v>
      </c>
      <c r="F1235" t="s">
        <v>14338</v>
      </c>
      <c r="G1235">
        <v>8804319</v>
      </c>
      <c r="H1235" t="s">
        <v>14339</v>
      </c>
      <c r="I1235">
        <v>8804652</v>
      </c>
      <c r="J1235" t="s">
        <v>14340</v>
      </c>
      <c r="K1235" t="s">
        <v>20</v>
      </c>
      <c r="L1235">
        <v>2562</v>
      </c>
      <c r="M1235" t="s">
        <v>14230</v>
      </c>
      <c r="N1235" t="s">
        <v>557</v>
      </c>
    </row>
    <row r="1236" spans="1:14" x14ac:dyDescent="0.2">
      <c r="A1236" t="s">
        <v>15429</v>
      </c>
      <c r="B1236">
        <v>2563</v>
      </c>
      <c r="C1236" t="s">
        <v>15430</v>
      </c>
      <c r="D1236" t="s">
        <v>15435</v>
      </c>
      <c r="E1236" t="s">
        <v>15431</v>
      </c>
      <c r="F1236" t="s">
        <v>15432</v>
      </c>
      <c r="G1236">
        <v>8804320</v>
      </c>
      <c r="H1236" t="s">
        <v>15433</v>
      </c>
      <c r="I1236">
        <v>8804653</v>
      </c>
      <c r="J1236" t="s">
        <v>15434</v>
      </c>
      <c r="K1236" t="s">
        <v>20</v>
      </c>
      <c r="L1236">
        <v>2563</v>
      </c>
      <c r="M1236" t="s">
        <v>14863</v>
      </c>
      <c r="N1236" t="s">
        <v>438</v>
      </c>
    </row>
    <row r="1237" spans="1:14" x14ac:dyDescent="0.2">
      <c r="A1237" t="s">
        <v>15212</v>
      </c>
      <c r="B1237">
        <v>2564</v>
      </c>
      <c r="C1237" t="s">
        <v>15213</v>
      </c>
      <c r="D1237" t="s">
        <v>15218</v>
      </c>
      <c r="E1237" t="s">
        <v>15214</v>
      </c>
      <c r="F1237" t="s">
        <v>15215</v>
      </c>
      <c r="G1237">
        <v>8804321</v>
      </c>
      <c r="H1237" t="s">
        <v>15216</v>
      </c>
      <c r="I1237">
        <v>8804654</v>
      </c>
      <c r="J1237" t="s">
        <v>15217</v>
      </c>
      <c r="K1237" t="s">
        <v>20</v>
      </c>
      <c r="L1237">
        <v>2564</v>
      </c>
      <c r="M1237" t="s">
        <v>14863</v>
      </c>
      <c r="N1237" t="s">
        <v>446</v>
      </c>
    </row>
    <row r="1238" spans="1:14" x14ac:dyDescent="0.2">
      <c r="A1238" t="s">
        <v>11637</v>
      </c>
      <c r="B1238">
        <v>2565</v>
      </c>
      <c r="C1238" t="s">
        <v>11638</v>
      </c>
      <c r="D1238" t="s">
        <v>11643</v>
      </c>
      <c r="E1238" t="s">
        <v>11639</v>
      </c>
      <c r="F1238" t="s">
        <v>11640</v>
      </c>
      <c r="G1238">
        <v>8804322</v>
      </c>
      <c r="H1238" t="s">
        <v>11641</v>
      </c>
      <c r="I1238">
        <v>8804655</v>
      </c>
      <c r="J1238" t="s">
        <v>11642</v>
      </c>
      <c r="K1238" t="s">
        <v>20</v>
      </c>
      <c r="L1238">
        <v>2565</v>
      </c>
      <c r="M1238" t="s">
        <v>11113</v>
      </c>
      <c r="N1238" t="s">
        <v>589</v>
      </c>
    </row>
    <row r="1239" spans="1:14" x14ac:dyDescent="0.2">
      <c r="A1239" t="s">
        <v>15290</v>
      </c>
      <c r="B1239">
        <v>2566</v>
      </c>
      <c r="C1239" t="s">
        <v>15291</v>
      </c>
      <c r="D1239" t="s">
        <v>15296</v>
      </c>
      <c r="E1239" t="s">
        <v>15292</v>
      </c>
      <c r="F1239" t="s">
        <v>15293</v>
      </c>
      <c r="G1239">
        <v>8804323</v>
      </c>
      <c r="H1239" t="s">
        <v>15294</v>
      </c>
      <c r="I1239">
        <v>8804656</v>
      </c>
      <c r="J1239" t="s">
        <v>15295</v>
      </c>
      <c r="K1239" t="s">
        <v>20</v>
      </c>
      <c r="L1239">
        <v>2566</v>
      </c>
      <c r="M1239" t="s">
        <v>14863</v>
      </c>
      <c r="N1239" t="s">
        <v>325</v>
      </c>
    </row>
    <row r="1240" spans="1:14" x14ac:dyDescent="0.2">
      <c r="A1240" t="s">
        <v>14911</v>
      </c>
      <c r="B1240">
        <v>2568</v>
      </c>
      <c r="C1240" t="s">
        <v>14912</v>
      </c>
      <c r="D1240" t="s">
        <v>14917</v>
      </c>
      <c r="E1240" t="s">
        <v>14913</v>
      </c>
      <c r="F1240" t="s">
        <v>14914</v>
      </c>
      <c r="G1240">
        <v>8804325</v>
      </c>
      <c r="H1240" t="s">
        <v>14915</v>
      </c>
      <c r="I1240">
        <v>8804658</v>
      </c>
      <c r="J1240" t="s">
        <v>14916</v>
      </c>
      <c r="K1240" t="s">
        <v>20</v>
      </c>
      <c r="L1240">
        <v>2568</v>
      </c>
      <c r="M1240" t="s">
        <v>14863</v>
      </c>
      <c r="N1240" t="s">
        <v>366</v>
      </c>
    </row>
    <row r="1241" spans="1:14" x14ac:dyDescent="0.2">
      <c r="A1241" t="s">
        <v>14956</v>
      </c>
      <c r="B1241">
        <v>2569</v>
      </c>
      <c r="C1241" t="s">
        <v>14957</v>
      </c>
      <c r="D1241" t="s">
        <v>14962</v>
      </c>
      <c r="E1241" t="s">
        <v>14958</v>
      </c>
      <c r="F1241" t="s">
        <v>14959</v>
      </c>
      <c r="G1241">
        <v>8804326</v>
      </c>
      <c r="H1241" t="s">
        <v>14960</v>
      </c>
      <c r="I1241">
        <v>8804659</v>
      </c>
      <c r="J1241" t="s">
        <v>14961</v>
      </c>
      <c r="K1241" t="s">
        <v>20</v>
      </c>
      <c r="L1241">
        <v>2569</v>
      </c>
      <c r="M1241" t="s">
        <v>14863</v>
      </c>
      <c r="N1241" t="s">
        <v>205</v>
      </c>
    </row>
    <row r="1242" spans="1:14" x14ac:dyDescent="0.2">
      <c r="A1242" t="s">
        <v>10049</v>
      </c>
      <c r="B1242">
        <v>257</v>
      </c>
      <c r="C1242" t="s">
        <v>10050</v>
      </c>
      <c r="D1242" t="s">
        <v>10055</v>
      </c>
      <c r="E1242" t="s">
        <v>10051</v>
      </c>
      <c r="F1242" t="s">
        <v>10052</v>
      </c>
      <c r="G1242">
        <v>8800509</v>
      </c>
      <c r="H1242" t="s">
        <v>10053</v>
      </c>
      <c r="I1242">
        <v>8800510</v>
      </c>
      <c r="J1242" t="s">
        <v>10054</v>
      </c>
      <c r="K1242" t="s">
        <v>20</v>
      </c>
      <c r="L1242">
        <v>257</v>
      </c>
      <c r="M1242" t="s">
        <v>9819</v>
      </c>
      <c r="N1242" t="s">
        <v>677</v>
      </c>
    </row>
    <row r="1243" spans="1:14" x14ac:dyDescent="0.2">
      <c r="A1243" t="s">
        <v>15265</v>
      </c>
      <c r="B1243">
        <v>2570</v>
      </c>
      <c r="C1243" t="s">
        <v>15266</v>
      </c>
      <c r="D1243" t="s">
        <v>15271</v>
      </c>
      <c r="E1243" t="s">
        <v>15267</v>
      </c>
      <c r="F1243" t="s">
        <v>15268</v>
      </c>
      <c r="G1243">
        <v>8804327</v>
      </c>
      <c r="H1243" t="s">
        <v>15269</v>
      </c>
      <c r="I1243">
        <v>8804660</v>
      </c>
      <c r="J1243" t="s">
        <v>15270</v>
      </c>
      <c r="K1243" t="s">
        <v>20</v>
      </c>
      <c r="L1243">
        <v>2570</v>
      </c>
      <c r="M1243" t="s">
        <v>14863</v>
      </c>
      <c r="N1243" t="s">
        <v>70</v>
      </c>
    </row>
    <row r="1244" spans="1:14" x14ac:dyDescent="0.2">
      <c r="A1244" t="s">
        <v>14718</v>
      </c>
      <c r="B1244">
        <v>2571</v>
      </c>
      <c r="C1244" t="s">
        <v>14719</v>
      </c>
      <c r="D1244" t="s">
        <v>14724</v>
      </c>
      <c r="E1244" t="s">
        <v>14720</v>
      </c>
      <c r="F1244" t="s">
        <v>14721</v>
      </c>
      <c r="G1244">
        <v>8804328</v>
      </c>
      <c r="H1244" t="s">
        <v>14722</v>
      </c>
      <c r="I1244">
        <v>8804661</v>
      </c>
      <c r="J1244" t="s">
        <v>14723</v>
      </c>
      <c r="K1244" t="s">
        <v>20</v>
      </c>
      <c r="L1244">
        <v>2571</v>
      </c>
      <c r="M1244" t="s">
        <v>14230</v>
      </c>
      <c r="N1244" t="s">
        <v>293</v>
      </c>
    </row>
    <row r="1245" spans="1:14" x14ac:dyDescent="0.2">
      <c r="A1245" t="s">
        <v>10363</v>
      </c>
      <c r="B1245">
        <v>2572</v>
      </c>
      <c r="C1245" t="s">
        <v>10364</v>
      </c>
      <c r="D1245" t="s">
        <v>10369</v>
      </c>
      <c r="E1245" t="s">
        <v>10365</v>
      </c>
      <c r="F1245" t="s">
        <v>10366</v>
      </c>
      <c r="G1245">
        <v>8804329</v>
      </c>
      <c r="H1245" t="s">
        <v>10367</v>
      </c>
      <c r="I1245">
        <v>8804662</v>
      </c>
      <c r="J1245" t="s">
        <v>10368</v>
      </c>
      <c r="K1245" t="s">
        <v>20</v>
      </c>
      <c r="L1245">
        <v>2572</v>
      </c>
      <c r="M1245" t="s">
        <v>9819</v>
      </c>
      <c r="N1245" t="s">
        <v>22</v>
      </c>
    </row>
    <row r="1246" spans="1:14" x14ac:dyDescent="0.2">
      <c r="A1246" t="s">
        <v>15174</v>
      </c>
      <c r="B1246">
        <v>2573</v>
      </c>
      <c r="C1246" t="s">
        <v>15175</v>
      </c>
      <c r="D1246" t="s">
        <v>15179</v>
      </c>
      <c r="F1246" t="s">
        <v>15176</v>
      </c>
      <c r="G1246">
        <v>8804330</v>
      </c>
      <c r="H1246" t="s">
        <v>15177</v>
      </c>
      <c r="I1246">
        <v>8804663</v>
      </c>
      <c r="J1246" t="s">
        <v>15178</v>
      </c>
      <c r="K1246" t="s">
        <v>20</v>
      </c>
      <c r="L1246">
        <v>2573</v>
      </c>
      <c r="M1246" t="s">
        <v>14863</v>
      </c>
      <c r="N1246" t="s">
        <v>549</v>
      </c>
    </row>
    <row r="1247" spans="1:14" x14ac:dyDescent="0.2">
      <c r="A1247" t="s">
        <v>15193</v>
      </c>
      <c r="B1247">
        <v>2574</v>
      </c>
      <c r="C1247" t="s">
        <v>15194</v>
      </c>
      <c r="D1247" t="s">
        <v>15198</v>
      </c>
      <c r="F1247" t="s">
        <v>15195</v>
      </c>
      <c r="G1247">
        <v>8804331</v>
      </c>
      <c r="H1247" t="s">
        <v>15196</v>
      </c>
      <c r="I1247">
        <v>8804664</v>
      </c>
      <c r="J1247" t="s">
        <v>15197</v>
      </c>
      <c r="K1247" t="s">
        <v>20</v>
      </c>
      <c r="L1247">
        <v>2574</v>
      </c>
      <c r="M1247" t="s">
        <v>14863</v>
      </c>
      <c r="N1247" t="s">
        <v>173</v>
      </c>
    </row>
    <row r="1248" spans="1:14" x14ac:dyDescent="0.2">
      <c r="A1248" t="s">
        <v>11250</v>
      </c>
      <c r="B1248">
        <v>2575</v>
      </c>
      <c r="C1248" t="s">
        <v>11251</v>
      </c>
      <c r="D1248" t="s">
        <v>11256</v>
      </c>
      <c r="E1248" t="s">
        <v>11252</v>
      </c>
      <c r="F1248" t="s">
        <v>11253</v>
      </c>
      <c r="G1248">
        <v>8804332</v>
      </c>
      <c r="H1248" t="s">
        <v>11254</v>
      </c>
      <c r="I1248">
        <v>8804665</v>
      </c>
      <c r="J1248" t="s">
        <v>11255</v>
      </c>
      <c r="K1248" t="s">
        <v>20</v>
      </c>
      <c r="L1248">
        <v>2575</v>
      </c>
      <c r="M1248" t="s">
        <v>11113</v>
      </c>
      <c r="N1248" t="s">
        <v>701</v>
      </c>
    </row>
    <row r="1249" spans="1:14" x14ac:dyDescent="0.2">
      <c r="A1249" t="s">
        <v>8287</v>
      </c>
      <c r="B1249">
        <v>2576</v>
      </c>
      <c r="C1249" t="s">
        <v>8288</v>
      </c>
      <c r="D1249" t="s">
        <v>8292</v>
      </c>
      <c r="F1249" t="s">
        <v>8289</v>
      </c>
      <c r="G1249">
        <v>8804333</v>
      </c>
      <c r="H1249" t="s">
        <v>8290</v>
      </c>
      <c r="I1249">
        <v>8804666</v>
      </c>
      <c r="J1249" t="s">
        <v>8291</v>
      </c>
      <c r="K1249" t="s">
        <v>20</v>
      </c>
      <c r="L1249">
        <v>2576</v>
      </c>
      <c r="M1249" t="s">
        <v>7914</v>
      </c>
      <c r="N1249" t="s">
        <v>94</v>
      </c>
    </row>
    <row r="1250" spans="1:14" x14ac:dyDescent="0.2">
      <c r="A1250" t="s">
        <v>11325</v>
      </c>
      <c r="B1250">
        <v>2577</v>
      </c>
      <c r="C1250" t="s">
        <v>11326</v>
      </c>
      <c r="D1250" t="s">
        <v>11331</v>
      </c>
      <c r="E1250" t="s">
        <v>11327</v>
      </c>
      <c r="F1250" t="s">
        <v>11328</v>
      </c>
      <c r="G1250">
        <v>8804334</v>
      </c>
      <c r="H1250" t="s">
        <v>11329</v>
      </c>
      <c r="I1250">
        <v>8804667</v>
      </c>
      <c r="J1250" t="s">
        <v>11330</v>
      </c>
      <c r="K1250" t="s">
        <v>20</v>
      </c>
      <c r="L1250">
        <v>2577</v>
      </c>
      <c r="M1250" t="s">
        <v>11113</v>
      </c>
      <c r="N1250" t="s">
        <v>237</v>
      </c>
    </row>
    <row r="1251" spans="1:14" x14ac:dyDescent="0.2">
      <c r="A1251" t="s">
        <v>15258</v>
      </c>
      <c r="B1251">
        <v>2578</v>
      </c>
      <c r="C1251" t="s">
        <v>15259</v>
      </c>
      <c r="D1251" t="s">
        <v>15264</v>
      </c>
      <c r="E1251" t="s">
        <v>15260</v>
      </c>
      <c r="F1251" t="s">
        <v>15261</v>
      </c>
      <c r="G1251">
        <v>8804335</v>
      </c>
      <c r="H1251" t="s">
        <v>15262</v>
      </c>
      <c r="I1251">
        <v>8804668</v>
      </c>
      <c r="J1251" t="s">
        <v>15263</v>
      </c>
      <c r="K1251" t="s">
        <v>20</v>
      </c>
      <c r="L1251">
        <v>2578</v>
      </c>
      <c r="M1251" t="s">
        <v>14863</v>
      </c>
      <c r="N1251" t="s">
        <v>62</v>
      </c>
    </row>
    <row r="1252" spans="1:14" x14ac:dyDescent="0.2">
      <c r="A1252" t="s">
        <v>15205</v>
      </c>
      <c r="B1252">
        <v>2579</v>
      </c>
      <c r="C1252" t="s">
        <v>15206</v>
      </c>
      <c r="D1252" t="s">
        <v>15211</v>
      </c>
      <c r="E1252" t="s">
        <v>15207</v>
      </c>
      <c r="F1252" t="s">
        <v>15208</v>
      </c>
      <c r="G1252">
        <v>8804336</v>
      </c>
      <c r="H1252" t="s">
        <v>15209</v>
      </c>
      <c r="I1252">
        <v>8804669</v>
      </c>
      <c r="J1252" t="s">
        <v>15210</v>
      </c>
      <c r="K1252" t="s">
        <v>20</v>
      </c>
      <c r="L1252">
        <v>2579</v>
      </c>
      <c r="M1252" t="s">
        <v>14863</v>
      </c>
      <c r="N1252" t="s">
        <v>358</v>
      </c>
    </row>
    <row r="1253" spans="1:14" x14ac:dyDescent="0.2">
      <c r="A1253" t="s">
        <v>9412</v>
      </c>
      <c r="B1253">
        <v>258</v>
      </c>
      <c r="C1253" t="s">
        <v>9413</v>
      </c>
      <c r="D1253" t="s">
        <v>9417</v>
      </c>
      <c r="E1253" t="s">
        <v>9414</v>
      </c>
      <c r="F1253" t="s">
        <v>7819</v>
      </c>
      <c r="G1253">
        <v>8800511</v>
      </c>
      <c r="H1253" t="s">
        <v>9415</v>
      </c>
      <c r="I1253">
        <v>8800512</v>
      </c>
      <c r="J1253" t="s">
        <v>9416</v>
      </c>
      <c r="K1253" t="s">
        <v>20</v>
      </c>
      <c r="L1253">
        <v>258</v>
      </c>
      <c r="M1253" t="s">
        <v>9158</v>
      </c>
      <c r="N1253" t="s">
        <v>461</v>
      </c>
    </row>
    <row r="1254" spans="1:14" x14ac:dyDescent="0.2">
      <c r="A1254" t="s">
        <v>14930</v>
      </c>
      <c r="B1254">
        <v>2580</v>
      </c>
      <c r="C1254" t="s">
        <v>14931</v>
      </c>
      <c r="D1254" t="s">
        <v>14935</v>
      </c>
      <c r="F1254" t="s">
        <v>14932</v>
      </c>
      <c r="G1254">
        <v>8804337</v>
      </c>
      <c r="H1254" t="s">
        <v>14933</v>
      </c>
      <c r="I1254">
        <v>8804670</v>
      </c>
      <c r="J1254" t="s">
        <v>14934</v>
      </c>
      <c r="K1254" t="s">
        <v>20</v>
      </c>
      <c r="L1254">
        <v>2580</v>
      </c>
      <c r="M1254" t="s">
        <v>14863</v>
      </c>
      <c r="N1254" t="s">
        <v>525</v>
      </c>
    </row>
    <row r="1255" spans="1:14" x14ac:dyDescent="0.2">
      <c r="A1255" t="s">
        <v>12140</v>
      </c>
      <c r="B1255">
        <v>2581</v>
      </c>
      <c r="C1255" t="s">
        <v>12141</v>
      </c>
      <c r="D1255" t="s">
        <v>12145</v>
      </c>
      <c r="E1255" t="s">
        <v>12142</v>
      </c>
      <c r="F1255" t="s">
        <v>12143</v>
      </c>
      <c r="G1255">
        <v>8804338</v>
      </c>
      <c r="H1255" t="s">
        <v>12144</v>
      </c>
      <c r="I1255">
        <v>8804671</v>
      </c>
      <c r="J1255" t="s">
        <v>10567</v>
      </c>
      <c r="K1255" t="s">
        <v>20</v>
      </c>
      <c r="L1255">
        <v>2581</v>
      </c>
      <c r="M1255" t="s">
        <v>11762</v>
      </c>
      <c r="N1255" t="s">
        <v>541</v>
      </c>
    </row>
    <row r="1256" spans="1:14" x14ac:dyDescent="0.2">
      <c r="A1256" t="s">
        <v>10872</v>
      </c>
      <c r="B1256">
        <v>2582</v>
      </c>
      <c r="C1256" t="s">
        <v>10873</v>
      </c>
      <c r="D1256" t="s">
        <v>10878</v>
      </c>
      <c r="E1256" t="s">
        <v>10874</v>
      </c>
      <c r="F1256" t="s">
        <v>10875</v>
      </c>
      <c r="G1256">
        <v>8804339</v>
      </c>
      <c r="H1256" t="s">
        <v>10876</v>
      </c>
      <c r="I1256">
        <v>8804672</v>
      </c>
      <c r="J1256" t="s">
        <v>10877</v>
      </c>
      <c r="K1256" t="s">
        <v>20</v>
      </c>
      <c r="L1256">
        <v>2582</v>
      </c>
      <c r="M1256" t="s">
        <v>10469</v>
      </c>
      <c r="N1256" t="s">
        <v>629</v>
      </c>
    </row>
    <row r="1257" spans="1:14" x14ac:dyDescent="0.2">
      <c r="A1257" t="s">
        <v>10703</v>
      </c>
      <c r="B1257">
        <v>2584</v>
      </c>
      <c r="C1257" t="s">
        <v>10704</v>
      </c>
      <c r="D1257" t="s">
        <v>10708</v>
      </c>
      <c r="F1257" t="s">
        <v>10705</v>
      </c>
      <c r="G1257">
        <v>8804341</v>
      </c>
      <c r="H1257" t="s">
        <v>10706</v>
      </c>
      <c r="I1257">
        <v>8804674</v>
      </c>
      <c r="J1257" t="s">
        <v>10707</v>
      </c>
      <c r="K1257" t="s">
        <v>20</v>
      </c>
      <c r="L1257">
        <v>2584</v>
      </c>
      <c r="M1257" t="s">
        <v>10469</v>
      </c>
      <c r="N1257" t="s">
        <v>685</v>
      </c>
    </row>
    <row r="1258" spans="1:14" x14ac:dyDescent="0.2">
      <c r="A1258" t="s">
        <v>15272</v>
      </c>
      <c r="B1258">
        <v>2585</v>
      </c>
      <c r="C1258" t="s">
        <v>15273</v>
      </c>
      <c r="D1258" t="s">
        <v>15277</v>
      </c>
      <c r="F1258" t="s">
        <v>15274</v>
      </c>
      <c r="G1258">
        <v>8804342</v>
      </c>
      <c r="H1258" t="s">
        <v>15275</v>
      </c>
      <c r="I1258">
        <v>8804675</v>
      </c>
      <c r="J1258" t="s">
        <v>15276</v>
      </c>
      <c r="K1258" t="s">
        <v>20</v>
      </c>
      <c r="L1258">
        <v>2585</v>
      </c>
      <c r="M1258" t="s">
        <v>14863</v>
      </c>
      <c r="N1258" t="s">
        <v>253</v>
      </c>
    </row>
    <row r="1259" spans="1:14" x14ac:dyDescent="0.2">
      <c r="A1259" t="s">
        <v>10776</v>
      </c>
      <c r="B1259">
        <v>2586</v>
      </c>
      <c r="C1259" t="s">
        <v>10777</v>
      </c>
      <c r="D1259" t="s">
        <v>10782</v>
      </c>
      <c r="E1259" t="s">
        <v>10778</v>
      </c>
      <c r="F1259" t="s">
        <v>10779</v>
      </c>
      <c r="G1259">
        <v>8804343</v>
      </c>
      <c r="H1259" t="s">
        <v>10780</v>
      </c>
      <c r="I1259">
        <v>8804676</v>
      </c>
      <c r="J1259" t="s">
        <v>10781</v>
      </c>
      <c r="K1259" t="s">
        <v>20</v>
      </c>
      <c r="L1259">
        <v>2586</v>
      </c>
      <c r="M1259" t="s">
        <v>10469</v>
      </c>
      <c r="N1259" t="s">
        <v>725</v>
      </c>
    </row>
    <row r="1260" spans="1:14" x14ac:dyDescent="0.2">
      <c r="A1260" t="s">
        <v>15389</v>
      </c>
      <c r="B1260">
        <v>2587</v>
      </c>
      <c r="C1260" t="s">
        <v>15390</v>
      </c>
      <c r="D1260" t="s">
        <v>15395</v>
      </c>
      <c r="E1260" t="s">
        <v>15391</v>
      </c>
      <c r="F1260" t="s">
        <v>15392</v>
      </c>
      <c r="G1260">
        <v>8804344</v>
      </c>
      <c r="H1260" t="s">
        <v>15393</v>
      </c>
      <c r="I1260">
        <v>8804677</v>
      </c>
      <c r="J1260" t="s">
        <v>15394</v>
      </c>
      <c r="K1260" t="s">
        <v>20</v>
      </c>
      <c r="L1260">
        <v>2587</v>
      </c>
      <c r="M1260" t="s">
        <v>14863</v>
      </c>
      <c r="N1260" t="s">
        <v>181</v>
      </c>
    </row>
    <row r="1261" spans="1:14" x14ac:dyDescent="0.2">
      <c r="A1261" t="s">
        <v>13531</v>
      </c>
      <c r="B1261">
        <v>2588</v>
      </c>
      <c r="C1261" t="s">
        <v>13532</v>
      </c>
      <c r="D1261" t="s">
        <v>13536</v>
      </c>
      <c r="E1261" t="s">
        <v>13533</v>
      </c>
      <c r="F1261" t="s">
        <v>8395</v>
      </c>
      <c r="G1261">
        <v>8804345</v>
      </c>
      <c r="H1261" t="s">
        <v>13534</v>
      </c>
      <c r="I1261">
        <v>8804678</v>
      </c>
      <c r="J1261" t="s">
        <v>13535</v>
      </c>
      <c r="K1261" t="s">
        <v>20</v>
      </c>
      <c r="L1261">
        <v>2588</v>
      </c>
      <c r="M1261" t="s">
        <v>13010</v>
      </c>
      <c r="N1261" t="s">
        <v>637</v>
      </c>
    </row>
    <row r="1262" spans="1:14" x14ac:dyDescent="0.2">
      <c r="A1262" t="s">
        <v>15436</v>
      </c>
      <c r="B1262">
        <v>2589</v>
      </c>
      <c r="C1262" t="s">
        <v>15437</v>
      </c>
      <c r="D1262" t="s">
        <v>15442</v>
      </c>
      <c r="E1262" t="s">
        <v>15438</v>
      </c>
      <c r="F1262" t="s">
        <v>15439</v>
      </c>
      <c r="G1262">
        <v>8804346</v>
      </c>
      <c r="H1262" t="s">
        <v>15440</v>
      </c>
      <c r="I1262">
        <v>8804679</v>
      </c>
      <c r="J1262" t="s">
        <v>15441</v>
      </c>
      <c r="K1262" t="s">
        <v>20</v>
      </c>
      <c r="L1262">
        <v>2589</v>
      </c>
      <c r="M1262" t="s">
        <v>14863</v>
      </c>
      <c r="N1262" t="s">
        <v>581</v>
      </c>
    </row>
    <row r="1263" spans="1:14" x14ac:dyDescent="0.2">
      <c r="A1263" t="s">
        <v>2060</v>
      </c>
      <c r="B1263">
        <v>2590</v>
      </c>
      <c r="C1263" t="s">
        <v>2061</v>
      </c>
      <c r="D1263" t="s">
        <v>2065</v>
      </c>
      <c r="F1263" t="s">
        <v>2062</v>
      </c>
      <c r="G1263">
        <v>8804347</v>
      </c>
      <c r="H1263" t="s">
        <v>2063</v>
      </c>
      <c r="I1263">
        <v>8804680</v>
      </c>
      <c r="J1263" t="s">
        <v>2064</v>
      </c>
      <c r="K1263" t="s">
        <v>20</v>
      </c>
      <c r="L1263">
        <v>2590</v>
      </c>
      <c r="M1263" t="s">
        <v>1433</v>
      </c>
      <c r="N1263" t="s">
        <v>733</v>
      </c>
    </row>
    <row r="1264" spans="1:14" x14ac:dyDescent="0.2">
      <c r="A1264" t="s">
        <v>15304</v>
      </c>
      <c r="B1264">
        <v>2591</v>
      </c>
      <c r="C1264" t="s">
        <v>15305</v>
      </c>
      <c r="D1264" t="s">
        <v>15309</v>
      </c>
      <c r="F1264" t="s">
        <v>15306</v>
      </c>
      <c r="G1264">
        <v>8804348</v>
      </c>
      <c r="H1264" t="s">
        <v>15307</v>
      </c>
      <c r="I1264">
        <v>8804681</v>
      </c>
      <c r="J1264" t="s">
        <v>15308</v>
      </c>
      <c r="K1264" t="s">
        <v>20</v>
      </c>
      <c r="L1264">
        <v>2591</v>
      </c>
      <c r="M1264" t="s">
        <v>14863</v>
      </c>
      <c r="N1264" t="s">
        <v>309</v>
      </c>
    </row>
    <row r="1265" spans="1:14" x14ac:dyDescent="0.2">
      <c r="A1265" t="s">
        <v>15021</v>
      </c>
      <c r="B1265">
        <v>2592</v>
      </c>
      <c r="C1265" t="s">
        <v>15022</v>
      </c>
      <c r="D1265" t="s">
        <v>15026</v>
      </c>
      <c r="F1265" t="s">
        <v>15023</v>
      </c>
      <c r="G1265">
        <v>8804349</v>
      </c>
      <c r="H1265" t="s">
        <v>15024</v>
      </c>
      <c r="I1265">
        <v>8804682</v>
      </c>
      <c r="J1265" t="s">
        <v>15025</v>
      </c>
      <c r="K1265" t="s">
        <v>20</v>
      </c>
      <c r="L1265">
        <v>2592</v>
      </c>
      <c r="M1265" t="s">
        <v>14863</v>
      </c>
      <c r="N1265" t="s">
        <v>621</v>
      </c>
    </row>
    <row r="1266" spans="1:14" x14ac:dyDescent="0.2">
      <c r="A1266" t="s">
        <v>14936</v>
      </c>
      <c r="B1266">
        <v>2593</v>
      </c>
      <c r="C1266" t="s">
        <v>14937</v>
      </c>
      <c r="D1266" t="s">
        <v>14941</v>
      </c>
      <c r="F1266" t="s">
        <v>14938</v>
      </c>
      <c r="G1266">
        <v>8804350</v>
      </c>
      <c r="H1266" t="s">
        <v>14939</v>
      </c>
      <c r="I1266">
        <v>8804683</v>
      </c>
      <c r="J1266" t="s">
        <v>14940</v>
      </c>
      <c r="K1266" t="s">
        <v>20</v>
      </c>
      <c r="L1266">
        <v>2593</v>
      </c>
      <c r="M1266" t="s">
        <v>14863</v>
      </c>
      <c r="N1266" t="s">
        <v>125</v>
      </c>
    </row>
    <row r="1267" spans="1:14" x14ac:dyDescent="0.2">
      <c r="A1267" t="s">
        <v>14996</v>
      </c>
      <c r="B1267">
        <v>2594</v>
      </c>
      <c r="C1267" t="s">
        <v>14997</v>
      </c>
      <c r="D1267" t="s">
        <v>15001</v>
      </c>
      <c r="F1267" t="s">
        <v>14998</v>
      </c>
      <c r="G1267">
        <v>8804351</v>
      </c>
      <c r="H1267" t="s">
        <v>14999</v>
      </c>
      <c r="I1267">
        <v>8804684</v>
      </c>
      <c r="J1267" t="s">
        <v>15000</v>
      </c>
      <c r="K1267" t="s">
        <v>20</v>
      </c>
      <c r="L1267">
        <v>2594</v>
      </c>
      <c r="M1267" t="s">
        <v>14863</v>
      </c>
      <c r="N1267" t="s">
        <v>229</v>
      </c>
    </row>
    <row r="1268" spans="1:14" x14ac:dyDescent="0.2">
      <c r="A1268" t="s">
        <v>13150</v>
      </c>
      <c r="B1268">
        <v>2595</v>
      </c>
      <c r="C1268" t="s">
        <v>13151</v>
      </c>
      <c r="D1268" t="s">
        <v>13155</v>
      </c>
      <c r="F1268" t="s">
        <v>13152</v>
      </c>
      <c r="G1268">
        <v>8804352</v>
      </c>
      <c r="H1268" t="s">
        <v>13153</v>
      </c>
      <c r="I1268">
        <v>8804685</v>
      </c>
      <c r="J1268" t="s">
        <v>13154</v>
      </c>
      <c r="K1268" t="s">
        <v>20</v>
      </c>
      <c r="L1268">
        <v>2595</v>
      </c>
      <c r="M1268" t="s">
        <v>13010</v>
      </c>
      <c r="N1268" t="s">
        <v>141</v>
      </c>
    </row>
    <row r="1269" spans="1:14" x14ac:dyDescent="0.2">
      <c r="A1269" t="s">
        <v>15317</v>
      </c>
      <c r="B1269">
        <v>2596</v>
      </c>
      <c r="C1269" t="s">
        <v>15318</v>
      </c>
      <c r="D1269" t="s">
        <v>15322</v>
      </c>
      <c r="F1269" t="s">
        <v>15319</v>
      </c>
      <c r="G1269">
        <v>8804353</v>
      </c>
      <c r="H1269" t="s">
        <v>15320</v>
      </c>
      <c r="I1269">
        <v>8804686</v>
      </c>
      <c r="J1269" t="s">
        <v>15321</v>
      </c>
      <c r="K1269" t="s">
        <v>20</v>
      </c>
      <c r="L1269">
        <v>2596</v>
      </c>
      <c r="M1269" t="s">
        <v>14863</v>
      </c>
      <c r="N1269" t="s">
        <v>557</v>
      </c>
    </row>
    <row r="1270" spans="1:14" x14ac:dyDescent="0.2">
      <c r="A1270" t="s">
        <v>8419</v>
      </c>
      <c r="B1270">
        <v>2597</v>
      </c>
      <c r="C1270" t="s">
        <v>8420</v>
      </c>
      <c r="D1270" t="s">
        <v>8425</v>
      </c>
      <c r="E1270" t="s">
        <v>8421</v>
      </c>
      <c r="F1270" t="s">
        <v>8422</v>
      </c>
      <c r="G1270">
        <v>8804354</v>
      </c>
      <c r="H1270" t="s">
        <v>8423</v>
      </c>
      <c r="I1270">
        <v>8804687</v>
      </c>
      <c r="J1270" t="s">
        <v>8424</v>
      </c>
      <c r="K1270" t="s">
        <v>20</v>
      </c>
      <c r="L1270">
        <v>2597</v>
      </c>
      <c r="M1270" t="s">
        <v>7914</v>
      </c>
      <c r="N1270" t="s">
        <v>141</v>
      </c>
    </row>
    <row r="1271" spans="1:14" x14ac:dyDescent="0.2">
      <c r="A1271" t="s">
        <v>15823</v>
      </c>
      <c r="B1271">
        <v>2598</v>
      </c>
      <c r="C1271" t="s">
        <v>15824</v>
      </c>
      <c r="D1271" t="s">
        <v>15829</v>
      </c>
      <c r="E1271" t="s">
        <v>15825</v>
      </c>
      <c r="F1271" t="s">
        <v>15826</v>
      </c>
      <c r="G1271">
        <v>8804355</v>
      </c>
      <c r="H1271" t="s">
        <v>15827</v>
      </c>
      <c r="I1271">
        <v>8804688</v>
      </c>
      <c r="J1271" t="s">
        <v>15828</v>
      </c>
      <c r="K1271" t="s">
        <v>20</v>
      </c>
      <c r="L1271">
        <v>2598</v>
      </c>
      <c r="M1271" t="s">
        <v>15482</v>
      </c>
      <c r="N1271" t="s">
        <v>350</v>
      </c>
    </row>
    <row r="1272" spans="1:14" x14ac:dyDescent="0.2">
      <c r="A1272" t="s">
        <v>15619</v>
      </c>
      <c r="B1272">
        <v>2599</v>
      </c>
      <c r="C1272" t="s">
        <v>15620</v>
      </c>
      <c r="D1272" t="s">
        <v>15625</v>
      </c>
      <c r="E1272" t="s">
        <v>15621</v>
      </c>
      <c r="F1272" t="s">
        <v>15622</v>
      </c>
      <c r="G1272">
        <v>8804356</v>
      </c>
      <c r="H1272" t="s">
        <v>15623</v>
      </c>
      <c r="I1272">
        <v>8804689</v>
      </c>
      <c r="J1272" t="s">
        <v>15624</v>
      </c>
      <c r="K1272" t="s">
        <v>20</v>
      </c>
      <c r="L1272">
        <v>2599</v>
      </c>
      <c r="M1272" t="s">
        <v>15482</v>
      </c>
      <c r="N1272" t="s">
        <v>701</v>
      </c>
    </row>
    <row r="1273" spans="1:14" x14ac:dyDescent="0.2">
      <c r="A1273" t="s">
        <v>6034</v>
      </c>
      <c r="B1273">
        <v>26</v>
      </c>
      <c r="C1273" t="s">
        <v>6035</v>
      </c>
      <c r="D1273" t="s">
        <v>6040</v>
      </c>
      <c r="E1273" t="s">
        <v>6036</v>
      </c>
      <c r="F1273" t="s">
        <v>6037</v>
      </c>
      <c r="G1273">
        <v>8800052</v>
      </c>
      <c r="H1273" t="s">
        <v>6038</v>
      </c>
      <c r="I1273">
        <v>8800051</v>
      </c>
      <c r="J1273" t="s">
        <v>6039</v>
      </c>
      <c r="K1273" t="s">
        <v>20</v>
      </c>
      <c r="L1273">
        <v>26</v>
      </c>
      <c r="M1273" t="s">
        <v>5968</v>
      </c>
      <c r="N1273" t="s">
        <v>117</v>
      </c>
    </row>
    <row r="1274" spans="1:14" x14ac:dyDescent="0.2">
      <c r="A1274" t="s">
        <v>9250</v>
      </c>
      <c r="B1274">
        <v>260</v>
      </c>
      <c r="C1274" t="s">
        <v>9251</v>
      </c>
      <c r="D1274" t="s">
        <v>9256</v>
      </c>
      <c r="E1274" t="s">
        <v>9252</v>
      </c>
      <c r="F1274" t="s">
        <v>9253</v>
      </c>
      <c r="G1274">
        <v>8800515</v>
      </c>
      <c r="H1274" t="s">
        <v>9254</v>
      </c>
      <c r="I1274">
        <v>8800516</v>
      </c>
      <c r="J1274" t="s">
        <v>9255</v>
      </c>
      <c r="K1274" t="s">
        <v>20</v>
      </c>
      <c r="L1274">
        <v>260</v>
      </c>
      <c r="M1274" t="s">
        <v>9158</v>
      </c>
      <c r="N1274" t="s">
        <v>94</v>
      </c>
    </row>
    <row r="1275" spans="1:14" x14ac:dyDescent="0.2">
      <c r="A1275" t="s">
        <v>8247</v>
      </c>
      <c r="B1275">
        <v>2600</v>
      </c>
      <c r="C1275" t="s">
        <v>8248</v>
      </c>
      <c r="D1275" t="s">
        <v>8252</v>
      </c>
      <c r="F1275" t="s">
        <v>8249</v>
      </c>
      <c r="G1275">
        <v>8804357</v>
      </c>
      <c r="H1275" t="s">
        <v>8250</v>
      </c>
      <c r="I1275">
        <v>8804690</v>
      </c>
      <c r="J1275" t="s">
        <v>8251</v>
      </c>
      <c r="K1275" t="s">
        <v>20</v>
      </c>
      <c r="L1275">
        <v>2600</v>
      </c>
      <c r="M1275" t="s">
        <v>7914</v>
      </c>
      <c r="N1275" t="s">
        <v>629</v>
      </c>
    </row>
    <row r="1276" spans="1:14" x14ac:dyDescent="0.2">
      <c r="A1276" t="s">
        <v>15409</v>
      </c>
      <c r="B1276">
        <v>2601</v>
      </c>
      <c r="C1276" t="s">
        <v>15410</v>
      </c>
      <c r="D1276" t="s">
        <v>15414</v>
      </c>
      <c r="F1276" t="s">
        <v>15411</v>
      </c>
      <c r="G1276">
        <v>8804358</v>
      </c>
      <c r="H1276" t="s">
        <v>15412</v>
      </c>
      <c r="I1276">
        <v>8804691</v>
      </c>
      <c r="J1276" t="s">
        <v>15413</v>
      </c>
      <c r="K1276" t="s">
        <v>20</v>
      </c>
      <c r="L1276">
        <v>2601</v>
      </c>
      <c r="M1276" t="s">
        <v>14863</v>
      </c>
      <c r="N1276" t="s">
        <v>86</v>
      </c>
    </row>
    <row r="1277" spans="1:14" x14ac:dyDescent="0.2">
      <c r="A1277" t="s">
        <v>15747</v>
      </c>
      <c r="B1277">
        <v>2602</v>
      </c>
      <c r="C1277" t="s">
        <v>15748</v>
      </c>
      <c r="D1277" t="s">
        <v>15753</v>
      </c>
      <c r="E1277" t="s">
        <v>15749</v>
      </c>
      <c r="F1277" t="s">
        <v>15750</v>
      </c>
      <c r="G1277">
        <v>8804359</v>
      </c>
      <c r="H1277" t="s">
        <v>15751</v>
      </c>
      <c r="I1277">
        <v>8804692</v>
      </c>
      <c r="J1277" t="s">
        <v>15752</v>
      </c>
      <c r="K1277" t="s">
        <v>20</v>
      </c>
      <c r="L1277">
        <v>2602</v>
      </c>
      <c r="M1277" t="s">
        <v>15482</v>
      </c>
      <c r="N1277" t="s">
        <v>317</v>
      </c>
    </row>
    <row r="1278" spans="1:14" x14ac:dyDescent="0.2">
      <c r="A1278" t="s">
        <v>10634</v>
      </c>
      <c r="B1278">
        <v>2603</v>
      </c>
      <c r="C1278" t="s">
        <v>10635</v>
      </c>
      <c r="D1278" t="s">
        <v>10639</v>
      </c>
      <c r="F1278" t="s">
        <v>10636</v>
      </c>
      <c r="G1278">
        <v>8804360</v>
      </c>
      <c r="H1278" t="s">
        <v>10637</v>
      </c>
      <c r="I1278">
        <v>8804693</v>
      </c>
      <c r="J1278" t="s">
        <v>10638</v>
      </c>
      <c r="K1278" t="s">
        <v>20</v>
      </c>
      <c r="L1278">
        <v>2603</v>
      </c>
      <c r="M1278" t="s">
        <v>10469</v>
      </c>
      <c r="N1278" t="s">
        <v>477</v>
      </c>
    </row>
    <row r="1279" spans="1:14" x14ac:dyDescent="0.2">
      <c r="A1279" t="s">
        <v>15498</v>
      </c>
      <c r="B1279">
        <v>2604</v>
      </c>
      <c r="C1279" t="s">
        <v>15499</v>
      </c>
      <c r="D1279" t="s">
        <v>15504</v>
      </c>
      <c r="E1279" t="s">
        <v>15500</v>
      </c>
      <c r="F1279" t="s">
        <v>15501</v>
      </c>
      <c r="G1279">
        <v>8804361</v>
      </c>
      <c r="H1279" t="s">
        <v>15502</v>
      </c>
      <c r="I1279">
        <v>8804694</v>
      </c>
      <c r="J1279" t="s">
        <v>15503</v>
      </c>
      <c r="K1279" t="s">
        <v>20</v>
      </c>
      <c r="L1279">
        <v>2604</v>
      </c>
      <c r="M1279" t="s">
        <v>15482</v>
      </c>
      <c r="N1279" t="s">
        <v>469</v>
      </c>
    </row>
    <row r="1280" spans="1:14" x14ac:dyDescent="0.2">
      <c r="A1280" t="s">
        <v>10647</v>
      </c>
      <c r="B1280">
        <v>2605</v>
      </c>
      <c r="C1280" t="s">
        <v>10648</v>
      </c>
      <c r="D1280" t="s">
        <v>10653</v>
      </c>
      <c r="E1280" t="s">
        <v>10649</v>
      </c>
      <c r="F1280" t="s">
        <v>10650</v>
      </c>
      <c r="G1280">
        <v>8804362</v>
      </c>
      <c r="H1280" t="s">
        <v>10651</v>
      </c>
      <c r="I1280">
        <v>8804695</v>
      </c>
      <c r="J1280" t="s">
        <v>10652</v>
      </c>
      <c r="K1280" t="s">
        <v>20</v>
      </c>
      <c r="L1280">
        <v>2605</v>
      </c>
      <c r="M1280" t="s">
        <v>10469</v>
      </c>
      <c r="N1280" t="s">
        <v>517</v>
      </c>
    </row>
    <row r="1281" spans="1:14" x14ac:dyDescent="0.2">
      <c r="A1281" t="s">
        <v>15033</v>
      </c>
      <c r="B1281">
        <v>2606</v>
      </c>
      <c r="C1281" t="s">
        <v>15034</v>
      </c>
      <c r="D1281" t="s">
        <v>15039</v>
      </c>
      <c r="E1281" t="s">
        <v>15035</v>
      </c>
      <c r="F1281" t="s">
        <v>15036</v>
      </c>
      <c r="G1281">
        <v>8804363</v>
      </c>
      <c r="H1281" t="s">
        <v>15037</v>
      </c>
      <c r="I1281">
        <v>8804696</v>
      </c>
      <c r="J1281" t="s">
        <v>15038</v>
      </c>
      <c r="K1281" t="s">
        <v>20</v>
      </c>
      <c r="L1281">
        <v>2606</v>
      </c>
      <c r="M1281" t="s">
        <v>14863</v>
      </c>
      <c r="N1281" t="s">
        <v>374</v>
      </c>
    </row>
    <row r="1282" spans="1:14" x14ac:dyDescent="0.2">
      <c r="A1282" t="s">
        <v>15278</v>
      </c>
      <c r="B1282">
        <v>2607</v>
      </c>
      <c r="C1282" t="s">
        <v>15279</v>
      </c>
      <c r="D1282" t="s">
        <v>15283</v>
      </c>
      <c r="E1282" t="s">
        <v>15280</v>
      </c>
      <c r="F1282" t="s">
        <v>2473</v>
      </c>
      <c r="G1282">
        <v>8804364</v>
      </c>
      <c r="H1282" t="s">
        <v>15281</v>
      </c>
      <c r="I1282">
        <v>8804697</v>
      </c>
      <c r="J1282" t="s">
        <v>15282</v>
      </c>
      <c r="K1282" t="s">
        <v>20</v>
      </c>
      <c r="L1282">
        <v>2607</v>
      </c>
      <c r="M1282" t="s">
        <v>14863</v>
      </c>
      <c r="N1282" t="s">
        <v>94</v>
      </c>
    </row>
    <row r="1283" spans="1:14" x14ac:dyDescent="0.2">
      <c r="A1283" t="s">
        <v>10497</v>
      </c>
      <c r="B1283">
        <v>2609</v>
      </c>
      <c r="C1283" t="s">
        <v>10498</v>
      </c>
      <c r="D1283" t="s">
        <v>10503</v>
      </c>
      <c r="E1283" t="s">
        <v>10499</v>
      </c>
      <c r="F1283" t="s">
        <v>10500</v>
      </c>
      <c r="G1283">
        <v>8804366</v>
      </c>
      <c r="H1283" t="s">
        <v>10501</v>
      </c>
      <c r="I1283">
        <v>8804699</v>
      </c>
      <c r="J1283" t="s">
        <v>10502</v>
      </c>
      <c r="K1283" t="s">
        <v>20</v>
      </c>
      <c r="L1283">
        <v>2609</v>
      </c>
      <c r="M1283" t="s">
        <v>10469</v>
      </c>
      <c r="N1283" t="s">
        <v>406</v>
      </c>
    </row>
    <row r="1284" spans="1:14" x14ac:dyDescent="0.2">
      <c r="A1284" t="s">
        <v>9605</v>
      </c>
      <c r="B1284">
        <v>261</v>
      </c>
      <c r="C1284" t="s">
        <v>9606</v>
      </c>
      <c r="D1284" t="s">
        <v>9611</v>
      </c>
      <c r="E1284" t="s">
        <v>9607</v>
      </c>
      <c r="F1284" t="s">
        <v>9608</v>
      </c>
      <c r="G1284">
        <v>8800517</v>
      </c>
      <c r="H1284" t="s">
        <v>9609</v>
      </c>
      <c r="I1284">
        <v>8800518</v>
      </c>
      <c r="J1284" t="s">
        <v>9610</v>
      </c>
      <c r="K1284" t="s">
        <v>20</v>
      </c>
      <c r="L1284">
        <v>261</v>
      </c>
      <c r="M1284" t="s">
        <v>9158</v>
      </c>
      <c r="N1284" t="s">
        <v>374</v>
      </c>
    </row>
    <row r="1285" spans="1:14" x14ac:dyDescent="0.2">
      <c r="A1285" t="s">
        <v>15396</v>
      </c>
      <c r="B1285">
        <v>2610</v>
      </c>
      <c r="C1285" t="s">
        <v>15397</v>
      </c>
      <c r="D1285" t="s">
        <v>15401</v>
      </c>
      <c r="F1285" t="s">
        <v>15398</v>
      </c>
      <c r="G1285">
        <v>8804367</v>
      </c>
      <c r="H1285" t="s">
        <v>15399</v>
      </c>
      <c r="I1285">
        <v>8804700</v>
      </c>
      <c r="J1285" t="s">
        <v>15400</v>
      </c>
      <c r="K1285" t="s">
        <v>20</v>
      </c>
      <c r="L1285">
        <v>2610</v>
      </c>
      <c r="M1285" t="s">
        <v>14863</v>
      </c>
      <c r="N1285" t="s">
        <v>765</v>
      </c>
    </row>
    <row r="1286" spans="1:14" x14ac:dyDescent="0.2">
      <c r="A1286" t="s">
        <v>15415</v>
      </c>
      <c r="B1286">
        <v>2612</v>
      </c>
      <c r="C1286" t="s">
        <v>15416</v>
      </c>
      <c r="D1286" t="s">
        <v>15421</v>
      </c>
      <c r="E1286" t="s">
        <v>15417</v>
      </c>
      <c r="F1286" t="s">
        <v>15418</v>
      </c>
      <c r="G1286">
        <v>8804369</v>
      </c>
      <c r="H1286" t="s">
        <v>15419</v>
      </c>
      <c r="I1286">
        <v>8804702</v>
      </c>
      <c r="J1286" t="s">
        <v>15420</v>
      </c>
      <c r="K1286" t="s">
        <v>20</v>
      </c>
      <c r="L1286">
        <v>2612</v>
      </c>
      <c r="M1286" t="s">
        <v>14863</v>
      </c>
      <c r="N1286" t="s">
        <v>221</v>
      </c>
    </row>
    <row r="1287" spans="1:14" x14ac:dyDescent="0.2">
      <c r="A1287" t="s">
        <v>15706</v>
      </c>
      <c r="B1287">
        <v>2614</v>
      </c>
      <c r="C1287" t="s">
        <v>15707</v>
      </c>
      <c r="D1287" t="s">
        <v>15712</v>
      </c>
      <c r="E1287" t="s">
        <v>15708</v>
      </c>
      <c r="F1287" t="s">
        <v>15709</v>
      </c>
      <c r="G1287">
        <v>8804371</v>
      </c>
      <c r="H1287" t="s">
        <v>15710</v>
      </c>
      <c r="I1287">
        <v>8804704</v>
      </c>
      <c r="J1287" t="s">
        <v>15711</v>
      </c>
      <c r="K1287" t="s">
        <v>20</v>
      </c>
      <c r="L1287">
        <v>2614</v>
      </c>
      <c r="M1287" t="s">
        <v>15482</v>
      </c>
      <c r="N1287" t="s">
        <v>117</v>
      </c>
    </row>
    <row r="1288" spans="1:14" x14ac:dyDescent="0.2">
      <c r="A1288" t="s">
        <v>15336</v>
      </c>
      <c r="B1288">
        <v>2615</v>
      </c>
      <c r="C1288" t="s">
        <v>15337</v>
      </c>
      <c r="D1288" t="s">
        <v>15342</v>
      </c>
      <c r="E1288" t="s">
        <v>15338</v>
      </c>
      <c r="F1288" t="s">
        <v>15339</v>
      </c>
      <c r="G1288">
        <v>8804372</v>
      </c>
      <c r="H1288" t="s">
        <v>15340</v>
      </c>
      <c r="I1288">
        <v>8804705</v>
      </c>
      <c r="J1288" t="s">
        <v>15341</v>
      </c>
      <c r="K1288" t="s">
        <v>20</v>
      </c>
      <c r="L1288">
        <v>2615</v>
      </c>
      <c r="M1288" t="s">
        <v>14863</v>
      </c>
      <c r="N1288" t="s">
        <v>1020</v>
      </c>
    </row>
    <row r="1289" spans="1:14" x14ac:dyDescent="0.2">
      <c r="A1289" t="s">
        <v>15343</v>
      </c>
      <c r="B1289">
        <v>2616</v>
      </c>
      <c r="C1289" t="s">
        <v>15344</v>
      </c>
      <c r="D1289" t="s">
        <v>15349</v>
      </c>
      <c r="E1289" t="s">
        <v>15345</v>
      </c>
      <c r="F1289" t="s">
        <v>15346</v>
      </c>
      <c r="G1289">
        <v>8804373</v>
      </c>
      <c r="H1289" t="s">
        <v>15347</v>
      </c>
      <c r="I1289">
        <v>8804706</v>
      </c>
      <c r="J1289" t="s">
        <v>15348</v>
      </c>
      <c r="K1289" t="s">
        <v>20</v>
      </c>
      <c r="L1289">
        <v>2616</v>
      </c>
      <c r="M1289" t="s">
        <v>14863</v>
      </c>
      <c r="N1289" t="s">
        <v>133</v>
      </c>
    </row>
    <row r="1290" spans="1:14" x14ac:dyDescent="0.2">
      <c r="A1290" t="s">
        <v>15681</v>
      </c>
      <c r="B1290">
        <v>2617</v>
      </c>
      <c r="C1290" t="s">
        <v>15682</v>
      </c>
      <c r="D1290" t="s">
        <v>15686</v>
      </c>
      <c r="F1290" t="s">
        <v>15683</v>
      </c>
      <c r="G1290">
        <v>8804374</v>
      </c>
      <c r="H1290" t="s">
        <v>15684</v>
      </c>
      <c r="I1290">
        <v>8804707</v>
      </c>
      <c r="J1290" t="s">
        <v>15685</v>
      </c>
      <c r="K1290" t="s">
        <v>20</v>
      </c>
      <c r="L1290">
        <v>2617</v>
      </c>
      <c r="M1290" t="s">
        <v>15482</v>
      </c>
      <c r="N1290" t="s">
        <v>774</v>
      </c>
    </row>
    <row r="1291" spans="1:14" x14ac:dyDescent="0.2">
      <c r="A1291" t="s">
        <v>14983</v>
      </c>
      <c r="B1291">
        <v>2618</v>
      </c>
      <c r="C1291" t="s">
        <v>14984</v>
      </c>
      <c r="D1291" t="s">
        <v>14989</v>
      </c>
      <c r="E1291" t="s">
        <v>14985</v>
      </c>
      <c r="F1291" t="s">
        <v>14986</v>
      </c>
      <c r="G1291">
        <v>8804375</v>
      </c>
      <c r="H1291" t="s">
        <v>14987</v>
      </c>
      <c r="I1291">
        <v>8804708</v>
      </c>
      <c r="J1291" t="s">
        <v>14988</v>
      </c>
      <c r="K1291" t="s">
        <v>20</v>
      </c>
      <c r="L1291">
        <v>2618</v>
      </c>
      <c r="M1291" t="s">
        <v>14863</v>
      </c>
      <c r="N1291" t="s">
        <v>461</v>
      </c>
    </row>
    <row r="1292" spans="1:14" x14ac:dyDescent="0.2">
      <c r="A1292" t="s">
        <v>15547</v>
      </c>
      <c r="B1292">
        <v>2619</v>
      </c>
      <c r="C1292" t="s">
        <v>15548</v>
      </c>
      <c r="D1292" t="s">
        <v>15552</v>
      </c>
      <c r="F1292" t="s">
        <v>15549</v>
      </c>
      <c r="G1292">
        <v>8804376</v>
      </c>
      <c r="H1292" t="s">
        <v>15550</v>
      </c>
      <c r="I1292">
        <v>8804709</v>
      </c>
      <c r="J1292" t="s">
        <v>15551</v>
      </c>
      <c r="K1292" t="s">
        <v>20</v>
      </c>
      <c r="L1292">
        <v>2619</v>
      </c>
      <c r="M1292" t="s">
        <v>15482</v>
      </c>
      <c r="N1292" t="s">
        <v>261</v>
      </c>
    </row>
    <row r="1293" spans="1:14" x14ac:dyDescent="0.2">
      <c r="A1293" t="s">
        <v>9549</v>
      </c>
      <c r="B1293">
        <v>262</v>
      </c>
      <c r="C1293" t="s">
        <v>9550</v>
      </c>
      <c r="D1293" t="s">
        <v>9555</v>
      </c>
      <c r="E1293" t="s">
        <v>9551</v>
      </c>
      <c r="F1293" t="s">
        <v>9552</v>
      </c>
      <c r="G1293">
        <v>8800519</v>
      </c>
      <c r="H1293" t="s">
        <v>9553</v>
      </c>
      <c r="I1293">
        <v>8800520</v>
      </c>
      <c r="J1293" t="s">
        <v>9554</v>
      </c>
      <c r="K1293" t="s">
        <v>20</v>
      </c>
      <c r="L1293">
        <v>262</v>
      </c>
      <c r="M1293" t="s">
        <v>9158</v>
      </c>
      <c r="N1293" t="s">
        <v>141</v>
      </c>
    </row>
    <row r="1294" spans="1:14" x14ac:dyDescent="0.2">
      <c r="A1294" t="s">
        <v>10716</v>
      </c>
      <c r="B1294">
        <v>2620</v>
      </c>
      <c r="C1294" t="s">
        <v>10717</v>
      </c>
      <c r="D1294" t="s">
        <v>10721</v>
      </c>
      <c r="F1294" t="s">
        <v>10718</v>
      </c>
      <c r="G1294">
        <v>8804377</v>
      </c>
      <c r="H1294" t="s">
        <v>10719</v>
      </c>
      <c r="I1294">
        <v>8804710</v>
      </c>
      <c r="J1294" t="s">
        <v>10720</v>
      </c>
      <c r="K1294" t="s">
        <v>20</v>
      </c>
      <c r="L1294">
        <v>2620</v>
      </c>
      <c r="M1294" t="s">
        <v>10469</v>
      </c>
      <c r="N1294" t="s">
        <v>741</v>
      </c>
    </row>
    <row r="1295" spans="1:14" x14ac:dyDescent="0.2">
      <c r="A1295" t="s">
        <v>15464</v>
      </c>
      <c r="B1295">
        <v>2621</v>
      </c>
      <c r="C1295" t="s">
        <v>15465</v>
      </c>
      <c r="D1295" t="s">
        <v>15469</v>
      </c>
      <c r="F1295" t="s">
        <v>15466</v>
      </c>
      <c r="G1295">
        <v>8804378</v>
      </c>
      <c r="H1295" t="s">
        <v>15467</v>
      </c>
      <c r="I1295">
        <v>8804711</v>
      </c>
      <c r="J1295" t="s">
        <v>15468</v>
      </c>
      <c r="K1295" t="s">
        <v>20</v>
      </c>
      <c r="L1295">
        <v>2621</v>
      </c>
      <c r="M1295" t="s">
        <v>14863</v>
      </c>
      <c r="N1295" t="s">
        <v>141</v>
      </c>
    </row>
    <row r="1296" spans="1:14" x14ac:dyDescent="0.2">
      <c r="A1296" t="s">
        <v>11035</v>
      </c>
      <c r="B1296">
        <v>2623</v>
      </c>
      <c r="C1296" t="s">
        <v>11036</v>
      </c>
      <c r="D1296" t="s">
        <v>11041</v>
      </c>
      <c r="E1296" t="s">
        <v>11037</v>
      </c>
      <c r="F1296" t="s">
        <v>11038</v>
      </c>
      <c r="G1296">
        <v>8804380</v>
      </c>
      <c r="H1296" t="s">
        <v>11039</v>
      </c>
      <c r="I1296">
        <v>8804713</v>
      </c>
      <c r="J1296" t="s">
        <v>11040</v>
      </c>
      <c r="K1296" t="s">
        <v>20</v>
      </c>
      <c r="L1296">
        <v>2623</v>
      </c>
      <c r="M1296" t="s">
        <v>10469</v>
      </c>
      <c r="N1296" t="s">
        <v>733</v>
      </c>
    </row>
    <row r="1297" spans="1:14" x14ac:dyDescent="0.2">
      <c r="A1297" t="s">
        <v>15450</v>
      </c>
      <c r="B1297">
        <v>2624</v>
      </c>
      <c r="C1297" t="s">
        <v>15451</v>
      </c>
      <c r="D1297" t="s">
        <v>15456</v>
      </c>
      <c r="E1297" t="s">
        <v>15452</v>
      </c>
      <c r="F1297" t="s">
        <v>15453</v>
      </c>
      <c r="G1297">
        <v>8804381</v>
      </c>
      <c r="H1297" t="s">
        <v>15454</v>
      </c>
      <c r="I1297">
        <v>8804714</v>
      </c>
      <c r="J1297" t="s">
        <v>15455</v>
      </c>
      <c r="K1297" t="s">
        <v>20</v>
      </c>
      <c r="L1297">
        <v>2624</v>
      </c>
      <c r="M1297" t="s">
        <v>14863</v>
      </c>
      <c r="N1297" t="s">
        <v>54</v>
      </c>
    </row>
    <row r="1298" spans="1:14" x14ac:dyDescent="0.2">
      <c r="A1298" t="s">
        <v>15382</v>
      </c>
      <c r="B1298">
        <v>2625</v>
      </c>
      <c r="C1298" t="s">
        <v>15383</v>
      </c>
      <c r="D1298" t="s">
        <v>15388</v>
      </c>
      <c r="E1298" t="s">
        <v>15384</v>
      </c>
      <c r="F1298" t="s">
        <v>15385</v>
      </c>
      <c r="G1298">
        <v>8804382</v>
      </c>
      <c r="H1298" t="s">
        <v>15386</v>
      </c>
      <c r="I1298">
        <v>8804715</v>
      </c>
      <c r="J1298" t="s">
        <v>15387</v>
      </c>
      <c r="K1298" t="s">
        <v>20</v>
      </c>
      <c r="L1298">
        <v>2625</v>
      </c>
      <c r="M1298" t="s">
        <v>14863</v>
      </c>
      <c r="N1298" t="s">
        <v>317</v>
      </c>
    </row>
    <row r="1299" spans="1:14" x14ac:dyDescent="0.2">
      <c r="A1299" t="s">
        <v>15843</v>
      </c>
      <c r="B1299">
        <v>2626</v>
      </c>
      <c r="C1299" t="s">
        <v>15844</v>
      </c>
      <c r="D1299" t="s">
        <v>15849</v>
      </c>
      <c r="E1299" t="s">
        <v>15845</v>
      </c>
      <c r="F1299" t="s">
        <v>15846</v>
      </c>
      <c r="G1299">
        <v>8804383</v>
      </c>
      <c r="H1299" t="s">
        <v>15847</v>
      </c>
      <c r="I1299">
        <v>8804716</v>
      </c>
      <c r="J1299" t="s">
        <v>15848</v>
      </c>
      <c r="K1299" t="s">
        <v>20</v>
      </c>
      <c r="L1299">
        <v>2626</v>
      </c>
      <c r="M1299" t="s">
        <v>15482</v>
      </c>
      <c r="N1299" t="s">
        <v>573</v>
      </c>
    </row>
    <row r="1300" spans="1:14" x14ac:dyDescent="0.2">
      <c r="A1300" t="s">
        <v>15713</v>
      </c>
      <c r="B1300">
        <v>2627</v>
      </c>
      <c r="C1300" t="s">
        <v>15714</v>
      </c>
      <c r="D1300" t="s">
        <v>15718</v>
      </c>
      <c r="F1300" t="s">
        <v>15715</v>
      </c>
      <c r="G1300">
        <v>8804384</v>
      </c>
      <c r="H1300" t="s">
        <v>15716</v>
      </c>
      <c r="I1300">
        <v>8804717</v>
      </c>
      <c r="J1300" t="s">
        <v>15717</v>
      </c>
      <c r="K1300" t="s">
        <v>20</v>
      </c>
      <c r="L1300">
        <v>2627</v>
      </c>
      <c r="M1300" t="s">
        <v>15482</v>
      </c>
      <c r="N1300" t="s">
        <v>430</v>
      </c>
    </row>
    <row r="1301" spans="1:14" x14ac:dyDescent="0.2">
      <c r="A1301" t="s">
        <v>8015</v>
      </c>
      <c r="B1301">
        <v>2629</v>
      </c>
      <c r="C1301" t="s">
        <v>8016</v>
      </c>
      <c r="D1301" t="s">
        <v>8020</v>
      </c>
      <c r="F1301" t="s">
        <v>8017</v>
      </c>
      <c r="G1301">
        <v>8804386</v>
      </c>
      <c r="H1301" t="s">
        <v>8018</v>
      </c>
      <c r="I1301">
        <v>8804719</v>
      </c>
      <c r="J1301" t="s">
        <v>8019</v>
      </c>
      <c r="K1301" t="s">
        <v>20</v>
      </c>
      <c r="L1301">
        <v>2629</v>
      </c>
      <c r="M1301" t="s">
        <v>7914</v>
      </c>
      <c r="N1301" t="s">
        <v>605</v>
      </c>
    </row>
    <row r="1302" spans="1:14" x14ac:dyDescent="0.2">
      <c r="A1302" t="s">
        <v>9507</v>
      </c>
      <c r="B1302">
        <v>263</v>
      </c>
      <c r="C1302" t="s">
        <v>9508</v>
      </c>
      <c r="D1302" t="s">
        <v>9513</v>
      </c>
      <c r="E1302" t="s">
        <v>9509</v>
      </c>
      <c r="F1302" t="s">
        <v>9510</v>
      </c>
      <c r="G1302">
        <v>8800521</v>
      </c>
      <c r="H1302" t="s">
        <v>9511</v>
      </c>
      <c r="I1302">
        <v>8800522</v>
      </c>
      <c r="J1302" t="s">
        <v>9512</v>
      </c>
      <c r="K1302" t="s">
        <v>20</v>
      </c>
      <c r="L1302">
        <v>263</v>
      </c>
      <c r="M1302" t="s">
        <v>9158</v>
      </c>
      <c r="N1302" t="s">
        <v>565</v>
      </c>
    </row>
    <row r="1303" spans="1:14" x14ac:dyDescent="0.2">
      <c r="A1303" t="s">
        <v>15116</v>
      </c>
      <c r="B1303">
        <v>2630</v>
      </c>
      <c r="C1303" t="s">
        <v>15117</v>
      </c>
      <c r="D1303" t="s">
        <v>15122</v>
      </c>
      <c r="E1303" t="s">
        <v>15118</v>
      </c>
      <c r="F1303" t="s">
        <v>15119</v>
      </c>
      <c r="G1303">
        <v>8804387</v>
      </c>
      <c r="H1303" t="s">
        <v>15120</v>
      </c>
      <c r="I1303">
        <v>8804720</v>
      </c>
      <c r="J1303" t="s">
        <v>15121</v>
      </c>
      <c r="K1303" t="s">
        <v>20</v>
      </c>
      <c r="L1303">
        <v>2630</v>
      </c>
      <c r="M1303" t="s">
        <v>14863</v>
      </c>
      <c r="N1303" t="s">
        <v>693</v>
      </c>
    </row>
    <row r="1304" spans="1:14" x14ac:dyDescent="0.2">
      <c r="A1304" t="s">
        <v>8240</v>
      </c>
      <c r="B1304">
        <v>2631</v>
      </c>
      <c r="C1304" t="s">
        <v>8241</v>
      </c>
      <c r="D1304" t="s">
        <v>8246</v>
      </c>
      <c r="E1304" t="s">
        <v>8242</v>
      </c>
      <c r="F1304" t="s">
        <v>8243</v>
      </c>
      <c r="G1304">
        <v>8804388</v>
      </c>
      <c r="H1304" t="s">
        <v>8244</v>
      </c>
      <c r="I1304">
        <v>8804721</v>
      </c>
      <c r="J1304" t="s">
        <v>8245</v>
      </c>
      <c r="K1304" t="s">
        <v>20</v>
      </c>
      <c r="L1304">
        <v>2631</v>
      </c>
      <c r="M1304" t="s">
        <v>7914</v>
      </c>
      <c r="N1304" t="s">
        <v>717</v>
      </c>
    </row>
    <row r="1305" spans="1:14" x14ac:dyDescent="0.2">
      <c r="A1305" t="s">
        <v>15402</v>
      </c>
      <c r="B1305">
        <v>2632</v>
      </c>
      <c r="C1305" t="s">
        <v>15403</v>
      </c>
      <c r="D1305" t="s">
        <v>15408</v>
      </c>
      <c r="E1305" t="s">
        <v>15404</v>
      </c>
      <c r="F1305" t="s">
        <v>15405</v>
      </c>
      <c r="G1305">
        <v>8804389</v>
      </c>
      <c r="H1305" t="s">
        <v>15406</v>
      </c>
      <c r="I1305">
        <v>8804722</v>
      </c>
      <c r="J1305" t="s">
        <v>15407</v>
      </c>
      <c r="K1305" t="s">
        <v>20</v>
      </c>
      <c r="L1305">
        <v>2632</v>
      </c>
      <c r="M1305" t="s">
        <v>14863</v>
      </c>
      <c r="N1305" t="s">
        <v>485</v>
      </c>
    </row>
    <row r="1306" spans="1:14" x14ac:dyDescent="0.2">
      <c r="A1306" t="s">
        <v>8093</v>
      </c>
      <c r="B1306">
        <v>2634</v>
      </c>
      <c r="C1306" t="s">
        <v>8094</v>
      </c>
      <c r="D1306" t="s">
        <v>8099</v>
      </c>
      <c r="E1306" t="s">
        <v>8095</v>
      </c>
      <c r="F1306" t="s">
        <v>8096</v>
      </c>
      <c r="G1306">
        <v>8804391</v>
      </c>
      <c r="H1306" t="s">
        <v>8097</v>
      </c>
      <c r="I1306">
        <v>8804724</v>
      </c>
      <c r="J1306" t="s">
        <v>8098</v>
      </c>
      <c r="K1306" t="s">
        <v>20</v>
      </c>
      <c r="L1306">
        <v>2634</v>
      </c>
      <c r="M1306" t="s">
        <v>7914</v>
      </c>
      <c r="N1306" t="s">
        <v>390</v>
      </c>
    </row>
    <row r="1307" spans="1:14" x14ac:dyDescent="0.2">
      <c r="A1307" t="s">
        <v>15161</v>
      </c>
      <c r="B1307">
        <v>2635</v>
      </c>
      <c r="C1307" t="s">
        <v>15162</v>
      </c>
      <c r="D1307" t="s">
        <v>15166</v>
      </c>
      <c r="E1307" t="s">
        <v>15163</v>
      </c>
      <c r="F1307" t="s">
        <v>2487</v>
      </c>
      <c r="G1307">
        <v>8804392</v>
      </c>
      <c r="H1307" t="s">
        <v>15164</v>
      </c>
      <c r="I1307">
        <v>8804725</v>
      </c>
      <c r="J1307" t="s">
        <v>15165</v>
      </c>
      <c r="K1307" t="s">
        <v>20</v>
      </c>
      <c r="L1307">
        <v>2635</v>
      </c>
      <c r="M1307" t="s">
        <v>14863</v>
      </c>
      <c r="N1307" t="s">
        <v>189</v>
      </c>
    </row>
    <row r="1308" spans="1:14" x14ac:dyDescent="0.2">
      <c r="A1308" t="s">
        <v>15244</v>
      </c>
      <c r="B1308">
        <v>2636</v>
      </c>
      <c r="C1308" t="s">
        <v>15245</v>
      </c>
      <c r="D1308" t="s">
        <v>15250</v>
      </c>
      <c r="E1308" t="s">
        <v>15246</v>
      </c>
      <c r="F1308" t="s">
        <v>15247</v>
      </c>
      <c r="G1308">
        <v>8804393</v>
      </c>
      <c r="H1308" t="s">
        <v>15248</v>
      </c>
      <c r="I1308">
        <v>8804726</v>
      </c>
      <c r="J1308" t="s">
        <v>15249</v>
      </c>
      <c r="K1308" t="s">
        <v>20</v>
      </c>
      <c r="L1308">
        <v>2636</v>
      </c>
      <c r="M1308" t="s">
        <v>14863</v>
      </c>
      <c r="N1308" t="s">
        <v>509</v>
      </c>
    </row>
    <row r="1309" spans="1:14" x14ac:dyDescent="0.2">
      <c r="A1309" t="s">
        <v>8187</v>
      </c>
      <c r="B1309">
        <v>2637</v>
      </c>
      <c r="C1309" t="s">
        <v>8188</v>
      </c>
      <c r="D1309" t="s">
        <v>8193</v>
      </c>
      <c r="E1309" t="s">
        <v>8189</v>
      </c>
      <c r="F1309" t="s">
        <v>8190</v>
      </c>
      <c r="G1309">
        <v>8804394</v>
      </c>
      <c r="H1309" t="s">
        <v>8191</v>
      </c>
      <c r="I1309">
        <v>8804727</v>
      </c>
      <c r="J1309" t="s">
        <v>8192</v>
      </c>
      <c r="K1309" t="s">
        <v>20</v>
      </c>
      <c r="L1309">
        <v>2637</v>
      </c>
      <c r="M1309" t="s">
        <v>7914</v>
      </c>
      <c r="N1309" t="s">
        <v>509</v>
      </c>
    </row>
    <row r="1310" spans="1:14" x14ac:dyDescent="0.2">
      <c r="A1310" t="s">
        <v>15491</v>
      </c>
      <c r="B1310">
        <v>2638</v>
      </c>
      <c r="C1310" t="s">
        <v>15492</v>
      </c>
      <c r="D1310" t="s">
        <v>15497</v>
      </c>
      <c r="E1310" t="s">
        <v>15493</v>
      </c>
      <c r="F1310" t="s">
        <v>15494</v>
      </c>
      <c r="G1310">
        <v>8804395</v>
      </c>
      <c r="H1310" t="s">
        <v>15495</v>
      </c>
      <c r="I1310">
        <v>8804728</v>
      </c>
      <c r="J1310" t="s">
        <v>15496</v>
      </c>
      <c r="K1310" t="s">
        <v>20</v>
      </c>
      <c r="L1310">
        <v>2638</v>
      </c>
      <c r="M1310" t="s">
        <v>15482</v>
      </c>
      <c r="N1310" t="s">
        <v>30</v>
      </c>
    </row>
    <row r="1311" spans="1:14" x14ac:dyDescent="0.2">
      <c r="A1311" t="s">
        <v>15237</v>
      </c>
      <c r="B1311">
        <v>2639</v>
      </c>
      <c r="C1311" t="s">
        <v>15238</v>
      </c>
      <c r="D1311" t="s">
        <v>15243</v>
      </c>
      <c r="E1311" t="s">
        <v>15239</v>
      </c>
      <c r="F1311" t="s">
        <v>15240</v>
      </c>
      <c r="G1311">
        <v>8804396</v>
      </c>
      <c r="H1311" t="s">
        <v>15241</v>
      </c>
      <c r="I1311">
        <v>8804729</v>
      </c>
      <c r="J1311" t="s">
        <v>15242</v>
      </c>
      <c r="K1311" t="s">
        <v>20</v>
      </c>
      <c r="L1311">
        <v>2639</v>
      </c>
      <c r="M1311" t="s">
        <v>14863</v>
      </c>
      <c r="N1311" t="s">
        <v>637</v>
      </c>
    </row>
    <row r="1312" spans="1:14" x14ac:dyDescent="0.2">
      <c r="A1312" t="s">
        <v>9750</v>
      </c>
      <c r="B1312">
        <v>264</v>
      </c>
      <c r="C1312" t="s">
        <v>9751</v>
      </c>
      <c r="D1312" t="s">
        <v>9756</v>
      </c>
      <c r="E1312" t="s">
        <v>9752</v>
      </c>
      <c r="F1312" t="s">
        <v>9753</v>
      </c>
      <c r="G1312">
        <v>8800523</v>
      </c>
      <c r="H1312" t="s">
        <v>9754</v>
      </c>
      <c r="I1312">
        <v>8800524</v>
      </c>
      <c r="J1312" t="s">
        <v>9755</v>
      </c>
      <c r="K1312" t="s">
        <v>20</v>
      </c>
      <c r="L1312">
        <v>264</v>
      </c>
      <c r="M1312" t="s">
        <v>9158</v>
      </c>
      <c r="N1312" t="s">
        <v>589</v>
      </c>
    </row>
    <row r="1313" spans="1:14" x14ac:dyDescent="0.2">
      <c r="A1313" t="s">
        <v>15837</v>
      </c>
      <c r="B1313">
        <v>2640</v>
      </c>
      <c r="C1313" t="s">
        <v>15838</v>
      </c>
      <c r="D1313" t="s">
        <v>15842</v>
      </c>
      <c r="F1313" t="s">
        <v>15839</v>
      </c>
      <c r="G1313">
        <v>8804397</v>
      </c>
      <c r="H1313" t="s">
        <v>15840</v>
      </c>
      <c r="I1313">
        <v>8804730</v>
      </c>
      <c r="J1313" t="s">
        <v>15841</v>
      </c>
      <c r="K1313" t="s">
        <v>20</v>
      </c>
      <c r="L1313">
        <v>2640</v>
      </c>
      <c r="M1313" t="s">
        <v>15482</v>
      </c>
      <c r="N1313" t="s">
        <v>245</v>
      </c>
    </row>
    <row r="1314" spans="1:14" x14ac:dyDescent="0.2">
      <c r="A1314" t="s">
        <v>15323</v>
      </c>
      <c r="B1314">
        <v>2641</v>
      </c>
      <c r="C1314" t="s">
        <v>15324</v>
      </c>
      <c r="D1314" t="s">
        <v>15329</v>
      </c>
      <c r="E1314" t="s">
        <v>15325</v>
      </c>
      <c r="F1314" t="s">
        <v>15326</v>
      </c>
      <c r="G1314">
        <v>8804398</v>
      </c>
      <c r="H1314" t="s">
        <v>15327</v>
      </c>
      <c r="I1314">
        <v>8804731</v>
      </c>
      <c r="J1314" t="s">
        <v>15328</v>
      </c>
      <c r="K1314" t="s">
        <v>20</v>
      </c>
      <c r="L1314">
        <v>2641</v>
      </c>
      <c r="M1314" t="s">
        <v>14863</v>
      </c>
      <c r="N1314" t="s">
        <v>565</v>
      </c>
    </row>
    <row r="1315" spans="1:14" x14ac:dyDescent="0.2">
      <c r="A1315" t="s">
        <v>8426</v>
      </c>
      <c r="B1315">
        <v>2642</v>
      </c>
      <c r="C1315" t="s">
        <v>8427</v>
      </c>
      <c r="D1315" t="s">
        <v>8431</v>
      </c>
      <c r="F1315" t="s">
        <v>8428</v>
      </c>
      <c r="G1315">
        <v>8804399</v>
      </c>
      <c r="H1315" t="s">
        <v>8429</v>
      </c>
      <c r="I1315">
        <v>8804732</v>
      </c>
      <c r="J1315" t="s">
        <v>8430</v>
      </c>
      <c r="K1315" t="s">
        <v>20</v>
      </c>
      <c r="L1315">
        <v>2642</v>
      </c>
      <c r="M1315" t="s">
        <v>7914</v>
      </c>
      <c r="N1315" t="s">
        <v>46</v>
      </c>
    </row>
    <row r="1316" spans="1:14" x14ac:dyDescent="0.2">
      <c r="A1316" t="s">
        <v>15369</v>
      </c>
      <c r="B1316">
        <v>2643</v>
      </c>
      <c r="C1316" t="s">
        <v>15370</v>
      </c>
      <c r="D1316" t="s">
        <v>15375</v>
      </c>
      <c r="E1316" t="s">
        <v>15371</v>
      </c>
      <c r="F1316" t="s">
        <v>15372</v>
      </c>
      <c r="G1316">
        <v>8804400</v>
      </c>
      <c r="H1316" t="s">
        <v>15373</v>
      </c>
      <c r="I1316">
        <v>8804733</v>
      </c>
      <c r="J1316" t="s">
        <v>15374</v>
      </c>
      <c r="K1316" t="s">
        <v>20</v>
      </c>
      <c r="L1316">
        <v>2643</v>
      </c>
      <c r="M1316" t="s">
        <v>14863</v>
      </c>
      <c r="N1316" t="s">
        <v>469</v>
      </c>
    </row>
    <row r="1317" spans="1:14" x14ac:dyDescent="0.2">
      <c r="A1317" t="s">
        <v>7962</v>
      </c>
      <c r="B1317">
        <v>2644</v>
      </c>
      <c r="C1317" t="s">
        <v>7963</v>
      </c>
      <c r="D1317" t="s">
        <v>7967</v>
      </c>
      <c r="F1317" t="s">
        <v>7964</v>
      </c>
      <c r="G1317">
        <v>8804401</v>
      </c>
      <c r="H1317" t="s">
        <v>7965</v>
      </c>
      <c r="I1317">
        <v>8804734</v>
      </c>
      <c r="J1317" t="s">
        <v>7966</v>
      </c>
      <c r="K1317" t="s">
        <v>20</v>
      </c>
      <c r="L1317">
        <v>2644</v>
      </c>
      <c r="M1317" t="s">
        <v>7914</v>
      </c>
      <c r="N1317" t="s">
        <v>269</v>
      </c>
    </row>
    <row r="1318" spans="1:14" x14ac:dyDescent="0.2">
      <c r="A1318" t="s">
        <v>11429</v>
      </c>
      <c r="B1318">
        <v>2646</v>
      </c>
      <c r="C1318" t="s">
        <v>11430</v>
      </c>
      <c r="D1318" t="s">
        <v>11435</v>
      </c>
      <c r="E1318" t="s">
        <v>11431</v>
      </c>
      <c r="F1318" t="s">
        <v>11432</v>
      </c>
      <c r="G1318">
        <v>8804403</v>
      </c>
      <c r="H1318" t="s">
        <v>11433</v>
      </c>
      <c r="I1318">
        <v>8804736</v>
      </c>
      <c r="J1318" t="s">
        <v>11434</v>
      </c>
      <c r="K1318" t="s">
        <v>20</v>
      </c>
      <c r="L1318">
        <v>2646</v>
      </c>
      <c r="M1318" t="s">
        <v>11113</v>
      </c>
      <c r="N1318" t="s">
        <v>461</v>
      </c>
    </row>
    <row r="1319" spans="1:14" x14ac:dyDescent="0.2">
      <c r="A1319" t="s">
        <v>15137</v>
      </c>
      <c r="B1319">
        <v>2647</v>
      </c>
      <c r="C1319" t="s">
        <v>15138</v>
      </c>
      <c r="D1319" t="s">
        <v>15142</v>
      </c>
      <c r="F1319" t="s">
        <v>15139</v>
      </c>
      <c r="G1319">
        <v>8804404</v>
      </c>
      <c r="H1319" t="s">
        <v>15140</v>
      </c>
      <c r="I1319">
        <v>8804737</v>
      </c>
      <c r="J1319" t="s">
        <v>15141</v>
      </c>
      <c r="K1319" t="s">
        <v>20</v>
      </c>
      <c r="L1319">
        <v>2647</v>
      </c>
      <c r="M1319" t="s">
        <v>14863</v>
      </c>
      <c r="N1319" t="s">
        <v>382</v>
      </c>
    </row>
    <row r="1320" spans="1:14" x14ac:dyDescent="0.2">
      <c r="A1320" t="s">
        <v>12231</v>
      </c>
      <c r="B1320">
        <v>2648</v>
      </c>
      <c r="C1320" t="s">
        <v>12232</v>
      </c>
      <c r="D1320" t="s">
        <v>12237</v>
      </c>
      <c r="E1320" t="s">
        <v>12233</v>
      </c>
      <c r="F1320" t="s">
        <v>12234</v>
      </c>
      <c r="G1320">
        <v>8804405</v>
      </c>
      <c r="H1320" t="s">
        <v>12235</v>
      </c>
      <c r="I1320">
        <v>8804738</v>
      </c>
      <c r="J1320" t="s">
        <v>12236</v>
      </c>
      <c r="K1320" t="s">
        <v>20</v>
      </c>
      <c r="L1320">
        <v>2648</v>
      </c>
      <c r="M1320" t="s">
        <v>11762</v>
      </c>
      <c r="N1320" t="s">
        <v>22</v>
      </c>
    </row>
    <row r="1321" spans="1:14" x14ac:dyDescent="0.2">
      <c r="A1321" t="s">
        <v>15796</v>
      </c>
      <c r="B1321">
        <v>2649</v>
      </c>
      <c r="C1321" t="s">
        <v>15797</v>
      </c>
      <c r="D1321" t="s">
        <v>15801</v>
      </c>
      <c r="F1321" t="s">
        <v>15798</v>
      </c>
      <c r="G1321">
        <v>8804406</v>
      </c>
      <c r="H1321" t="s">
        <v>15799</v>
      </c>
      <c r="I1321">
        <v>8804739</v>
      </c>
      <c r="J1321" t="s">
        <v>15800</v>
      </c>
      <c r="K1321" t="s">
        <v>20</v>
      </c>
      <c r="L1321">
        <v>2649</v>
      </c>
      <c r="M1321" t="s">
        <v>15482</v>
      </c>
      <c r="N1321" t="s">
        <v>589</v>
      </c>
    </row>
    <row r="1322" spans="1:14" x14ac:dyDescent="0.2">
      <c r="A1322" t="s">
        <v>9806</v>
      </c>
      <c r="B1322">
        <v>265</v>
      </c>
      <c r="C1322" t="s">
        <v>9807</v>
      </c>
      <c r="D1322" t="s">
        <v>9812</v>
      </c>
      <c r="E1322" t="s">
        <v>9808</v>
      </c>
      <c r="F1322" t="s">
        <v>9809</v>
      </c>
      <c r="G1322">
        <v>8800525</v>
      </c>
      <c r="H1322" t="s">
        <v>9810</v>
      </c>
      <c r="I1322">
        <v>8800526</v>
      </c>
      <c r="J1322" t="s">
        <v>9811</v>
      </c>
      <c r="K1322" t="s">
        <v>20</v>
      </c>
      <c r="L1322">
        <v>265</v>
      </c>
      <c r="M1322" t="s">
        <v>9158</v>
      </c>
      <c r="N1322" t="s">
        <v>1020</v>
      </c>
    </row>
    <row r="1323" spans="1:14" x14ac:dyDescent="0.2">
      <c r="A1323" t="s">
        <v>9915</v>
      </c>
      <c r="B1323">
        <v>2650</v>
      </c>
      <c r="C1323" t="s">
        <v>9916</v>
      </c>
      <c r="D1323" t="s">
        <v>9920</v>
      </c>
      <c r="F1323" t="s">
        <v>9917</v>
      </c>
      <c r="G1323">
        <v>8804407</v>
      </c>
      <c r="H1323" t="s">
        <v>9918</v>
      </c>
      <c r="I1323">
        <v>8804740</v>
      </c>
      <c r="J1323" t="s">
        <v>9919</v>
      </c>
      <c r="K1323" t="s">
        <v>20</v>
      </c>
      <c r="L1323">
        <v>2650</v>
      </c>
      <c r="M1323" t="s">
        <v>9819</v>
      </c>
      <c r="N1323" t="s">
        <v>430</v>
      </c>
    </row>
    <row r="1324" spans="1:14" x14ac:dyDescent="0.2">
      <c r="A1324" t="s">
        <v>15376</v>
      </c>
      <c r="B1324">
        <v>2651</v>
      </c>
      <c r="C1324" t="s">
        <v>15377</v>
      </c>
      <c r="D1324" t="s">
        <v>15381</v>
      </c>
      <c r="F1324" t="s">
        <v>15378</v>
      </c>
      <c r="G1324">
        <v>8804408</v>
      </c>
      <c r="H1324" t="s">
        <v>15379</v>
      </c>
      <c r="I1324">
        <v>8804741</v>
      </c>
      <c r="J1324" t="s">
        <v>15380</v>
      </c>
      <c r="K1324" t="s">
        <v>20</v>
      </c>
      <c r="L1324">
        <v>2651</v>
      </c>
      <c r="M1324" t="s">
        <v>14863</v>
      </c>
      <c r="N1324" t="s">
        <v>533</v>
      </c>
    </row>
    <row r="1325" spans="1:14" x14ac:dyDescent="0.2">
      <c r="A1325" t="s">
        <v>15470</v>
      </c>
      <c r="B1325">
        <v>2652</v>
      </c>
      <c r="C1325" t="s">
        <v>15471</v>
      </c>
      <c r="D1325" t="s">
        <v>15475</v>
      </c>
      <c r="F1325" t="s">
        <v>15472</v>
      </c>
      <c r="G1325">
        <v>8804409</v>
      </c>
      <c r="H1325" t="s">
        <v>15473</v>
      </c>
      <c r="I1325">
        <v>8804742</v>
      </c>
      <c r="J1325" t="s">
        <v>15474</v>
      </c>
      <c r="K1325" t="s">
        <v>20</v>
      </c>
      <c r="L1325">
        <v>2652</v>
      </c>
      <c r="M1325" t="s">
        <v>14863</v>
      </c>
      <c r="N1325" t="s">
        <v>398</v>
      </c>
    </row>
    <row r="1326" spans="1:14" x14ac:dyDescent="0.2">
      <c r="A1326" t="s">
        <v>14918</v>
      </c>
      <c r="B1326">
        <v>2653</v>
      </c>
      <c r="C1326" t="s">
        <v>14919</v>
      </c>
      <c r="D1326" t="s">
        <v>14922</v>
      </c>
      <c r="F1326" t="s">
        <v>8044</v>
      </c>
      <c r="G1326">
        <v>8804410</v>
      </c>
      <c r="H1326" t="s">
        <v>14920</v>
      </c>
      <c r="I1326">
        <v>8804743</v>
      </c>
      <c r="J1326" t="s">
        <v>14921</v>
      </c>
      <c r="K1326" t="s">
        <v>20</v>
      </c>
      <c r="L1326">
        <v>2653</v>
      </c>
      <c r="M1326" t="s">
        <v>14863</v>
      </c>
      <c r="N1326" t="s">
        <v>46</v>
      </c>
    </row>
    <row r="1327" spans="1:14" x14ac:dyDescent="0.2">
      <c r="A1327" t="s">
        <v>15566</v>
      </c>
      <c r="B1327">
        <v>2654</v>
      </c>
      <c r="C1327" t="s">
        <v>15567</v>
      </c>
      <c r="D1327" t="s">
        <v>15571</v>
      </c>
      <c r="F1327" t="s">
        <v>15568</v>
      </c>
      <c r="G1327">
        <v>8804411</v>
      </c>
      <c r="H1327" t="s">
        <v>15569</v>
      </c>
      <c r="I1327">
        <v>8804744</v>
      </c>
      <c r="J1327" t="s">
        <v>15570</v>
      </c>
      <c r="K1327" t="s">
        <v>20</v>
      </c>
      <c r="L1327">
        <v>2654</v>
      </c>
      <c r="M1327" t="s">
        <v>15482</v>
      </c>
      <c r="N1327" t="s">
        <v>438</v>
      </c>
    </row>
    <row r="1328" spans="1:14" x14ac:dyDescent="0.2">
      <c r="A1328" t="s">
        <v>8028</v>
      </c>
      <c r="B1328">
        <v>2655</v>
      </c>
      <c r="C1328" t="s">
        <v>8029</v>
      </c>
      <c r="D1328" t="s">
        <v>8034</v>
      </c>
      <c r="E1328" t="s">
        <v>8030</v>
      </c>
      <c r="F1328" t="s">
        <v>8031</v>
      </c>
      <c r="G1328">
        <v>8804412</v>
      </c>
      <c r="H1328" t="s">
        <v>8032</v>
      </c>
      <c r="I1328">
        <v>8804745</v>
      </c>
      <c r="J1328" t="s">
        <v>8033</v>
      </c>
      <c r="K1328" t="s">
        <v>20</v>
      </c>
      <c r="L1328">
        <v>2655</v>
      </c>
      <c r="M1328" t="s">
        <v>7914</v>
      </c>
      <c r="N1328" t="s">
        <v>661</v>
      </c>
    </row>
    <row r="1329" spans="1:14" x14ac:dyDescent="0.2">
      <c r="A1329" t="s">
        <v>11930</v>
      </c>
      <c r="B1329">
        <v>2657</v>
      </c>
      <c r="C1329" t="s">
        <v>11931</v>
      </c>
      <c r="D1329" t="s">
        <v>11936</v>
      </c>
      <c r="E1329" t="s">
        <v>11932</v>
      </c>
      <c r="F1329" t="s">
        <v>11933</v>
      </c>
      <c r="G1329">
        <v>8804414</v>
      </c>
      <c r="H1329" t="s">
        <v>11934</v>
      </c>
      <c r="I1329">
        <v>8804747</v>
      </c>
      <c r="J1329" t="s">
        <v>11935</v>
      </c>
      <c r="K1329" t="s">
        <v>20</v>
      </c>
      <c r="L1329">
        <v>2657</v>
      </c>
      <c r="M1329" t="s">
        <v>11762</v>
      </c>
      <c r="N1329" t="s">
        <v>677</v>
      </c>
    </row>
    <row r="1330" spans="1:14" x14ac:dyDescent="0.2">
      <c r="A1330" t="s">
        <v>14923</v>
      </c>
      <c r="B1330">
        <v>2658</v>
      </c>
      <c r="C1330" t="s">
        <v>14924</v>
      </c>
      <c r="D1330" t="s">
        <v>14929</v>
      </c>
      <c r="E1330" t="s">
        <v>14925</v>
      </c>
      <c r="F1330" t="s">
        <v>14926</v>
      </c>
      <c r="G1330">
        <v>8804415</v>
      </c>
      <c r="H1330" t="s">
        <v>14927</v>
      </c>
      <c r="I1330">
        <v>8804748</v>
      </c>
      <c r="J1330" t="s">
        <v>14928</v>
      </c>
      <c r="K1330" t="s">
        <v>20</v>
      </c>
      <c r="L1330">
        <v>2658</v>
      </c>
      <c r="M1330" t="s">
        <v>14863</v>
      </c>
      <c r="N1330" t="s">
        <v>157</v>
      </c>
    </row>
    <row r="1331" spans="1:14" x14ac:dyDescent="0.2">
      <c r="A1331" t="s">
        <v>9570</v>
      </c>
      <c r="B1331">
        <v>266</v>
      </c>
      <c r="C1331" t="s">
        <v>9571</v>
      </c>
      <c r="D1331" t="s">
        <v>9576</v>
      </c>
      <c r="E1331" t="s">
        <v>9572</v>
      </c>
      <c r="F1331" t="s">
        <v>9573</v>
      </c>
      <c r="G1331">
        <v>8800527</v>
      </c>
      <c r="H1331" t="s">
        <v>9574</v>
      </c>
      <c r="I1331">
        <v>8800528</v>
      </c>
      <c r="J1331" t="s">
        <v>9575</v>
      </c>
      <c r="K1331" t="s">
        <v>20</v>
      </c>
      <c r="L1331">
        <v>266</v>
      </c>
      <c r="M1331" t="s">
        <v>9158</v>
      </c>
      <c r="N1331" t="s">
        <v>485</v>
      </c>
    </row>
    <row r="1332" spans="1:14" x14ac:dyDescent="0.2">
      <c r="A1332" t="s">
        <v>7565</v>
      </c>
      <c r="B1332">
        <v>2660</v>
      </c>
      <c r="C1332" t="s">
        <v>7566</v>
      </c>
      <c r="D1332" t="s">
        <v>7571</v>
      </c>
      <c r="E1332" t="s">
        <v>7567</v>
      </c>
      <c r="F1332" t="s">
        <v>7568</v>
      </c>
      <c r="G1332">
        <v>8804750</v>
      </c>
      <c r="H1332" t="s">
        <v>7569</v>
      </c>
      <c r="I1332">
        <v>8805467</v>
      </c>
      <c r="J1332" t="s">
        <v>7570</v>
      </c>
      <c r="K1332" t="s">
        <v>20</v>
      </c>
      <c r="L1332">
        <v>2660</v>
      </c>
      <c r="M1332" t="s">
        <v>7279</v>
      </c>
      <c r="N1332" t="s">
        <v>54</v>
      </c>
    </row>
    <row r="1333" spans="1:14" x14ac:dyDescent="0.2">
      <c r="A1333" t="str">
        <f>"ID."&amp;B1333</f>
        <v>ID.2661</v>
      </c>
      <c r="B1333">
        <v>2661</v>
      </c>
      <c r="C1333" t="s">
        <v>16414</v>
      </c>
      <c r="D1333" t="s">
        <v>16413</v>
      </c>
      <c r="E1333" t="s">
        <v>16415</v>
      </c>
      <c r="F1333" t="s">
        <v>16416</v>
      </c>
      <c r="G1333">
        <v>8804751</v>
      </c>
      <c r="H1333" t="s">
        <v>16417</v>
      </c>
      <c r="I1333">
        <v>8805468</v>
      </c>
      <c r="J1333" t="s">
        <v>16418</v>
      </c>
      <c r="L1333">
        <v>2661</v>
      </c>
      <c r="M1333" t="s">
        <v>20407</v>
      </c>
      <c r="N1333" t="s">
        <v>430</v>
      </c>
    </row>
    <row r="1334" spans="1:14" x14ac:dyDescent="0.2">
      <c r="A1334" t="s">
        <v>7782</v>
      </c>
      <c r="B1334">
        <v>2663</v>
      </c>
      <c r="C1334" t="s">
        <v>7783</v>
      </c>
      <c r="D1334" t="s">
        <v>7788</v>
      </c>
      <c r="E1334" t="s">
        <v>7784</v>
      </c>
      <c r="F1334" t="s">
        <v>7785</v>
      </c>
      <c r="G1334">
        <v>8804753</v>
      </c>
      <c r="H1334" t="s">
        <v>7786</v>
      </c>
      <c r="I1334">
        <v>8805470</v>
      </c>
      <c r="J1334" t="s">
        <v>7787</v>
      </c>
      <c r="K1334" t="s">
        <v>20</v>
      </c>
      <c r="L1334">
        <v>2663</v>
      </c>
      <c r="M1334" t="s">
        <v>7279</v>
      </c>
      <c r="N1334" t="s">
        <v>509</v>
      </c>
    </row>
    <row r="1335" spans="1:14" x14ac:dyDescent="0.2">
      <c r="A1335" t="str">
        <f>"ID."&amp;B1335</f>
        <v>ID.2664</v>
      </c>
      <c r="B1335">
        <v>2664</v>
      </c>
      <c r="C1335" t="s">
        <v>17539</v>
      </c>
      <c r="D1335" t="s">
        <v>17538</v>
      </c>
      <c r="E1335" t="s">
        <v>17540</v>
      </c>
      <c r="F1335" t="s">
        <v>17541</v>
      </c>
      <c r="G1335">
        <v>8804754</v>
      </c>
      <c r="H1335" t="s">
        <v>17542</v>
      </c>
      <c r="I1335">
        <v>8805471</v>
      </c>
      <c r="J1335" t="s">
        <v>17543</v>
      </c>
      <c r="L1335">
        <v>2664</v>
      </c>
      <c r="M1335" t="s">
        <v>20409</v>
      </c>
      <c r="N1335" t="s">
        <v>333</v>
      </c>
    </row>
    <row r="1336" spans="1:14" x14ac:dyDescent="0.2">
      <c r="A1336" t="s">
        <v>8371</v>
      </c>
      <c r="B1336">
        <v>2666</v>
      </c>
      <c r="C1336" t="s">
        <v>8372</v>
      </c>
      <c r="D1336" t="s">
        <v>8377</v>
      </c>
      <c r="E1336" t="s">
        <v>8373</v>
      </c>
      <c r="F1336" t="s">
        <v>8374</v>
      </c>
      <c r="G1336">
        <v>8804756</v>
      </c>
      <c r="H1336" t="s">
        <v>8375</v>
      </c>
      <c r="I1336">
        <v>8805473</v>
      </c>
      <c r="J1336" t="s">
        <v>8376</v>
      </c>
      <c r="K1336" t="s">
        <v>20</v>
      </c>
      <c r="L1336">
        <v>2666</v>
      </c>
      <c r="M1336" t="s">
        <v>7914</v>
      </c>
      <c r="N1336" t="s">
        <v>533</v>
      </c>
    </row>
    <row r="1337" spans="1:14" x14ac:dyDescent="0.2">
      <c r="A1337" t="s">
        <v>2212</v>
      </c>
      <c r="B1337">
        <v>2667</v>
      </c>
      <c r="C1337" t="s">
        <v>2213</v>
      </c>
      <c r="D1337" t="s">
        <v>2218</v>
      </c>
      <c r="E1337" t="s">
        <v>2214</v>
      </c>
      <c r="F1337" t="s">
        <v>2215</v>
      </c>
      <c r="G1337">
        <v>8804757</v>
      </c>
      <c r="H1337" t="s">
        <v>2216</v>
      </c>
      <c r="I1337">
        <v>8805474</v>
      </c>
      <c r="J1337" t="s">
        <v>2217</v>
      </c>
      <c r="K1337" t="s">
        <v>20</v>
      </c>
      <c r="L1337">
        <v>2667</v>
      </c>
      <c r="M1337" t="s">
        <v>2079</v>
      </c>
      <c r="N1337" t="s">
        <v>22</v>
      </c>
    </row>
    <row r="1338" spans="1:14" x14ac:dyDescent="0.2">
      <c r="A1338" t="s">
        <v>12087</v>
      </c>
      <c r="B1338">
        <v>2669</v>
      </c>
      <c r="C1338" t="s">
        <v>12088</v>
      </c>
      <c r="D1338" t="s">
        <v>12091</v>
      </c>
      <c r="F1338" t="s">
        <v>11124</v>
      </c>
      <c r="G1338">
        <v>8804759</v>
      </c>
      <c r="H1338" t="s">
        <v>12089</v>
      </c>
      <c r="I1338">
        <v>8805476</v>
      </c>
      <c r="J1338" t="s">
        <v>12090</v>
      </c>
      <c r="K1338" t="s">
        <v>20</v>
      </c>
      <c r="L1338">
        <v>2669</v>
      </c>
      <c r="M1338" t="s">
        <v>11762</v>
      </c>
      <c r="N1338" t="s">
        <v>438</v>
      </c>
    </row>
    <row r="1339" spans="1:14" x14ac:dyDescent="0.2">
      <c r="A1339" t="s">
        <v>9425</v>
      </c>
      <c r="B1339">
        <v>267</v>
      </c>
      <c r="C1339" t="s">
        <v>9426</v>
      </c>
      <c r="D1339" t="s">
        <v>9431</v>
      </c>
      <c r="E1339" t="s">
        <v>9427</v>
      </c>
      <c r="F1339" t="s">
        <v>9428</v>
      </c>
      <c r="G1339">
        <v>8800529</v>
      </c>
      <c r="H1339" t="s">
        <v>9429</v>
      </c>
      <c r="I1339">
        <v>8800530</v>
      </c>
      <c r="J1339" t="s">
        <v>9430</v>
      </c>
      <c r="K1339" t="s">
        <v>20</v>
      </c>
      <c r="L1339">
        <v>267</v>
      </c>
      <c r="M1339" t="s">
        <v>9158</v>
      </c>
      <c r="N1339" t="s">
        <v>717</v>
      </c>
    </row>
    <row r="1340" spans="1:14" x14ac:dyDescent="0.2">
      <c r="A1340" t="s">
        <v>7655</v>
      </c>
      <c r="B1340">
        <v>2671</v>
      </c>
      <c r="C1340" t="s">
        <v>7656</v>
      </c>
      <c r="D1340" t="s">
        <v>7661</v>
      </c>
      <c r="E1340" t="s">
        <v>7657</v>
      </c>
      <c r="F1340" t="s">
        <v>7658</v>
      </c>
      <c r="G1340">
        <v>8804761</v>
      </c>
      <c r="H1340" t="s">
        <v>7659</v>
      </c>
      <c r="I1340">
        <v>8805478</v>
      </c>
      <c r="J1340" t="s">
        <v>7660</v>
      </c>
      <c r="K1340" t="s">
        <v>20</v>
      </c>
      <c r="L1340">
        <v>2671</v>
      </c>
      <c r="M1340" t="s">
        <v>7279</v>
      </c>
      <c r="N1340" t="s">
        <v>637</v>
      </c>
    </row>
    <row r="1341" spans="1:14" x14ac:dyDescent="0.2">
      <c r="A1341" t="s">
        <v>12225</v>
      </c>
      <c r="B1341">
        <v>2675</v>
      </c>
      <c r="C1341" t="s">
        <v>12226</v>
      </c>
      <c r="D1341" t="s">
        <v>12230</v>
      </c>
      <c r="F1341" t="s">
        <v>12227</v>
      </c>
      <c r="G1341">
        <v>8804765</v>
      </c>
      <c r="H1341" t="s">
        <v>12228</v>
      </c>
      <c r="I1341">
        <v>8805482</v>
      </c>
      <c r="J1341" t="s">
        <v>12229</v>
      </c>
      <c r="K1341" t="s">
        <v>20</v>
      </c>
      <c r="L1341">
        <v>2675</v>
      </c>
      <c r="M1341" t="s">
        <v>11762</v>
      </c>
      <c r="N1341" t="s">
        <v>430</v>
      </c>
    </row>
    <row r="1342" spans="1:14" x14ac:dyDescent="0.2">
      <c r="A1342" t="s">
        <v>7662</v>
      </c>
      <c r="B1342">
        <v>2676</v>
      </c>
      <c r="C1342" t="s">
        <v>7663</v>
      </c>
      <c r="D1342" t="s">
        <v>7667</v>
      </c>
      <c r="F1342" t="s">
        <v>7664</v>
      </c>
      <c r="G1342">
        <v>8804766</v>
      </c>
      <c r="H1342" t="s">
        <v>7665</v>
      </c>
      <c r="I1342">
        <v>8805483</v>
      </c>
      <c r="J1342" t="s">
        <v>7666</v>
      </c>
      <c r="K1342" t="s">
        <v>20</v>
      </c>
      <c r="L1342">
        <v>2676</v>
      </c>
      <c r="M1342" t="s">
        <v>7279</v>
      </c>
      <c r="N1342" t="s">
        <v>533</v>
      </c>
    </row>
    <row r="1343" spans="1:14" x14ac:dyDescent="0.2">
      <c r="A1343" t="s">
        <v>7762</v>
      </c>
      <c r="B1343">
        <v>2677</v>
      </c>
      <c r="C1343" t="s">
        <v>7763</v>
      </c>
      <c r="D1343" t="s">
        <v>7767</v>
      </c>
      <c r="F1343" t="s">
        <v>7764</v>
      </c>
      <c r="G1343">
        <v>8804767</v>
      </c>
      <c r="H1343" t="s">
        <v>7765</v>
      </c>
      <c r="I1343">
        <v>8805484</v>
      </c>
      <c r="J1343" t="s">
        <v>7766</v>
      </c>
      <c r="K1343" t="s">
        <v>20</v>
      </c>
      <c r="L1343">
        <v>2677</v>
      </c>
      <c r="M1343" t="s">
        <v>7279</v>
      </c>
      <c r="N1343" t="s">
        <v>125</v>
      </c>
    </row>
    <row r="1344" spans="1:14" x14ac:dyDescent="0.2">
      <c r="A1344" t="s">
        <v>4498</v>
      </c>
      <c r="B1344">
        <v>268</v>
      </c>
      <c r="C1344" t="s">
        <v>4499</v>
      </c>
      <c r="D1344" t="s">
        <v>4504</v>
      </c>
      <c r="E1344" t="s">
        <v>4500</v>
      </c>
      <c r="F1344" t="s">
        <v>4501</v>
      </c>
      <c r="G1344">
        <v>8800531</v>
      </c>
      <c r="H1344" t="s">
        <v>4502</v>
      </c>
      <c r="I1344">
        <v>8800532</v>
      </c>
      <c r="J1344" t="s">
        <v>4503</v>
      </c>
      <c r="K1344" t="s">
        <v>20</v>
      </c>
      <c r="L1344">
        <v>268</v>
      </c>
      <c r="M1344" t="s">
        <v>4011</v>
      </c>
      <c r="N1344" t="s">
        <v>517</v>
      </c>
    </row>
    <row r="1345" spans="1:14" x14ac:dyDescent="0.2">
      <c r="A1345" t="str">
        <f>"ID."&amp;B1345</f>
        <v>ID.2681</v>
      </c>
      <c r="B1345">
        <v>2681</v>
      </c>
      <c r="C1345" t="s">
        <v>18949</v>
      </c>
      <c r="D1345" t="s">
        <v>18948</v>
      </c>
      <c r="E1345" t="s">
        <v>18950</v>
      </c>
      <c r="F1345" t="s">
        <v>18951</v>
      </c>
      <c r="G1345">
        <v>8804771</v>
      </c>
      <c r="H1345" t="s">
        <v>18952</v>
      </c>
      <c r="I1345">
        <v>8805488</v>
      </c>
      <c r="J1345" t="s">
        <v>18953</v>
      </c>
      <c r="L1345">
        <v>2681</v>
      </c>
      <c r="M1345" t="s">
        <v>20412</v>
      </c>
      <c r="N1345" t="s">
        <v>245</v>
      </c>
    </row>
    <row r="1346" spans="1:14" x14ac:dyDescent="0.2">
      <c r="A1346" t="s">
        <v>8346</v>
      </c>
      <c r="B1346">
        <v>2682</v>
      </c>
      <c r="C1346" t="s">
        <v>8347</v>
      </c>
      <c r="D1346" t="s">
        <v>8352</v>
      </c>
      <c r="E1346" t="s">
        <v>8348</v>
      </c>
      <c r="F1346" t="s">
        <v>8349</v>
      </c>
      <c r="G1346">
        <v>8804772</v>
      </c>
      <c r="H1346" t="s">
        <v>8350</v>
      </c>
      <c r="I1346">
        <v>8805489</v>
      </c>
      <c r="J1346" t="s">
        <v>8351</v>
      </c>
      <c r="K1346" t="s">
        <v>20</v>
      </c>
      <c r="L1346">
        <v>2682</v>
      </c>
      <c r="M1346" t="s">
        <v>7914</v>
      </c>
      <c r="N1346" t="s">
        <v>54</v>
      </c>
    </row>
    <row r="1347" spans="1:14" x14ac:dyDescent="0.2">
      <c r="A1347" t="s">
        <v>9067</v>
      </c>
      <c r="B1347">
        <v>2683</v>
      </c>
      <c r="C1347" t="s">
        <v>9068</v>
      </c>
      <c r="D1347" t="s">
        <v>9073</v>
      </c>
      <c r="E1347" t="s">
        <v>9069</v>
      </c>
      <c r="F1347" t="s">
        <v>9070</v>
      </c>
      <c r="G1347">
        <v>8804773</v>
      </c>
      <c r="H1347" t="s">
        <v>9071</v>
      </c>
      <c r="I1347">
        <v>8805490</v>
      </c>
      <c r="J1347" t="s">
        <v>9072</v>
      </c>
      <c r="K1347" t="s">
        <v>20</v>
      </c>
      <c r="L1347">
        <v>2683</v>
      </c>
      <c r="M1347" t="s">
        <v>8534</v>
      </c>
      <c r="N1347" t="s">
        <v>565</v>
      </c>
    </row>
    <row r="1348" spans="1:14" x14ac:dyDescent="0.2">
      <c r="A1348" t="s">
        <v>8822</v>
      </c>
      <c r="B1348">
        <v>2685</v>
      </c>
      <c r="C1348" t="s">
        <v>8823</v>
      </c>
      <c r="D1348" t="s">
        <v>8828</v>
      </c>
      <c r="E1348" t="s">
        <v>8824</v>
      </c>
      <c r="F1348" t="s">
        <v>8825</v>
      </c>
      <c r="G1348">
        <v>8804775</v>
      </c>
      <c r="H1348" t="s">
        <v>8826</v>
      </c>
      <c r="I1348">
        <v>8805492</v>
      </c>
      <c r="J1348" t="s">
        <v>8827</v>
      </c>
      <c r="K1348" t="s">
        <v>20</v>
      </c>
      <c r="L1348">
        <v>2685</v>
      </c>
      <c r="M1348" t="s">
        <v>8534</v>
      </c>
      <c r="N1348" t="s">
        <v>382</v>
      </c>
    </row>
    <row r="1349" spans="1:14" x14ac:dyDescent="0.2">
      <c r="A1349" t="s">
        <v>7506</v>
      </c>
      <c r="B1349">
        <v>2689</v>
      </c>
      <c r="C1349" t="s">
        <v>7507</v>
      </c>
      <c r="D1349" t="s">
        <v>7511</v>
      </c>
      <c r="F1349" t="s">
        <v>7508</v>
      </c>
      <c r="G1349">
        <v>8804779</v>
      </c>
      <c r="H1349" t="s">
        <v>7509</v>
      </c>
      <c r="I1349">
        <v>8805496</v>
      </c>
      <c r="J1349" t="s">
        <v>7510</v>
      </c>
      <c r="K1349" t="s">
        <v>20</v>
      </c>
      <c r="L1349">
        <v>2689</v>
      </c>
      <c r="M1349" t="s">
        <v>7279</v>
      </c>
      <c r="N1349" t="s">
        <v>382</v>
      </c>
    </row>
    <row r="1350" spans="1:14" x14ac:dyDescent="0.2">
      <c r="A1350" t="s">
        <v>5666</v>
      </c>
      <c r="B1350">
        <v>269</v>
      </c>
      <c r="C1350" t="s">
        <v>5667</v>
      </c>
      <c r="D1350" t="s">
        <v>5672</v>
      </c>
      <c r="E1350" t="s">
        <v>5668</v>
      </c>
      <c r="F1350" t="s">
        <v>5669</v>
      </c>
      <c r="G1350">
        <v>8800533</v>
      </c>
      <c r="H1350" t="s">
        <v>5670</v>
      </c>
      <c r="I1350">
        <v>8800534</v>
      </c>
      <c r="J1350" t="s">
        <v>5671</v>
      </c>
      <c r="K1350" t="s">
        <v>20</v>
      </c>
      <c r="L1350">
        <v>269</v>
      </c>
      <c r="M1350" t="s">
        <v>5328</v>
      </c>
      <c r="N1350" t="s">
        <v>46</v>
      </c>
    </row>
    <row r="1351" spans="1:14" x14ac:dyDescent="0.2">
      <c r="A1351" t="str">
        <f>"ID."&amp;B1351</f>
        <v>ID.2694</v>
      </c>
      <c r="B1351">
        <v>2694</v>
      </c>
      <c r="C1351" t="s">
        <v>17719</v>
      </c>
      <c r="D1351" t="s">
        <v>17718</v>
      </c>
      <c r="E1351" t="s">
        <v>17720</v>
      </c>
      <c r="F1351" t="s">
        <v>17721</v>
      </c>
      <c r="G1351">
        <v>8804784</v>
      </c>
      <c r="H1351" t="s">
        <v>17722</v>
      </c>
      <c r="I1351">
        <v>8805501</v>
      </c>
      <c r="J1351" t="s">
        <v>17723</v>
      </c>
      <c r="L1351">
        <v>2694</v>
      </c>
      <c r="M1351" t="s">
        <v>20409</v>
      </c>
      <c r="N1351" s="2" t="s">
        <v>125</v>
      </c>
    </row>
    <row r="1352" spans="1:14" x14ac:dyDescent="0.2">
      <c r="A1352" t="s">
        <v>7411</v>
      </c>
      <c r="B1352">
        <v>2696</v>
      </c>
      <c r="C1352" t="s">
        <v>7412</v>
      </c>
      <c r="D1352" t="s">
        <v>7416</v>
      </c>
      <c r="F1352" t="s">
        <v>7413</v>
      </c>
      <c r="G1352">
        <v>8804786</v>
      </c>
      <c r="H1352" t="s">
        <v>7414</v>
      </c>
      <c r="I1352">
        <v>8805503</v>
      </c>
      <c r="J1352" t="s">
        <v>7415</v>
      </c>
      <c r="K1352" t="s">
        <v>20</v>
      </c>
      <c r="L1352">
        <v>2696</v>
      </c>
      <c r="M1352" t="s">
        <v>7279</v>
      </c>
      <c r="N1352" t="s">
        <v>1020</v>
      </c>
    </row>
    <row r="1353" spans="1:14" x14ac:dyDescent="0.2">
      <c r="A1353" t="s">
        <v>8644</v>
      </c>
      <c r="B1353">
        <v>2697</v>
      </c>
      <c r="C1353" t="s">
        <v>8645</v>
      </c>
      <c r="D1353" t="s">
        <v>8649</v>
      </c>
      <c r="F1353" t="s">
        <v>8646</v>
      </c>
      <c r="G1353">
        <v>8804787</v>
      </c>
      <c r="H1353" t="s">
        <v>8647</v>
      </c>
      <c r="I1353">
        <v>8805504</v>
      </c>
      <c r="J1353" t="s">
        <v>8648</v>
      </c>
      <c r="K1353" t="s">
        <v>20</v>
      </c>
      <c r="L1353">
        <v>2697</v>
      </c>
      <c r="M1353" t="s">
        <v>8534</v>
      </c>
      <c r="N1353" t="s">
        <v>133</v>
      </c>
    </row>
    <row r="1354" spans="1:14" x14ac:dyDescent="0.2">
      <c r="A1354" t="s">
        <v>12036</v>
      </c>
      <c r="B1354">
        <v>2699</v>
      </c>
      <c r="C1354" t="s">
        <v>12037</v>
      </c>
      <c r="D1354" t="s">
        <v>12041</v>
      </c>
      <c r="F1354" t="s">
        <v>12038</v>
      </c>
      <c r="G1354">
        <v>8804789</v>
      </c>
      <c r="H1354" t="s">
        <v>12039</v>
      </c>
      <c r="I1354">
        <v>8805506</v>
      </c>
      <c r="J1354" t="s">
        <v>12040</v>
      </c>
      <c r="K1354" t="s">
        <v>20</v>
      </c>
      <c r="L1354">
        <v>2699</v>
      </c>
      <c r="M1354" t="s">
        <v>11762</v>
      </c>
      <c r="N1354" t="s">
        <v>549</v>
      </c>
    </row>
    <row r="1355" spans="1:14" x14ac:dyDescent="0.2">
      <c r="A1355" t="s">
        <v>6202</v>
      </c>
      <c r="B1355">
        <v>27</v>
      </c>
      <c r="C1355" t="s">
        <v>6203</v>
      </c>
      <c r="D1355" t="s">
        <v>6208</v>
      </c>
      <c r="E1355" t="s">
        <v>6204</v>
      </c>
      <c r="F1355" t="s">
        <v>6205</v>
      </c>
      <c r="G1355">
        <v>8800053</v>
      </c>
      <c r="H1355" t="s">
        <v>6206</v>
      </c>
      <c r="I1355">
        <v>8800054</v>
      </c>
      <c r="J1355" t="s">
        <v>6207</v>
      </c>
      <c r="K1355" t="s">
        <v>20</v>
      </c>
      <c r="L1355">
        <v>27</v>
      </c>
      <c r="M1355" t="s">
        <v>5968</v>
      </c>
      <c r="N1355" t="s">
        <v>333</v>
      </c>
    </row>
    <row r="1356" spans="1:14" x14ac:dyDescent="0.2">
      <c r="A1356" t="s">
        <v>5064</v>
      </c>
      <c r="B1356">
        <v>270</v>
      </c>
      <c r="C1356" t="s">
        <v>5065</v>
      </c>
      <c r="D1356" t="s">
        <v>5070</v>
      </c>
      <c r="E1356" t="s">
        <v>5066</v>
      </c>
      <c r="F1356" t="s">
        <v>5067</v>
      </c>
      <c r="G1356">
        <v>8800536</v>
      </c>
      <c r="H1356" t="s">
        <v>5068</v>
      </c>
      <c r="I1356">
        <v>8800535</v>
      </c>
      <c r="J1356" t="s">
        <v>5069</v>
      </c>
      <c r="K1356" t="s">
        <v>349</v>
      </c>
      <c r="L1356">
        <v>270</v>
      </c>
      <c r="M1356" t="s">
        <v>4663</v>
      </c>
      <c r="N1356" t="s">
        <v>774</v>
      </c>
    </row>
    <row r="1357" spans="1:14" x14ac:dyDescent="0.2">
      <c r="A1357" t="str">
        <f>"ID."&amp;B1357</f>
        <v>ID.2700</v>
      </c>
      <c r="B1357">
        <v>2700</v>
      </c>
      <c r="C1357" t="s">
        <v>17067</v>
      </c>
      <c r="D1357" t="s">
        <v>17066</v>
      </c>
      <c r="E1357" t="s">
        <v>17068</v>
      </c>
      <c r="F1357" t="s">
        <v>17069</v>
      </c>
      <c r="G1357">
        <v>8804790</v>
      </c>
      <c r="H1357" t="s">
        <v>17070</v>
      </c>
      <c r="I1357">
        <v>8805507</v>
      </c>
      <c r="J1357" t="s">
        <v>17071</v>
      </c>
      <c r="L1357">
        <v>2700</v>
      </c>
      <c r="M1357" t="s">
        <v>20408</v>
      </c>
      <c r="N1357" t="s">
        <v>333</v>
      </c>
    </row>
    <row r="1358" spans="1:14" x14ac:dyDescent="0.2">
      <c r="A1358" t="s">
        <v>7668</v>
      </c>
      <c r="B1358">
        <v>2702</v>
      </c>
      <c r="C1358" t="s">
        <v>7669</v>
      </c>
      <c r="D1358" t="s">
        <v>7674</v>
      </c>
      <c r="E1358" t="s">
        <v>7670</v>
      </c>
      <c r="F1358" t="s">
        <v>7671</v>
      </c>
      <c r="G1358">
        <v>8804792</v>
      </c>
      <c r="H1358" t="s">
        <v>7672</v>
      </c>
      <c r="I1358">
        <v>8805509</v>
      </c>
      <c r="J1358" t="s">
        <v>7673</v>
      </c>
      <c r="K1358" t="s">
        <v>20</v>
      </c>
      <c r="L1358">
        <v>2702</v>
      </c>
      <c r="M1358" t="s">
        <v>7279</v>
      </c>
      <c r="N1358" t="s">
        <v>62</v>
      </c>
    </row>
    <row r="1359" spans="1:14" x14ac:dyDescent="0.2">
      <c r="A1359" t="str">
        <f>"ID."&amp;B1359</f>
        <v>ID.2704</v>
      </c>
      <c r="B1359">
        <v>2704</v>
      </c>
      <c r="C1359" t="s">
        <v>17545</v>
      </c>
      <c r="D1359" t="s">
        <v>17544</v>
      </c>
      <c r="E1359" t="s">
        <v>17546</v>
      </c>
      <c r="F1359" t="s">
        <v>17547</v>
      </c>
      <c r="G1359">
        <v>8804794</v>
      </c>
      <c r="H1359" t="s">
        <v>17548</v>
      </c>
      <c r="I1359">
        <v>8805511</v>
      </c>
      <c r="J1359" t="s">
        <v>17549</v>
      </c>
      <c r="L1359">
        <v>2704</v>
      </c>
      <c r="M1359" t="s">
        <v>20409</v>
      </c>
      <c r="N1359" t="s">
        <v>366</v>
      </c>
    </row>
    <row r="1360" spans="1:14" x14ac:dyDescent="0.2">
      <c r="A1360" t="s">
        <v>8589</v>
      </c>
      <c r="B1360">
        <v>2706</v>
      </c>
      <c r="C1360" t="s">
        <v>8590</v>
      </c>
      <c r="D1360" t="s">
        <v>8594</v>
      </c>
      <c r="F1360" t="s">
        <v>8591</v>
      </c>
      <c r="G1360">
        <v>8804796</v>
      </c>
      <c r="H1360" t="s">
        <v>8592</v>
      </c>
      <c r="I1360">
        <v>8805513</v>
      </c>
      <c r="J1360" t="s">
        <v>8593</v>
      </c>
      <c r="K1360" t="s">
        <v>20</v>
      </c>
      <c r="L1360">
        <v>2706</v>
      </c>
      <c r="M1360" t="s">
        <v>8534</v>
      </c>
      <c r="N1360" t="s">
        <v>141</v>
      </c>
    </row>
    <row r="1361" spans="1:14" x14ac:dyDescent="0.2">
      <c r="A1361" t="s">
        <v>4941</v>
      </c>
      <c r="B1361">
        <v>271</v>
      </c>
      <c r="C1361" t="s">
        <v>4942</v>
      </c>
      <c r="D1361" t="s">
        <v>4947</v>
      </c>
      <c r="E1361" t="s">
        <v>4943</v>
      </c>
      <c r="F1361" t="s">
        <v>4944</v>
      </c>
      <c r="G1361">
        <v>8800538</v>
      </c>
      <c r="H1361" t="s">
        <v>4945</v>
      </c>
      <c r="I1361">
        <v>8800537</v>
      </c>
      <c r="J1361" t="s">
        <v>4946</v>
      </c>
      <c r="K1361" t="s">
        <v>20</v>
      </c>
      <c r="L1361">
        <v>271</v>
      </c>
      <c r="M1361" t="s">
        <v>4663</v>
      </c>
      <c r="N1361" t="s">
        <v>277</v>
      </c>
    </row>
    <row r="1362" spans="1:14" x14ac:dyDescent="0.2">
      <c r="A1362" t="s">
        <v>8107</v>
      </c>
      <c r="B1362">
        <v>2710</v>
      </c>
      <c r="C1362" t="s">
        <v>8108</v>
      </c>
      <c r="D1362" t="s">
        <v>8113</v>
      </c>
      <c r="E1362" t="s">
        <v>8109</v>
      </c>
      <c r="F1362" t="s">
        <v>8110</v>
      </c>
      <c r="G1362">
        <v>8804800</v>
      </c>
      <c r="H1362" t="s">
        <v>8111</v>
      </c>
      <c r="I1362">
        <v>8805517</v>
      </c>
      <c r="J1362" t="s">
        <v>8112</v>
      </c>
      <c r="K1362" t="s">
        <v>20</v>
      </c>
      <c r="L1362">
        <v>2710</v>
      </c>
      <c r="M1362" t="s">
        <v>7914</v>
      </c>
      <c r="N1362" t="s">
        <v>621</v>
      </c>
    </row>
    <row r="1363" spans="1:14" x14ac:dyDescent="0.2">
      <c r="A1363" t="s">
        <v>12933</v>
      </c>
      <c r="B1363">
        <v>2711</v>
      </c>
      <c r="C1363" t="s">
        <v>12934</v>
      </c>
      <c r="D1363" t="s">
        <v>12938</v>
      </c>
      <c r="F1363" t="s">
        <v>12935</v>
      </c>
      <c r="G1363">
        <v>8804801</v>
      </c>
      <c r="H1363" t="s">
        <v>12936</v>
      </c>
      <c r="I1363">
        <v>8805518</v>
      </c>
      <c r="J1363" t="s">
        <v>12937</v>
      </c>
      <c r="K1363" t="s">
        <v>20</v>
      </c>
      <c r="L1363">
        <v>2711</v>
      </c>
      <c r="M1363" t="s">
        <v>12385</v>
      </c>
      <c r="N1363" t="s">
        <v>453</v>
      </c>
    </row>
    <row r="1364" spans="1:14" x14ac:dyDescent="0.2">
      <c r="A1364" t="s">
        <v>8061</v>
      </c>
      <c r="B1364">
        <v>2712</v>
      </c>
      <c r="C1364" t="s">
        <v>8062</v>
      </c>
      <c r="D1364" t="s">
        <v>8066</v>
      </c>
      <c r="F1364" t="s">
        <v>8063</v>
      </c>
      <c r="G1364">
        <v>8804802</v>
      </c>
      <c r="H1364" t="s">
        <v>8064</v>
      </c>
      <c r="I1364">
        <v>8805519</v>
      </c>
      <c r="J1364" t="s">
        <v>8065</v>
      </c>
      <c r="K1364" t="s">
        <v>20</v>
      </c>
      <c r="L1364">
        <v>2712</v>
      </c>
      <c r="M1364" t="s">
        <v>7914</v>
      </c>
      <c r="N1364" t="s">
        <v>70</v>
      </c>
    </row>
    <row r="1365" spans="1:14" x14ac:dyDescent="0.2">
      <c r="A1365" t="str">
        <f>"ID."&amp;B1365</f>
        <v>ID.2714</v>
      </c>
      <c r="B1365">
        <v>2714</v>
      </c>
      <c r="C1365" t="s">
        <v>16390</v>
      </c>
      <c r="D1365" t="s">
        <v>16389</v>
      </c>
      <c r="E1365" t="s">
        <v>16391</v>
      </c>
      <c r="F1365" t="s">
        <v>16392</v>
      </c>
      <c r="G1365">
        <v>8804804</v>
      </c>
      <c r="H1365" t="s">
        <v>16393</v>
      </c>
      <c r="I1365">
        <v>8805521</v>
      </c>
      <c r="J1365" t="s">
        <v>16394</v>
      </c>
      <c r="L1365">
        <v>2714</v>
      </c>
      <c r="M1365" t="s">
        <v>20406</v>
      </c>
      <c r="N1365" s="2" t="s">
        <v>557</v>
      </c>
    </row>
    <row r="1366" spans="1:14" x14ac:dyDescent="0.2">
      <c r="A1366" t="str">
        <f>"ID."&amp;B1366</f>
        <v>ID.2716</v>
      </c>
      <c r="B1366">
        <v>2716</v>
      </c>
      <c r="C1366" t="s">
        <v>16189</v>
      </c>
      <c r="D1366" t="s">
        <v>16188</v>
      </c>
      <c r="E1366" t="s">
        <v>16190</v>
      </c>
      <c r="F1366" t="s">
        <v>16191</v>
      </c>
      <c r="G1366">
        <v>8804806</v>
      </c>
      <c r="H1366" t="s">
        <v>16192</v>
      </c>
      <c r="I1366">
        <v>8805523</v>
      </c>
      <c r="J1366" t="s">
        <v>16193</v>
      </c>
      <c r="L1366">
        <v>2716</v>
      </c>
      <c r="M1366" t="s">
        <v>20406</v>
      </c>
      <c r="N1366" s="2" t="s">
        <v>382</v>
      </c>
    </row>
    <row r="1367" spans="1:14" x14ac:dyDescent="0.2">
      <c r="A1367" t="s">
        <v>1991</v>
      </c>
      <c r="B1367">
        <v>2718</v>
      </c>
      <c r="C1367" t="s">
        <v>1992</v>
      </c>
      <c r="D1367" t="s">
        <v>1997</v>
      </c>
      <c r="E1367" t="s">
        <v>1993</v>
      </c>
      <c r="F1367" t="s">
        <v>1994</v>
      </c>
      <c r="G1367">
        <v>8804808</v>
      </c>
      <c r="H1367" t="s">
        <v>1995</v>
      </c>
      <c r="I1367">
        <v>8805525</v>
      </c>
      <c r="J1367" t="s">
        <v>1996</v>
      </c>
      <c r="K1367" t="s">
        <v>20</v>
      </c>
      <c r="L1367">
        <v>2718</v>
      </c>
      <c r="M1367" t="s">
        <v>1433</v>
      </c>
      <c r="N1367" t="s">
        <v>181</v>
      </c>
    </row>
    <row r="1368" spans="1:14" x14ac:dyDescent="0.2">
      <c r="A1368" t="s">
        <v>4238</v>
      </c>
      <c r="B1368">
        <v>272</v>
      </c>
      <c r="C1368" t="s">
        <v>4239</v>
      </c>
      <c r="D1368" t="s">
        <v>4244</v>
      </c>
      <c r="E1368" t="s">
        <v>4240</v>
      </c>
      <c r="F1368" t="s">
        <v>4241</v>
      </c>
      <c r="G1368">
        <v>8800540</v>
      </c>
      <c r="H1368" t="s">
        <v>4242</v>
      </c>
      <c r="I1368">
        <v>8800539</v>
      </c>
      <c r="J1368" t="s">
        <v>4243</v>
      </c>
      <c r="K1368" t="s">
        <v>20</v>
      </c>
      <c r="L1368">
        <v>272</v>
      </c>
      <c r="M1368" t="s">
        <v>4011</v>
      </c>
      <c r="N1368" t="s">
        <v>597</v>
      </c>
    </row>
    <row r="1369" spans="1:14" x14ac:dyDescent="0.2">
      <c r="A1369" t="str">
        <f>"ID."&amp;B1369</f>
        <v>ID.2724</v>
      </c>
      <c r="B1369">
        <v>2724</v>
      </c>
      <c r="C1369" t="s">
        <v>17073</v>
      </c>
      <c r="D1369" t="s">
        <v>17072</v>
      </c>
      <c r="E1369" t="s">
        <v>17074</v>
      </c>
      <c r="F1369" t="s">
        <v>17075</v>
      </c>
      <c r="G1369">
        <v>8804814</v>
      </c>
      <c r="H1369" t="s">
        <v>17076</v>
      </c>
      <c r="I1369">
        <v>8805531</v>
      </c>
      <c r="J1369" t="s">
        <v>17077</v>
      </c>
      <c r="L1369">
        <v>2724</v>
      </c>
      <c r="M1369" t="s">
        <v>20408</v>
      </c>
      <c r="N1369" t="s">
        <v>366</v>
      </c>
    </row>
    <row r="1370" spans="1:14" x14ac:dyDescent="0.2">
      <c r="A1370" t="str">
        <f>"ID."&amp;B1370</f>
        <v>ID.2725</v>
      </c>
      <c r="B1370">
        <v>2725</v>
      </c>
      <c r="C1370" t="s">
        <v>17079</v>
      </c>
      <c r="D1370" t="s">
        <v>17078</v>
      </c>
      <c r="E1370" t="s">
        <v>17080</v>
      </c>
      <c r="F1370" t="s">
        <v>17081</v>
      </c>
      <c r="G1370">
        <v>8804815</v>
      </c>
      <c r="H1370" t="s">
        <v>17082</v>
      </c>
      <c r="I1370">
        <v>8805532</v>
      </c>
      <c r="J1370" t="s">
        <v>17083</v>
      </c>
      <c r="L1370">
        <v>2725</v>
      </c>
      <c r="M1370" t="s">
        <v>20408</v>
      </c>
      <c r="N1370" t="s">
        <v>78</v>
      </c>
    </row>
    <row r="1371" spans="1:14" x14ac:dyDescent="0.2">
      <c r="A1371" t="s">
        <v>8174</v>
      </c>
      <c r="B1371">
        <v>2726</v>
      </c>
      <c r="C1371" t="s">
        <v>8175</v>
      </c>
      <c r="D1371" t="s">
        <v>8179</v>
      </c>
      <c r="F1371" t="s">
        <v>8176</v>
      </c>
      <c r="G1371">
        <v>8804816</v>
      </c>
      <c r="H1371" t="s">
        <v>8177</v>
      </c>
      <c r="I1371">
        <v>8805533</v>
      </c>
      <c r="J1371" t="s">
        <v>8178</v>
      </c>
      <c r="K1371" t="s">
        <v>20</v>
      </c>
      <c r="L1371">
        <v>2726</v>
      </c>
      <c r="M1371" t="s">
        <v>7914</v>
      </c>
      <c r="N1371" t="s">
        <v>589</v>
      </c>
    </row>
    <row r="1372" spans="1:14" x14ac:dyDescent="0.2">
      <c r="A1372" t="s">
        <v>8133</v>
      </c>
      <c r="B1372">
        <v>2727</v>
      </c>
      <c r="C1372" t="s">
        <v>8134</v>
      </c>
      <c r="D1372" t="s">
        <v>8139</v>
      </c>
      <c r="E1372" t="s">
        <v>8135</v>
      </c>
      <c r="F1372" t="s">
        <v>8136</v>
      </c>
      <c r="G1372">
        <v>8804817</v>
      </c>
      <c r="H1372" t="s">
        <v>8137</v>
      </c>
      <c r="I1372">
        <v>8805534</v>
      </c>
      <c r="J1372" t="s">
        <v>8138</v>
      </c>
      <c r="K1372" t="s">
        <v>20</v>
      </c>
      <c r="L1372">
        <v>2727</v>
      </c>
      <c r="M1372" t="s">
        <v>7914</v>
      </c>
      <c r="N1372" t="s">
        <v>693</v>
      </c>
    </row>
    <row r="1373" spans="1:14" x14ac:dyDescent="0.2">
      <c r="A1373" t="s">
        <v>8293</v>
      </c>
      <c r="B1373">
        <v>2728</v>
      </c>
      <c r="C1373" t="s">
        <v>8294</v>
      </c>
      <c r="D1373" t="s">
        <v>8299</v>
      </c>
      <c r="E1373" t="s">
        <v>8295</v>
      </c>
      <c r="F1373" t="s">
        <v>8296</v>
      </c>
      <c r="G1373">
        <v>8804818</v>
      </c>
      <c r="H1373" t="s">
        <v>8297</v>
      </c>
      <c r="I1373">
        <v>8805535</v>
      </c>
      <c r="J1373" t="s">
        <v>8298</v>
      </c>
      <c r="K1373" t="s">
        <v>20</v>
      </c>
      <c r="L1373">
        <v>2728</v>
      </c>
      <c r="M1373" t="s">
        <v>7914</v>
      </c>
      <c r="N1373" t="s">
        <v>285</v>
      </c>
    </row>
    <row r="1374" spans="1:14" x14ac:dyDescent="0.2">
      <c r="A1374" t="s">
        <v>5487</v>
      </c>
      <c r="B1374">
        <v>273</v>
      </c>
      <c r="C1374" t="s">
        <v>5488</v>
      </c>
      <c r="D1374" t="s">
        <v>5493</v>
      </c>
      <c r="E1374" t="s">
        <v>5489</v>
      </c>
      <c r="F1374" t="s">
        <v>5490</v>
      </c>
      <c r="G1374">
        <v>8800542</v>
      </c>
      <c r="H1374" t="s">
        <v>5491</v>
      </c>
      <c r="I1374">
        <v>8800541</v>
      </c>
      <c r="J1374" t="s">
        <v>5492</v>
      </c>
      <c r="K1374" t="s">
        <v>349</v>
      </c>
      <c r="L1374">
        <v>273</v>
      </c>
      <c r="M1374" t="s">
        <v>5328</v>
      </c>
      <c r="N1374" t="s">
        <v>382</v>
      </c>
    </row>
    <row r="1375" spans="1:14" x14ac:dyDescent="0.2">
      <c r="A1375" t="s">
        <v>13478</v>
      </c>
      <c r="B1375">
        <v>2730</v>
      </c>
      <c r="C1375" t="s">
        <v>13479</v>
      </c>
      <c r="D1375" t="s">
        <v>13483</v>
      </c>
      <c r="F1375" t="s">
        <v>13480</v>
      </c>
      <c r="G1375">
        <v>8804820</v>
      </c>
      <c r="H1375" t="s">
        <v>13481</v>
      </c>
      <c r="I1375">
        <v>8805537</v>
      </c>
      <c r="J1375" t="s">
        <v>13482</v>
      </c>
      <c r="K1375" t="s">
        <v>20</v>
      </c>
      <c r="L1375">
        <v>2730</v>
      </c>
      <c r="M1375" t="s">
        <v>13010</v>
      </c>
      <c r="N1375" t="s">
        <v>213</v>
      </c>
    </row>
    <row r="1376" spans="1:14" x14ac:dyDescent="0.2">
      <c r="A1376" t="s">
        <v>10444</v>
      </c>
      <c r="B1376">
        <v>2733</v>
      </c>
      <c r="C1376" t="s">
        <v>10445</v>
      </c>
      <c r="D1376" t="s">
        <v>10450</v>
      </c>
      <c r="E1376" t="s">
        <v>10446</v>
      </c>
      <c r="F1376" t="s">
        <v>10447</v>
      </c>
      <c r="G1376">
        <v>8804823</v>
      </c>
      <c r="H1376" t="s">
        <v>10448</v>
      </c>
      <c r="I1376">
        <v>8805540</v>
      </c>
      <c r="J1376" t="s">
        <v>10449</v>
      </c>
      <c r="K1376" t="s">
        <v>20</v>
      </c>
      <c r="L1376">
        <v>2733</v>
      </c>
      <c r="M1376" t="s">
        <v>9819</v>
      </c>
      <c r="N1376" t="s">
        <v>533</v>
      </c>
    </row>
    <row r="1377" spans="1:14" x14ac:dyDescent="0.2">
      <c r="A1377" t="s">
        <v>12257</v>
      </c>
      <c r="B1377">
        <v>2736</v>
      </c>
      <c r="C1377" t="s">
        <v>12258</v>
      </c>
      <c r="D1377" t="s">
        <v>12262</v>
      </c>
      <c r="F1377" t="s">
        <v>12259</v>
      </c>
      <c r="G1377">
        <v>8804826</v>
      </c>
      <c r="H1377" t="s">
        <v>12260</v>
      </c>
      <c r="I1377">
        <v>8805543</v>
      </c>
      <c r="J1377" t="s">
        <v>12261</v>
      </c>
      <c r="K1377" t="s">
        <v>20</v>
      </c>
      <c r="L1377">
        <v>2736</v>
      </c>
      <c r="M1377" t="s">
        <v>11762</v>
      </c>
      <c r="N1377" t="s">
        <v>78</v>
      </c>
    </row>
    <row r="1378" spans="1:14" x14ac:dyDescent="0.2">
      <c r="A1378" t="s">
        <v>8320</v>
      </c>
      <c r="B1378">
        <v>2738</v>
      </c>
      <c r="C1378" t="s">
        <v>8321</v>
      </c>
      <c r="D1378" t="s">
        <v>8325</v>
      </c>
      <c r="F1378" t="s">
        <v>8322</v>
      </c>
      <c r="G1378">
        <v>8804828</v>
      </c>
      <c r="H1378" t="s">
        <v>8323</v>
      </c>
      <c r="I1378">
        <v>8805545</v>
      </c>
      <c r="J1378" t="s">
        <v>8324</v>
      </c>
      <c r="K1378" t="s">
        <v>20</v>
      </c>
      <c r="L1378">
        <v>2738</v>
      </c>
      <c r="M1378" t="s">
        <v>7914</v>
      </c>
      <c r="N1378" t="s">
        <v>309</v>
      </c>
    </row>
    <row r="1379" spans="1:14" x14ac:dyDescent="0.2">
      <c r="A1379" t="s">
        <v>12985</v>
      </c>
      <c r="B1379">
        <v>2739</v>
      </c>
      <c r="C1379" t="s">
        <v>12986</v>
      </c>
      <c r="D1379" t="s">
        <v>12991</v>
      </c>
      <c r="E1379" t="s">
        <v>12987</v>
      </c>
      <c r="F1379" t="s">
        <v>12988</v>
      </c>
      <c r="G1379">
        <v>8804829</v>
      </c>
      <c r="H1379" t="s">
        <v>12989</v>
      </c>
      <c r="I1379">
        <v>8805546</v>
      </c>
      <c r="J1379" t="s">
        <v>12990</v>
      </c>
      <c r="K1379" t="s">
        <v>20</v>
      </c>
      <c r="L1379">
        <v>2739</v>
      </c>
      <c r="M1379" t="s">
        <v>12385</v>
      </c>
      <c r="N1379" t="s">
        <v>525</v>
      </c>
    </row>
    <row r="1380" spans="1:14" x14ac:dyDescent="0.2">
      <c r="A1380" t="s">
        <v>5351</v>
      </c>
      <c r="B1380">
        <v>274</v>
      </c>
      <c r="C1380" t="s">
        <v>5352</v>
      </c>
      <c r="D1380" t="s">
        <v>5357</v>
      </c>
      <c r="E1380" t="s">
        <v>5353</v>
      </c>
      <c r="F1380" t="s">
        <v>5354</v>
      </c>
      <c r="G1380">
        <v>8800543</v>
      </c>
      <c r="H1380" t="s">
        <v>5355</v>
      </c>
      <c r="I1380">
        <v>8800544</v>
      </c>
      <c r="J1380" t="s">
        <v>5356</v>
      </c>
      <c r="K1380" t="s">
        <v>20</v>
      </c>
      <c r="L1380">
        <v>274</v>
      </c>
      <c r="M1380" t="s">
        <v>5328</v>
      </c>
      <c r="N1380" t="s">
        <v>581</v>
      </c>
    </row>
    <row r="1381" spans="1:14" x14ac:dyDescent="0.2">
      <c r="A1381" t="s">
        <v>11209</v>
      </c>
      <c r="B1381">
        <v>2745</v>
      </c>
      <c r="C1381" t="s">
        <v>11210</v>
      </c>
      <c r="D1381" t="s">
        <v>11214</v>
      </c>
      <c r="F1381" t="s">
        <v>11211</v>
      </c>
      <c r="G1381">
        <v>8804835</v>
      </c>
      <c r="H1381" t="s">
        <v>11212</v>
      </c>
      <c r="I1381">
        <v>8805552</v>
      </c>
      <c r="J1381" t="s">
        <v>11213</v>
      </c>
      <c r="K1381" t="s">
        <v>20</v>
      </c>
      <c r="L1381">
        <v>2745</v>
      </c>
      <c r="M1381" t="s">
        <v>11113</v>
      </c>
      <c r="N1381" t="s">
        <v>725</v>
      </c>
    </row>
    <row r="1382" spans="1:14" x14ac:dyDescent="0.2">
      <c r="A1382" t="s">
        <v>4719</v>
      </c>
      <c r="B1382">
        <v>275</v>
      </c>
      <c r="C1382" t="s">
        <v>4720</v>
      </c>
      <c r="D1382" t="s">
        <v>4725</v>
      </c>
      <c r="E1382" t="s">
        <v>4721</v>
      </c>
      <c r="F1382" t="s">
        <v>4722</v>
      </c>
      <c r="G1382">
        <v>8800545</v>
      </c>
      <c r="H1382" t="s">
        <v>4723</v>
      </c>
      <c r="I1382">
        <v>8800546</v>
      </c>
      <c r="J1382" t="s">
        <v>4724</v>
      </c>
      <c r="K1382" t="s">
        <v>20</v>
      </c>
      <c r="L1382">
        <v>275</v>
      </c>
      <c r="M1382" t="s">
        <v>4663</v>
      </c>
      <c r="N1382" t="s">
        <v>117</v>
      </c>
    </row>
    <row r="1383" spans="1:14" x14ac:dyDescent="0.2">
      <c r="A1383" t="str">
        <f>"ID."&amp;B1383</f>
        <v>ID.2751</v>
      </c>
      <c r="B1383">
        <v>2751</v>
      </c>
      <c r="C1383" t="s">
        <v>18212</v>
      </c>
      <c r="D1383" t="s">
        <v>18211</v>
      </c>
      <c r="E1383" t="s">
        <v>18213</v>
      </c>
      <c r="F1383" t="s">
        <v>18214</v>
      </c>
      <c r="G1383">
        <v>8804841</v>
      </c>
      <c r="H1383" t="s">
        <v>18215</v>
      </c>
      <c r="I1383">
        <v>8805558</v>
      </c>
      <c r="J1383" t="s">
        <v>18216</v>
      </c>
      <c r="L1383">
        <v>2751</v>
      </c>
      <c r="M1383" t="s">
        <v>20410</v>
      </c>
      <c r="N1383" s="2" t="s">
        <v>358</v>
      </c>
    </row>
    <row r="1384" spans="1:14" x14ac:dyDescent="0.2">
      <c r="A1384" t="str">
        <f>"ID."&amp;B1384</f>
        <v>ID.2752</v>
      </c>
      <c r="B1384">
        <v>2752</v>
      </c>
      <c r="C1384" t="s">
        <v>15871</v>
      </c>
      <c r="D1384" t="s">
        <v>15870</v>
      </c>
      <c r="E1384" t="s">
        <v>15872</v>
      </c>
      <c r="F1384" t="s">
        <v>15873</v>
      </c>
      <c r="G1384">
        <v>8804842</v>
      </c>
      <c r="H1384" t="s">
        <v>15874</v>
      </c>
      <c r="I1384">
        <v>8805559</v>
      </c>
      <c r="J1384" t="s">
        <v>15875</v>
      </c>
      <c r="L1384">
        <v>2752</v>
      </c>
      <c r="M1384" t="s">
        <v>20406</v>
      </c>
      <c r="N1384" t="s">
        <v>525</v>
      </c>
    </row>
    <row r="1385" spans="1:14" x14ac:dyDescent="0.2">
      <c r="A1385" t="s">
        <v>9853</v>
      </c>
      <c r="B1385">
        <v>2753</v>
      </c>
      <c r="C1385" t="s">
        <v>9854</v>
      </c>
      <c r="D1385" t="s">
        <v>9858</v>
      </c>
      <c r="F1385" t="s">
        <v>9855</v>
      </c>
      <c r="G1385">
        <v>8804843</v>
      </c>
      <c r="H1385" t="s">
        <v>9856</v>
      </c>
      <c r="I1385">
        <v>8805560</v>
      </c>
      <c r="J1385" t="s">
        <v>9857</v>
      </c>
      <c r="K1385" t="s">
        <v>20</v>
      </c>
      <c r="L1385">
        <v>2753</v>
      </c>
      <c r="M1385" t="s">
        <v>9819</v>
      </c>
      <c r="N1385" t="s">
        <v>46</v>
      </c>
    </row>
    <row r="1386" spans="1:14" x14ac:dyDescent="0.2">
      <c r="A1386" t="str">
        <f>"ID."&amp;B1386</f>
        <v>ID.2754</v>
      </c>
      <c r="B1386">
        <v>2754</v>
      </c>
      <c r="C1386" t="s">
        <v>19383</v>
      </c>
      <c r="D1386" t="s">
        <v>19382</v>
      </c>
      <c r="F1386" t="s">
        <v>19384</v>
      </c>
      <c r="G1386">
        <v>8804844</v>
      </c>
      <c r="H1386" t="s">
        <v>19385</v>
      </c>
      <c r="I1386">
        <v>8805561</v>
      </c>
      <c r="J1386" t="s">
        <v>19386</v>
      </c>
      <c r="L1386">
        <v>2754</v>
      </c>
      <c r="M1386" t="s">
        <v>20413</v>
      </c>
      <c r="N1386" t="s">
        <v>453</v>
      </c>
    </row>
    <row r="1387" spans="1:14" x14ac:dyDescent="0.2">
      <c r="A1387" t="s">
        <v>8493</v>
      </c>
      <c r="B1387">
        <v>2755</v>
      </c>
      <c r="C1387" t="s">
        <v>8494</v>
      </c>
      <c r="D1387" t="s">
        <v>8499</v>
      </c>
      <c r="E1387" t="s">
        <v>8495</v>
      </c>
      <c r="F1387" t="s">
        <v>8496</v>
      </c>
      <c r="G1387">
        <v>8804845</v>
      </c>
      <c r="H1387" t="s">
        <v>8497</v>
      </c>
      <c r="I1387">
        <v>8805562</v>
      </c>
      <c r="J1387" t="s">
        <v>8498</v>
      </c>
      <c r="K1387" t="s">
        <v>20</v>
      </c>
      <c r="L1387">
        <v>2755</v>
      </c>
      <c r="M1387" t="s">
        <v>7914</v>
      </c>
      <c r="N1387" t="s">
        <v>325</v>
      </c>
    </row>
    <row r="1388" spans="1:14" x14ac:dyDescent="0.2">
      <c r="A1388" t="str">
        <f>"ID."&amp;B1388</f>
        <v>ID.2756</v>
      </c>
      <c r="B1388">
        <v>2756</v>
      </c>
      <c r="C1388" t="s">
        <v>19406</v>
      </c>
      <c r="D1388" t="s">
        <v>19405</v>
      </c>
      <c r="F1388" t="s">
        <v>19407</v>
      </c>
      <c r="G1388">
        <v>8804846</v>
      </c>
      <c r="H1388" t="s">
        <v>19408</v>
      </c>
      <c r="I1388">
        <v>8805563</v>
      </c>
      <c r="J1388" t="s">
        <v>19409</v>
      </c>
      <c r="L1388">
        <v>2756</v>
      </c>
      <c r="M1388" t="s">
        <v>20413</v>
      </c>
      <c r="N1388" t="s">
        <v>613</v>
      </c>
    </row>
    <row r="1389" spans="1:14" x14ac:dyDescent="0.2">
      <c r="A1389" t="s">
        <v>13285</v>
      </c>
      <c r="B1389">
        <v>2757</v>
      </c>
      <c r="C1389" t="s">
        <v>13286</v>
      </c>
      <c r="D1389" t="s">
        <v>13290</v>
      </c>
      <c r="F1389" t="s">
        <v>13287</v>
      </c>
      <c r="G1389">
        <v>8804847</v>
      </c>
      <c r="H1389" t="s">
        <v>13288</v>
      </c>
      <c r="I1389">
        <v>8805564</v>
      </c>
      <c r="J1389" t="s">
        <v>13289</v>
      </c>
      <c r="K1389" t="s">
        <v>20</v>
      </c>
      <c r="L1389">
        <v>2757</v>
      </c>
      <c r="M1389" t="s">
        <v>13010</v>
      </c>
      <c r="N1389" t="s">
        <v>221</v>
      </c>
    </row>
    <row r="1390" spans="1:14" x14ac:dyDescent="0.2">
      <c r="A1390" t="s">
        <v>8147</v>
      </c>
      <c r="B1390">
        <v>2758</v>
      </c>
      <c r="C1390" t="s">
        <v>8148</v>
      </c>
      <c r="D1390" t="s">
        <v>8153</v>
      </c>
      <c r="E1390" t="s">
        <v>8149</v>
      </c>
      <c r="F1390" t="s">
        <v>8150</v>
      </c>
      <c r="G1390">
        <v>8804848</v>
      </c>
      <c r="H1390" t="s">
        <v>8151</v>
      </c>
      <c r="I1390">
        <v>8805565</v>
      </c>
      <c r="J1390" t="s">
        <v>8152</v>
      </c>
      <c r="K1390" t="s">
        <v>20</v>
      </c>
      <c r="L1390">
        <v>2758</v>
      </c>
      <c r="M1390" t="s">
        <v>7914</v>
      </c>
      <c r="N1390" t="s">
        <v>221</v>
      </c>
    </row>
    <row r="1391" spans="1:14" x14ac:dyDescent="0.2">
      <c r="A1391" t="s">
        <v>5686</v>
      </c>
      <c r="B1391">
        <v>276</v>
      </c>
      <c r="C1391" t="s">
        <v>5687</v>
      </c>
      <c r="D1391" t="s">
        <v>5692</v>
      </c>
      <c r="E1391" t="s">
        <v>5688</v>
      </c>
      <c r="F1391" t="s">
        <v>5689</v>
      </c>
      <c r="G1391">
        <v>8800548</v>
      </c>
      <c r="H1391" t="s">
        <v>5690</v>
      </c>
      <c r="I1391">
        <v>8800547</v>
      </c>
      <c r="J1391" t="s">
        <v>5691</v>
      </c>
      <c r="K1391" t="s">
        <v>20</v>
      </c>
      <c r="L1391">
        <v>276</v>
      </c>
      <c r="M1391" t="s">
        <v>5328</v>
      </c>
      <c r="N1391" t="s">
        <v>509</v>
      </c>
    </row>
    <row r="1392" spans="1:14" x14ac:dyDescent="0.2">
      <c r="A1392" t="s">
        <v>1442</v>
      </c>
      <c r="B1392">
        <v>2760</v>
      </c>
      <c r="C1392" t="s">
        <v>1443</v>
      </c>
      <c r="D1392" t="s">
        <v>1448</v>
      </c>
      <c r="E1392" t="s">
        <v>1444</v>
      </c>
      <c r="F1392" t="s">
        <v>1445</v>
      </c>
      <c r="G1392">
        <v>8804850</v>
      </c>
      <c r="H1392" t="s">
        <v>1446</v>
      </c>
      <c r="I1392">
        <v>8805567</v>
      </c>
      <c r="J1392" t="s">
        <v>1447</v>
      </c>
      <c r="K1392" t="s">
        <v>20</v>
      </c>
      <c r="L1392">
        <v>2760</v>
      </c>
      <c r="M1392" t="s">
        <v>1433</v>
      </c>
      <c r="N1392" t="s">
        <v>165</v>
      </c>
    </row>
    <row r="1393" spans="1:14" x14ac:dyDescent="0.2">
      <c r="A1393" t="s">
        <v>8167</v>
      </c>
      <c r="B1393">
        <v>2761</v>
      </c>
      <c r="C1393" t="s">
        <v>8168</v>
      </c>
      <c r="D1393" t="s">
        <v>8173</v>
      </c>
      <c r="E1393" t="s">
        <v>8169</v>
      </c>
      <c r="F1393" t="s">
        <v>8170</v>
      </c>
      <c r="G1393">
        <v>8804851</v>
      </c>
      <c r="H1393" t="s">
        <v>8171</v>
      </c>
      <c r="I1393">
        <v>8805568</v>
      </c>
      <c r="J1393" t="s">
        <v>8172</v>
      </c>
      <c r="K1393" t="s">
        <v>20</v>
      </c>
      <c r="L1393">
        <v>2761</v>
      </c>
      <c r="M1393" t="s">
        <v>7914</v>
      </c>
      <c r="N1393" t="s">
        <v>197</v>
      </c>
    </row>
    <row r="1394" spans="1:14" x14ac:dyDescent="0.2">
      <c r="A1394" t="s">
        <v>12979</v>
      </c>
      <c r="B1394">
        <v>2767</v>
      </c>
      <c r="C1394" t="s">
        <v>12980</v>
      </c>
      <c r="D1394" t="s">
        <v>12984</v>
      </c>
      <c r="F1394" t="s">
        <v>12981</v>
      </c>
      <c r="G1394">
        <v>8804857</v>
      </c>
      <c r="H1394" t="s">
        <v>12982</v>
      </c>
      <c r="I1394">
        <v>8805574</v>
      </c>
      <c r="J1394" t="s">
        <v>12983</v>
      </c>
      <c r="K1394" t="s">
        <v>20</v>
      </c>
      <c r="L1394">
        <v>2767</v>
      </c>
      <c r="M1394" t="s">
        <v>12385</v>
      </c>
      <c r="N1394" t="s">
        <v>765</v>
      </c>
    </row>
    <row r="1395" spans="1:14" x14ac:dyDescent="0.2">
      <c r="A1395" t="s">
        <v>4519</v>
      </c>
      <c r="B1395">
        <v>277</v>
      </c>
      <c r="C1395" t="s">
        <v>4520</v>
      </c>
      <c r="D1395" t="s">
        <v>4525</v>
      </c>
      <c r="E1395" t="s">
        <v>4521</v>
      </c>
      <c r="F1395" t="s">
        <v>4522</v>
      </c>
      <c r="G1395">
        <v>8800549</v>
      </c>
      <c r="H1395" t="s">
        <v>4523</v>
      </c>
      <c r="I1395">
        <v>8800550</v>
      </c>
      <c r="J1395" t="s">
        <v>4524</v>
      </c>
      <c r="K1395" t="s">
        <v>20</v>
      </c>
      <c r="L1395">
        <v>277</v>
      </c>
      <c r="M1395" t="s">
        <v>4011</v>
      </c>
      <c r="N1395" t="s">
        <v>165</v>
      </c>
    </row>
    <row r="1396" spans="1:14" x14ac:dyDescent="0.2">
      <c r="A1396" t="str">
        <f>"ID."&amp;B1396</f>
        <v>ID.2770</v>
      </c>
      <c r="B1396">
        <v>2770</v>
      </c>
      <c r="C1396" t="s">
        <v>18540</v>
      </c>
      <c r="D1396" t="s">
        <v>18539</v>
      </c>
      <c r="E1396" t="s">
        <v>18541</v>
      </c>
      <c r="F1396" t="s">
        <v>18542</v>
      </c>
      <c r="G1396">
        <v>8804860</v>
      </c>
      <c r="H1396" t="s">
        <v>18543</v>
      </c>
      <c r="I1396">
        <v>8805577</v>
      </c>
      <c r="J1396" t="s">
        <v>18544</v>
      </c>
      <c r="L1396">
        <v>2770</v>
      </c>
      <c r="M1396" t="s">
        <v>20411</v>
      </c>
      <c r="N1396" t="s">
        <v>390</v>
      </c>
    </row>
    <row r="1397" spans="1:14" x14ac:dyDescent="0.2">
      <c r="A1397" t="s">
        <v>8385</v>
      </c>
      <c r="B1397">
        <v>2772</v>
      </c>
      <c r="C1397" t="s">
        <v>8386</v>
      </c>
      <c r="D1397" t="s">
        <v>8391</v>
      </c>
      <c r="E1397" t="s">
        <v>8387</v>
      </c>
      <c r="F1397" t="s">
        <v>8388</v>
      </c>
      <c r="G1397">
        <v>8804862</v>
      </c>
      <c r="H1397" t="s">
        <v>8389</v>
      </c>
      <c r="I1397">
        <v>8805579</v>
      </c>
      <c r="J1397" t="s">
        <v>8390</v>
      </c>
      <c r="K1397" t="s">
        <v>20</v>
      </c>
      <c r="L1397">
        <v>2772</v>
      </c>
      <c r="M1397" t="s">
        <v>7914</v>
      </c>
      <c r="N1397" t="s">
        <v>446</v>
      </c>
    </row>
    <row r="1398" spans="1:14" x14ac:dyDescent="0.2">
      <c r="A1398" t="s">
        <v>8080</v>
      </c>
      <c r="B1398">
        <v>2773</v>
      </c>
      <c r="C1398" t="s">
        <v>8081</v>
      </c>
      <c r="D1398" t="s">
        <v>8085</v>
      </c>
      <c r="F1398" t="s">
        <v>8082</v>
      </c>
      <c r="G1398">
        <v>8804863</v>
      </c>
      <c r="H1398" t="s">
        <v>8083</v>
      </c>
      <c r="I1398">
        <v>8805580</v>
      </c>
      <c r="J1398" t="s">
        <v>8084</v>
      </c>
      <c r="K1398" t="s">
        <v>20</v>
      </c>
      <c r="L1398">
        <v>2773</v>
      </c>
      <c r="M1398" t="s">
        <v>7914</v>
      </c>
      <c r="N1398" t="s">
        <v>341</v>
      </c>
    </row>
    <row r="1399" spans="1:14" x14ac:dyDescent="0.2">
      <c r="A1399" t="str">
        <f>"ID."&amp;B1399</f>
        <v>ID.2774</v>
      </c>
      <c r="B1399">
        <v>2774</v>
      </c>
      <c r="C1399" t="s">
        <v>16058</v>
      </c>
      <c r="D1399" t="s">
        <v>16057</v>
      </c>
      <c r="E1399" t="s">
        <v>16059</v>
      </c>
      <c r="F1399" t="s">
        <v>16060</v>
      </c>
      <c r="G1399">
        <v>8804864</v>
      </c>
      <c r="H1399" t="s">
        <v>16061</v>
      </c>
      <c r="I1399">
        <v>8805581</v>
      </c>
      <c r="J1399" t="s">
        <v>16062</v>
      </c>
      <c r="L1399">
        <v>2774</v>
      </c>
      <c r="M1399" t="s">
        <v>20406</v>
      </c>
      <c r="N1399" t="s">
        <v>333</v>
      </c>
    </row>
    <row r="1400" spans="1:14" x14ac:dyDescent="0.2">
      <c r="A1400" t="s">
        <v>11743</v>
      </c>
      <c r="B1400">
        <v>2777</v>
      </c>
      <c r="C1400" t="s">
        <v>11744</v>
      </c>
      <c r="D1400" t="s">
        <v>11749</v>
      </c>
      <c r="E1400" t="s">
        <v>11745</v>
      </c>
      <c r="F1400" t="s">
        <v>11746</v>
      </c>
      <c r="G1400">
        <v>8804867</v>
      </c>
      <c r="H1400" t="s">
        <v>11747</v>
      </c>
      <c r="I1400">
        <v>8805584</v>
      </c>
      <c r="J1400" t="s">
        <v>11748</v>
      </c>
      <c r="K1400" t="s">
        <v>20</v>
      </c>
      <c r="L1400">
        <v>2777</v>
      </c>
      <c r="M1400" t="s">
        <v>11113</v>
      </c>
      <c r="N1400" t="s">
        <v>533</v>
      </c>
    </row>
    <row r="1401" spans="1:14" x14ac:dyDescent="0.2">
      <c r="A1401" t="s">
        <v>8160</v>
      </c>
      <c r="B1401">
        <v>2779</v>
      </c>
      <c r="C1401" t="s">
        <v>8161</v>
      </c>
      <c r="D1401" t="s">
        <v>8166</v>
      </c>
      <c r="E1401" t="s">
        <v>8162</v>
      </c>
      <c r="F1401" t="s">
        <v>8163</v>
      </c>
      <c r="G1401">
        <v>8804869</v>
      </c>
      <c r="H1401" t="s">
        <v>8164</v>
      </c>
      <c r="I1401">
        <v>8805586</v>
      </c>
      <c r="J1401" t="s">
        <v>8165</v>
      </c>
      <c r="K1401" t="s">
        <v>20</v>
      </c>
      <c r="L1401">
        <v>2779</v>
      </c>
      <c r="M1401" t="s">
        <v>7914</v>
      </c>
      <c r="N1401" t="s">
        <v>253</v>
      </c>
    </row>
    <row r="1402" spans="1:14" x14ac:dyDescent="0.2">
      <c r="A1402" t="s">
        <v>111</v>
      </c>
      <c r="B1402">
        <v>278</v>
      </c>
      <c r="C1402" t="s">
        <v>112</v>
      </c>
      <c r="D1402" t="s">
        <v>118</v>
      </c>
      <c r="E1402" t="s">
        <v>113</v>
      </c>
      <c r="F1402" t="s">
        <v>114</v>
      </c>
      <c r="G1402">
        <v>8800551</v>
      </c>
      <c r="H1402" t="s">
        <v>115</v>
      </c>
      <c r="I1402">
        <v>8800552</v>
      </c>
      <c r="J1402" t="s">
        <v>116</v>
      </c>
      <c r="K1402" t="s">
        <v>20</v>
      </c>
      <c r="L1402">
        <v>278</v>
      </c>
      <c r="M1402" t="s">
        <v>21</v>
      </c>
      <c r="N1402" t="s">
        <v>117</v>
      </c>
    </row>
    <row r="1403" spans="1:14" x14ac:dyDescent="0.2">
      <c r="A1403" t="s">
        <v>7949</v>
      </c>
      <c r="B1403">
        <v>2780</v>
      </c>
      <c r="C1403" t="s">
        <v>7950</v>
      </c>
      <c r="D1403" t="s">
        <v>7954</v>
      </c>
      <c r="F1403" t="s">
        <v>7951</v>
      </c>
      <c r="G1403">
        <v>8804870</v>
      </c>
      <c r="H1403" t="s">
        <v>7952</v>
      </c>
      <c r="I1403">
        <v>8805587</v>
      </c>
      <c r="J1403" t="s">
        <v>7953</v>
      </c>
      <c r="K1403" t="s">
        <v>20</v>
      </c>
      <c r="L1403">
        <v>2780</v>
      </c>
      <c r="M1403" t="s">
        <v>7914</v>
      </c>
      <c r="N1403" t="s">
        <v>414</v>
      </c>
    </row>
    <row r="1404" spans="1:14" x14ac:dyDescent="0.2">
      <c r="A1404" t="s">
        <v>8114</v>
      </c>
      <c r="B1404">
        <v>2781</v>
      </c>
      <c r="C1404" t="s">
        <v>8115</v>
      </c>
      <c r="D1404" t="s">
        <v>8119</v>
      </c>
      <c r="F1404" t="s">
        <v>8116</v>
      </c>
      <c r="G1404">
        <v>8804871</v>
      </c>
      <c r="H1404" t="s">
        <v>8117</v>
      </c>
      <c r="I1404">
        <v>8805588</v>
      </c>
      <c r="J1404" t="s">
        <v>8118</v>
      </c>
      <c r="K1404" t="s">
        <v>20</v>
      </c>
      <c r="L1404">
        <v>2781</v>
      </c>
      <c r="M1404" t="s">
        <v>7914</v>
      </c>
      <c r="N1404" t="s">
        <v>701</v>
      </c>
    </row>
    <row r="1405" spans="1:14" x14ac:dyDescent="0.2">
      <c r="A1405" t="str">
        <f>"ID."&amp;B1405</f>
        <v>ID.2783</v>
      </c>
      <c r="B1405">
        <v>2783</v>
      </c>
      <c r="C1405" t="s">
        <v>17551</v>
      </c>
      <c r="D1405" t="s">
        <v>17550</v>
      </c>
      <c r="E1405" t="s">
        <v>17552</v>
      </c>
      <c r="F1405" t="s">
        <v>17553</v>
      </c>
      <c r="G1405">
        <v>8804873</v>
      </c>
      <c r="H1405" t="s">
        <v>17554</v>
      </c>
      <c r="I1405">
        <v>8805590</v>
      </c>
      <c r="J1405" t="s">
        <v>17555</v>
      </c>
      <c r="L1405">
        <v>2783</v>
      </c>
      <c r="M1405" t="s">
        <v>20409</v>
      </c>
      <c r="N1405" t="s">
        <v>78</v>
      </c>
    </row>
    <row r="1406" spans="1:14" x14ac:dyDescent="0.2">
      <c r="A1406" t="s">
        <v>9012</v>
      </c>
      <c r="B1406">
        <v>2788</v>
      </c>
      <c r="C1406" t="s">
        <v>9013</v>
      </c>
      <c r="D1406" t="s">
        <v>9017</v>
      </c>
      <c r="F1406" t="s">
        <v>9014</v>
      </c>
      <c r="G1406">
        <v>8804878</v>
      </c>
      <c r="H1406" t="s">
        <v>9015</v>
      </c>
      <c r="I1406">
        <v>8805595</v>
      </c>
      <c r="J1406" t="s">
        <v>9016</v>
      </c>
      <c r="K1406" t="s">
        <v>20</v>
      </c>
      <c r="L1406">
        <v>2788</v>
      </c>
      <c r="M1406" t="s">
        <v>8534</v>
      </c>
      <c r="N1406" t="s">
        <v>430</v>
      </c>
    </row>
    <row r="1407" spans="1:14" x14ac:dyDescent="0.2">
      <c r="A1407" t="s">
        <v>13409</v>
      </c>
      <c r="B1407">
        <v>2789</v>
      </c>
      <c r="C1407" t="s">
        <v>13410</v>
      </c>
      <c r="D1407" t="s">
        <v>13414</v>
      </c>
      <c r="F1407" t="s">
        <v>13411</v>
      </c>
      <c r="G1407">
        <v>8804879</v>
      </c>
      <c r="H1407" t="s">
        <v>13412</v>
      </c>
      <c r="I1407">
        <v>8805596</v>
      </c>
      <c r="J1407" t="s">
        <v>13413</v>
      </c>
      <c r="K1407" t="s">
        <v>20</v>
      </c>
      <c r="L1407">
        <v>2789</v>
      </c>
      <c r="M1407" t="s">
        <v>13010</v>
      </c>
      <c r="N1407" t="s">
        <v>653</v>
      </c>
    </row>
    <row r="1408" spans="1:14" x14ac:dyDescent="0.2">
      <c r="A1408" t="s">
        <v>12992</v>
      </c>
      <c r="B1408">
        <v>2791</v>
      </c>
      <c r="C1408" t="s">
        <v>12993</v>
      </c>
      <c r="D1408" t="s">
        <v>12997</v>
      </c>
      <c r="F1408" t="s">
        <v>12994</v>
      </c>
      <c r="G1408">
        <v>8804881</v>
      </c>
      <c r="H1408" t="s">
        <v>12995</v>
      </c>
      <c r="I1408">
        <v>8805598</v>
      </c>
      <c r="J1408" t="s">
        <v>12996</v>
      </c>
      <c r="K1408" t="s">
        <v>20</v>
      </c>
      <c r="L1408">
        <v>2791</v>
      </c>
      <c r="M1408" t="s">
        <v>12385</v>
      </c>
      <c r="N1408" t="s">
        <v>637</v>
      </c>
    </row>
    <row r="1409" spans="1:14" x14ac:dyDescent="0.2">
      <c r="A1409" t="s">
        <v>13005</v>
      </c>
      <c r="B1409">
        <v>2792</v>
      </c>
      <c r="C1409" t="s">
        <v>13006</v>
      </c>
      <c r="D1409" t="s">
        <v>13011</v>
      </c>
      <c r="F1409" t="s">
        <v>13007</v>
      </c>
      <c r="G1409">
        <v>8804882</v>
      </c>
      <c r="H1409" t="s">
        <v>13008</v>
      </c>
      <c r="I1409">
        <v>8805599</v>
      </c>
      <c r="J1409" t="s">
        <v>13009</v>
      </c>
      <c r="K1409" t="s">
        <v>20</v>
      </c>
      <c r="L1409">
        <v>2792</v>
      </c>
      <c r="M1409" t="s">
        <v>13010</v>
      </c>
      <c r="N1409" t="s">
        <v>589</v>
      </c>
    </row>
    <row r="1410" spans="1:14" x14ac:dyDescent="0.2">
      <c r="A1410" t="s">
        <v>8074</v>
      </c>
      <c r="B1410">
        <v>2793</v>
      </c>
      <c r="C1410" t="s">
        <v>8075</v>
      </c>
      <c r="D1410" t="s">
        <v>8079</v>
      </c>
      <c r="F1410" t="s">
        <v>8076</v>
      </c>
      <c r="G1410">
        <v>8804883</v>
      </c>
      <c r="H1410" t="s">
        <v>8077</v>
      </c>
      <c r="I1410">
        <v>8805600</v>
      </c>
      <c r="J1410" t="s">
        <v>8078</v>
      </c>
      <c r="K1410" t="s">
        <v>20</v>
      </c>
      <c r="L1410">
        <v>2793</v>
      </c>
      <c r="M1410" t="s">
        <v>7914</v>
      </c>
      <c r="N1410" t="s">
        <v>181</v>
      </c>
    </row>
    <row r="1411" spans="1:14" x14ac:dyDescent="0.2">
      <c r="A1411" t="s">
        <v>8127</v>
      </c>
      <c r="B1411">
        <v>2794</v>
      </c>
      <c r="C1411" t="s">
        <v>8128</v>
      </c>
      <c r="D1411" t="s">
        <v>8132</v>
      </c>
      <c r="F1411" t="s">
        <v>8129</v>
      </c>
      <c r="G1411">
        <v>8804884</v>
      </c>
      <c r="H1411" t="s">
        <v>8130</v>
      </c>
      <c r="I1411">
        <v>8805601</v>
      </c>
      <c r="J1411" t="s">
        <v>8131</v>
      </c>
      <c r="K1411" t="s">
        <v>20</v>
      </c>
      <c r="L1411">
        <v>2794</v>
      </c>
      <c r="M1411" t="s">
        <v>7914</v>
      </c>
      <c r="N1411" t="s">
        <v>358</v>
      </c>
    </row>
    <row r="1412" spans="1:14" x14ac:dyDescent="0.2">
      <c r="A1412" t="s">
        <v>8829</v>
      </c>
      <c r="B1412">
        <v>2795</v>
      </c>
      <c r="C1412" t="s">
        <v>8830</v>
      </c>
      <c r="D1412" t="s">
        <v>8834</v>
      </c>
      <c r="F1412" t="s">
        <v>8831</v>
      </c>
      <c r="G1412">
        <v>8804885</v>
      </c>
      <c r="H1412" t="s">
        <v>8832</v>
      </c>
      <c r="I1412">
        <v>8805602</v>
      </c>
      <c r="J1412" t="s">
        <v>8833</v>
      </c>
      <c r="K1412" t="s">
        <v>20</v>
      </c>
      <c r="L1412">
        <v>2795</v>
      </c>
      <c r="M1412" t="s">
        <v>8534</v>
      </c>
      <c r="N1412" t="s">
        <v>581</v>
      </c>
    </row>
    <row r="1413" spans="1:14" x14ac:dyDescent="0.2">
      <c r="A1413" t="s">
        <v>8964</v>
      </c>
      <c r="B1413">
        <v>2797</v>
      </c>
      <c r="C1413" t="s">
        <v>8965</v>
      </c>
      <c r="D1413" t="s">
        <v>8969</v>
      </c>
      <c r="F1413" t="s">
        <v>8966</v>
      </c>
      <c r="G1413">
        <v>8804887</v>
      </c>
      <c r="H1413" t="s">
        <v>8967</v>
      </c>
      <c r="I1413">
        <v>8805604</v>
      </c>
      <c r="J1413" t="s">
        <v>8968</v>
      </c>
      <c r="K1413" t="s">
        <v>20</v>
      </c>
      <c r="L1413">
        <v>2797</v>
      </c>
      <c r="M1413" t="s">
        <v>8534</v>
      </c>
      <c r="N1413" t="s">
        <v>181</v>
      </c>
    </row>
    <row r="1414" spans="1:14" x14ac:dyDescent="0.2">
      <c r="A1414" t="s">
        <v>2450</v>
      </c>
      <c r="B1414">
        <v>2798</v>
      </c>
      <c r="C1414" t="s">
        <v>2451</v>
      </c>
      <c r="D1414" t="s">
        <v>2456</v>
      </c>
      <c r="E1414" t="s">
        <v>2452</v>
      </c>
      <c r="F1414" t="s">
        <v>2453</v>
      </c>
      <c r="G1414">
        <v>8804888</v>
      </c>
      <c r="H1414" t="s">
        <v>2454</v>
      </c>
      <c r="I1414">
        <v>8805605</v>
      </c>
      <c r="J1414" t="s">
        <v>2455</v>
      </c>
      <c r="K1414" t="s">
        <v>20</v>
      </c>
      <c r="L1414">
        <v>2798</v>
      </c>
      <c r="M1414" t="s">
        <v>2079</v>
      </c>
      <c r="N1414" t="s">
        <v>237</v>
      </c>
    </row>
    <row r="1415" spans="1:14" x14ac:dyDescent="0.2">
      <c r="A1415" t="s">
        <v>12114</v>
      </c>
      <c r="B1415">
        <v>2799</v>
      </c>
      <c r="C1415" t="s">
        <v>12115</v>
      </c>
      <c r="D1415" t="s">
        <v>12119</v>
      </c>
      <c r="F1415" t="s">
        <v>12116</v>
      </c>
      <c r="G1415">
        <v>8804889</v>
      </c>
      <c r="H1415" t="s">
        <v>12117</v>
      </c>
      <c r="I1415">
        <v>8805606</v>
      </c>
      <c r="J1415" t="s">
        <v>12118</v>
      </c>
      <c r="K1415" t="s">
        <v>20</v>
      </c>
      <c r="L1415">
        <v>2799</v>
      </c>
      <c r="M1415" t="s">
        <v>11762</v>
      </c>
      <c r="N1415" t="s">
        <v>757</v>
      </c>
    </row>
    <row r="1416" spans="1:14" x14ac:dyDescent="0.2">
      <c r="A1416" t="s">
        <v>1817</v>
      </c>
      <c r="B1416">
        <v>28</v>
      </c>
      <c r="C1416" t="s">
        <v>1818</v>
      </c>
      <c r="D1416" t="s">
        <v>1823</v>
      </c>
      <c r="E1416" t="s">
        <v>1819</v>
      </c>
      <c r="F1416" t="s">
        <v>1820</v>
      </c>
      <c r="G1416">
        <v>8800056</v>
      </c>
      <c r="H1416" t="s">
        <v>1821</v>
      </c>
      <c r="I1416">
        <v>8800055</v>
      </c>
      <c r="J1416" t="s">
        <v>1822</v>
      </c>
      <c r="K1416" t="s">
        <v>20</v>
      </c>
      <c r="L1416">
        <v>28</v>
      </c>
      <c r="M1416" t="s">
        <v>1433</v>
      </c>
      <c r="N1416" t="s">
        <v>109</v>
      </c>
    </row>
    <row r="1417" spans="1:14" x14ac:dyDescent="0.2">
      <c r="A1417" t="s">
        <v>9521</v>
      </c>
      <c r="B1417">
        <v>280</v>
      </c>
      <c r="C1417" t="s">
        <v>9522</v>
      </c>
      <c r="D1417" t="s">
        <v>9527</v>
      </c>
      <c r="E1417" t="s">
        <v>9523</v>
      </c>
      <c r="F1417" t="s">
        <v>9524</v>
      </c>
      <c r="G1417">
        <v>8800555</v>
      </c>
      <c r="H1417" t="s">
        <v>9525</v>
      </c>
      <c r="I1417">
        <v>8800556</v>
      </c>
      <c r="J1417" t="s">
        <v>9526</v>
      </c>
      <c r="K1417" t="s">
        <v>20</v>
      </c>
      <c r="L1417">
        <v>280</v>
      </c>
      <c r="M1417" t="s">
        <v>9158</v>
      </c>
      <c r="N1417" t="s">
        <v>517</v>
      </c>
    </row>
    <row r="1418" spans="1:14" x14ac:dyDescent="0.2">
      <c r="A1418" t="s">
        <v>10043</v>
      </c>
      <c r="B1418">
        <v>2800</v>
      </c>
      <c r="C1418" t="s">
        <v>10044</v>
      </c>
      <c r="D1418" t="s">
        <v>10048</v>
      </c>
      <c r="F1418" t="s">
        <v>10045</v>
      </c>
      <c r="G1418">
        <v>8804890</v>
      </c>
      <c r="H1418" t="s">
        <v>10046</v>
      </c>
      <c r="I1418">
        <v>8805607</v>
      </c>
      <c r="J1418" t="s">
        <v>10047</v>
      </c>
      <c r="K1418" t="s">
        <v>20</v>
      </c>
      <c r="L1418">
        <v>2800</v>
      </c>
      <c r="M1418" t="s">
        <v>9819</v>
      </c>
      <c r="N1418" t="s">
        <v>509</v>
      </c>
    </row>
    <row r="1419" spans="1:14" x14ac:dyDescent="0.2">
      <c r="A1419" t="s">
        <v>12544</v>
      </c>
      <c r="B1419">
        <v>2803</v>
      </c>
      <c r="C1419" t="s">
        <v>12545</v>
      </c>
      <c r="D1419" t="s">
        <v>12550</v>
      </c>
      <c r="E1419" t="s">
        <v>12546</v>
      </c>
      <c r="F1419" t="s">
        <v>12547</v>
      </c>
      <c r="G1419">
        <v>8804893</v>
      </c>
      <c r="H1419" t="s">
        <v>12548</v>
      </c>
      <c r="I1419">
        <v>8805610</v>
      </c>
      <c r="J1419" t="s">
        <v>12549</v>
      </c>
      <c r="K1419" t="s">
        <v>20</v>
      </c>
      <c r="L1419">
        <v>2803</v>
      </c>
      <c r="M1419" t="s">
        <v>12385</v>
      </c>
      <c r="N1419" t="s">
        <v>157</v>
      </c>
    </row>
    <row r="1420" spans="1:14" x14ac:dyDescent="0.2">
      <c r="A1420" t="s">
        <v>9060</v>
      </c>
      <c r="B1420">
        <v>2805</v>
      </c>
      <c r="C1420" t="s">
        <v>9061</v>
      </c>
      <c r="D1420" t="s">
        <v>9066</v>
      </c>
      <c r="E1420" t="s">
        <v>9062</v>
      </c>
      <c r="F1420" t="s">
        <v>9063</v>
      </c>
      <c r="G1420">
        <v>8804895</v>
      </c>
      <c r="H1420" t="s">
        <v>9064</v>
      </c>
      <c r="I1420">
        <v>8805612</v>
      </c>
      <c r="J1420" t="s">
        <v>9065</v>
      </c>
      <c r="K1420" t="s">
        <v>20</v>
      </c>
      <c r="L1420">
        <v>2805</v>
      </c>
      <c r="M1420" t="s">
        <v>8534</v>
      </c>
      <c r="N1420" t="s">
        <v>358</v>
      </c>
    </row>
    <row r="1421" spans="1:14" x14ac:dyDescent="0.2">
      <c r="A1421" t="s">
        <v>9127</v>
      </c>
      <c r="B1421">
        <v>2809</v>
      </c>
      <c r="C1421" t="s">
        <v>9128</v>
      </c>
      <c r="D1421" t="s">
        <v>9132</v>
      </c>
      <c r="F1421" t="s">
        <v>9129</v>
      </c>
      <c r="G1421">
        <v>8804899</v>
      </c>
      <c r="H1421" t="s">
        <v>9130</v>
      </c>
      <c r="I1421">
        <v>8805616</v>
      </c>
      <c r="J1421" t="s">
        <v>9131</v>
      </c>
      <c r="K1421" t="s">
        <v>20</v>
      </c>
      <c r="L1421">
        <v>2809</v>
      </c>
      <c r="M1421" t="s">
        <v>8534</v>
      </c>
      <c r="N1421" t="s">
        <v>677</v>
      </c>
    </row>
    <row r="1422" spans="1:14" x14ac:dyDescent="0.2">
      <c r="A1422" t="s">
        <v>9730</v>
      </c>
      <c r="B1422">
        <v>281</v>
      </c>
      <c r="C1422" t="s">
        <v>9731</v>
      </c>
      <c r="D1422" t="s">
        <v>9735</v>
      </c>
      <c r="F1422" t="s">
        <v>9732</v>
      </c>
      <c r="G1422">
        <v>8800557</v>
      </c>
      <c r="H1422" t="s">
        <v>9733</v>
      </c>
      <c r="I1422">
        <v>8800558</v>
      </c>
      <c r="J1422" t="s">
        <v>9734</v>
      </c>
      <c r="K1422" t="s">
        <v>20</v>
      </c>
      <c r="L1422">
        <v>281</v>
      </c>
      <c r="M1422" t="s">
        <v>9158</v>
      </c>
      <c r="N1422" t="s">
        <v>406</v>
      </c>
    </row>
    <row r="1423" spans="1:14" x14ac:dyDescent="0.2">
      <c r="A1423" t="s">
        <v>13445</v>
      </c>
      <c r="B1423">
        <v>2811</v>
      </c>
      <c r="C1423" t="s">
        <v>13446</v>
      </c>
      <c r="D1423" t="s">
        <v>13451</v>
      </c>
      <c r="E1423" t="s">
        <v>13447</v>
      </c>
      <c r="F1423" t="s">
        <v>13448</v>
      </c>
      <c r="G1423">
        <v>8804901</v>
      </c>
      <c r="H1423" t="s">
        <v>13449</v>
      </c>
      <c r="I1423">
        <v>8805618</v>
      </c>
      <c r="J1423" t="s">
        <v>13450</v>
      </c>
      <c r="K1423" t="s">
        <v>20</v>
      </c>
      <c r="L1423">
        <v>2811</v>
      </c>
      <c r="M1423" t="s">
        <v>13010</v>
      </c>
      <c r="N1423" t="s">
        <v>701</v>
      </c>
    </row>
    <row r="1424" spans="1:14" x14ac:dyDescent="0.2">
      <c r="A1424" t="s">
        <v>10056</v>
      </c>
      <c r="B1424">
        <v>2814</v>
      </c>
      <c r="C1424" t="s">
        <v>10057</v>
      </c>
      <c r="D1424" t="s">
        <v>10061</v>
      </c>
      <c r="F1424" t="s">
        <v>10058</v>
      </c>
      <c r="G1424">
        <v>8804904</v>
      </c>
      <c r="H1424" t="s">
        <v>10059</v>
      </c>
      <c r="I1424">
        <v>8805621</v>
      </c>
      <c r="J1424" t="s">
        <v>10060</v>
      </c>
      <c r="K1424" t="s">
        <v>20</v>
      </c>
      <c r="L1424">
        <v>2814</v>
      </c>
      <c r="M1424" t="s">
        <v>9819</v>
      </c>
      <c r="N1424" t="s">
        <v>398</v>
      </c>
    </row>
    <row r="1425" spans="1:14" x14ac:dyDescent="0.2">
      <c r="A1425" t="s">
        <v>9493</v>
      </c>
      <c r="B1425">
        <v>282</v>
      </c>
      <c r="C1425" t="s">
        <v>9494</v>
      </c>
      <c r="D1425" t="s">
        <v>9499</v>
      </c>
      <c r="E1425" t="s">
        <v>9495</v>
      </c>
      <c r="F1425" t="s">
        <v>9496</v>
      </c>
      <c r="G1425">
        <v>8800559</v>
      </c>
      <c r="H1425" t="s">
        <v>9497</v>
      </c>
      <c r="I1425">
        <v>8800560</v>
      </c>
      <c r="J1425" t="s">
        <v>9498</v>
      </c>
      <c r="K1425" t="s">
        <v>20</v>
      </c>
      <c r="L1425">
        <v>282</v>
      </c>
      <c r="M1425" t="s">
        <v>9158</v>
      </c>
      <c r="N1425" t="s">
        <v>741</v>
      </c>
    </row>
    <row r="1426" spans="1:14" x14ac:dyDescent="0.2">
      <c r="A1426" t="str">
        <f>"ID."&amp;B1426</f>
        <v>ID.2820</v>
      </c>
      <c r="B1426">
        <v>2820</v>
      </c>
      <c r="C1426" t="s">
        <v>16242</v>
      </c>
      <c r="D1426" t="s">
        <v>16241</v>
      </c>
      <c r="E1426" t="s">
        <v>16243</v>
      </c>
      <c r="F1426" t="s">
        <v>16244</v>
      </c>
      <c r="G1426">
        <v>8804910</v>
      </c>
      <c r="H1426" t="s">
        <v>16245</v>
      </c>
      <c r="I1426">
        <v>8805627</v>
      </c>
      <c r="J1426" t="s">
        <v>16246</v>
      </c>
      <c r="L1426">
        <v>2820</v>
      </c>
      <c r="M1426" t="s">
        <v>20406</v>
      </c>
      <c r="N1426" s="2" t="s">
        <v>125</v>
      </c>
    </row>
    <row r="1427" spans="1:14" x14ac:dyDescent="0.2">
      <c r="A1427" t="str">
        <f>"ID."&amp;B1427</f>
        <v>ID.2821</v>
      </c>
      <c r="B1427">
        <v>2821</v>
      </c>
      <c r="C1427" t="s">
        <v>16934</v>
      </c>
      <c r="D1427" t="s">
        <v>16933</v>
      </c>
      <c r="E1427" t="s">
        <v>16935</v>
      </c>
      <c r="F1427" t="s">
        <v>16936</v>
      </c>
      <c r="G1427">
        <v>8804911</v>
      </c>
      <c r="H1427" t="s">
        <v>16937</v>
      </c>
      <c r="I1427">
        <v>8805628</v>
      </c>
      <c r="J1427" t="s">
        <v>16938</v>
      </c>
      <c r="L1427">
        <v>2821</v>
      </c>
      <c r="M1427" t="s">
        <v>20408</v>
      </c>
      <c r="N1427" t="s">
        <v>613</v>
      </c>
    </row>
    <row r="1428" spans="1:14" x14ac:dyDescent="0.2">
      <c r="A1428" t="s">
        <v>11155</v>
      </c>
      <c r="B1428">
        <v>2823</v>
      </c>
      <c r="C1428" t="s">
        <v>11156</v>
      </c>
      <c r="D1428" t="s">
        <v>11161</v>
      </c>
      <c r="E1428" t="s">
        <v>11157</v>
      </c>
      <c r="F1428" t="s">
        <v>11158</v>
      </c>
      <c r="G1428">
        <v>8804913</v>
      </c>
      <c r="H1428" t="s">
        <v>11159</v>
      </c>
      <c r="I1428">
        <v>8805630</v>
      </c>
      <c r="J1428" t="s">
        <v>11160</v>
      </c>
      <c r="K1428" t="s">
        <v>20</v>
      </c>
      <c r="L1428">
        <v>2823</v>
      </c>
      <c r="M1428" t="s">
        <v>11113</v>
      </c>
      <c r="N1428" t="s">
        <v>477</v>
      </c>
    </row>
    <row r="1429" spans="1:14" x14ac:dyDescent="0.2">
      <c r="A1429" t="s">
        <v>8937</v>
      </c>
      <c r="B1429">
        <v>2824</v>
      </c>
      <c r="C1429" t="s">
        <v>8938</v>
      </c>
      <c r="D1429" t="s">
        <v>8943</v>
      </c>
      <c r="E1429" t="s">
        <v>8939</v>
      </c>
      <c r="F1429" t="s">
        <v>8940</v>
      </c>
      <c r="G1429">
        <v>8804914</v>
      </c>
      <c r="H1429" t="s">
        <v>8941</v>
      </c>
      <c r="I1429">
        <v>8805631</v>
      </c>
      <c r="J1429" t="s">
        <v>8942</v>
      </c>
      <c r="K1429" t="s">
        <v>20</v>
      </c>
      <c r="L1429">
        <v>2824</v>
      </c>
      <c r="M1429" t="s">
        <v>8534</v>
      </c>
      <c r="N1429" t="s">
        <v>101</v>
      </c>
    </row>
    <row r="1430" spans="1:14" x14ac:dyDescent="0.2">
      <c r="A1430" t="s">
        <v>12061</v>
      </c>
      <c r="B1430">
        <v>2826</v>
      </c>
      <c r="C1430" t="s">
        <v>12062</v>
      </c>
      <c r="D1430" t="s">
        <v>12066</v>
      </c>
      <c r="F1430" t="s">
        <v>12063</v>
      </c>
      <c r="G1430">
        <v>8804916</v>
      </c>
      <c r="H1430" t="s">
        <v>12064</v>
      </c>
      <c r="I1430">
        <v>8805633</v>
      </c>
      <c r="J1430" t="s">
        <v>12065</v>
      </c>
      <c r="K1430" t="s">
        <v>20</v>
      </c>
      <c r="L1430">
        <v>2826</v>
      </c>
      <c r="M1430" t="s">
        <v>11762</v>
      </c>
      <c r="N1430" t="s">
        <v>509</v>
      </c>
    </row>
    <row r="1431" spans="1:14" x14ac:dyDescent="0.2">
      <c r="A1431" t="s">
        <v>2416</v>
      </c>
      <c r="B1431">
        <v>2829</v>
      </c>
      <c r="C1431" t="s">
        <v>2417</v>
      </c>
      <c r="D1431" t="s">
        <v>2422</v>
      </c>
      <c r="E1431" t="s">
        <v>2418</v>
      </c>
      <c r="F1431" t="s">
        <v>2419</v>
      </c>
      <c r="G1431">
        <v>8804919</v>
      </c>
      <c r="H1431" t="s">
        <v>2420</v>
      </c>
      <c r="I1431">
        <v>8805636</v>
      </c>
      <c r="J1431" t="s">
        <v>2421</v>
      </c>
      <c r="K1431" t="s">
        <v>20</v>
      </c>
      <c r="L1431">
        <v>2829</v>
      </c>
      <c r="M1431" t="s">
        <v>2079</v>
      </c>
      <c r="N1431" t="s">
        <v>541</v>
      </c>
    </row>
    <row r="1432" spans="1:14" x14ac:dyDescent="0.2">
      <c r="A1432" t="str">
        <f>"ID."&amp;B1432</f>
        <v>ID.2831</v>
      </c>
      <c r="B1432">
        <v>2831</v>
      </c>
      <c r="C1432" t="s">
        <v>17334</v>
      </c>
      <c r="D1432" t="s">
        <v>17333</v>
      </c>
      <c r="F1432" t="s">
        <v>17335</v>
      </c>
      <c r="G1432">
        <v>8804921</v>
      </c>
      <c r="H1432" t="s">
        <v>17336</v>
      </c>
      <c r="I1432">
        <v>8805638</v>
      </c>
      <c r="J1432" t="s">
        <v>17337</v>
      </c>
      <c r="L1432">
        <v>2831</v>
      </c>
      <c r="M1432" t="s">
        <v>20408</v>
      </c>
      <c r="N1432" s="2" t="s">
        <v>406</v>
      </c>
    </row>
    <row r="1433" spans="1:14" x14ac:dyDescent="0.2">
      <c r="A1433" t="s">
        <v>12101</v>
      </c>
      <c r="B1433">
        <v>2834</v>
      </c>
      <c r="C1433" t="s">
        <v>12102</v>
      </c>
      <c r="D1433" t="s">
        <v>12107</v>
      </c>
      <c r="E1433" t="s">
        <v>12103</v>
      </c>
      <c r="F1433" t="s">
        <v>12104</v>
      </c>
      <c r="G1433">
        <v>8804924</v>
      </c>
      <c r="H1433" t="s">
        <v>12105</v>
      </c>
      <c r="I1433">
        <v>8805641</v>
      </c>
      <c r="J1433" t="s">
        <v>12106</v>
      </c>
      <c r="K1433" t="s">
        <v>20</v>
      </c>
      <c r="L1433">
        <v>2834</v>
      </c>
      <c r="M1433" t="s">
        <v>11762</v>
      </c>
      <c r="N1433" t="s">
        <v>749</v>
      </c>
    </row>
    <row r="1434" spans="1:14" x14ac:dyDescent="0.2">
      <c r="A1434" t="str">
        <f>"ID."&amp;B1434</f>
        <v>ID.2836</v>
      </c>
      <c r="B1434">
        <v>2836</v>
      </c>
      <c r="C1434" t="s">
        <v>19711</v>
      </c>
      <c r="D1434" t="s">
        <v>19710</v>
      </c>
      <c r="F1434" t="s">
        <v>19712</v>
      </c>
      <c r="G1434">
        <v>8804926</v>
      </c>
      <c r="H1434" t="s">
        <v>19713</v>
      </c>
      <c r="I1434">
        <v>8805643</v>
      </c>
      <c r="J1434" t="s">
        <v>19714</v>
      </c>
      <c r="L1434">
        <v>2836</v>
      </c>
      <c r="M1434" t="s">
        <v>20413</v>
      </c>
      <c r="N1434" s="2" t="s">
        <v>181</v>
      </c>
    </row>
    <row r="1435" spans="1:14" x14ac:dyDescent="0.2">
      <c r="A1435" t="s">
        <v>9107</v>
      </c>
      <c r="B1435">
        <v>2837</v>
      </c>
      <c r="C1435" t="s">
        <v>9108</v>
      </c>
      <c r="D1435" t="s">
        <v>9112</v>
      </c>
      <c r="F1435" t="s">
        <v>9109</v>
      </c>
      <c r="G1435">
        <v>8804927</v>
      </c>
      <c r="H1435" t="s">
        <v>9110</v>
      </c>
      <c r="I1435">
        <v>8805644</v>
      </c>
      <c r="J1435" t="s">
        <v>9111</v>
      </c>
      <c r="K1435" t="s">
        <v>20</v>
      </c>
      <c r="L1435">
        <v>2837</v>
      </c>
      <c r="M1435" t="s">
        <v>8534</v>
      </c>
      <c r="N1435" t="s">
        <v>414</v>
      </c>
    </row>
    <row r="1436" spans="1:14" x14ac:dyDescent="0.2">
      <c r="A1436" t="s">
        <v>12263</v>
      </c>
      <c r="B1436">
        <v>2838</v>
      </c>
      <c r="C1436" t="s">
        <v>12264</v>
      </c>
      <c r="D1436" t="s">
        <v>12269</v>
      </c>
      <c r="E1436" t="s">
        <v>12265</v>
      </c>
      <c r="F1436" t="s">
        <v>12266</v>
      </c>
      <c r="G1436">
        <v>8804928</v>
      </c>
      <c r="H1436" t="s">
        <v>12267</v>
      </c>
      <c r="I1436">
        <v>8805645</v>
      </c>
      <c r="J1436" t="s">
        <v>12268</v>
      </c>
      <c r="K1436" t="s">
        <v>20</v>
      </c>
      <c r="L1436">
        <v>2838</v>
      </c>
      <c r="M1436" t="s">
        <v>11762</v>
      </c>
      <c r="N1436" t="s">
        <v>165</v>
      </c>
    </row>
    <row r="1437" spans="1:14" x14ac:dyDescent="0.2">
      <c r="A1437" t="s">
        <v>11483</v>
      </c>
      <c r="B1437">
        <v>2839</v>
      </c>
      <c r="C1437" t="s">
        <v>11484</v>
      </c>
      <c r="D1437" t="s">
        <v>11489</v>
      </c>
      <c r="E1437" t="s">
        <v>11485</v>
      </c>
      <c r="F1437" t="s">
        <v>11486</v>
      </c>
      <c r="G1437">
        <v>8804929</v>
      </c>
      <c r="H1437" t="s">
        <v>11487</v>
      </c>
      <c r="I1437">
        <v>8805646</v>
      </c>
      <c r="J1437" t="s">
        <v>11488</v>
      </c>
      <c r="K1437" t="s">
        <v>20</v>
      </c>
      <c r="L1437">
        <v>2839</v>
      </c>
      <c r="M1437" t="s">
        <v>11113</v>
      </c>
      <c r="N1437" t="s">
        <v>517</v>
      </c>
    </row>
    <row r="1438" spans="1:14" x14ac:dyDescent="0.2">
      <c r="A1438" t="s">
        <v>846</v>
      </c>
      <c r="B1438">
        <v>284</v>
      </c>
      <c r="C1438" t="s">
        <v>847</v>
      </c>
      <c r="D1438" t="s">
        <v>852</v>
      </c>
      <c r="E1438" t="s">
        <v>848</v>
      </c>
      <c r="F1438" t="s">
        <v>849</v>
      </c>
      <c r="G1438">
        <v>8800561</v>
      </c>
      <c r="H1438" t="s">
        <v>850</v>
      </c>
      <c r="I1438">
        <v>8800562</v>
      </c>
      <c r="J1438" t="s">
        <v>851</v>
      </c>
      <c r="K1438" t="s">
        <v>20</v>
      </c>
      <c r="L1438">
        <v>284</v>
      </c>
      <c r="M1438" t="s">
        <v>773</v>
      </c>
      <c r="N1438" t="s">
        <v>78</v>
      </c>
    </row>
    <row r="1439" spans="1:14" x14ac:dyDescent="0.2">
      <c r="A1439" t="str">
        <f>"ID."&amp;B1439</f>
        <v>ID.2840</v>
      </c>
      <c r="B1439">
        <v>2840</v>
      </c>
      <c r="C1439" t="s">
        <v>16593</v>
      </c>
      <c r="D1439" t="s">
        <v>16592</v>
      </c>
      <c r="F1439" t="s">
        <v>16594</v>
      </c>
      <c r="G1439">
        <v>8804930</v>
      </c>
      <c r="H1439" t="s">
        <v>16595</v>
      </c>
      <c r="I1439">
        <v>8805647</v>
      </c>
      <c r="J1439" t="s">
        <v>16596</v>
      </c>
      <c r="L1439">
        <v>2840</v>
      </c>
      <c r="M1439" t="s">
        <v>20407</v>
      </c>
      <c r="N1439" t="s">
        <v>390</v>
      </c>
    </row>
    <row r="1440" spans="1:14" x14ac:dyDescent="0.2">
      <c r="A1440" t="str">
        <f>"ID."&amp;B1440</f>
        <v>ID.2841</v>
      </c>
      <c r="B1440">
        <v>2841</v>
      </c>
      <c r="C1440" t="s">
        <v>18082</v>
      </c>
      <c r="D1440" t="s">
        <v>18081</v>
      </c>
      <c r="E1440" t="s">
        <v>18083</v>
      </c>
      <c r="F1440" t="s">
        <v>18084</v>
      </c>
      <c r="G1440">
        <v>8804931</v>
      </c>
      <c r="H1440" t="s">
        <v>18085</v>
      </c>
      <c r="I1440">
        <v>8805648</v>
      </c>
      <c r="J1440" t="s">
        <v>18086</v>
      </c>
      <c r="L1440">
        <v>2841</v>
      </c>
      <c r="M1440" t="s">
        <v>20410</v>
      </c>
      <c r="N1440" t="s">
        <v>189</v>
      </c>
    </row>
    <row r="1441" spans="1:14" x14ac:dyDescent="0.2">
      <c r="A1441" t="s">
        <v>11617</v>
      </c>
      <c r="B1441">
        <v>2842</v>
      </c>
      <c r="C1441" t="s">
        <v>11618</v>
      </c>
      <c r="D1441" t="s">
        <v>11623</v>
      </c>
      <c r="E1441" t="s">
        <v>11619</v>
      </c>
      <c r="F1441" t="s">
        <v>11620</v>
      </c>
      <c r="G1441">
        <v>8804932</v>
      </c>
      <c r="H1441" t="s">
        <v>11621</v>
      </c>
      <c r="I1441">
        <v>8805649</v>
      </c>
      <c r="J1441" t="s">
        <v>11622</v>
      </c>
      <c r="K1441" t="s">
        <v>20</v>
      </c>
      <c r="L1441">
        <v>2842</v>
      </c>
      <c r="M1441" t="s">
        <v>11113</v>
      </c>
      <c r="N1441" t="s">
        <v>94</v>
      </c>
    </row>
    <row r="1442" spans="1:14" x14ac:dyDescent="0.2">
      <c r="A1442" t="s">
        <v>12199</v>
      </c>
      <c r="B1442">
        <v>2844</v>
      </c>
      <c r="C1442" t="s">
        <v>12200</v>
      </c>
      <c r="D1442" t="s">
        <v>12205</v>
      </c>
      <c r="E1442" t="s">
        <v>12201</v>
      </c>
      <c r="F1442" t="s">
        <v>12202</v>
      </c>
      <c r="G1442">
        <v>8804934</v>
      </c>
      <c r="H1442" t="s">
        <v>12203</v>
      </c>
      <c r="I1442">
        <v>8805651</v>
      </c>
      <c r="J1442" t="s">
        <v>12204</v>
      </c>
      <c r="K1442" t="s">
        <v>20</v>
      </c>
      <c r="L1442">
        <v>2844</v>
      </c>
      <c r="M1442" t="s">
        <v>11762</v>
      </c>
      <c r="N1442" t="s">
        <v>597</v>
      </c>
    </row>
    <row r="1443" spans="1:14" x14ac:dyDescent="0.2">
      <c r="A1443" t="s">
        <v>2019</v>
      </c>
      <c r="B1443">
        <v>2845</v>
      </c>
      <c r="C1443" t="s">
        <v>2020</v>
      </c>
      <c r="D1443" t="s">
        <v>2025</v>
      </c>
      <c r="E1443" t="s">
        <v>2021</v>
      </c>
      <c r="F1443" t="s">
        <v>2022</v>
      </c>
      <c r="G1443">
        <v>8804935</v>
      </c>
      <c r="H1443" t="s">
        <v>2023</v>
      </c>
      <c r="I1443">
        <v>8805652</v>
      </c>
      <c r="J1443" t="s">
        <v>2024</v>
      </c>
      <c r="K1443" t="s">
        <v>20</v>
      </c>
      <c r="L1443">
        <v>2845</v>
      </c>
      <c r="M1443" t="s">
        <v>1433</v>
      </c>
      <c r="N1443" t="s">
        <v>597</v>
      </c>
    </row>
    <row r="1444" spans="1:14" x14ac:dyDescent="0.2">
      <c r="A1444" t="s">
        <v>8984</v>
      </c>
      <c r="B1444">
        <v>2846</v>
      </c>
      <c r="C1444" t="s">
        <v>8985</v>
      </c>
      <c r="D1444" t="s">
        <v>8990</v>
      </c>
      <c r="E1444" t="s">
        <v>8986</v>
      </c>
      <c r="F1444" t="s">
        <v>8987</v>
      </c>
      <c r="G1444">
        <v>8804936</v>
      </c>
      <c r="H1444" t="s">
        <v>8988</v>
      </c>
      <c r="I1444">
        <v>8805653</v>
      </c>
      <c r="J1444" t="s">
        <v>8989</v>
      </c>
      <c r="K1444" t="s">
        <v>20</v>
      </c>
      <c r="L1444">
        <v>2846</v>
      </c>
      <c r="M1444" t="s">
        <v>8534</v>
      </c>
      <c r="N1444" t="s">
        <v>70</v>
      </c>
    </row>
    <row r="1445" spans="1:14" x14ac:dyDescent="0.2">
      <c r="A1445" t="str">
        <f>"ID."&amp;B1445</f>
        <v>ID.2847</v>
      </c>
      <c r="B1445">
        <v>2847</v>
      </c>
      <c r="C1445" t="s">
        <v>17433</v>
      </c>
      <c r="D1445" t="s">
        <v>17432</v>
      </c>
      <c r="F1445" t="s">
        <v>17434</v>
      </c>
      <c r="G1445">
        <v>8804937</v>
      </c>
      <c r="H1445" t="s">
        <v>17435</v>
      </c>
      <c r="I1445">
        <v>8805654</v>
      </c>
      <c r="J1445" t="s">
        <v>17436</v>
      </c>
      <c r="L1445">
        <v>2847</v>
      </c>
      <c r="M1445" t="s">
        <v>20409</v>
      </c>
      <c r="N1445" t="s">
        <v>774</v>
      </c>
    </row>
    <row r="1446" spans="1:14" x14ac:dyDescent="0.2">
      <c r="A1446" t="str">
        <f>"ID."&amp;B1446</f>
        <v>ID.2849</v>
      </c>
      <c r="B1446">
        <v>2849</v>
      </c>
      <c r="C1446" t="s">
        <v>19675</v>
      </c>
      <c r="D1446" t="s">
        <v>19674</v>
      </c>
      <c r="E1446" t="s">
        <v>19676</v>
      </c>
      <c r="F1446" t="s">
        <v>19677</v>
      </c>
      <c r="G1446">
        <v>8804939</v>
      </c>
      <c r="H1446" t="s">
        <v>19678</v>
      </c>
      <c r="I1446">
        <v>8805656</v>
      </c>
      <c r="J1446" t="s">
        <v>19679</v>
      </c>
      <c r="L1446">
        <v>2849</v>
      </c>
      <c r="M1446" t="s">
        <v>20413</v>
      </c>
      <c r="N1446" s="2" t="s">
        <v>54</v>
      </c>
    </row>
    <row r="1447" spans="1:14" x14ac:dyDescent="0.2">
      <c r="A1447" t="s">
        <v>9342</v>
      </c>
      <c r="B1447">
        <v>285</v>
      </c>
      <c r="C1447" t="s">
        <v>9343</v>
      </c>
      <c r="D1447" t="s">
        <v>9348</v>
      </c>
      <c r="E1447" t="s">
        <v>9344</v>
      </c>
      <c r="F1447" t="s">
        <v>9345</v>
      </c>
      <c r="G1447">
        <v>8800563</v>
      </c>
      <c r="H1447" t="s">
        <v>9346</v>
      </c>
      <c r="I1447">
        <v>8800564</v>
      </c>
      <c r="J1447" t="s">
        <v>9347</v>
      </c>
      <c r="K1447" t="s">
        <v>20</v>
      </c>
      <c r="L1447">
        <v>285</v>
      </c>
      <c r="M1447" t="s">
        <v>9158</v>
      </c>
      <c r="N1447" t="s">
        <v>733</v>
      </c>
    </row>
    <row r="1448" spans="1:14" x14ac:dyDescent="0.2">
      <c r="A1448" t="s">
        <v>12662</v>
      </c>
      <c r="B1448">
        <v>2851</v>
      </c>
      <c r="C1448" t="s">
        <v>12663</v>
      </c>
      <c r="D1448" t="s">
        <v>12668</v>
      </c>
      <c r="E1448" t="s">
        <v>12664</v>
      </c>
      <c r="F1448" t="s">
        <v>12665</v>
      </c>
      <c r="G1448">
        <v>8804941</v>
      </c>
      <c r="H1448" t="s">
        <v>12666</v>
      </c>
      <c r="I1448">
        <v>8805658</v>
      </c>
      <c r="J1448" t="s">
        <v>12667</v>
      </c>
      <c r="K1448" t="s">
        <v>20</v>
      </c>
      <c r="L1448">
        <v>2851</v>
      </c>
      <c r="M1448" t="s">
        <v>12385</v>
      </c>
      <c r="N1448" t="s">
        <v>701</v>
      </c>
    </row>
    <row r="1449" spans="1:14" x14ac:dyDescent="0.2">
      <c r="A1449" t="s">
        <v>1744</v>
      </c>
      <c r="B1449">
        <v>2853</v>
      </c>
      <c r="C1449" t="s">
        <v>1745</v>
      </c>
      <c r="D1449" t="s">
        <v>1749</v>
      </c>
      <c r="F1449" t="s">
        <v>1746</v>
      </c>
      <c r="G1449">
        <v>8804943</v>
      </c>
      <c r="H1449" t="s">
        <v>1747</v>
      </c>
      <c r="I1449">
        <v>8805660</v>
      </c>
      <c r="J1449" t="s">
        <v>1748</v>
      </c>
      <c r="K1449" t="s">
        <v>20</v>
      </c>
      <c r="L1449">
        <v>2853</v>
      </c>
      <c r="M1449" t="s">
        <v>1433</v>
      </c>
      <c r="N1449" t="s">
        <v>749</v>
      </c>
    </row>
    <row r="1450" spans="1:14" x14ac:dyDescent="0.2">
      <c r="A1450" t="s">
        <v>9466</v>
      </c>
      <c r="B1450">
        <v>286</v>
      </c>
      <c r="C1450" t="s">
        <v>9467</v>
      </c>
      <c r="D1450" t="s">
        <v>9472</v>
      </c>
      <c r="E1450" t="s">
        <v>9468</v>
      </c>
      <c r="F1450" t="s">
        <v>9469</v>
      </c>
      <c r="G1450">
        <v>8800566</v>
      </c>
      <c r="H1450" t="s">
        <v>9470</v>
      </c>
      <c r="I1450">
        <v>8800565</v>
      </c>
      <c r="J1450" t="s">
        <v>9471</v>
      </c>
      <c r="K1450" t="s">
        <v>20</v>
      </c>
      <c r="L1450">
        <v>286</v>
      </c>
      <c r="M1450" t="s">
        <v>9158</v>
      </c>
      <c r="N1450" t="s">
        <v>101</v>
      </c>
    </row>
    <row r="1451" spans="1:14" x14ac:dyDescent="0.2">
      <c r="A1451" t="str">
        <f>"ID."&amp;B1451</f>
        <v>ID.2865</v>
      </c>
      <c r="B1451">
        <v>2865</v>
      </c>
      <c r="C1451" t="s">
        <v>17085</v>
      </c>
      <c r="D1451" t="s">
        <v>17084</v>
      </c>
      <c r="F1451" t="s">
        <v>17086</v>
      </c>
      <c r="G1451">
        <v>8804955</v>
      </c>
      <c r="H1451" t="s">
        <v>17087</v>
      </c>
      <c r="I1451">
        <v>8805672</v>
      </c>
      <c r="J1451" t="s">
        <v>17088</v>
      </c>
      <c r="L1451">
        <v>2865</v>
      </c>
      <c r="M1451" t="s">
        <v>20408</v>
      </c>
      <c r="N1451" t="s">
        <v>390</v>
      </c>
    </row>
    <row r="1452" spans="1:14" x14ac:dyDescent="0.2">
      <c r="A1452" t="s">
        <v>12973</v>
      </c>
      <c r="B1452">
        <v>2868</v>
      </c>
      <c r="C1452" t="s">
        <v>12974</v>
      </c>
      <c r="D1452" t="s">
        <v>12978</v>
      </c>
      <c r="F1452" t="s">
        <v>12975</v>
      </c>
      <c r="G1452">
        <v>8804958</v>
      </c>
      <c r="H1452" t="s">
        <v>12976</v>
      </c>
      <c r="I1452">
        <v>8805675</v>
      </c>
      <c r="J1452" t="s">
        <v>12977</v>
      </c>
      <c r="K1452" t="s">
        <v>20</v>
      </c>
      <c r="L1452">
        <v>2868</v>
      </c>
      <c r="M1452" t="s">
        <v>12385</v>
      </c>
      <c r="N1452" t="s">
        <v>382</v>
      </c>
    </row>
    <row r="1453" spans="1:14" x14ac:dyDescent="0.2">
      <c r="A1453" t="s">
        <v>12598</v>
      </c>
      <c r="B1453">
        <v>2869</v>
      </c>
      <c r="C1453" t="s">
        <v>12599</v>
      </c>
      <c r="D1453" t="s">
        <v>12603</v>
      </c>
      <c r="F1453" t="s">
        <v>12600</v>
      </c>
      <c r="G1453">
        <v>8804959</v>
      </c>
      <c r="H1453" t="s">
        <v>12601</v>
      </c>
      <c r="I1453">
        <v>8805676</v>
      </c>
      <c r="J1453" t="s">
        <v>12602</v>
      </c>
      <c r="K1453" t="s">
        <v>20</v>
      </c>
      <c r="L1453">
        <v>2869</v>
      </c>
      <c r="M1453" t="s">
        <v>12385</v>
      </c>
      <c r="N1453" t="s">
        <v>533</v>
      </c>
    </row>
    <row r="1454" spans="1:14" x14ac:dyDescent="0.2">
      <c r="A1454" t="s">
        <v>1862</v>
      </c>
      <c r="B1454">
        <v>287</v>
      </c>
      <c r="C1454" t="s">
        <v>1863</v>
      </c>
      <c r="D1454" t="s">
        <v>1868</v>
      </c>
      <c r="E1454" t="s">
        <v>1864</v>
      </c>
      <c r="F1454" t="s">
        <v>1865</v>
      </c>
      <c r="G1454">
        <v>8800568</v>
      </c>
      <c r="H1454" t="s">
        <v>1866</v>
      </c>
      <c r="I1454">
        <v>8800567</v>
      </c>
      <c r="J1454" t="s">
        <v>1867</v>
      </c>
      <c r="K1454" t="s">
        <v>20</v>
      </c>
      <c r="L1454">
        <v>287</v>
      </c>
      <c r="M1454" t="s">
        <v>1433</v>
      </c>
      <c r="N1454" t="s">
        <v>213</v>
      </c>
    </row>
    <row r="1455" spans="1:14" x14ac:dyDescent="0.2">
      <c r="A1455" t="s">
        <v>2654</v>
      </c>
      <c r="B1455">
        <v>2872</v>
      </c>
      <c r="C1455" t="s">
        <v>2655</v>
      </c>
      <c r="D1455" t="s">
        <v>2659</v>
      </c>
      <c r="F1455" t="s">
        <v>2656</v>
      </c>
      <c r="G1455">
        <v>8804962</v>
      </c>
      <c r="H1455" t="s">
        <v>2657</v>
      </c>
      <c r="I1455">
        <v>8805679</v>
      </c>
      <c r="J1455" t="s">
        <v>2658</v>
      </c>
      <c r="K1455" t="s">
        <v>20</v>
      </c>
      <c r="L1455">
        <v>2872</v>
      </c>
      <c r="M1455" t="s">
        <v>2079</v>
      </c>
      <c r="N1455" t="s">
        <v>701</v>
      </c>
    </row>
    <row r="1456" spans="1:14" x14ac:dyDescent="0.2">
      <c r="A1456" t="str">
        <f>"ID."&amp;B1456</f>
        <v>ID.2873</v>
      </c>
      <c r="B1456">
        <v>2873</v>
      </c>
      <c r="C1456" t="s">
        <v>17090</v>
      </c>
      <c r="D1456" t="s">
        <v>17089</v>
      </c>
      <c r="E1456" t="s">
        <v>17091</v>
      </c>
      <c r="F1456" t="s">
        <v>17092</v>
      </c>
      <c r="G1456">
        <v>8804963</v>
      </c>
      <c r="H1456" t="s">
        <v>17093</v>
      </c>
      <c r="I1456">
        <v>8805680</v>
      </c>
      <c r="J1456" t="s">
        <v>17094</v>
      </c>
      <c r="L1456">
        <v>2873</v>
      </c>
      <c r="M1456" t="s">
        <v>20408</v>
      </c>
      <c r="N1456" t="s">
        <v>757</v>
      </c>
    </row>
    <row r="1457" spans="1:14" x14ac:dyDescent="0.2">
      <c r="A1457" t="str">
        <f>"ID."&amp;B1457</f>
        <v>ID.2874</v>
      </c>
      <c r="B1457">
        <v>2874</v>
      </c>
      <c r="C1457" t="s">
        <v>19590</v>
      </c>
      <c r="D1457" t="s">
        <v>19589</v>
      </c>
      <c r="E1457" t="s">
        <v>19591</v>
      </c>
      <c r="F1457" t="s">
        <v>19592</v>
      </c>
      <c r="G1457">
        <v>8804964</v>
      </c>
      <c r="H1457" t="s">
        <v>19593</v>
      </c>
      <c r="I1457">
        <v>8805681</v>
      </c>
      <c r="J1457" t="s">
        <v>19594</v>
      </c>
      <c r="L1457">
        <v>2874</v>
      </c>
      <c r="M1457" t="s">
        <v>20413</v>
      </c>
      <c r="N1457" s="2" t="s">
        <v>661</v>
      </c>
    </row>
    <row r="1458" spans="1:14" x14ac:dyDescent="0.2">
      <c r="A1458" t="s">
        <v>9120</v>
      </c>
      <c r="B1458">
        <v>2875</v>
      </c>
      <c r="C1458" t="s">
        <v>9121</v>
      </c>
      <c r="D1458" t="s">
        <v>9126</v>
      </c>
      <c r="E1458" t="s">
        <v>9122</v>
      </c>
      <c r="F1458" t="s">
        <v>9123</v>
      </c>
      <c r="G1458">
        <v>8804965</v>
      </c>
      <c r="H1458" t="s">
        <v>9124</v>
      </c>
      <c r="I1458">
        <v>8805682</v>
      </c>
      <c r="J1458" t="s">
        <v>9125</v>
      </c>
      <c r="K1458" t="s">
        <v>20</v>
      </c>
      <c r="L1458">
        <v>2875</v>
      </c>
      <c r="M1458" t="s">
        <v>8534</v>
      </c>
      <c r="N1458" t="s">
        <v>693</v>
      </c>
    </row>
    <row r="1459" spans="1:14" x14ac:dyDescent="0.2">
      <c r="A1459" t="str">
        <f>"ID."&amp;B1459</f>
        <v>ID.2878</v>
      </c>
      <c r="B1459">
        <v>2878</v>
      </c>
      <c r="C1459" t="s">
        <v>18258</v>
      </c>
      <c r="D1459" t="s">
        <v>18257</v>
      </c>
      <c r="E1459" t="s">
        <v>18259</v>
      </c>
      <c r="F1459" t="s">
        <v>18260</v>
      </c>
      <c r="G1459">
        <v>8804968</v>
      </c>
      <c r="H1459" t="s">
        <v>18261</v>
      </c>
      <c r="I1459">
        <v>8805685</v>
      </c>
      <c r="J1459" t="s">
        <v>18262</v>
      </c>
      <c r="L1459">
        <v>2878</v>
      </c>
      <c r="M1459" t="s">
        <v>20410</v>
      </c>
      <c r="N1459" s="2" t="s">
        <v>629</v>
      </c>
    </row>
    <row r="1460" spans="1:14" x14ac:dyDescent="0.2">
      <c r="A1460" t="s">
        <v>9215</v>
      </c>
      <c r="B1460">
        <v>288</v>
      </c>
      <c r="C1460" t="s">
        <v>9216</v>
      </c>
      <c r="D1460" t="s">
        <v>9221</v>
      </c>
      <c r="E1460" t="s">
        <v>9217</v>
      </c>
      <c r="F1460" t="s">
        <v>9218</v>
      </c>
      <c r="G1460">
        <v>8800570</v>
      </c>
      <c r="H1460" t="s">
        <v>9219</v>
      </c>
      <c r="I1460">
        <v>8800569</v>
      </c>
      <c r="J1460" t="s">
        <v>9220</v>
      </c>
      <c r="K1460" t="s">
        <v>20</v>
      </c>
      <c r="L1460">
        <v>288</v>
      </c>
      <c r="M1460" t="s">
        <v>9158</v>
      </c>
      <c r="N1460" t="s">
        <v>453</v>
      </c>
    </row>
    <row r="1461" spans="1:14" x14ac:dyDescent="0.2">
      <c r="A1461" t="s">
        <v>12010</v>
      </c>
      <c r="B1461">
        <v>2881</v>
      </c>
      <c r="C1461" t="s">
        <v>12011</v>
      </c>
      <c r="D1461" t="s">
        <v>12016</v>
      </c>
      <c r="E1461" t="s">
        <v>12012</v>
      </c>
      <c r="F1461" t="s">
        <v>12013</v>
      </c>
      <c r="G1461">
        <v>8804971</v>
      </c>
      <c r="H1461" t="s">
        <v>12014</v>
      </c>
      <c r="I1461">
        <v>8805688</v>
      </c>
      <c r="J1461" t="s">
        <v>12015</v>
      </c>
      <c r="K1461" t="s">
        <v>20</v>
      </c>
      <c r="L1461">
        <v>2881</v>
      </c>
      <c r="M1461" t="s">
        <v>11762</v>
      </c>
      <c r="N1461" t="s">
        <v>733</v>
      </c>
    </row>
    <row r="1462" spans="1:14" x14ac:dyDescent="0.2">
      <c r="A1462" t="s">
        <v>8663</v>
      </c>
      <c r="B1462">
        <v>2883</v>
      </c>
      <c r="C1462" t="s">
        <v>8664</v>
      </c>
      <c r="D1462" t="s">
        <v>8668</v>
      </c>
      <c r="F1462" t="s">
        <v>8665</v>
      </c>
      <c r="G1462">
        <v>8804973</v>
      </c>
      <c r="H1462" t="s">
        <v>8666</v>
      </c>
      <c r="I1462">
        <v>8805690</v>
      </c>
      <c r="J1462" t="s">
        <v>8667</v>
      </c>
      <c r="K1462" t="s">
        <v>20</v>
      </c>
      <c r="L1462">
        <v>2883</v>
      </c>
      <c r="M1462" t="s">
        <v>8534</v>
      </c>
      <c r="N1462" t="s">
        <v>453</v>
      </c>
    </row>
    <row r="1463" spans="1:14" x14ac:dyDescent="0.2">
      <c r="A1463" t="s">
        <v>8998</v>
      </c>
      <c r="B1463">
        <v>2884</v>
      </c>
      <c r="C1463" t="s">
        <v>8999</v>
      </c>
      <c r="D1463" t="s">
        <v>9004</v>
      </c>
      <c r="E1463" t="s">
        <v>9000</v>
      </c>
      <c r="F1463" t="s">
        <v>9001</v>
      </c>
      <c r="G1463">
        <v>8804974</v>
      </c>
      <c r="H1463" t="s">
        <v>9002</v>
      </c>
      <c r="I1463">
        <v>8805691</v>
      </c>
      <c r="J1463" t="s">
        <v>9003</v>
      </c>
      <c r="K1463" t="s">
        <v>20</v>
      </c>
      <c r="L1463">
        <v>2884</v>
      </c>
      <c r="M1463" t="s">
        <v>8534</v>
      </c>
      <c r="N1463" t="s">
        <v>277</v>
      </c>
    </row>
    <row r="1464" spans="1:14" x14ac:dyDescent="0.2">
      <c r="A1464" t="s">
        <v>12763</v>
      </c>
      <c r="B1464">
        <v>2887</v>
      </c>
      <c r="C1464" t="s">
        <v>12764</v>
      </c>
      <c r="D1464" t="s">
        <v>12769</v>
      </c>
      <c r="E1464" t="s">
        <v>12765</v>
      </c>
      <c r="F1464" t="s">
        <v>12766</v>
      </c>
      <c r="G1464">
        <v>8804977</v>
      </c>
      <c r="H1464" t="s">
        <v>12767</v>
      </c>
      <c r="I1464">
        <v>8805694</v>
      </c>
      <c r="J1464" t="s">
        <v>12768</v>
      </c>
      <c r="K1464" t="s">
        <v>20</v>
      </c>
      <c r="L1464">
        <v>2887</v>
      </c>
      <c r="M1464" t="s">
        <v>12385</v>
      </c>
      <c r="N1464" t="s">
        <v>213</v>
      </c>
    </row>
    <row r="1465" spans="1:14" x14ac:dyDescent="0.2">
      <c r="A1465" t="str">
        <f>"ID."&amp;B1465</f>
        <v>ID.2888</v>
      </c>
      <c r="B1465">
        <v>2888</v>
      </c>
      <c r="C1465" t="s">
        <v>17096</v>
      </c>
      <c r="D1465" t="s">
        <v>17095</v>
      </c>
      <c r="E1465" t="s">
        <v>17097</v>
      </c>
      <c r="F1465" t="s">
        <v>17098</v>
      </c>
      <c r="G1465">
        <v>8804978</v>
      </c>
      <c r="H1465" t="s">
        <v>17099</v>
      </c>
      <c r="I1465">
        <v>8805695</v>
      </c>
      <c r="J1465" t="s">
        <v>17100</v>
      </c>
      <c r="L1465">
        <v>2888</v>
      </c>
      <c r="M1465" t="s">
        <v>20408</v>
      </c>
      <c r="N1465" t="s">
        <v>205</v>
      </c>
    </row>
    <row r="1466" spans="1:14" x14ac:dyDescent="0.2">
      <c r="A1466" t="s">
        <v>9500</v>
      </c>
      <c r="B1466">
        <v>289</v>
      </c>
      <c r="C1466" t="s">
        <v>9501</v>
      </c>
      <c r="D1466" t="s">
        <v>9506</v>
      </c>
      <c r="E1466" t="s">
        <v>9502</v>
      </c>
      <c r="F1466" t="s">
        <v>9503</v>
      </c>
      <c r="G1466">
        <v>8800572</v>
      </c>
      <c r="H1466" t="s">
        <v>9504</v>
      </c>
      <c r="I1466">
        <v>8800571</v>
      </c>
      <c r="J1466" t="s">
        <v>9505</v>
      </c>
      <c r="K1466" t="s">
        <v>20</v>
      </c>
      <c r="L1466">
        <v>289</v>
      </c>
      <c r="M1466" t="s">
        <v>9158</v>
      </c>
      <c r="N1466" t="s">
        <v>749</v>
      </c>
    </row>
    <row r="1467" spans="1:14" x14ac:dyDescent="0.2">
      <c r="A1467" t="s">
        <v>7975</v>
      </c>
      <c r="B1467">
        <v>2890</v>
      </c>
      <c r="C1467" t="s">
        <v>7976</v>
      </c>
      <c r="D1467" t="s">
        <v>7981</v>
      </c>
      <c r="E1467" t="s">
        <v>7977</v>
      </c>
      <c r="F1467" t="s">
        <v>7978</v>
      </c>
      <c r="G1467">
        <v>8804980</v>
      </c>
      <c r="H1467" t="s">
        <v>7979</v>
      </c>
      <c r="I1467">
        <v>8805697</v>
      </c>
      <c r="J1467" t="s">
        <v>7980</v>
      </c>
      <c r="K1467" t="s">
        <v>20</v>
      </c>
      <c r="L1467">
        <v>2890</v>
      </c>
      <c r="M1467" t="s">
        <v>7914</v>
      </c>
      <c r="N1467" t="s">
        <v>165</v>
      </c>
    </row>
    <row r="1468" spans="1:14" x14ac:dyDescent="0.2">
      <c r="A1468" t="str">
        <f>"ID."&amp;B1468</f>
        <v>ID.2891</v>
      </c>
      <c r="B1468">
        <v>2891</v>
      </c>
      <c r="C1468" t="s">
        <v>18200</v>
      </c>
      <c r="D1468" t="s">
        <v>18199</v>
      </c>
      <c r="E1468" t="s">
        <v>18201</v>
      </c>
      <c r="F1468" t="s">
        <v>18202</v>
      </c>
      <c r="G1468">
        <v>8804981</v>
      </c>
      <c r="H1468" t="s">
        <v>18203</v>
      </c>
      <c r="I1468">
        <v>8805698</v>
      </c>
      <c r="J1468" t="s">
        <v>18204</v>
      </c>
      <c r="L1468">
        <v>2891</v>
      </c>
      <c r="M1468" t="s">
        <v>20410</v>
      </c>
      <c r="N1468" s="2" t="s">
        <v>581</v>
      </c>
    </row>
    <row r="1469" spans="1:14" x14ac:dyDescent="0.2">
      <c r="A1469" t="s">
        <v>12387</v>
      </c>
      <c r="B1469">
        <v>2897</v>
      </c>
      <c r="C1469" t="s">
        <v>12388</v>
      </c>
      <c r="D1469" t="s">
        <v>12392</v>
      </c>
      <c r="F1469" t="s">
        <v>12389</v>
      </c>
      <c r="G1469">
        <v>8804987</v>
      </c>
      <c r="H1469" t="s">
        <v>12390</v>
      </c>
      <c r="I1469">
        <v>8805704</v>
      </c>
      <c r="J1469" t="s">
        <v>12391</v>
      </c>
      <c r="K1469" t="s">
        <v>20</v>
      </c>
      <c r="L1469">
        <v>2897</v>
      </c>
      <c r="M1469" t="s">
        <v>12385</v>
      </c>
      <c r="N1469" t="s">
        <v>398</v>
      </c>
    </row>
    <row r="1470" spans="1:14" x14ac:dyDescent="0.2">
      <c r="A1470" t="str">
        <f>"ID."&amp;B1470</f>
        <v>ID.2899</v>
      </c>
      <c r="B1470">
        <v>2899</v>
      </c>
      <c r="C1470" t="s">
        <v>18689</v>
      </c>
      <c r="D1470" t="s">
        <v>18688</v>
      </c>
      <c r="E1470" t="s">
        <v>18690</v>
      </c>
      <c r="F1470" t="s">
        <v>18691</v>
      </c>
      <c r="G1470">
        <v>8804989</v>
      </c>
      <c r="H1470" t="s">
        <v>18692</v>
      </c>
      <c r="I1470">
        <v>8805706</v>
      </c>
      <c r="J1470" t="s">
        <v>18693</v>
      </c>
      <c r="L1470">
        <v>2899</v>
      </c>
      <c r="M1470" t="s">
        <v>20411</v>
      </c>
      <c r="N1470" s="2" t="s">
        <v>157</v>
      </c>
    </row>
    <row r="1471" spans="1:14" x14ac:dyDescent="0.2">
      <c r="A1471" t="s">
        <v>5991</v>
      </c>
      <c r="B1471">
        <v>29</v>
      </c>
      <c r="C1471" t="s">
        <v>5992</v>
      </c>
      <c r="D1471" t="s">
        <v>5997</v>
      </c>
      <c r="E1471" t="s">
        <v>5993</v>
      </c>
      <c r="F1471" t="s">
        <v>5994</v>
      </c>
      <c r="G1471">
        <v>8800057</v>
      </c>
      <c r="H1471" t="s">
        <v>5995</v>
      </c>
      <c r="I1471">
        <v>8800058</v>
      </c>
      <c r="J1471" t="s">
        <v>5996</v>
      </c>
      <c r="K1471" t="s">
        <v>20</v>
      </c>
      <c r="L1471">
        <v>29</v>
      </c>
      <c r="M1471" t="s">
        <v>5968</v>
      </c>
      <c r="N1471" t="s">
        <v>78</v>
      </c>
    </row>
    <row r="1472" spans="1:14" x14ac:dyDescent="0.2">
      <c r="A1472" t="s">
        <v>2389</v>
      </c>
      <c r="B1472">
        <v>2900</v>
      </c>
      <c r="C1472" t="s">
        <v>2390</v>
      </c>
      <c r="D1472" t="s">
        <v>2395</v>
      </c>
      <c r="E1472" t="s">
        <v>2391</v>
      </c>
      <c r="F1472" t="s">
        <v>2392</v>
      </c>
      <c r="G1472">
        <v>8804990</v>
      </c>
      <c r="H1472" t="s">
        <v>2393</v>
      </c>
      <c r="I1472">
        <v>8805707</v>
      </c>
      <c r="J1472" t="s">
        <v>2394</v>
      </c>
      <c r="K1472" t="s">
        <v>20</v>
      </c>
      <c r="L1472">
        <v>2900</v>
      </c>
      <c r="M1472" t="s">
        <v>2079</v>
      </c>
      <c r="N1472" t="s">
        <v>653</v>
      </c>
    </row>
    <row r="1473" spans="1:14" x14ac:dyDescent="0.2">
      <c r="A1473" t="s">
        <v>12884</v>
      </c>
      <c r="B1473">
        <v>2903</v>
      </c>
      <c r="C1473" t="s">
        <v>12885</v>
      </c>
      <c r="D1473" t="s">
        <v>12889</v>
      </c>
      <c r="F1473" t="s">
        <v>12886</v>
      </c>
      <c r="G1473">
        <v>8804993</v>
      </c>
      <c r="H1473" t="s">
        <v>12887</v>
      </c>
      <c r="I1473">
        <v>8805710</v>
      </c>
      <c r="J1473" t="s">
        <v>12888</v>
      </c>
      <c r="K1473" t="s">
        <v>20</v>
      </c>
      <c r="L1473">
        <v>2903</v>
      </c>
      <c r="M1473" t="s">
        <v>12385</v>
      </c>
      <c r="N1473" t="s">
        <v>589</v>
      </c>
    </row>
    <row r="1474" spans="1:14" x14ac:dyDescent="0.2">
      <c r="A1474" t="s">
        <v>12166</v>
      </c>
      <c r="B1474">
        <v>2904</v>
      </c>
      <c r="C1474" t="s">
        <v>12167</v>
      </c>
      <c r="D1474" t="s">
        <v>12171</v>
      </c>
      <c r="F1474" t="s">
        <v>12168</v>
      </c>
      <c r="G1474">
        <v>8804994</v>
      </c>
      <c r="H1474" t="s">
        <v>12169</v>
      </c>
      <c r="I1474">
        <v>8805711</v>
      </c>
      <c r="J1474" t="s">
        <v>12170</v>
      </c>
      <c r="K1474" t="s">
        <v>20</v>
      </c>
      <c r="L1474">
        <v>2904</v>
      </c>
      <c r="M1474" t="s">
        <v>11762</v>
      </c>
      <c r="N1474" t="s">
        <v>701</v>
      </c>
    </row>
    <row r="1475" spans="1:14" x14ac:dyDescent="0.2">
      <c r="A1475" t="s">
        <v>8563</v>
      </c>
      <c r="B1475">
        <v>2905</v>
      </c>
      <c r="C1475" t="s">
        <v>8564</v>
      </c>
      <c r="D1475" t="s">
        <v>8569</v>
      </c>
      <c r="E1475" t="s">
        <v>8565</v>
      </c>
      <c r="F1475" t="s">
        <v>8566</v>
      </c>
      <c r="G1475">
        <v>8804995</v>
      </c>
      <c r="H1475" t="s">
        <v>8567</v>
      </c>
      <c r="I1475">
        <v>8805712</v>
      </c>
      <c r="J1475" t="s">
        <v>8568</v>
      </c>
      <c r="K1475" t="s">
        <v>20</v>
      </c>
      <c r="L1475">
        <v>2905</v>
      </c>
      <c r="M1475" t="s">
        <v>8534</v>
      </c>
      <c r="N1475" t="s">
        <v>653</v>
      </c>
    </row>
    <row r="1476" spans="1:14" x14ac:dyDescent="0.2">
      <c r="A1476" t="s">
        <v>2376</v>
      </c>
      <c r="B1476">
        <v>2908</v>
      </c>
      <c r="C1476" t="s">
        <v>2377</v>
      </c>
      <c r="D1476" t="s">
        <v>2381</v>
      </c>
      <c r="F1476" t="s">
        <v>2378</v>
      </c>
      <c r="G1476">
        <v>8804998</v>
      </c>
      <c r="H1476" t="s">
        <v>2379</v>
      </c>
      <c r="I1476">
        <v>8805715</v>
      </c>
      <c r="J1476" t="s">
        <v>2380</v>
      </c>
      <c r="K1476" t="s">
        <v>20</v>
      </c>
      <c r="L1476">
        <v>2908</v>
      </c>
      <c r="M1476" t="s">
        <v>2079</v>
      </c>
      <c r="N1476" t="s">
        <v>589</v>
      </c>
    </row>
    <row r="1477" spans="1:14" x14ac:dyDescent="0.2">
      <c r="A1477" t="s">
        <v>559</v>
      </c>
      <c r="B1477">
        <v>291</v>
      </c>
      <c r="C1477" t="s">
        <v>560</v>
      </c>
      <c r="D1477" t="s">
        <v>566</v>
      </c>
      <c r="E1477" t="s">
        <v>561</v>
      </c>
      <c r="F1477" t="s">
        <v>562</v>
      </c>
      <c r="G1477">
        <v>8800576</v>
      </c>
      <c r="H1477" t="s">
        <v>563</v>
      </c>
      <c r="I1477">
        <v>8800575</v>
      </c>
      <c r="J1477" t="s">
        <v>564</v>
      </c>
      <c r="K1477" t="s">
        <v>20</v>
      </c>
      <c r="L1477">
        <v>291</v>
      </c>
      <c r="M1477" t="s">
        <v>21</v>
      </c>
      <c r="N1477" t="s">
        <v>565</v>
      </c>
    </row>
    <row r="1478" spans="1:14" x14ac:dyDescent="0.2">
      <c r="A1478" t="s">
        <v>12479</v>
      </c>
      <c r="B1478">
        <v>2913</v>
      </c>
      <c r="C1478" t="s">
        <v>12480</v>
      </c>
      <c r="D1478" t="s">
        <v>12485</v>
      </c>
      <c r="E1478" t="s">
        <v>12481</v>
      </c>
      <c r="F1478" t="s">
        <v>12482</v>
      </c>
      <c r="G1478">
        <v>8805003</v>
      </c>
      <c r="H1478" t="s">
        <v>12483</v>
      </c>
      <c r="I1478">
        <v>8805720</v>
      </c>
      <c r="J1478" t="s">
        <v>12484</v>
      </c>
      <c r="K1478" t="s">
        <v>20</v>
      </c>
      <c r="L1478">
        <v>2913</v>
      </c>
      <c r="M1478" t="s">
        <v>12385</v>
      </c>
      <c r="N1478" t="s">
        <v>509</v>
      </c>
    </row>
    <row r="1479" spans="1:14" x14ac:dyDescent="0.2">
      <c r="A1479" t="str">
        <f>"ID."&amp;B1479</f>
        <v>ID.2914</v>
      </c>
      <c r="B1479">
        <v>2914</v>
      </c>
      <c r="C1479" t="s">
        <v>18695</v>
      </c>
      <c r="D1479" t="s">
        <v>18694</v>
      </c>
      <c r="F1479" t="s">
        <v>18696</v>
      </c>
      <c r="G1479">
        <v>8805004</v>
      </c>
      <c r="H1479" t="s">
        <v>18697</v>
      </c>
      <c r="I1479">
        <v>8805721</v>
      </c>
      <c r="J1479" t="s">
        <v>18698</v>
      </c>
      <c r="L1479">
        <v>2914</v>
      </c>
      <c r="M1479" t="s">
        <v>20411</v>
      </c>
      <c r="N1479" s="2" t="s">
        <v>86</v>
      </c>
    </row>
    <row r="1480" spans="1:14" x14ac:dyDescent="0.2">
      <c r="A1480" t="s">
        <v>12017</v>
      </c>
      <c r="B1480">
        <v>2915</v>
      </c>
      <c r="C1480" t="s">
        <v>12018</v>
      </c>
      <c r="D1480" t="s">
        <v>12023</v>
      </c>
      <c r="E1480" t="s">
        <v>12019</v>
      </c>
      <c r="F1480" t="s">
        <v>12020</v>
      </c>
      <c r="G1480">
        <v>8805005</v>
      </c>
      <c r="H1480" t="s">
        <v>12021</v>
      </c>
      <c r="I1480">
        <v>8805722</v>
      </c>
      <c r="J1480" t="s">
        <v>12022</v>
      </c>
      <c r="K1480" t="s">
        <v>20</v>
      </c>
      <c r="L1480">
        <v>2915</v>
      </c>
      <c r="M1480" t="s">
        <v>11762</v>
      </c>
      <c r="N1480" t="s">
        <v>589</v>
      </c>
    </row>
    <row r="1481" spans="1:14" x14ac:dyDescent="0.2">
      <c r="A1481" t="str">
        <f>"ID."&amp;B1481</f>
        <v>ID.2918</v>
      </c>
      <c r="B1481">
        <v>2918</v>
      </c>
      <c r="C1481" t="s">
        <v>17295</v>
      </c>
      <c r="D1481" t="s">
        <v>17294</v>
      </c>
      <c r="F1481" t="s">
        <v>17296</v>
      </c>
      <c r="G1481">
        <v>8805008</v>
      </c>
      <c r="H1481" t="s">
        <v>17297</v>
      </c>
      <c r="I1481">
        <v>8805725</v>
      </c>
      <c r="J1481" t="s">
        <v>17298</v>
      </c>
      <c r="L1481">
        <v>2918</v>
      </c>
      <c r="M1481" t="s">
        <v>20408</v>
      </c>
      <c r="N1481" s="2" t="s">
        <v>414</v>
      </c>
    </row>
    <row r="1482" spans="1:14" x14ac:dyDescent="0.2">
      <c r="A1482" t="s">
        <v>9391</v>
      </c>
      <c r="B1482">
        <v>292</v>
      </c>
      <c r="C1482" t="s">
        <v>9392</v>
      </c>
      <c r="D1482" t="s">
        <v>9397</v>
      </c>
      <c r="E1482" t="s">
        <v>9393</v>
      </c>
      <c r="F1482" t="s">
        <v>9394</v>
      </c>
      <c r="G1482">
        <v>8800578</v>
      </c>
      <c r="H1482" t="s">
        <v>9395</v>
      </c>
      <c r="I1482">
        <v>8800577</v>
      </c>
      <c r="J1482" t="s">
        <v>9396</v>
      </c>
      <c r="K1482" t="s">
        <v>20</v>
      </c>
      <c r="L1482">
        <v>292</v>
      </c>
      <c r="M1482" t="s">
        <v>9158</v>
      </c>
      <c r="N1482" t="s">
        <v>597</v>
      </c>
    </row>
    <row r="1483" spans="1:14" x14ac:dyDescent="0.2">
      <c r="A1483" t="s">
        <v>8882</v>
      </c>
      <c r="B1483">
        <v>2922</v>
      </c>
      <c r="C1483" t="s">
        <v>8883</v>
      </c>
      <c r="D1483" t="s">
        <v>8888</v>
      </c>
      <c r="E1483" t="s">
        <v>8884</v>
      </c>
      <c r="F1483" t="s">
        <v>8885</v>
      </c>
      <c r="G1483">
        <v>8805012</v>
      </c>
      <c r="H1483" t="s">
        <v>8886</v>
      </c>
      <c r="I1483">
        <v>8805729</v>
      </c>
      <c r="J1483" t="s">
        <v>8887</v>
      </c>
      <c r="K1483" t="s">
        <v>20</v>
      </c>
      <c r="L1483">
        <v>2922</v>
      </c>
      <c r="M1483" t="s">
        <v>8534</v>
      </c>
      <c r="N1483" t="s">
        <v>589</v>
      </c>
    </row>
    <row r="1484" spans="1:14" x14ac:dyDescent="0.2">
      <c r="A1484" t="s">
        <v>2108</v>
      </c>
      <c r="B1484">
        <v>2924</v>
      </c>
      <c r="C1484" t="s">
        <v>2109</v>
      </c>
      <c r="D1484" t="s">
        <v>2114</v>
      </c>
      <c r="E1484" t="s">
        <v>2110</v>
      </c>
      <c r="F1484" t="s">
        <v>2111</v>
      </c>
      <c r="G1484">
        <v>8805014</v>
      </c>
      <c r="H1484" t="s">
        <v>2112</v>
      </c>
      <c r="I1484">
        <v>8805731</v>
      </c>
      <c r="J1484" t="s">
        <v>2113</v>
      </c>
      <c r="K1484" t="s">
        <v>20</v>
      </c>
      <c r="L1484">
        <v>2924</v>
      </c>
      <c r="M1484" t="s">
        <v>2079</v>
      </c>
      <c r="N1484" t="s">
        <v>213</v>
      </c>
    </row>
    <row r="1485" spans="1:14" x14ac:dyDescent="0.2">
      <c r="A1485" t="s">
        <v>11490</v>
      </c>
      <c r="B1485">
        <v>2928</v>
      </c>
      <c r="C1485" t="s">
        <v>11491</v>
      </c>
      <c r="D1485" t="s">
        <v>11495</v>
      </c>
      <c r="F1485" t="s">
        <v>11492</v>
      </c>
      <c r="G1485">
        <v>8805018</v>
      </c>
      <c r="H1485" t="s">
        <v>11493</v>
      </c>
      <c r="I1485">
        <v>8805735</v>
      </c>
      <c r="J1485" t="s">
        <v>11494</v>
      </c>
      <c r="K1485" t="s">
        <v>20</v>
      </c>
      <c r="L1485">
        <v>2928</v>
      </c>
      <c r="M1485" t="s">
        <v>11113</v>
      </c>
      <c r="N1485" t="s">
        <v>398</v>
      </c>
    </row>
    <row r="1486" spans="1:14" x14ac:dyDescent="0.2">
      <c r="A1486" t="s">
        <v>11923</v>
      </c>
      <c r="B1486">
        <v>2929</v>
      </c>
      <c r="C1486" t="s">
        <v>11924</v>
      </c>
      <c r="D1486" t="s">
        <v>11929</v>
      </c>
      <c r="E1486" t="s">
        <v>11925</v>
      </c>
      <c r="F1486" t="s">
        <v>11926</v>
      </c>
      <c r="G1486">
        <v>8805019</v>
      </c>
      <c r="H1486" t="s">
        <v>11927</v>
      </c>
      <c r="I1486">
        <v>8805736</v>
      </c>
      <c r="J1486" t="s">
        <v>11928</v>
      </c>
      <c r="K1486" t="s">
        <v>20</v>
      </c>
      <c r="L1486">
        <v>2929</v>
      </c>
      <c r="M1486" t="s">
        <v>11762</v>
      </c>
      <c r="N1486" t="s">
        <v>205</v>
      </c>
    </row>
    <row r="1487" spans="1:14" x14ac:dyDescent="0.2">
      <c r="A1487" t="s">
        <v>9709</v>
      </c>
      <c r="B1487">
        <v>293</v>
      </c>
      <c r="C1487" t="s">
        <v>9710</v>
      </c>
      <c r="D1487" t="s">
        <v>9715</v>
      </c>
      <c r="E1487" t="s">
        <v>9711</v>
      </c>
      <c r="F1487" t="s">
        <v>9712</v>
      </c>
      <c r="G1487">
        <v>8800580</v>
      </c>
      <c r="H1487" t="s">
        <v>9713</v>
      </c>
      <c r="I1487">
        <v>8800579</v>
      </c>
      <c r="J1487" t="s">
        <v>9714</v>
      </c>
      <c r="K1487" t="s">
        <v>20</v>
      </c>
      <c r="L1487">
        <v>293</v>
      </c>
      <c r="M1487" t="s">
        <v>9158</v>
      </c>
      <c r="N1487" t="s">
        <v>165</v>
      </c>
    </row>
    <row r="1488" spans="1:14" x14ac:dyDescent="0.2">
      <c r="A1488" t="str">
        <f>"ID."&amp;B1488</f>
        <v>ID.2932</v>
      </c>
      <c r="B1488">
        <v>2932</v>
      </c>
      <c r="C1488" t="s">
        <v>18870</v>
      </c>
      <c r="D1488" t="s">
        <v>18869</v>
      </c>
      <c r="F1488" t="s">
        <v>18871</v>
      </c>
      <c r="G1488">
        <v>8805022</v>
      </c>
      <c r="H1488" t="s">
        <v>18872</v>
      </c>
      <c r="I1488">
        <v>8805739</v>
      </c>
      <c r="J1488" t="s">
        <v>18873</v>
      </c>
      <c r="L1488">
        <v>2932</v>
      </c>
      <c r="M1488" t="s">
        <v>20412</v>
      </c>
      <c r="N1488" t="s">
        <v>430</v>
      </c>
    </row>
    <row r="1489" spans="1:14" x14ac:dyDescent="0.2">
      <c r="A1489" t="s">
        <v>8902</v>
      </c>
      <c r="B1489">
        <v>2934</v>
      </c>
      <c r="C1489" t="s">
        <v>8903</v>
      </c>
      <c r="D1489" t="s">
        <v>8908</v>
      </c>
      <c r="E1489" t="s">
        <v>8904</v>
      </c>
      <c r="F1489" t="s">
        <v>8905</v>
      </c>
      <c r="G1489">
        <v>8805024</v>
      </c>
      <c r="H1489" t="s">
        <v>8906</v>
      </c>
      <c r="I1489">
        <v>8805741</v>
      </c>
      <c r="J1489" t="s">
        <v>8907</v>
      </c>
      <c r="K1489" t="s">
        <v>20</v>
      </c>
      <c r="L1489">
        <v>2934</v>
      </c>
      <c r="M1489" t="s">
        <v>8534</v>
      </c>
      <c r="N1489" t="s">
        <v>285</v>
      </c>
    </row>
    <row r="1490" spans="1:14" x14ac:dyDescent="0.2">
      <c r="A1490" t="s">
        <v>3524</v>
      </c>
      <c r="B1490">
        <v>2937</v>
      </c>
      <c r="C1490" t="s">
        <v>3525</v>
      </c>
      <c r="D1490" t="s">
        <v>3529</v>
      </c>
      <c r="F1490" t="s">
        <v>3526</v>
      </c>
      <c r="G1490">
        <v>8805027</v>
      </c>
      <c r="H1490" t="s">
        <v>3527</v>
      </c>
      <c r="I1490">
        <v>8805744</v>
      </c>
      <c r="J1490" t="s">
        <v>3528</v>
      </c>
      <c r="K1490" t="s">
        <v>20</v>
      </c>
      <c r="L1490">
        <v>2937</v>
      </c>
      <c r="M1490" t="s">
        <v>3357</v>
      </c>
      <c r="N1490" t="s">
        <v>653</v>
      </c>
    </row>
    <row r="1491" spans="1:14" x14ac:dyDescent="0.2">
      <c r="A1491" t="str">
        <f>"ID."&amp;B1491</f>
        <v>ID.2938</v>
      </c>
      <c r="B1491">
        <v>2938</v>
      </c>
      <c r="C1491" t="s">
        <v>19596</v>
      </c>
      <c r="D1491" t="s">
        <v>19595</v>
      </c>
      <c r="E1491" t="s">
        <v>19597</v>
      </c>
      <c r="F1491" t="s">
        <v>19598</v>
      </c>
      <c r="G1491">
        <v>8805028</v>
      </c>
      <c r="H1491" t="s">
        <v>19599</v>
      </c>
      <c r="I1491">
        <v>8805745</v>
      </c>
      <c r="J1491" t="s">
        <v>19600</v>
      </c>
      <c r="L1491">
        <v>2938</v>
      </c>
      <c r="M1491" t="s">
        <v>20413</v>
      </c>
      <c r="N1491" s="2" t="s">
        <v>485</v>
      </c>
    </row>
    <row r="1492" spans="1:14" x14ac:dyDescent="0.2">
      <c r="A1492" t="s">
        <v>11229</v>
      </c>
      <c r="B1492">
        <v>2939</v>
      </c>
      <c r="C1492" t="s">
        <v>11230</v>
      </c>
      <c r="D1492" t="s">
        <v>11235</v>
      </c>
      <c r="E1492" t="s">
        <v>11231</v>
      </c>
      <c r="F1492" t="s">
        <v>11232</v>
      </c>
      <c r="G1492">
        <v>8805029</v>
      </c>
      <c r="H1492" t="s">
        <v>11233</v>
      </c>
      <c r="I1492">
        <v>8805746</v>
      </c>
      <c r="J1492" t="s">
        <v>11234</v>
      </c>
      <c r="K1492" t="s">
        <v>20</v>
      </c>
      <c r="L1492">
        <v>2939</v>
      </c>
      <c r="M1492" t="s">
        <v>11113</v>
      </c>
      <c r="N1492" t="s">
        <v>446</v>
      </c>
    </row>
    <row r="1493" spans="1:14" x14ac:dyDescent="0.2">
      <c r="A1493" t="s">
        <v>11086</v>
      </c>
      <c r="B1493">
        <v>294</v>
      </c>
      <c r="C1493" t="s">
        <v>11087</v>
      </c>
      <c r="D1493" t="s">
        <v>11092</v>
      </c>
      <c r="E1493" t="s">
        <v>11088</v>
      </c>
      <c r="F1493" t="s">
        <v>11089</v>
      </c>
      <c r="G1493">
        <v>8800582</v>
      </c>
      <c r="H1493" t="s">
        <v>11090</v>
      </c>
      <c r="I1493">
        <v>8800581</v>
      </c>
      <c r="J1493" t="s">
        <v>11091</v>
      </c>
      <c r="K1493" t="s">
        <v>20</v>
      </c>
      <c r="L1493">
        <v>294</v>
      </c>
      <c r="M1493" t="s">
        <v>10469</v>
      </c>
      <c r="N1493" t="s">
        <v>677</v>
      </c>
    </row>
    <row r="1494" spans="1:14" x14ac:dyDescent="0.2">
      <c r="A1494" t="s">
        <v>11876</v>
      </c>
      <c r="B1494">
        <v>2940</v>
      </c>
      <c r="C1494" t="s">
        <v>11877</v>
      </c>
      <c r="D1494" t="s">
        <v>11882</v>
      </c>
      <c r="E1494" t="s">
        <v>11878</v>
      </c>
      <c r="F1494" t="s">
        <v>11879</v>
      </c>
      <c r="G1494">
        <v>8805030</v>
      </c>
      <c r="H1494" t="s">
        <v>11880</v>
      </c>
      <c r="I1494">
        <v>8805747</v>
      </c>
      <c r="J1494" t="s">
        <v>11881</v>
      </c>
      <c r="K1494" t="s">
        <v>20</v>
      </c>
      <c r="L1494">
        <v>2940</v>
      </c>
      <c r="M1494" t="s">
        <v>11762</v>
      </c>
      <c r="N1494" t="s">
        <v>269</v>
      </c>
    </row>
    <row r="1495" spans="1:14" x14ac:dyDescent="0.2">
      <c r="A1495" t="s">
        <v>12120</v>
      </c>
      <c r="B1495">
        <v>2942</v>
      </c>
      <c r="C1495" t="s">
        <v>12121</v>
      </c>
      <c r="D1495" t="s">
        <v>12126</v>
      </c>
      <c r="E1495" t="s">
        <v>12122</v>
      </c>
      <c r="F1495" t="s">
        <v>12123</v>
      </c>
      <c r="G1495">
        <v>8805032</v>
      </c>
      <c r="H1495" t="s">
        <v>12124</v>
      </c>
      <c r="I1495">
        <v>8805749</v>
      </c>
      <c r="J1495" t="s">
        <v>12125</v>
      </c>
      <c r="K1495" t="s">
        <v>20</v>
      </c>
      <c r="L1495">
        <v>2942</v>
      </c>
      <c r="M1495" t="s">
        <v>11762</v>
      </c>
      <c r="N1495" t="s">
        <v>277</v>
      </c>
    </row>
    <row r="1496" spans="1:14" x14ac:dyDescent="0.2">
      <c r="A1496" t="s">
        <v>1607</v>
      </c>
      <c r="B1496">
        <v>2943</v>
      </c>
      <c r="C1496" t="s">
        <v>1608</v>
      </c>
      <c r="D1496" t="s">
        <v>1612</v>
      </c>
      <c r="F1496" t="s">
        <v>1609</v>
      </c>
      <c r="G1496">
        <v>8805033</v>
      </c>
      <c r="H1496" t="s">
        <v>1610</v>
      </c>
      <c r="I1496">
        <v>8805750</v>
      </c>
      <c r="J1496" t="s">
        <v>1611</v>
      </c>
      <c r="K1496" t="s">
        <v>20</v>
      </c>
      <c r="L1496">
        <v>2943</v>
      </c>
      <c r="M1496" t="s">
        <v>1433</v>
      </c>
      <c r="N1496" t="s">
        <v>293</v>
      </c>
    </row>
    <row r="1497" spans="1:14" x14ac:dyDescent="0.2">
      <c r="A1497" t="s">
        <v>9139</v>
      </c>
      <c r="B1497">
        <v>2944</v>
      </c>
      <c r="C1497" t="s">
        <v>9140</v>
      </c>
      <c r="D1497" t="s">
        <v>9144</v>
      </c>
      <c r="E1497" t="s">
        <v>9141</v>
      </c>
      <c r="F1497" t="s">
        <v>5621</v>
      </c>
      <c r="G1497">
        <v>8805034</v>
      </c>
      <c r="H1497" t="s">
        <v>9142</v>
      </c>
      <c r="I1497">
        <v>8805751</v>
      </c>
      <c r="J1497" t="s">
        <v>9143</v>
      </c>
      <c r="K1497" t="s">
        <v>20</v>
      </c>
      <c r="L1497">
        <v>2944</v>
      </c>
      <c r="M1497" t="s">
        <v>8534</v>
      </c>
      <c r="N1497" t="s">
        <v>701</v>
      </c>
    </row>
    <row r="1498" spans="1:14" x14ac:dyDescent="0.2">
      <c r="A1498" t="str">
        <f>"ID."&amp;B1498</f>
        <v>ID.2945</v>
      </c>
      <c r="B1498">
        <v>2945</v>
      </c>
      <c r="C1498" t="s">
        <v>19763</v>
      </c>
      <c r="D1498" t="s">
        <v>19762</v>
      </c>
      <c r="F1498" t="s">
        <v>19764</v>
      </c>
      <c r="G1498">
        <v>8805035</v>
      </c>
      <c r="H1498" t="s">
        <v>19765</v>
      </c>
      <c r="I1498">
        <v>8805752</v>
      </c>
      <c r="J1498" t="s">
        <v>19766</v>
      </c>
      <c r="L1498">
        <v>2945</v>
      </c>
      <c r="M1498" t="s">
        <v>20413</v>
      </c>
      <c r="N1498" s="2" t="s">
        <v>685</v>
      </c>
    </row>
    <row r="1499" spans="1:14" x14ac:dyDescent="0.2">
      <c r="A1499" t="s">
        <v>8849</v>
      </c>
      <c r="B1499">
        <v>2947</v>
      </c>
      <c r="C1499" t="s">
        <v>8850</v>
      </c>
      <c r="D1499" t="s">
        <v>8854</v>
      </c>
      <c r="F1499" t="s">
        <v>8851</v>
      </c>
      <c r="G1499">
        <v>8805037</v>
      </c>
      <c r="H1499" t="s">
        <v>8852</v>
      </c>
      <c r="I1499">
        <v>8805754</v>
      </c>
      <c r="J1499" t="s">
        <v>8853</v>
      </c>
      <c r="K1499" t="s">
        <v>20</v>
      </c>
      <c r="L1499">
        <v>2947</v>
      </c>
      <c r="M1499" t="s">
        <v>8534</v>
      </c>
      <c r="N1499" t="s">
        <v>197</v>
      </c>
    </row>
    <row r="1500" spans="1:14" x14ac:dyDescent="0.2">
      <c r="A1500" t="s">
        <v>9257</v>
      </c>
      <c r="B1500">
        <v>295</v>
      </c>
      <c r="C1500" t="s">
        <v>9258</v>
      </c>
      <c r="D1500" t="s">
        <v>9263</v>
      </c>
      <c r="E1500" t="s">
        <v>9259</v>
      </c>
      <c r="F1500" t="s">
        <v>9260</v>
      </c>
      <c r="G1500">
        <v>8800583</v>
      </c>
      <c r="H1500" t="s">
        <v>9261</v>
      </c>
      <c r="I1500">
        <v>8800584</v>
      </c>
      <c r="J1500" t="s">
        <v>9262</v>
      </c>
      <c r="K1500" t="s">
        <v>20</v>
      </c>
      <c r="L1500">
        <v>295</v>
      </c>
      <c r="M1500" t="s">
        <v>9158</v>
      </c>
      <c r="N1500" t="s">
        <v>277</v>
      </c>
    </row>
    <row r="1501" spans="1:14" x14ac:dyDescent="0.2">
      <c r="A1501" t="str">
        <f>"ID."&amp;B1501</f>
        <v>ID.2955</v>
      </c>
      <c r="B1501">
        <v>2955</v>
      </c>
      <c r="C1501" t="s">
        <v>17448</v>
      </c>
      <c r="D1501" t="s">
        <v>17447</v>
      </c>
      <c r="F1501" t="s">
        <v>17449</v>
      </c>
      <c r="G1501">
        <v>8805045</v>
      </c>
      <c r="H1501" t="s">
        <v>17450</v>
      </c>
      <c r="I1501">
        <v>8805762</v>
      </c>
      <c r="J1501" t="s">
        <v>17451</v>
      </c>
      <c r="L1501">
        <v>2955</v>
      </c>
      <c r="M1501" t="s">
        <v>20409</v>
      </c>
      <c r="N1501" t="s">
        <v>117</v>
      </c>
    </row>
    <row r="1502" spans="1:14" x14ac:dyDescent="0.2">
      <c r="A1502" t="str">
        <f>"ID."&amp;B1502</f>
        <v>ID.2956</v>
      </c>
      <c r="B1502">
        <v>2956</v>
      </c>
      <c r="C1502" t="s">
        <v>17632</v>
      </c>
      <c r="D1502" t="s">
        <v>17631</v>
      </c>
      <c r="E1502" t="s">
        <v>17633</v>
      </c>
      <c r="F1502" t="s">
        <v>17634</v>
      </c>
      <c r="G1502">
        <v>8805046</v>
      </c>
      <c r="H1502" t="s">
        <v>17635</v>
      </c>
      <c r="I1502">
        <v>8805763</v>
      </c>
      <c r="J1502" t="s">
        <v>17636</v>
      </c>
      <c r="L1502">
        <v>2956</v>
      </c>
      <c r="M1502" t="s">
        <v>20409</v>
      </c>
      <c r="N1502" s="2" t="s">
        <v>133</v>
      </c>
    </row>
    <row r="1503" spans="1:14" x14ac:dyDescent="0.2">
      <c r="A1503" t="str">
        <f>"ID."&amp;B1503</f>
        <v>ID.2957</v>
      </c>
      <c r="B1503">
        <v>2957</v>
      </c>
      <c r="C1503" t="s">
        <v>17102</v>
      </c>
      <c r="D1503" t="s">
        <v>17101</v>
      </c>
      <c r="E1503" t="s">
        <v>17103</v>
      </c>
      <c r="F1503" t="s">
        <v>17104</v>
      </c>
      <c r="G1503">
        <v>8805047</v>
      </c>
      <c r="H1503" t="s">
        <v>17105</v>
      </c>
      <c r="I1503">
        <v>8805764</v>
      </c>
      <c r="J1503" t="s">
        <v>17106</v>
      </c>
      <c r="L1503">
        <v>2957</v>
      </c>
      <c r="M1503" t="s">
        <v>20408</v>
      </c>
      <c r="N1503" t="s">
        <v>269</v>
      </c>
    </row>
    <row r="1504" spans="1:14" x14ac:dyDescent="0.2">
      <c r="A1504" t="s">
        <v>9792</v>
      </c>
      <c r="B1504">
        <v>296</v>
      </c>
      <c r="C1504" t="s">
        <v>9793</v>
      </c>
      <c r="D1504" t="s">
        <v>9798</v>
      </c>
      <c r="E1504" t="s">
        <v>9794</v>
      </c>
      <c r="F1504" t="s">
        <v>9795</v>
      </c>
      <c r="G1504">
        <v>8800585</v>
      </c>
      <c r="H1504" t="s">
        <v>9796</v>
      </c>
      <c r="I1504">
        <v>8800586</v>
      </c>
      <c r="J1504" t="s">
        <v>9797</v>
      </c>
      <c r="K1504" t="s">
        <v>20</v>
      </c>
      <c r="L1504">
        <v>296</v>
      </c>
      <c r="M1504" t="s">
        <v>9158</v>
      </c>
      <c r="N1504" t="s">
        <v>293</v>
      </c>
    </row>
    <row r="1505" spans="1:14" x14ac:dyDescent="0.2">
      <c r="A1505" t="s">
        <v>11757</v>
      </c>
      <c r="B1505">
        <v>2960</v>
      </c>
      <c r="C1505" t="s">
        <v>11758</v>
      </c>
      <c r="D1505" t="s">
        <v>11763</v>
      </c>
      <c r="F1505" t="s">
        <v>11759</v>
      </c>
      <c r="G1505">
        <v>8805050</v>
      </c>
      <c r="H1505" t="s">
        <v>11760</v>
      </c>
      <c r="I1505">
        <v>8805767</v>
      </c>
      <c r="J1505" t="s">
        <v>11761</v>
      </c>
      <c r="K1505" t="s">
        <v>20</v>
      </c>
      <c r="L1505">
        <v>2960</v>
      </c>
      <c r="M1505" t="s">
        <v>11762</v>
      </c>
      <c r="N1505" t="s">
        <v>645</v>
      </c>
    </row>
    <row r="1506" spans="1:14" x14ac:dyDescent="0.2">
      <c r="A1506" t="s">
        <v>11764</v>
      </c>
      <c r="B1506">
        <v>2963</v>
      </c>
      <c r="C1506" t="s">
        <v>11765</v>
      </c>
      <c r="D1506" t="s">
        <v>11769</v>
      </c>
      <c r="E1506" t="s">
        <v>11766</v>
      </c>
      <c r="F1506" t="s">
        <v>2940</v>
      </c>
      <c r="G1506">
        <v>8805053</v>
      </c>
      <c r="H1506" t="s">
        <v>11767</v>
      </c>
      <c r="I1506">
        <v>8805770</v>
      </c>
      <c r="J1506" t="s">
        <v>11768</v>
      </c>
      <c r="K1506" t="s">
        <v>20</v>
      </c>
      <c r="L1506">
        <v>2963</v>
      </c>
      <c r="M1506" t="s">
        <v>11762</v>
      </c>
      <c r="N1506" t="s">
        <v>173</v>
      </c>
    </row>
    <row r="1507" spans="1:14" x14ac:dyDescent="0.2">
      <c r="A1507" t="str">
        <f>"ID."&amp;B1507</f>
        <v>ID.2964</v>
      </c>
      <c r="B1507">
        <v>2964</v>
      </c>
      <c r="C1507" t="s">
        <v>15988</v>
      </c>
      <c r="D1507" t="s">
        <v>15987</v>
      </c>
      <c r="E1507" t="s">
        <v>15989</v>
      </c>
      <c r="F1507" t="s">
        <v>15990</v>
      </c>
      <c r="G1507">
        <v>8805054</v>
      </c>
      <c r="H1507" t="s">
        <v>15991</v>
      </c>
      <c r="I1507">
        <v>8805771</v>
      </c>
      <c r="J1507" t="s">
        <v>15992</v>
      </c>
      <c r="L1507">
        <v>2964</v>
      </c>
      <c r="M1507" t="s">
        <v>20406</v>
      </c>
      <c r="N1507" t="s">
        <v>317</v>
      </c>
    </row>
    <row r="1508" spans="1:14" x14ac:dyDescent="0.2">
      <c r="A1508" t="s">
        <v>11503</v>
      </c>
      <c r="B1508">
        <v>2965</v>
      </c>
      <c r="C1508" t="s">
        <v>11504</v>
      </c>
      <c r="D1508" t="s">
        <v>11509</v>
      </c>
      <c r="E1508" t="s">
        <v>11505</v>
      </c>
      <c r="F1508" t="s">
        <v>11506</v>
      </c>
      <c r="G1508">
        <v>8805055</v>
      </c>
      <c r="H1508" t="s">
        <v>11507</v>
      </c>
      <c r="I1508">
        <v>8805772</v>
      </c>
      <c r="J1508" t="s">
        <v>11508</v>
      </c>
      <c r="K1508" t="s">
        <v>20</v>
      </c>
      <c r="L1508">
        <v>2965</v>
      </c>
      <c r="M1508" t="s">
        <v>11113</v>
      </c>
      <c r="N1508" t="s">
        <v>245</v>
      </c>
    </row>
    <row r="1509" spans="1:14" x14ac:dyDescent="0.2">
      <c r="A1509" t="str">
        <f>"ID."&amp;B1509</f>
        <v>ID.2966</v>
      </c>
      <c r="B1509">
        <v>2966</v>
      </c>
      <c r="C1509" t="s">
        <v>20222</v>
      </c>
      <c r="D1509" t="s">
        <v>20221</v>
      </c>
      <c r="E1509" t="s">
        <v>20223</v>
      </c>
      <c r="F1509" t="s">
        <v>20224</v>
      </c>
      <c r="G1509">
        <v>8805056</v>
      </c>
      <c r="H1509" t="s">
        <v>20225</v>
      </c>
      <c r="I1509">
        <v>8805773</v>
      </c>
      <c r="J1509" t="s">
        <v>20226</v>
      </c>
      <c r="L1509">
        <v>2966</v>
      </c>
      <c r="M1509" t="s">
        <v>20414</v>
      </c>
      <c r="N1509" s="2" t="s">
        <v>157</v>
      </c>
    </row>
    <row r="1510" spans="1:14" x14ac:dyDescent="0.2">
      <c r="A1510" t="s">
        <v>8930</v>
      </c>
      <c r="B1510">
        <v>2969</v>
      </c>
      <c r="C1510" t="s">
        <v>8931</v>
      </c>
      <c r="D1510" t="s">
        <v>8936</v>
      </c>
      <c r="E1510" t="s">
        <v>8932</v>
      </c>
      <c r="F1510" t="s">
        <v>8933</v>
      </c>
      <c r="G1510">
        <v>8805059</v>
      </c>
      <c r="H1510" t="s">
        <v>8934</v>
      </c>
      <c r="I1510">
        <v>8805776</v>
      </c>
      <c r="J1510" t="s">
        <v>8935</v>
      </c>
      <c r="K1510" t="s">
        <v>20</v>
      </c>
      <c r="L1510">
        <v>2969</v>
      </c>
      <c r="M1510" t="s">
        <v>8534</v>
      </c>
      <c r="N1510" t="s">
        <v>237</v>
      </c>
    </row>
    <row r="1511" spans="1:14" x14ac:dyDescent="0.2">
      <c r="A1511" t="s">
        <v>9757</v>
      </c>
      <c r="B1511">
        <v>297</v>
      </c>
      <c r="C1511" t="s">
        <v>9758</v>
      </c>
      <c r="D1511" t="s">
        <v>9763</v>
      </c>
      <c r="E1511" t="s">
        <v>9759</v>
      </c>
      <c r="F1511" t="s">
        <v>9760</v>
      </c>
      <c r="G1511">
        <v>8800587</v>
      </c>
      <c r="H1511" t="s">
        <v>9761</v>
      </c>
      <c r="I1511">
        <v>8800588</v>
      </c>
      <c r="J1511" t="s">
        <v>9762</v>
      </c>
      <c r="K1511" t="s">
        <v>20</v>
      </c>
      <c r="L1511">
        <v>297</v>
      </c>
      <c r="M1511" t="s">
        <v>9158</v>
      </c>
      <c r="N1511" t="s">
        <v>197</v>
      </c>
    </row>
    <row r="1512" spans="1:14" x14ac:dyDescent="0.2">
      <c r="A1512" t="str">
        <f>"ID."&amp;B1512</f>
        <v>ID.2972</v>
      </c>
      <c r="B1512">
        <v>2972</v>
      </c>
      <c r="C1512" t="s">
        <v>17773</v>
      </c>
      <c r="D1512" t="s">
        <v>17772</v>
      </c>
      <c r="E1512" t="s">
        <v>17774</v>
      </c>
      <c r="F1512" t="s">
        <v>17775</v>
      </c>
      <c r="G1512">
        <v>8805062</v>
      </c>
      <c r="H1512" t="s">
        <v>17776</v>
      </c>
      <c r="I1512">
        <v>8805779</v>
      </c>
      <c r="J1512" t="s">
        <v>17777</v>
      </c>
      <c r="L1512">
        <v>2972</v>
      </c>
      <c r="M1512" t="s">
        <v>20409</v>
      </c>
      <c r="N1512" s="2" t="s">
        <v>197</v>
      </c>
    </row>
    <row r="1513" spans="1:14" x14ac:dyDescent="0.2">
      <c r="A1513" t="s">
        <v>12920</v>
      </c>
      <c r="B1513">
        <v>2975</v>
      </c>
      <c r="C1513" t="s">
        <v>12921</v>
      </c>
      <c r="D1513" t="s">
        <v>12926</v>
      </c>
      <c r="E1513" t="s">
        <v>12922</v>
      </c>
      <c r="F1513" t="s">
        <v>12923</v>
      </c>
      <c r="G1513">
        <v>8805065</v>
      </c>
      <c r="H1513" t="s">
        <v>12924</v>
      </c>
      <c r="I1513">
        <v>8805782</v>
      </c>
      <c r="J1513" t="s">
        <v>12925</v>
      </c>
      <c r="K1513" t="s">
        <v>20</v>
      </c>
      <c r="L1513">
        <v>2975</v>
      </c>
      <c r="M1513" t="s">
        <v>12385</v>
      </c>
      <c r="N1513" t="s">
        <v>197</v>
      </c>
    </row>
    <row r="1514" spans="1:14" x14ac:dyDescent="0.2">
      <c r="A1514" t="s">
        <v>8300</v>
      </c>
      <c r="B1514">
        <v>2976</v>
      </c>
      <c r="C1514" t="s">
        <v>8301</v>
      </c>
      <c r="D1514" t="s">
        <v>8306</v>
      </c>
      <c r="E1514" t="s">
        <v>8302</v>
      </c>
      <c r="F1514" t="s">
        <v>8303</v>
      </c>
      <c r="G1514">
        <v>8805066</v>
      </c>
      <c r="H1514" t="s">
        <v>8304</v>
      </c>
      <c r="I1514">
        <v>8805783</v>
      </c>
      <c r="J1514" t="s">
        <v>8305</v>
      </c>
      <c r="K1514" t="s">
        <v>20</v>
      </c>
      <c r="L1514">
        <v>2976</v>
      </c>
      <c r="M1514" t="s">
        <v>7914</v>
      </c>
      <c r="N1514" t="s">
        <v>741</v>
      </c>
    </row>
    <row r="1515" spans="1:14" x14ac:dyDescent="0.2">
      <c r="A1515" t="s">
        <v>12206</v>
      </c>
      <c r="B1515">
        <v>2978</v>
      </c>
      <c r="C1515" t="s">
        <v>12207</v>
      </c>
      <c r="D1515" t="s">
        <v>12211</v>
      </c>
      <c r="F1515" t="s">
        <v>12208</v>
      </c>
      <c r="G1515">
        <v>8805068</v>
      </c>
      <c r="H1515" t="s">
        <v>12209</v>
      </c>
      <c r="I1515">
        <v>8805785</v>
      </c>
      <c r="J1515" t="s">
        <v>12210</v>
      </c>
      <c r="K1515" t="s">
        <v>20</v>
      </c>
      <c r="L1515">
        <v>2978</v>
      </c>
      <c r="M1515" t="s">
        <v>11762</v>
      </c>
      <c r="N1515" t="s">
        <v>453</v>
      </c>
    </row>
    <row r="1516" spans="1:14" x14ac:dyDescent="0.2">
      <c r="A1516" t="s">
        <v>12159</v>
      </c>
      <c r="B1516">
        <v>2979</v>
      </c>
      <c r="C1516" t="s">
        <v>12160</v>
      </c>
      <c r="D1516" t="s">
        <v>12165</v>
      </c>
      <c r="E1516" t="s">
        <v>12161</v>
      </c>
      <c r="F1516" t="s">
        <v>12162</v>
      </c>
      <c r="G1516">
        <v>8805069</v>
      </c>
      <c r="H1516" t="s">
        <v>12163</v>
      </c>
      <c r="I1516">
        <v>8805786</v>
      </c>
      <c r="J1516" t="s">
        <v>12164</v>
      </c>
      <c r="K1516" t="s">
        <v>20</v>
      </c>
      <c r="L1516">
        <v>2979</v>
      </c>
      <c r="M1516" t="s">
        <v>11762</v>
      </c>
      <c r="N1516" t="s">
        <v>366</v>
      </c>
    </row>
    <row r="1517" spans="1:14" x14ac:dyDescent="0.2">
      <c r="A1517" t="s">
        <v>14389</v>
      </c>
      <c r="B1517">
        <v>298</v>
      </c>
      <c r="C1517" t="s">
        <v>14390</v>
      </c>
      <c r="D1517" t="s">
        <v>14395</v>
      </c>
      <c r="E1517" t="s">
        <v>14391</v>
      </c>
      <c r="F1517" t="s">
        <v>14392</v>
      </c>
      <c r="G1517">
        <v>8800589</v>
      </c>
      <c r="H1517" t="s">
        <v>14393</v>
      </c>
      <c r="I1517">
        <v>8800590</v>
      </c>
      <c r="J1517" t="s">
        <v>14394</v>
      </c>
      <c r="K1517" t="s">
        <v>20</v>
      </c>
      <c r="L1517">
        <v>298</v>
      </c>
      <c r="M1517" t="s">
        <v>14230</v>
      </c>
      <c r="N1517" t="s">
        <v>509</v>
      </c>
    </row>
    <row r="1518" spans="1:14" x14ac:dyDescent="0.2">
      <c r="A1518" t="s">
        <v>11857</v>
      </c>
      <c r="B1518">
        <v>2982</v>
      </c>
      <c r="C1518" t="s">
        <v>11858</v>
      </c>
      <c r="D1518" t="s">
        <v>11862</v>
      </c>
      <c r="F1518" t="s">
        <v>11859</v>
      </c>
      <c r="G1518">
        <v>8805072</v>
      </c>
      <c r="H1518" t="s">
        <v>11860</v>
      </c>
      <c r="I1518">
        <v>8805789</v>
      </c>
      <c r="J1518" t="s">
        <v>11861</v>
      </c>
      <c r="K1518" t="s">
        <v>20</v>
      </c>
      <c r="L1518">
        <v>2982</v>
      </c>
      <c r="M1518" t="s">
        <v>11762</v>
      </c>
      <c r="N1518" t="s">
        <v>333</v>
      </c>
    </row>
    <row r="1519" spans="1:14" x14ac:dyDescent="0.2">
      <c r="A1519" t="str">
        <f>"ID."&amp;B1519</f>
        <v>ID.2985</v>
      </c>
      <c r="B1519">
        <v>2985</v>
      </c>
      <c r="C1519" t="s">
        <v>19789</v>
      </c>
      <c r="D1519" t="s">
        <v>19788</v>
      </c>
      <c r="E1519" t="s">
        <v>19790</v>
      </c>
      <c r="F1519" t="s">
        <v>19791</v>
      </c>
      <c r="G1519">
        <v>8805075</v>
      </c>
      <c r="H1519" t="s">
        <v>19792</v>
      </c>
      <c r="I1519">
        <v>8805792</v>
      </c>
      <c r="J1519" t="s">
        <v>19793</v>
      </c>
      <c r="L1519">
        <v>2985</v>
      </c>
      <c r="M1519" t="s">
        <v>20413</v>
      </c>
      <c r="N1519" s="2" t="s">
        <v>741</v>
      </c>
    </row>
    <row r="1520" spans="1:14" x14ac:dyDescent="0.2">
      <c r="A1520" t="s">
        <v>11564</v>
      </c>
      <c r="B1520">
        <v>2986</v>
      </c>
      <c r="C1520" t="s">
        <v>11565</v>
      </c>
      <c r="D1520" t="s">
        <v>11570</v>
      </c>
      <c r="E1520" t="s">
        <v>11566</v>
      </c>
      <c r="F1520" t="s">
        <v>11567</v>
      </c>
      <c r="G1520">
        <v>8805076</v>
      </c>
      <c r="H1520" t="s">
        <v>11568</v>
      </c>
      <c r="I1520">
        <v>8805793</v>
      </c>
      <c r="J1520" t="s">
        <v>11569</v>
      </c>
      <c r="K1520" t="s">
        <v>20</v>
      </c>
      <c r="L1520">
        <v>2986</v>
      </c>
      <c r="M1520" t="s">
        <v>11113</v>
      </c>
      <c r="N1520" t="s">
        <v>406</v>
      </c>
    </row>
    <row r="1521" spans="1:14" x14ac:dyDescent="0.2">
      <c r="A1521" t="s">
        <v>11597</v>
      </c>
      <c r="B1521">
        <v>2987</v>
      </c>
      <c r="C1521" t="s">
        <v>11598</v>
      </c>
      <c r="D1521" t="s">
        <v>11603</v>
      </c>
      <c r="E1521" t="s">
        <v>11599</v>
      </c>
      <c r="F1521" t="s">
        <v>11600</v>
      </c>
      <c r="G1521">
        <v>8805077</v>
      </c>
      <c r="H1521" t="s">
        <v>11601</v>
      </c>
      <c r="I1521">
        <v>8805794</v>
      </c>
      <c r="J1521" t="s">
        <v>11602</v>
      </c>
      <c r="K1521" t="s">
        <v>20</v>
      </c>
      <c r="L1521">
        <v>2987</v>
      </c>
      <c r="M1521" t="s">
        <v>11113</v>
      </c>
      <c r="N1521" t="s">
        <v>549</v>
      </c>
    </row>
    <row r="1522" spans="1:14" x14ac:dyDescent="0.2">
      <c r="A1522" t="str">
        <f>"ID."&amp;B1522</f>
        <v>ID.2988</v>
      </c>
      <c r="B1522">
        <v>2988</v>
      </c>
      <c r="C1522" t="s">
        <v>19783</v>
      </c>
      <c r="D1522" t="s">
        <v>19782</v>
      </c>
      <c r="E1522" t="s">
        <v>19784</v>
      </c>
      <c r="F1522" t="s">
        <v>19785</v>
      </c>
      <c r="G1522">
        <v>8805078</v>
      </c>
      <c r="H1522" t="s">
        <v>19786</v>
      </c>
      <c r="I1522">
        <v>8805795</v>
      </c>
      <c r="J1522" t="s">
        <v>19787</v>
      </c>
      <c r="L1522">
        <v>2988</v>
      </c>
      <c r="M1522" t="s">
        <v>20413</v>
      </c>
      <c r="N1522" s="2" t="s">
        <v>406</v>
      </c>
    </row>
    <row r="1523" spans="1:14" x14ac:dyDescent="0.2">
      <c r="A1523" t="s">
        <v>14648</v>
      </c>
      <c r="B1523">
        <v>299</v>
      </c>
      <c r="C1523" t="s">
        <v>14649</v>
      </c>
      <c r="D1523" t="s">
        <v>14654</v>
      </c>
      <c r="E1523" t="s">
        <v>14650</v>
      </c>
      <c r="F1523" t="s">
        <v>14651</v>
      </c>
      <c r="G1523">
        <v>8800591</v>
      </c>
      <c r="H1523" t="s">
        <v>14652</v>
      </c>
      <c r="I1523">
        <v>8800592</v>
      </c>
      <c r="J1523" t="s">
        <v>14653</v>
      </c>
      <c r="K1523" t="s">
        <v>20</v>
      </c>
      <c r="L1523">
        <v>299</v>
      </c>
      <c r="M1523" t="s">
        <v>14230</v>
      </c>
      <c r="N1523" t="s">
        <v>382</v>
      </c>
    </row>
    <row r="1524" spans="1:14" x14ac:dyDescent="0.2">
      <c r="A1524" t="s">
        <v>12676</v>
      </c>
      <c r="B1524">
        <v>2992</v>
      </c>
      <c r="C1524" t="s">
        <v>12677</v>
      </c>
      <c r="D1524" t="s">
        <v>12681</v>
      </c>
      <c r="F1524" t="s">
        <v>12678</v>
      </c>
      <c r="G1524">
        <v>8805082</v>
      </c>
      <c r="H1524" t="s">
        <v>12679</v>
      </c>
      <c r="I1524">
        <v>8805799</v>
      </c>
      <c r="J1524" t="s">
        <v>12680</v>
      </c>
      <c r="K1524" t="s">
        <v>20</v>
      </c>
      <c r="L1524">
        <v>2992</v>
      </c>
      <c r="M1524" t="s">
        <v>12385</v>
      </c>
      <c r="N1524" t="s">
        <v>22</v>
      </c>
    </row>
    <row r="1525" spans="1:14" x14ac:dyDescent="0.2">
      <c r="A1525" t="s">
        <v>11818</v>
      </c>
      <c r="B1525">
        <v>2993</v>
      </c>
      <c r="C1525" t="s">
        <v>11819</v>
      </c>
      <c r="D1525" t="s">
        <v>11823</v>
      </c>
      <c r="F1525" t="s">
        <v>11820</v>
      </c>
      <c r="G1525">
        <v>8805083</v>
      </c>
      <c r="H1525" t="s">
        <v>11821</v>
      </c>
      <c r="I1525">
        <v>8805800</v>
      </c>
      <c r="J1525" t="s">
        <v>11822</v>
      </c>
      <c r="K1525" t="s">
        <v>20</v>
      </c>
      <c r="L1525">
        <v>2993</v>
      </c>
      <c r="M1525" t="s">
        <v>11762</v>
      </c>
      <c r="N1525" t="s">
        <v>229</v>
      </c>
    </row>
    <row r="1526" spans="1:14" x14ac:dyDescent="0.2">
      <c r="A1526" t="str">
        <f>"ID."&amp;B1526</f>
        <v>ID.2995</v>
      </c>
      <c r="B1526">
        <v>2995</v>
      </c>
      <c r="C1526" t="s">
        <v>18700</v>
      </c>
      <c r="D1526" t="s">
        <v>18699</v>
      </c>
      <c r="E1526" t="s">
        <v>18701</v>
      </c>
      <c r="F1526" t="s">
        <v>18702</v>
      </c>
      <c r="G1526">
        <v>8805085</v>
      </c>
      <c r="H1526" t="s">
        <v>18703</v>
      </c>
      <c r="I1526">
        <v>8805802</v>
      </c>
      <c r="J1526" t="s">
        <v>18704</v>
      </c>
      <c r="L1526">
        <v>2995</v>
      </c>
      <c r="M1526" t="s">
        <v>20411</v>
      </c>
      <c r="N1526" s="2" t="s">
        <v>125</v>
      </c>
    </row>
    <row r="1527" spans="1:14" x14ac:dyDescent="0.2">
      <c r="A1527" t="str">
        <f>"ID."&amp;B1527</f>
        <v>ID.2997</v>
      </c>
      <c r="B1527">
        <v>2997</v>
      </c>
      <c r="C1527" t="s">
        <v>18477</v>
      </c>
      <c r="D1527" t="s">
        <v>18476</v>
      </c>
      <c r="E1527" t="s">
        <v>18478</v>
      </c>
      <c r="F1527" t="s">
        <v>18479</v>
      </c>
      <c r="G1527">
        <v>8805087</v>
      </c>
      <c r="H1527" t="s">
        <v>18480</v>
      </c>
      <c r="I1527">
        <v>8805804</v>
      </c>
      <c r="J1527" t="s">
        <v>18481</v>
      </c>
      <c r="L1527">
        <v>2997</v>
      </c>
      <c r="M1527" t="s">
        <v>20411</v>
      </c>
      <c r="N1527" t="s">
        <v>253</v>
      </c>
    </row>
    <row r="1528" spans="1:14" x14ac:dyDescent="0.2">
      <c r="A1528" t="s">
        <v>8140</v>
      </c>
      <c r="B1528">
        <v>2998</v>
      </c>
      <c r="C1528" t="s">
        <v>8141</v>
      </c>
      <c r="D1528" t="s">
        <v>8146</v>
      </c>
      <c r="E1528" t="s">
        <v>8142</v>
      </c>
      <c r="F1528" t="s">
        <v>8143</v>
      </c>
      <c r="G1528">
        <v>8805088</v>
      </c>
      <c r="H1528" t="s">
        <v>8144</v>
      </c>
      <c r="I1528">
        <v>8805805</v>
      </c>
      <c r="J1528" t="s">
        <v>8145</v>
      </c>
      <c r="K1528" t="s">
        <v>20</v>
      </c>
      <c r="L1528">
        <v>2998</v>
      </c>
      <c r="M1528" t="s">
        <v>7914</v>
      </c>
      <c r="N1528" t="s">
        <v>733</v>
      </c>
    </row>
    <row r="1529" spans="1:14" x14ac:dyDescent="0.2">
      <c r="A1529" t="s">
        <v>6418</v>
      </c>
      <c r="B1529">
        <v>3</v>
      </c>
      <c r="C1529" t="s">
        <v>6419</v>
      </c>
      <c r="D1529" t="s">
        <v>6424</v>
      </c>
      <c r="E1529" t="s">
        <v>6420</v>
      </c>
      <c r="F1529" t="s">
        <v>6421</v>
      </c>
      <c r="G1529">
        <v>8800006</v>
      </c>
      <c r="H1529" t="s">
        <v>6422</v>
      </c>
      <c r="I1529">
        <v>8800005</v>
      </c>
      <c r="J1529" t="s">
        <v>6423</v>
      </c>
      <c r="K1529" t="s">
        <v>20</v>
      </c>
      <c r="L1529">
        <v>3</v>
      </c>
      <c r="M1529" t="s">
        <v>5968</v>
      </c>
      <c r="N1529" t="s">
        <v>205</v>
      </c>
    </row>
    <row r="1530" spans="1:14" x14ac:dyDescent="0.2">
      <c r="A1530" t="s">
        <v>5977</v>
      </c>
      <c r="B1530">
        <v>30</v>
      </c>
      <c r="C1530" t="s">
        <v>5978</v>
      </c>
      <c r="D1530" t="s">
        <v>5983</v>
      </c>
      <c r="E1530" t="s">
        <v>5979</v>
      </c>
      <c r="F1530" t="s">
        <v>5980</v>
      </c>
      <c r="G1530">
        <v>8800059</v>
      </c>
      <c r="H1530" t="s">
        <v>5981</v>
      </c>
      <c r="I1530">
        <v>8800060</v>
      </c>
      <c r="J1530" t="s">
        <v>5982</v>
      </c>
      <c r="K1530" t="s">
        <v>20</v>
      </c>
      <c r="L1530">
        <v>30</v>
      </c>
      <c r="M1530" t="s">
        <v>5968</v>
      </c>
      <c r="N1530" t="s">
        <v>446</v>
      </c>
    </row>
    <row r="1531" spans="1:14" x14ac:dyDescent="0.2">
      <c r="A1531" t="s">
        <v>5078</v>
      </c>
      <c r="B1531">
        <v>300</v>
      </c>
      <c r="C1531" t="s">
        <v>5079</v>
      </c>
      <c r="D1531" t="s">
        <v>5084</v>
      </c>
      <c r="E1531" t="s">
        <v>5080</v>
      </c>
      <c r="F1531" t="s">
        <v>5081</v>
      </c>
      <c r="G1531">
        <v>8800593</v>
      </c>
      <c r="H1531" t="s">
        <v>5082</v>
      </c>
      <c r="I1531">
        <v>8800594</v>
      </c>
      <c r="J1531" t="s">
        <v>5083</v>
      </c>
      <c r="K1531" t="s">
        <v>20</v>
      </c>
      <c r="L1531">
        <v>300</v>
      </c>
      <c r="M1531" t="s">
        <v>4663</v>
      </c>
      <c r="N1531" t="s">
        <v>229</v>
      </c>
    </row>
    <row r="1532" spans="1:14" x14ac:dyDescent="0.2">
      <c r="A1532" t="s">
        <v>12701</v>
      </c>
      <c r="B1532">
        <v>3000</v>
      </c>
      <c r="C1532" t="s">
        <v>12702</v>
      </c>
      <c r="D1532" t="s">
        <v>12707</v>
      </c>
      <c r="E1532" t="s">
        <v>12703</v>
      </c>
      <c r="F1532" t="s">
        <v>12704</v>
      </c>
      <c r="G1532">
        <v>8805090</v>
      </c>
      <c r="H1532" t="s">
        <v>12705</v>
      </c>
      <c r="I1532">
        <v>8805807</v>
      </c>
      <c r="J1532" t="s">
        <v>12706</v>
      </c>
      <c r="K1532" t="s">
        <v>20</v>
      </c>
      <c r="L1532">
        <v>3000</v>
      </c>
      <c r="M1532" t="s">
        <v>12385</v>
      </c>
      <c r="N1532" t="s">
        <v>229</v>
      </c>
    </row>
    <row r="1533" spans="1:14" x14ac:dyDescent="0.2">
      <c r="A1533" t="str">
        <f>"ID."&amp;B1533</f>
        <v>ID.3001</v>
      </c>
      <c r="B1533">
        <v>3001</v>
      </c>
      <c r="C1533" t="s">
        <v>17108</v>
      </c>
      <c r="D1533" t="s">
        <v>17107</v>
      </c>
      <c r="E1533" t="s">
        <v>17109</v>
      </c>
      <c r="F1533" t="s">
        <v>17110</v>
      </c>
      <c r="G1533">
        <v>8805091</v>
      </c>
      <c r="H1533" t="s">
        <v>17111</v>
      </c>
      <c r="I1533">
        <v>8805808</v>
      </c>
      <c r="J1533" t="s">
        <v>17112</v>
      </c>
      <c r="L1533">
        <v>3001</v>
      </c>
      <c r="M1533" t="s">
        <v>20408</v>
      </c>
      <c r="N1533" t="s">
        <v>605</v>
      </c>
    </row>
    <row r="1534" spans="1:14" x14ac:dyDescent="0.2">
      <c r="A1534" t="s">
        <v>12728</v>
      </c>
      <c r="B1534">
        <v>3002</v>
      </c>
      <c r="C1534" t="s">
        <v>12729</v>
      </c>
      <c r="D1534" t="s">
        <v>12734</v>
      </c>
      <c r="E1534" t="s">
        <v>12730</v>
      </c>
      <c r="F1534" t="s">
        <v>12731</v>
      </c>
      <c r="G1534">
        <v>8805092</v>
      </c>
      <c r="H1534" t="s">
        <v>12732</v>
      </c>
      <c r="I1534">
        <v>8805809</v>
      </c>
      <c r="J1534" t="s">
        <v>12733</v>
      </c>
      <c r="K1534" t="s">
        <v>20</v>
      </c>
      <c r="L1534">
        <v>3002</v>
      </c>
      <c r="M1534" t="s">
        <v>12385</v>
      </c>
      <c r="N1534" t="s">
        <v>493</v>
      </c>
    </row>
    <row r="1535" spans="1:14" x14ac:dyDescent="0.2">
      <c r="A1535" t="str">
        <f>"ID."&amp;B1535</f>
        <v>ID.3009</v>
      </c>
      <c r="B1535">
        <v>3009</v>
      </c>
      <c r="C1535" t="s">
        <v>19602</v>
      </c>
      <c r="D1535" t="s">
        <v>19601</v>
      </c>
      <c r="E1535" t="s">
        <v>19603</v>
      </c>
      <c r="F1535" t="s">
        <v>19604</v>
      </c>
      <c r="G1535">
        <v>8805099</v>
      </c>
      <c r="H1535" t="s">
        <v>19605</v>
      </c>
      <c r="I1535">
        <v>8805816</v>
      </c>
      <c r="J1535" t="s">
        <v>19606</v>
      </c>
      <c r="L1535">
        <v>3009</v>
      </c>
      <c r="M1535" t="s">
        <v>20413</v>
      </c>
      <c r="N1535" s="2" t="s">
        <v>717</v>
      </c>
    </row>
    <row r="1536" spans="1:14" x14ac:dyDescent="0.2">
      <c r="A1536" t="s">
        <v>2005</v>
      </c>
      <c r="B1536">
        <v>301</v>
      </c>
      <c r="C1536" t="s">
        <v>2006</v>
      </c>
      <c r="D1536" t="s">
        <v>2011</v>
      </c>
      <c r="E1536" t="s">
        <v>2007</v>
      </c>
      <c r="F1536" t="s">
        <v>2008</v>
      </c>
      <c r="G1536">
        <v>8800595</v>
      </c>
      <c r="H1536" t="s">
        <v>2009</v>
      </c>
      <c r="I1536">
        <v>8800596</v>
      </c>
      <c r="J1536" t="s">
        <v>2010</v>
      </c>
      <c r="K1536" t="s">
        <v>20</v>
      </c>
      <c r="L1536">
        <v>301</v>
      </c>
      <c r="M1536" t="s">
        <v>1433</v>
      </c>
      <c r="N1536" t="s">
        <v>350</v>
      </c>
    </row>
    <row r="1537" spans="1:14" x14ac:dyDescent="0.2">
      <c r="A1537" t="s">
        <v>10410</v>
      </c>
      <c r="B1537">
        <v>3010</v>
      </c>
      <c r="C1537" t="s">
        <v>10411</v>
      </c>
      <c r="D1537" t="s">
        <v>10415</v>
      </c>
      <c r="E1537" t="s">
        <v>10412</v>
      </c>
      <c r="F1537" t="s">
        <v>5621</v>
      </c>
      <c r="G1537">
        <v>8805100</v>
      </c>
      <c r="H1537" t="s">
        <v>10413</v>
      </c>
      <c r="I1537">
        <v>8805817</v>
      </c>
      <c r="J1537" t="s">
        <v>10414</v>
      </c>
      <c r="K1537" t="s">
        <v>20</v>
      </c>
      <c r="L1537">
        <v>3010</v>
      </c>
      <c r="M1537" t="s">
        <v>9819</v>
      </c>
      <c r="N1537" t="s">
        <v>446</v>
      </c>
    </row>
    <row r="1538" spans="1:14" x14ac:dyDescent="0.2">
      <c r="A1538" t="s">
        <v>10437</v>
      </c>
      <c r="B1538">
        <v>3011</v>
      </c>
      <c r="C1538" t="s">
        <v>10438</v>
      </c>
      <c r="D1538" t="s">
        <v>10443</v>
      </c>
      <c r="E1538" t="s">
        <v>10439</v>
      </c>
      <c r="F1538" t="s">
        <v>10440</v>
      </c>
      <c r="G1538">
        <v>8805101</v>
      </c>
      <c r="H1538" t="s">
        <v>10441</v>
      </c>
      <c r="I1538">
        <v>8805818</v>
      </c>
      <c r="J1538" t="s">
        <v>10442</v>
      </c>
      <c r="K1538" t="s">
        <v>20</v>
      </c>
      <c r="L1538">
        <v>3011</v>
      </c>
      <c r="M1538" t="s">
        <v>9819</v>
      </c>
      <c r="N1538" t="s">
        <v>501</v>
      </c>
    </row>
    <row r="1539" spans="1:14" x14ac:dyDescent="0.2">
      <c r="A1539" t="s">
        <v>10423</v>
      </c>
      <c r="B1539">
        <v>3012</v>
      </c>
      <c r="C1539" t="s">
        <v>10424</v>
      </c>
      <c r="D1539" t="s">
        <v>10429</v>
      </c>
      <c r="E1539" t="s">
        <v>10425</v>
      </c>
      <c r="F1539" t="s">
        <v>10426</v>
      </c>
      <c r="G1539">
        <v>8805102</v>
      </c>
      <c r="H1539" t="s">
        <v>10427</v>
      </c>
      <c r="I1539">
        <v>8805819</v>
      </c>
      <c r="J1539" t="s">
        <v>10428</v>
      </c>
      <c r="K1539" t="s">
        <v>20</v>
      </c>
      <c r="L1539">
        <v>3012</v>
      </c>
      <c r="M1539" t="s">
        <v>9819</v>
      </c>
      <c r="N1539" t="s">
        <v>549</v>
      </c>
    </row>
    <row r="1540" spans="1:14" x14ac:dyDescent="0.2">
      <c r="A1540" t="s">
        <v>2505</v>
      </c>
      <c r="B1540">
        <v>3019</v>
      </c>
      <c r="C1540" t="s">
        <v>2506</v>
      </c>
      <c r="D1540" t="s">
        <v>2510</v>
      </c>
      <c r="F1540" t="s">
        <v>2507</v>
      </c>
      <c r="G1540">
        <v>8805109</v>
      </c>
      <c r="H1540" t="s">
        <v>2508</v>
      </c>
      <c r="I1540">
        <v>8805826</v>
      </c>
      <c r="J1540" t="s">
        <v>2509</v>
      </c>
      <c r="K1540" t="s">
        <v>20</v>
      </c>
      <c r="L1540">
        <v>3019</v>
      </c>
      <c r="M1540" t="s">
        <v>2079</v>
      </c>
      <c r="N1540" t="s">
        <v>358</v>
      </c>
    </row>
    <row r="1541" spans="1:14" x14ac:dyDescent="0.2">
      <c r="A1541" t="s">
        <v>9405</v>
      </c>
      <c r="B1541">
        <v>302</v>
      </c>
      <c r="C1541" t="s">
        <v>9406</v>
      </c>
      <c r="D1541" t="s">
        <v>9411</v>
      </c>
      <c r="E1541" t="s">
        <v>9407</v>
      </c>
      <c r="F1541" t="s">
        <v>9408</v>
      </c>
      <c r="G1541">
        <v>8800598</v>
      </c>
      <c r="H1541" t="s">
        <v>9409</v>
      </c>
      <c r="I1541">
        <v>8800597</v>
      </c>
      <c r="J1541" t="s">
        <v>9410</v>
      </c>
      <c r="K1541" t="s">
        <v>20</v>
      </c>
      <c r="L1541">
        <v>302</v>
      </c>
      <c r="M1541" t="s">
        <v>9158</v>
      </c>
      <c r="N1541" t="s">
        <v>229</v>
      </c>
    </row>
    <row r="1542" spans="1:14" x14ac:dyDescent="0.2">
      <c r="A1542" t="s">
        <v>10451</v>
      </c>
      <c r="B1542">
        <v>3022</v>
      </c>
      <c r="C1542" t="s">
        <v>10452</v>
      </c>
      <c r="D1542" t="s">
        <v>10456</v>
      </c>
      <c r="F1542" t="s">
        <v>10453</v>
      </c>
      <c r="G1542">
        <v>8805112</v>
      </c>
      <c r="H1542" t="s">
        <v>10454</v>
      </c>
      <c r="I1542">
        <v>8805829</v>
      </c>
      <c r="J1542" t="s">
        <v>10455</v>
      </c>
      <c r="K1542" t="s">
        <v>20</v>
      </c>
      <c r="L1542">
        <v>3022</v>
      </c>
      <c r="M1542" t="s">
        <v>9819</v>
      </c>
      <c r="N1542" t="s">
        <v>38</v>
      </c>
    </row>
    <row r="1543" spans="1:14" x14ac:dyDescent="0.2">
      <c r="A1543" t="s">
        <v>9834</v>
      </c>
      <c r="B1543">
        <v>3024</v>
      </c>
      <c r="C1543" t="s">
        <v>9835</v>
      </c>
      <c r="D1543" t="s">
        <v>9839</v>
      </c>
      <c r="F1543" t="s">
        <v>9836</v>
      </c>
      <c r="G1543">
        <v>8805114</v>
      </c>
      <c r="H1543" t="s">
        <v>9837</v>
      </c>
      <c r="I1543">
        <v>8805831</v>
      </c>
      <c r="J1543" t="s">
        <v>9838</v>
      </c>
      <c r="K1543" t="s">
        <v>20</v>
      </c>
      <c r="L1543">
        <v>3024</v>
      </c>
      <c r="M1543" t="s">
        <v>9819</v>
      </c>
      <c r="N1543" t="s">
        <v>645</v>
      </c>
    </row>
    <row r="1544" spans="1:14" x14ac:dyDescent="0.2">
      <c r="A1544" t="s">
        <v>12749</v>
      </c>
      <c r="B1544">
        <v>3025</v>
      </c>
      <c r="C1544" t="s">
        <v>12750</v>
      </c>
      <c r="D1544" t="s">
        <v>12755</v>
      </c>
      <c r="E1544" t="s">
        <v>12751</v>
      </c>
      <c r="F1544" t="s">
        <v>12752</v>
      </c>
      <c r="G1544">
        <v>8805115</v>
      </c>
      <c r="H1544" t="s">
        <v>12753</v>
      </c>
      <c r="I1544">
        <v>8805832</v>
      </c>
      <c r="J1544" t="s">
        <v>12754</v>
      </c>
      <c r="K1544" t="s">
        <v>20</v>
      </c>
      <c r="L1544">
        <v>3025</v>
      </c>
      <c r="M1544" t="s">
        <v>12385</v>
      </c>
      <c r="N1544" t="s">
        <v>677</v>
      </c>
    </row>
    <row r="1545" spans="1:14" x14ac:dyDescent="0.2">
      <c r="A1545" t="s">
        <v>1930</v>
      </c>
      <c r="B1545">
        <v>3026</v>
      </c>
      <c r="C1545" t="s">
        <v>1931</v>
      </c>
      <c r="D1545" t="s">
        <v>1936</v>
      </c>
      <c r="E1545" t="s">
        <v>1932</v>
      </c>
      <c r="F1545" t="s">
        <v>1933</v>
      </c>
      <c r="G1545">
        <v>8805116</v>
      </c>
      <c r="H1545" t="s">
        <v>1934</v>
      </c>
      <c r="I1545">
        <v>8805833</v>
      </c>
      <c r="J1545" t="s">
        <v>1935</v>
      </c>
      <c r="K1545" t="s">
        <v>20</v>
      </c>
      <c r="L1545">
        <v>3026</v>
      </c>
      <c r="M1545" t="s">
        <v>1433</v>
      </c>
      <c r="N1545" t="s">
        <v>358</v>
      </c>
    </row>
    <row r="1546" spans="1:14" x14ac:dyDescent="0.2">
      <c r="A1546" t="str">
        <f>"ID."&amp;B1546</f>
        <v>ID.3028</v>
      </c>
      <c r="B1546">
        <v>3028</v>
      </c>
      <c r="C1546" t="s">
        <v>18459</v>
      </c>
      <c r="D1546" t="s">
        <v>18458</v>
      </c>
      <c r="E1546" t="s">
        <v>18460</v>
      </c>
      <c r="F1546" t="s">
        <v>18461</v>
      </c>
      <c r="G1546">
        <v>8805118</v>
      </c>
      <c r="H1546" t="s">
        <v>18462</v>
      </c>
      <c r="I1546">
        <v>8805835</v>
      </c>
      <c r="J1546" t="s">
        <v>18463</v>
      </c>
      <c r="L1546">
        <v>3028</v>
      </c>
      <c r="M1546" t="s">
        <v>20411</v>
      </c>
      <c r="N1546" t="s">
        <v>221</v>
      </c>
    </row>
    <row r="1547" spans="1:14" x14ac:dyDescent="0.2">
      <c r="A1547" t="str">
        <f>"ID."&amp;B1547</f>
        <v>ID.303</v>
      </c>
      <c r="B1547">
        <v>303</v>
      </c>
      <c r="C1547" t="s">
        <v>16278</v>
      </c>
      <c r="D1547" t="s">
        <v>16277</v>
      </c>
      <c r="E1547" t="s">
        <v>16279</v>
      </c>
      <c r="F1547" t="s">
        <v>16280</v>
      </c>
      <c r="G1547">
        <v>8800600</v>
      </c>
      <c r="H1547" t="s">
        <v>16281</v>
      </c>
      <c r="I1547">
        <v>8800599</v>
      </c>
      <c r="J1547" t="s">
        <v>16282</v>
      </c>
      <c r="L1547">
        <v>303</v>
      </c>
      <c r="M1547" t="s">
        <v>20406</v>
      </c>
      <c r="N1547" s="2" t="s">
        <v>70</v>
      </c>
    </row>
    <row r="1548" spans="1:14" x14ac:dyDescent="0.2">
      <c r="A1548" t="s">
        <v>3099</v>
      </c>
      <c r="B1548">
        <v>3030</v>
      </c>
      <c r="C1548" t="s">
        <v>3100</v>
      </c>
      <c r="D1548" t="s">
        <v>3104</v>
      </c>
      <c r="F1548" t="s">
        <v>3101</v>
      </c>
      <c r="G1548">
        <v>8805120</v>
      </c>
      <c r="H1548" t="s">
        <v>3102</v>
      </c>
      <c r="I1548">
        <v>8805837</v>
      </c>
      <c r="J1548" t="s">
        <v>3103</v>
      </c>
      <c r="K1548" t="s">
        <v>20</v>
      </c>
      <c r="L1548">
        <v>3030</v>
      </c>
      <c r="M1548" t="s">
        <v>2714</v>
      </c>
      <c r="N1548" t="s">
        <v>557</v>
      </c>
    </row>
    <row r="1549" spans="1:14" x14ac:dyDescent="0.2">
      <c r="A1549" t="s">
        <v>12939</v>
      </c>
      <c r="B1549">
        <v>3031</v>
      </c>
      <c r="C1549" t="s">
        <v>12940</v>
      </c>
      <c r="D1549" t="s">
        <v>12945</v>
      </c>
      <c r="E1549" t="s">
        <v>12941</v>
      </c>
      <c r="F1549" t="s">
        <v>12942</v>
      </c>
      <c r="G1549">
        <v>8805121</v>
      </c>
      <c r="H1549" t="s">
        <v>12943</v>
      </c>
      <c r="I1549">
        <v>8805838</v>
      </c>
      <c r="J1549" t="s">
        <v>12944</v>
      </c>
      <c r="K1549" t="s">
        <v>20</v>
      </c>
      <c r="L1549">
        <v>3031</v>
      </c>
      <c r="M1549" t="s">
        <v>12385</v>
      </c>
      <c r="N1549" t="s">
        <v>430</v>
      </c>
    </row>
    <row r="1550" spans="1:14" x14ac:dyDescent="0.2">
      <c r="A1550" t="s">
        <v>3751</v>
      </c>
      <c r="B1550">
        <v>3035</v>
      </c>
      <c r="C1550" t="s">
        <v>3752</v>
      </c>
      <c r="D1550" t="s">
        <v>3756</v>
      </c>
      <c r="F1550" t="s">
        <v>3753</v>
      </c>
      <c r="G1550">
        <v>8805125</v>
      </c>
      <c r="H1550" t="s">
        <v>3754</v>
      </c>
      <c r="I1550">
        <v>8805842</v>
      </c>
      <c r="J1550" t="s">
        <v>3755</v>
      </c>
      <c r="K1550" t="s">
        <v>20</v>
      </c>
      <c r="L1550">
        <v>3035</v>
      </c>
      <c r="M1550" t="s">
        <v>3357</v>
      </c>
      <c r="N1550" t="s">
        <v>213</v>
      </c>
    </row>
    <row r="1551" spans="1:14" x14ac:dyDescent="0.2">
      <c r="A1551" t="s">
        <v>12445</v>
      </c>
      <c r="B1551">
        <v>3038</v>
      </c>
      <c r="C1551" t="s">
        <v>12446</v>
      </c>
      <c r="D1551" t="s">
        <v>12451</v>
      </c>
      <c r="E1551" t="s">
        <v>12447</v>
      </c>
      <c r="F1551" t="s">
        <v>12448</v>
      </c>
      <c r="G1551">
        <v>8805128</v>
      </c>
      <c r="H1551" t="s">
        <v>12449</v>
      </c>
      <c r="I1551">
        <v>8805845</v>
      </c>
      <c r="J1551" t="s">
        <v>12450</v>
      </c>
      <c r="K1551" t="s">
        <v>20</v>
      </c>
      <c r="L1551">
        <v>3038</v>
      </c>
      <c r="M1551" t="s">
        <v>12385</v>
      </c>
      <c r="N1551" t="s">
        <v>541</v>
      </c>
    </row>
    <row r="1552" spans="1:14" x14ac:dyDescent="0.2">
      <c r="A1552" t="str">
        <f>"ID."&amp;B1552</f>
        <v>ID.3039</v>
      </c>
      <c r="B1552">
        <v>3039</v>
      </c>
      <c r="C1552" t="s">
        <v>18793</v>
      </c>
      <c r="D1552" t="s">
        <v>18792</v>
      </c>
      <c r="E1552" t="s">
        <v>18794</v>
      </c>
      <c r="F1552" t="s">
        <v>18795</v>
      </c>
      <c r="G1552">
        <v>8805129</v>
      </c>
      <c r="H1552" t="s">
        <v>18796</v>
      </c>
      <c r="I1552">
        <v>8805846</v>
      </c>
      <c r="J1552" t="s">
        <v>18797</v>
      </c>
      <c r="L1552">
        <v>3039</v>
      </c>
      <c r="M1552" t="s">
        <v>20411</v>
      </c>
      <c r="N1552" s="2" t="s">
        <v>477</v>
      </c>
    </row>
    <row r="1553" spans="1:14" x14ac:dyDescent="0.2">
      <c r="A1553" t="s">
        <v>9473</v>
      </c>
      <c r="B1553">
        <v>304</v>
      </c>
      <c r="C1553" t="s">
        <v>9474</v>
      </c>
      <c r="D1553" t="s">
        <v>9479</v>
      </c>
      <c r="E1553" t="s">
        <v>9475</v>
      </c>
      <c r="F1553" t="s">
        <v>9476</v>
      </c>
      <c r="G1553">
        <v>8800601</v>
      </c>
      <c r="H1553" t="s">
        <v>9477</v>
      </c>
      <c r="I1553">
        <v>8800602</v>
      </c>
      <c r="J1553" t="s">
        <v>9478</v>
      </c>
      <c r="K1553" t="s">
        <v>349</v>
      </c>
      <c r="L1553">
        <v>304</v>
      </c>
      <c r="M1553" t="s">
        <v>9158</v>
      </c>
      <c r="N1553" t="s">
        <v>493</v>
      </c>
    </row>
    <row r="1554" spans="1:14" x14ac:dyDescent="0.2">
      <c r="A1554" t="str">
        <f>"ID."&amp;B1554</f>
        <v>ID.3040</v>
      </c>
      <c r="B1554">
        <v>3040</v>
      </c>
      <c r="C1554" t="s">
        <v>19801</v>
      </c>
      <c r="D1554" t="s">
        <v>19800</v>
      </c>
      <c r="F1554" t="s">
        <v>19802</v>
      </c>
      <c r="G1554">
        <v>8805130</v>
      </c>
      <c r="H1554" t="s">
        <v>19803</v>
      </c>
      <c r="I1554">
        <v>8805847</v>
      </c>
      <c r="J1554" t="s">
        <v>19804</v>
      </c>
      <c r="L1554">
        <v>3040</v>
      </c>
      <c r="M1554" t="s">
        <v>20413</v>
      </c>
      <c r="N1554" s="2" t="s">
        <v>749</v>
      </c>
    </row>
    <row r="1555" spans="1:14" x14ac:dyDescent="0.2">
      <c r="A1555" t="s">
        <v>1844</v>
      </c>
      <c r="B1555">
        <v>3041</v>
      </c>
      <c r="C1555" t="s">
        <v>1845</v>
      </c>
      <c r="D1555" t="s">
        <v>1849</v>
      </c>
      <c r="F1555" t="s">
        <v>1846</v>
      </c>
      <c r="G1555">
        <v>8805131</v>
      </c>
      <c r="H1555" t="s">
        <v>1847</v>
      </c>
      <c r="I1555">
        <v>8805848</v>
      </c>
      <c r="J1555" t="s">
        <v>1848</v>
      </c>
      <c r="K1555" t="s">
        <v>20</v>
      </c>
      <c r="L1555">
        <v>3041</v>
      </c>
      <c r="M1555" t="s">
        <v>1433</v>
      </c>
      <c r="N1555" t="s">
        <v>557</v>
      </c>
    </row>
    <row r="1556" spans="1:14" x14ac:dyDescent="0.2">
      <c r="A1556" t="s">
        <v>12270</v>
      </c>
      <c r="B1556">
        <v>3042</v>
      </c>
      <c r="C1556" t="s">
        <v>12271</v>
      </c>
      <c r="D1556" t="s">
        <v>12276</v>
      </c>
      <c r="E1556" t="s">
        <v>12272</v>
      </c>
      <c r="F1556" t="s">
        <v>12273</v>
      </c>
      <c r="G1556">
        <v>8805132</v>
      </c>
      <c r="H1556" t="s">
        <v>12274</v>
      </c>
      <c r="I1556">
        <v>8805849</v>
      </c>
      <c r="J1556" t="s">
        <v>12275</v>
      </c>
      <c r="K1556" t="s">
        <v>20</v>
      </c>
      <c r="L1556">
        <v>3042</v>
      </c>
      <c r="M1556" t="s">
        <v>11762</v>
      </c>
      <c r="N1556" t="s">
        <v>390</v>
      </c>
    </row>
    <row r="1557" spans="1:14" x14ac:dyDescent="0.2">
      <c r="A1557" t="s">
        <v>8458</v>
      </c>
      <c r="B1557">
        <v>3043</v>
      </c>
      <c r="C1557" t="s">
        <v>8459</v>
      </c>
      <c r="D1557" t="s">
        <v>8464</v>
      </c>
      <c r="E1557" t="s">
        <v>8460</v>
      </c>
      <c r="F1557" t="s">
        <v>8461</v>
      </c>
      <c r="G1557">
        <v>8805133</v>
      </c>
      <c r="H1557" t="s">
        <v>8462</v>
      </c>
      <c r="I1557">
        <v>8805850</v>
      </c>
      <c r="J1557" t="s">
        <v>8463</v>
      </c>
      <c r="K1557" t="s">
        <v>20</v>
      </c>
      <c r="L1557">
        <v>3043</v>
      </c>
      <c r="M1557" t="s">
        <v>7914</v>
      </c>
      <c r="N1557" t="s">
        <v>293</v>
      </c>
    </row>
    <row r="1558" spans="1:14" x14ac:dyDescent="0.2">
      <c r="A1558" t="s">
        <v>9647</v>
      </c>
      <c r="B1558">
        <v>305</v>
      </c>
      <c r="C1558" t="s">
        <v>9648</v>
      </c>
      <c r="D1558" t="s">
        <v>9653</v>
      </c>
      <c r="E1558" t="s">
        <v>9649</v>
      </c>
      <c r="F1558" t="s">
        <v>9650</v>
      </c>
      <c r="G1558">
        <v>8800604</v>
      </c>
      <c r="H1558" t="s">
        <v>9651</v>
      </c>
      <c r="I1558">
        <v>8800603</v>
      </c>
      <c r="J1558" t="s">
        <v>9652</v>
      </c>
      <c r="K1558" t="s">
        <v>20</v>
      </c>
      <c r="L1558">
        <v>305</v>
      </c>
      <c r="M1558" t="s">
        <v>9158</v>
      </c>
      <c r="N1558" t="s">
        <v>613</v>
      </c>
    </row>
    <row r="1559" spans="1:14" x14ac:dyDescent="0.2">
      <c r="A1559" t="str">
        <f>"ID."&amp;B1559</f>
        <v>ID.3052</v>
      </c>
      <c r="B1559">
        <v>3052</v>
      </c>
      <c r="C1559" t="s">
        <v>18799</v>
      </c>
      <c r="D1559" t="s">
        <v>18798</v>
      </c>
      <c r="E1559" t="s">
        <v>18800</v>
      </c>
      <c r="F1559" t="s">
        <v>18801</v>
      </c>
      <c r="G1559">
        <v>8805142</v>
      </c>
      <c r="H1559" t="s">
        <v>18802</v>
      </c>
      <c r="I1559">
        <v>8805859</v>
      </c>
      <c r="J1559" t="s">
        <v>18803</v>
      </c>
      <c r="L1559">
        <v>3052</v>
      </c>
      <c r="M1559" t="s">
        <v>20411</v>
      </c>
      <c r="N1559" s="2" t="s">
        <v>517</v>
      </c>
    </row>
    <row r="1560" spans="1:14" x14ac:dyDescent="0.2">
      <c r="A1560" t="s">
        <v>12611</v>
      </c>
      <c r="B1560">
        <v>3053</v>
      </c>
      <c r="C1560" t="s">
        <v>12612</v>
      </c>
      <c r="D1560" t="s">
        <v>12616</v>
      </c>
      <c r="F1560" t="s">
        <v>12613</v>
      </c>
      <c r="G1560">
        <v>8805143</v>
      </c>
      <c r="H1560" t="s">
        <v>12614</v>
      </c>
      <c r="I1560">
        <v>8805860</v>
      </c>
      <c r="J1560" t="s">
        <v>12615</v>
      </c>
      <c r="K1560" t="s">
        <v>20</v>
      </c>
      <c r="L1560">
        <v>3053</v>
      </c>
      <c r="M1560" t="s">
        <v>12385</v>
      </c>
      <c r="N1560" t="s">
        <v>277</v>
      </c>
    </row>
    <row r="1561" spans="1:14" x14ac:dyDescent="0.2">
      <c r="A1561" t="s">
        <v>10132</v>
      </c>
      <c r="B1561">
        <v>3054</v>
      </c>
      <c r="C1561" t="s">
        <v>10133</v>
      </c>
      <c r="D1561" t="s">
        <v>10138</v>
      </c>
      <c r="E1561" t="s">
        <v>10134</v>
      </c>
      <c r="F1561" t="s">
        <v>10135</v>
      </c>
      <c r="G1561">
        <v>8805144</v>
      </c>
      <c r="H1561" t="s">
        <v>10136</v>
      </c>
      <c r="I1561">
        <v>8805861</v>
      </c>
      <c r="J1561" t="s">
        <v>10137</v>
      </c>
      <c r="K1561" t="s">
        <v>20</v>
      </c>
      <c r="L1561">
        <v>3054</v>
      </c>
      <c r="M1561" t="s">
        <v>9819</v>
      </c>
      <c r="N1561" t="s">
        <v>173</v>
      </c>
    </row>
    <row r="1562" spans="1:14" x14ac:dyDescent="0.2">
      <c r="A1562" t="str">
        <f>"ID."&amp;B1562</f>
        <v>ID.3055</v>
      </c>
      <c r="B1562">
        <v>3055</v>
      </c>
      <c r="C1562" t="s">
        <v>19493</v>
      </c>
      <c r="D1562" t="s">
        <v>19492</v>
      </c>
      <c r="F1562" t="s">
        <v>19494</v>
      </c>
      <c r="G1562">
        <v>8805145</v>
      </c>
      <c r="H1562" t="s">
        <v>19495</v>
      </c>
      <c r="I1562">
        <v>8805862</v>
      </c>
      <c r="J1562" t="s">
        <v>19496</v>
      </c>
      <c r="L1562">
        <v>3055</v>
      </c>
      <c r="M1562" t="s">
        <v>20413</v>
      </c>
      <c r="N1562" t="s">
        <v>341</v>
      </c>
    </row>
    <row r="1563" spans="1:14" x14ac:dyDescent="0.2">
      <c r="A1563" t="s">
        <v>11770</v>
      </c>
      <c r="B1563">
        <v>3058</v>
      </c>
      <c r="C1563" t="s">
        <v>11771</v>
      </c>
      <c r="D1563" t="s">
        <v>11775</v>
      </c>
      <c r="F1563" t="s">
        <v>11772</v>
      </c>
      <c r="G1563">
        <v>8805148</v>
      </c>
      <c r="H1563" t="s">
        <v>11773</v>
      </c>
      <c r="I1563">
        <v>8805865</v>
      </c>
      <c r="J1563" t="s">
        <v>11774</v>
      </c>
      <c r="K1563" t="s">
        <v>20</v>
      </c>
      <c r="L1563">
        <v>3058</v>
      </c>
      <c r="M1563" t="s">
        <v>11762</v>
      </c>
      <c r="N1563" t="s">
        <v>605</v>
      </c>
    </row>
    <row r="1564" spans="1:14" x14ac:dyDescent="0.2">
      <c r="A1564" t="s">
        <v>9398</v>
      </c>
      <c r="B1564">
        <v>306</v>
      </c>
      <c r="C1564" t="s">
        <v>9399</v>
      </c>
      <c r="D1564" t="s">
        <v>9404</v>
      </c>
      <c r="E1564" t="s">
        <v>9400</v>
      </c>
      <c r="F1564" t="s">
        <v>9401</v>
      </c>
      <c r="G1564">
        <v>8800605</v>
      </c>
      <c r="H1564" t="s">
        <v>9402</v>
      </c>
      <c r="I1564">
        <v>8800606</v>
      </c>
      <c r="J1564" t="s">
        <v>9403</v>
      </c>
      <c r="K1564" t="s">
        <v>20</v>
      </c>
      <c r="L1564">
        <v>306</v>
      </c>
      <c r="M1564" t="s">
        <v>9158</v>
      </c>
      <c r="N1564" t="s">
        <v>109</v>
      </c>
    </row>
    <row r="1565" spans="1:14" x14ac:dyDescent="0.2">
      <c r="A1565" t="s">
        <v>8690</v>
      </c>
      <c r="B1565">
        <v>3063</v>
      </c>
      <c r="C1565" t="s">
        <v>8691</v>
      </c>
      <c r="D1565" t="s">
        <v>8696</v>
      </c>
      <c r="E1565" t="s">
        <v>8692</v>
      </c>
      <c r="F1565" t="s">
        <v>8693</v>
      </c>
      <c r="G1565">
        <v>8805153</v>
      </c>
      <c r="H1565" t="s">
        <v>8694</v>
      </c>
      <c r="I1565">
        <v>8805870</v>
      </c>
      <c r="J1565" t="s">
        <v>8695</v>
      </c>
      <c r="K1565" t="s">
        <v>20</v>
      </c>
      <c r="L1565">
        <v>3063</v>
      </c>
      <c r="M1565" t="s">
        <v>8534</v>
      </c>
      <c r="N1565" t="s">
        <v>422</v>
      </c>
    </row>
    <row r="1566" spans="1:14" x14ac:dyDescent="0.2">
      <c r="A1566" t="s">
        <v>12655</v>
      </c>
      <c r="B1566">
        <v>3064</v>
      </c>
      <c r="C1566" t="s">
        <v>12656</v>
      </c>
      <c r="D1566" t="s">
        <v>12661</v>
      </c>
      <c r="E1566" t="s">
        <v>12657</v>
      </c>
      <c r="F1566" t="s">
        <v>12658</v>
      </c>
      <c r="G1566">
        <v>8805154</v>
      </c>
      <c r="H1566" t="s">
        <v>12659</v>
      </c>
      <c r="I1566">
        <v>8805871</v>
      </c>
      <c r="J1566" t="s">
        <v>12660</v>
      </c>
      <c r="K1566" t="s">
        <v>20</v>
      </c>
      <c r="L1566">
        <v>3064</v>
      </c>
      <c r="M1566" t="s">
        <v>12385</v>
      </c>
      <c r="N1566" t="s">
        <v>46</v>
      </c>
    </row>
    <row r="1567" spans="1:14" x14ac:dyDescent="0.2">
      <c r="A1567" t="str">
        <f>"ID."&amp;B1567</f>
        <v>ID.3065</v>
      </c>
      <c r="B1567">
        <v>3065</v>
      </c>
      <c r="C1567" t="s">
        <v>19578</v>
      </c>
      <c r="D1567" t="s">
        <v>19577</v>
      </c>
      <c r="E1567" t="s">
        <v>19579</v>
      </c>
      <c r="F1567" t="s">
        <v>19580</v>
      </c>
      <c r="G1567">
        <v>8805155</v>
      </c>
      <c r="H1567" t="s">
        <v>19581</v>
      </c>
      <c r="I1567">
        <v>8805872</v>
      </c>
      <c r="J1567" t="s">
        <v>19582</v>
      </c>
      <c r="L1567">
        <v>3065</v>
      </c>
      <c r="M1567" t="s">
        <v>20413</v>
      </c>
      <c r="N1567" s="2" t="s">
        <v>669</v>
      </c>
    </row>
    <row r="1568" spans="1:14" x14ac:dyDescent="0.2">
      <c r="A1568" t="str">
        <f>"ID."&amp;B1568</f>
        <v>ID.3066</v>
      </c>
      <c r="B1568">
        <v>3066</v>
      </c>
      <c r="C1568" t="s">
        <v>17368</v>
      </c>
      <c r="D1568" t="s">
        <v>17367</v>
      </c>
      <c r="F1568" t="s">
        <v>17369</v>
      </c>
      <c r="G1568">
        <v>8805156</v>
      </c>
      <c r="H1568" t="s">
        <v>17370</v>
      </c>
      <c r="I1568">
        <v>8805873</v>
      </c>
      <c r="J1568" t="s">
        <v>17371</v>
      </c>
      <c r="L1568">
        <v>3066</v>
      </c>
      <c r="M1568" t="s">
        <v>20408</v>
      </c>
      <c r="N1568" s="2" t="s">
        <v>557</v>
      </c>
    </row>
    <row r="1569" spans="1:14" x14ac:dyDescent="0.2">
      <c r="A1569" t="s">
        <v>8353</v>
      </c>
      <c r="B1569">
        <v>3067</v>
      </c>
      <c r="C1569" t="s">
        <v>8354</v>
      </c>
      <c r="D1569" t="s">
        <v>8358</v>
      </c>
      <c r="F1569" t="s">
        <v>8355</v>
      </c>
      <c r="G1569">
        <v>8805157</v>
      </c>
      <c r="H1569" t="s">
        <v>8356</v>
      </c>
      <c r="I1569">
        <v>8805874</v>
      </c>
      <c r="J1569" t="s">
        <v>8357</v>
      </c>
      <c r="K1569" t="s">
        <v>20</v>
      </c>
      <c r="L1569">
        <v>3067</v>
      </c>
      <c r="M1569" t="s">
        <v>7914</v>
      </c>
      <c r="N1569" t="s">
        <v>237</v>
      </c>
    </row>
    <row r="1570" spans="1:14" x14ac:dyDescent="0.2">
      <c r="A1570" t="s">
        <v>9675</v>
      </c>
      <c r="B1570">
        <v>307</v>
      </c>
      <c r="C1570" t="s">
        <v>9676</v>
      </c>
      <c r="D1570" t="s">
        <v>9680</v>
      </c>
      <c r="E1570" t="s">
        <v>9677</v>
      </c>
      <c r="F1570" t="s">
        <v>9587</v>
      </c>
      <c r="G1570">
        <v>8800608</v>
      </c>
      <c r="H1570" t="s">
        <v>9678</v>
      </c>
      <c r="I1570">
        <v>8800607</v>
      </c>
      <c r="J1570" t="s">
        <v>9679</v>
      </c>
      <c r="K1570" t="s">
        <v>20</v>
      </c>
      <c r="L1570">
        <v>307</v>
      </c>
      <c r="M1570" t="s">
        <v>9158</v>
      </c>
      <c r="N1570" t="s">
        <v>525</v>
      </c>
    </row>
    <row r="1571" spans="1:14" x14ac:dyDescent="0.2">
      <c r="A1571" t="str">
        <f>"ID."&amp;B1571</f>
        <v>ID.3075</v>
      </c>
      <c r="B1571">
        <v>3075</v>
      </c>
      <c r="C1571" t="s">
        <v>17755</v>
      </c>
      <c r="D1571" t="s">
        <v>17754</v>
      </c>
      <c r="E1571" t="s">
        <v>17756</v>
      </c>
      <c r="F1571" t="s">
        <v>17757</v>
      </c>
      <c r="G1571">
        <v>8805165</v>
      </c>
      <c r="H1571" t="s">
        <v>17758</v>
      </c>
      <c r="I1571">
        <v>8805882</v>
      </c>
      <c r="J1571" t="s">
        <v>17759</v>
      </c>
      <c r="L1571">
        <v>3075</v>
      </c>
      <c r="M1571" t="s">
        <v>20409</v>
      </c>
      <c r="N1571" s="2" t="s">
        <v>70</v>
      </c>
    </row>
    <row r="1572" spans="1:14" x14ac:dyDescent="0.2">
      <c r="A1572" t="s">
        <v>2587</v>
      </c>
      <c r="B1572">
        <v>3076</v>
      </c>
      <c r="C1572" t="s">
        <v>2588</v>
      </c>
      <c r="D1572" t="s">
        <v>2592</v>
      </c>
      <c r="F1572" t="s">
        <v>2589</v>
      </c>
      <c r="G1572">
        <v>8805166</v>
      </c>
      <c r="H1572" t="s">
        <v>2590</v>
      </c>
      <c r="I1572">
        <v>8805883</v>
      </c>
      <c r="J1572" t="s">
        <v>2591</v>
      </c>
      <c r="K1572" t="s">
        <v>20</v>
      </c>
      <c r="L1572">
        <v>3076</v>
      </c>
      <c r="M1572" t="s">
        <v>2079</v>
      </c>
      <c r="N1572" t="s">
        <v>430</v>
      </c>
    </row>
    <row r="1573" spans="1:14" x14ac:dyDescent="0.2">
      <c r="A1573" t="s">
        <v>10299</v>
      </c>
      <c r="B1573">
        <v>308</v>
      </c>
      <c r="C1573" t="s">
        <v>10300</v>
      </c>
      <c r="D1573" t="s">
        <v>10305</v>
      </c>
      <c r="E1573" t="s">
        <v>10301</v>
      </c>
      <c r="F1573" t="s">
        <v>10302</v>
      </c>
      <c r="G1573">
        <v>8800610</v>
      </c>
      <c r="H1573" t="s">
        <v>10303</v>
      </c>
      <c r="I1573">
        <v>8800609</v>
      </c>
      <c r="J1573" t="s">
        <v>10304</v>
      </c>
      <c r="K1573" t="s">
        <v>20</v>
      </c>
      <c r="L1573">
        <v>308</v>
      </c>
      <c r="M1573" t="s">
        <v>9819</v>
      </c>
      <c r="N1573" t="s">
        <v>1020</v>
      </c>
    </row>
    <row r="1574" spans="1:14" x14ac:dyDescent="0.2">
      <c r="A1574" t="s">
        <v>10264</v>
      </c>
      <c r="B1574">
        <v>3085</v>
      </c>
      <c r="C1574" t="s">
        <v>10265</v>
      </c>
      <c r="D1574" t="s">
        <v>10270</v>
      </c>
      <c r="E1574" t="s">
        <v>10266</v>
      </c>
      <c r="F1574" t="s">
        <v>10267</v>
      </c>
      <c r="G1574">
        <v>8805175</v>
      </c>
      <c r="H1574" t="s">
        <v>10268</v>
      </c>
      <c r="I1574">
        <v>8805892</v>
      </c>
      <c r="J1574" t="s">
        <v>10269</v>
      </c>
      <c r="K1574" t="s">
        <v>20</v>
      </c>
      <c r="L1574">
        <v>3085</v>
      </c>
      <c r="M1574" t="s">
        <v>9819</v>
      </c>
      <c r="N1574" t="s">
        <v>333</v>
      </c>
    </row>
    <row r="1575" spans="1:14" x14ac:dyDescent="0.2">
      <c r="A1575" t="str">
        <f>"ID."&amp;B1575</f>
        <v>ID.3087</v>
      </c>
      <c r="B1575">
        <v>3087</v>
      </c>
      <c r="C1575" t="s">
        <v>17427</v>
      </c>
      <c r="D1575" t="s">
        <v>17426</v>
      </c>
      <c r="E1575" t="s">
        <v>17428</v>
      </c>
      <c r="F1575" t="s">
        <v>17429</v>
      </c>
      <c r="G1575">
        <v>8805177</v>
      </c>
      <c r="H1575" t="s">
        <v>17430</v>
      </c>
      <c r="I1575">
        <v>8805894</v>
      </c>
      <c r="J1575" t="s">
        <v>17431</v>
      </c>
      <c r="L1575">
        <v>3087</v>
      </c>
      <c r="M1575" t="s">
        <v>20409</v>
      </c>
      <c r="N1575" t="s">
        <v>109</v>
      </c>
    </row>
    <row r="1576" spans="1:14" x14ac:dyDescent="0.2">
      <c r="A1576" t="s">
        <v>13297</v>
      </c>
      <c r="B1576">
        <v>3088</v>
      </c>
      <c r="C1576" t="s">
        <v>13298</v>
      </c>
      <c r="D1576" t="s">
        <v>13302</v>
      </c>
      <c r="F1576" t="s">
        <v>13299</v>
      </c>
      <c r="G1576">
        <v>8805178</v>
      </c>
      <c r="H1576" t="s">
        <v>13300</v>
      </c>
      <c r="I1576">
        <v>8805895</v>
      </c>
      <c r="J1576" t="s">
        <v>13301</v>
      </c>
      <c r="K1576" t="s">
        <v>20</v>
      </c>
      <c r="L1576">
        <v>3088</v>
      </c>
      <c r="M1576" t="s">
        <v>13010</v>
      </c>
      <c r="N1576" t="s">
        <v>237</v>
      </c>
    </row>
    <row r="1577" spans="1:14" x14ac:dyDescent="0.2">
      <c r="A1577" t="str">
        <f>"ID."&amp;B1577</f>
        <v>ID.3089</v>
      </c>
      <c r="B1577">
        <v>3089</v>
      </c>
      <c r="C1577" t="s">
        <v>16290</v>
      </c>
      <c r="D1577" t="s">
        <v>16289</v>
      </c>
      <c r="E1577" t="s">
        <v>16291</v>
      </c>
      <c r="F1577" t="s">
        <v>16292</v>
      </c>
      <c r="G1577">
        <v>8805179</v>
      </c>
      <c r="H1577" t="s">
        <v>16293</v>
      </c>
      <c r="I1577">
        <v>8805896</v>
      </c>
      <c r="J1577" t="s">
        <v>16294</v>
      </c>
      <c r="L1577">
        <v>3089</v>
      </c>
      <c r="M1577" t="s">
        <v>20406</v>
      </c>
      <c r="N1577" s="2" t="s">
        <v>285</v>
      </c>
    </row>
    <row r="1578" spans="1:14" x14ac:dyDescent="0.2">
      <c r="A1578" t="s">
        <v>11806</v>
      </c>
      <c r="B1578">
        <v>3091</v>
      </c>
      <c r="C1578" t="s">
        <v>11807</v>
      </c>
      <c r="D1578" t="s">
        <v>11812</v>
      </c>
      <c r="E1578" t="s">
        <v>11808</v>
      </c>
      <c r="F1578" t="s">
        <v>11809</v>
      </c>
      <c r="G1578">
        <v>8805181</v>
      </c>
      <c r="H1578" t="s">
        <v>11810</v>
      </c>
      <c r="I1578">
        <v>8805898</v>
      </c>
      <c r="J1578" t="s">
        <v>11811</v>
      </c>
      <c r="K1578" t="s">
        <v>20</v>
      </c>
      <c r="L1578">
        <v>3091</v>
      </c>
      <c r="M1578" t="s">
        <v>11762</v>
      </c>
      <c r="N1578" t="s">
        <v>414</v>
      </c>
    </row>
    <row r="1579" spans="1:14" x14ac:dyDescent="0.2">
      <c r="A1579" t="s">
        <v>2687</v>
      </c>
      <c r="B1579">
        <v>3092</v>
      </c>
      <c r="C1579" t="s">
        <v>2688</v>
      </c>
      <c r="D1579" t="s">
        <v>2693</v>
      </c>
      <c r="E1579" t="s">
        <v>2689</v>
      </c>
      <c r="F1579" t="s">
        <v>2690</v>
      </c>
      <c r="G1579">
        <v>8805182</v>
      </c>
      <c r="H1579" t="s">
        <v>2691</v>
      </c>
      <c r="I1579">
        <v>8805899</v>
      </c>
      <c r="J1579" t="s">
        <v>2692</v>
      </c>
      <c r="K1579" t="s">
        <v>20</v>
      </c>
      <c r="L1579">
        <v>3092</v>
      </c>
      <c r="M1579" t="s">
        <v>2079</v>
      </c>
      <c r="N1579" t="s">
        <v>453</v>
      </c>
    </row>
    <row r="1580" spans="1:14" x14ac:dyDescent="0.2">
      <c r="A1580" t="str">
        <f>"ID."&amp;B1580</f>
        <v>ID.3094</v>
      </c>
      <c r="B1580">
        <v>3094</v>
      </c>
      <c r="C1580" t="s">
        <v>16296</v>
      </c>
      <c r="D1580" t="s">
        <v>16295</v>
      </c>
      <c r="E1580" t="s">
        <v>16297</v>
      </c>
      <c r="F1580" t="s">
        <v>16298</v>
      </c>
      <c r="G1580">
        <v>8805184</v>
      </c>
      <c r="H1580" t="s">
        <v>16299</v>
      </c>
      <c r="I1580">
        <v>8805901</v>
      </c>
      <c r="J1580" t="s">
        <v>16300</v>
      </c>
      <c r="L1580">
        <v>3094</v>
      </c>
      <c r="M1580" t="s">
        <v>20406</v>
      </c>
      <c r="N1580" s="2" t="s">
        <v>197</v>
      </c>
    </row>
    <row r="1581" spans="1:14" x14ac:dyDescent="0.2">
      <c r="A1581" t="s">
        <v>7888</v>
      </c>
      <c r="B1581">
        <v>3096</v>
      </c>
      <c r="C1581" t="s">
        <v>7889</v>
      </c>
      <c r="D1581" t="s">
        <v>7894</v>
      </c>
      <c r="E1581" t="s">
        <v>7890</v>
      </c>
      <c r="F1581" t="s">
        <v>7891</v>
      </c>
      <c r="G1581">
        <v>8805186</v>
      </c>
      <c r="H1581" t="s">
        <v>7892</v>
      </c>
      <c r="I1581">
        <v>8805903</v>
      </c>
      <c r="J1581" t="s">
        <v>7893</v>
      </c>
      <c r="K1581" t="s">
        <v>20</v>
      </c>
      <c r="L1581">
        <v>3096</v>
      </c>
      <c r="M1581" t="s">
        <v>7279</v>
      </c>
      <c r="N1581" t="s">
        <v>557</v>
      </c>
    </row>
    <row r="1582" spans="1:14" x14ac:dyDescent="0.2">
      <c r="A1582" t="str">
        <f>"ID."&amp;B1582</f>
        <v>ID.3097</v>
      </c>
      <c r="B1582">
        <v>3097</v>
      </c>
      <c r="C1582" t="s">
        <v>16036</v>
      </c>
      <c r="D1582" t="s">
        <v>16035</v>
      </c>
      <c r="E1582" t="s">
        <v>16037</v>
      </c>
      <c r="F1582" t="s">
        <v>10821</v>
      </c>
      <c r="G1582">
        <v>8805187</v>
      </c>
      <c r="H1582" t="s">
        <v>16038</v>
      </c>
      <c r="I1582">
        <v>8805904</v>
      </c>
      <c r="J1582" t="s">
        <v>16039</v>
      </c>
      <c r="L1582">
        <v>3097</v>
      </c>
      <c r="M1582" t="s">
        <v>20406</v>
      </c>
      <c r="N1582" t="s">
        <v>549</v>
      </c>
    </row>
    <row r="1583" spans="1:14" x14ac:dyDescent="0.2">
      <c r="A1583" t="s">
        <v>9591</v>
      </c>
      <c r="B1583">
        <v>31</v>
      </c>
      <c r="C1583" t="s">
        <v>9592</v>
      </c>
      <c r="D1583" t="s">
        <v>9597</v>
      </c>
      <c r="E1583" t="s">
        <v>9593</v>
      </c>
      <c r="F1583" t="s">
        <v>9594</v>
      </c>
      <c r="G1583">
        <v>8800061</v>
      </c>
      <c r="H1583" t="s">
        <v>9595</v>
      </c>
      <c r="I1583">
        <v>8800062</v>
      </c>
      <c r="J1583" t="s">
        <v>9596</v>
      </c>
      <c r="K1583" t="s">
        <v>20</v>
      </c>
      <c r="L1583">
        <v>31</v>
      </c>
      <c r="M1583" t="s">
        <v>9158</v>
      </c>
      <c r="N1583" t="s">
        <v>125</v>
      </c>
    </row>
    <row r="1584" spans="1:14" x14ac:dyDescent="0.2">
      <c r="A1584" t="s">
        <v>9778</v>
      </c>
      <c r="B1584">
        <v>310</v>
      </c>
      <c r="C1584" t="s">
        <v>9779</v>
      </c>
      <c r="D1584" t="s">
        <v>9784</v>
      </c>
      <c r="E1584" t="s">
        <v>9780</v>
      </c>
      <c r="F1584" t="s">
        <v>9781</v>
      </c>
      <c r="G1584">
        <v>8800613</v>
      </c>
      <c r="H1584" t="s">
        <v>9782</v>
      </c>
      <c r="I1584">
        <v>8800614</v>
      </c>
      <c r="J1584" t="s">
        <v>9783</v>
      </c>
      <c r="K1584" t="s">
        <v>20</v>
      </c>
      <c r="L1584">
        <v>310</v>
      </c>
      <c r="M1584" t="s">
        <v>9158</v>
      </c>
      <c r="N1584" t="s">
        <v>774</v>
      </c>
    </row>
    <row r="1585" spans="1:14" x14ac:dyDescent="0.2">
      <c r="A1585" t="s">
        <v>2430</v>
      </c>
      <c r="B1585">
        <v>3103</v>
      </c>
      <c r="C1585" t="s">
        <v>2431</v>
      </c>
      <c r="D1585" t="s">
        <v>2436</v>
      </c>
      <c r="E1585" t="s">
        <v>2432</v>
      </c>
      <c r="F1585" t="s">
        <v>2433</v>
      </c>
      <c r="G1585">
        <v>8805193</v>
      </c>
      <c r="H1585" t="s">
        <v>2434</v>
      </c>
      <c r="I1585">
        <v>8805910</v>
      </c>
      <c r="J1585" t="s">
        <v>2435</v>
      </c>
      <c r="K1585" t="s">
        <v>20</v>
      </c>
      <c r="L1585">
        <v>3103</v>
      </c>
      <c r="M1585" t="s">
        <v>2079</v>
      </c>
      <c r="N1585" t="s">
        <v>677</v>
      </c>
    </row>
    <row r="1586" spans="1:14" x14ac:dyDescent="0.2">
      <c r="A1586" t="s">
        <v>12694</v>
      </c>
      <c r="B1586">
        <v>3104</v>
      </c>
      <c r="C1586" t="s">
        <v>12695</v>
      </c>
      <c r="D1586" t="s">
        <v>12700</v>
      </c>
      <c r="E1586" t="s">
        <v>12696</v>
      </c>
      <c r="F1586" t="s">
        <v>12697</v>
      </c>
      <c r="G1586">
        <v>8805194</v>
      </c>
      <c r="H1586" t="s">
        <v>12698</v>
      </c>
      <c r="I1586">
        <v>8805911</v>
      </c>
      <c r="J1586" t="s">
        <v>12699</v>
      </c>
      <c r="K1586" t="s">
        <v>20</v>
      </c>
      <c r="L1586">
        <v>3104</v>
      </c>
      <c r="M1586" t="s">
        <v>12385</v>
      </c>
      <c r="N1586" t="s">
        <v>101</v>
      </c>
    </row>
    <row r="1587" spans="1:14" x14ac:dyDescent="0.2">
      <c r="A1587" t="str">
        <f>"ID."&amp;B1587</f>
        <v>ID.3110</v>
      </c>
      <c r="B1587">
        <v>3110</v>
      </c>
      <c r="C1587" t="s">
        <v>16018</v>
      </c>
      <c r="D1587" t="s">
        <v>16017</v>
      </c>
      <c r="E1587" t="s">
        <v>16019</v>
      </c>
      <c r="F1587" t="s">
        <v>16020</v>
      </c>
      <c r="G1587">
        <v>8805200</v>
      </c>
      <c r="H1587" t="s">
        <v>16021</v>
      </c>
      <c r="I1587">
        <v>8805917</v>
      </c>
      <c r="J1587" t="s">
        <v>16022</v>
      </c>
      <c r="L1587">
        <v>3110</v>
      </c>
      <c r="M1587" t="s">
        <v>20406</v>
      </c>
      <c r="N1587" t="s">
        <v>341</v>
      </c>
    </row>
    <row r="1588" spans="1:14" x14ac:dyDescent="0.2">
      <c r="A1588" t="str">
        <f>"ID."&amp;B1588</f>
        <v>ID.3111</v>
      </c>
      <c r="B1588">
        <v>3111</v>
      </c>
      <c r="C1588" t="s">
        <v>18252</v>
      </c>
      <c r="D1588" t="s">
        <v>18251</v>
      </c>
      <c r="E1588" t="s">
        <v>18253</v>
      </c>
      <c r="F1588" t="s">
        <v>18254</v>
      </c>
      <c r="G1588">
        <v>8805201</v>
      </c>
      <c r="H1588" t="s">
        <v>18255</v>
      </c>
      <c r="I1588">
        <v>8805918</v>
      </c>
      <c r="J1588" t="s">
        <v>18256</v>
      </c>
      <c r="L1588">
        <v>3111</v>
      </c>
      <c r="M1588" t="s">
        <v>20410</v>
      </c>
      <c r="N1588" s="2" t="s">
        <v>149</v>
      </c>
    </row>
    <row r="1589" spans="1:14" x14ac:dyDescent="0.2">
      <c r="A1589" t="str">
        <f>"ID."&amp;B1589</f>
        <v>ID.3113</v>
      </c>
      <c r="B1589">
        <v>3113</v>
      </c>
      <c r="C1589" t="s">
        <v>16549</v>
      </c>
      <c r="D1589" t="s">
        <v>16548</v>
      </c>
      <c r="E1589" t="s">
        <v>16550</v>
      </c>
      <c r="F1589" t="s">
        <v>16551</v>
      </c>
      <c r="G1589">
        <v>8805203</v>
      </c>
      <c r="H1589" t="s">
        <v>16552</v>
      </c>
      <c r="I1589">
        <v>8805920</v>
      </c>
      <c r="J1589" t="s">
        <v>16553</v>
      </c>
      <c r="L1589">
        <v>3113</v>
      </c>
      <c r="M1589" t="s">
        <v>20407</v>
      </c>
      <c r="N1589" t="s">
        <v>501</v>
      </c>
    </row>
    <row r="1590" spans="1:14" x14ac:dyDescent="0.2">
      <c r="A1590" t="s">
        <v>8213</v>
      </c>
      <c r="B1590">
        <v>3114</v>
      </c>
      <c r="C1590" t="s">
        <v>8214</v>
      </c>
      <c r="D1590" t="s">
        <v>8218</v>
      </c>
      <c r="F1590" t="s">
        <v>8215</v>
      </c>
      <c r="G1590">
        <v>8805204</v>
      </c>
      <c r="H1590" t="s">
        <v>8216</v>
      </c>
      <c r="I1590">
        <v>8805921</v>
      </c>
      <c r="J1590" t="s">
        <v>8217</v>
      </c>
      <c r="K1590" t="s">
        <v>20</v>
      </c>
      <c r="L1590">
        <v>3114</v>
      </c>
      <c r="M1590" t="s">
        <v>7914</v>
      </c>
      <c r="N1590" t="s">
        <v>213</v>
      </c>
    </row>
    <row r="1591" spans="1:14" x14ac:dyDescent="0.2">
      <c r="A1591" t="s">
        <v>2660</v>
      </c>
      <c r="B1591">
        <v>3117</v>
      </c>
      <c r="C1591" t="s">
        <v>2661</v>
      </c>
      <c r="D1591" t="s">
        <v>2665</v>
      </c>
      <c r="F1591" t="s">
        <v>2662</v>
      </c>
      <c r="G1591">
        <v>8805207</v>
      </c>
      <c r="H1591" t="s">
        <v>2663</v>
      </c>
      <c r="I1591">
        <v>8805924</v>
      </c>
      <c r="J1591" t="s">
        <v>2664</v>
      </c>
      <c r="K1591" t="s">
        <v>20</v>
      </c>
      <c r="L1591">
        <v>3117</v>
      </c>
      <c r="M1591" t="s">
        <v>2079</v>
      </c>
      <c r="N1591" t="s">
        <v>101</v>
      </c>
    </row>
    <row r="1592" spans="1:14" x14ac:dyDescent="0.2">
      <c r="A1592" t="str">
        <f>"ID."&amp;B1592</f>
        <v>ID.3118</v>
      </c>
      <c r="B1592">
        <v>3118</v>
      </c>
      <c r="C1592" t="s">
        <v>16094</v>
      </c>
      <c r="D1592" t="s">
        <v>16093</v>
      </c>
      <c r="E1592" t="s">
        <v>16095</v>
      </c>
      <c r="F1592" t="s">
        <v>16096</v>
      </c>
      <c r="G1592">
        <v>8805208</v>
      </c>
      <c r="H1592" t="s">
        <v>16097</v>
      </c>
      <c r="I1592">
        <v>8805925</v>
      </c>
      <c r="J1592" t="s">
        <v>16098</v>
      </c>
      <c r="L1592">
        <v>3118</v>
      </c>
      <c r="M1592" t="s">
        <v>20406</v>
      </c>
      <c r="N1592" t="s">
        <v>269</v>
      </c>
    </row>
    <row r="1593" spans="1:14" x14ac:dyDescent="0.2">
      <c r="A1593" t="s">
        <v>10139</v>
      </c>
      <c r="B1593">
        <v>312</v>
      </c>
      <c r="C1593" t="s">
        <v>10140</v>
      </c>
      <c r="D1593" t="s">
        <v>10145</v>
      </c>
      <c r="E1593" t="s">
        <v>10141</v>
      </c>
      <c r="F1593" t="s">
        <v>10142</v>
      </c>
      <c r="G1593">
        <v>8800617</v>
      </c>
      <c r="H1593" t="s">
        <v>10143</v>
      </c>
      <c r="I1593">
        <v>8800618</v>
      </c>
      <c r="J1593" t="s">
        <v>10144</v>
      </c>
      <c r="K1593" t="s">
        <v>20</v>
      </c>
      <c r="L1593">
        <v>312</v>
      </c>
      <c r="M1593" t="s">
        <v>9819</v>
      </c>
      <c r="N1593" t="s">
        <v>765</v>
      </c>
    </row>
    <row r="1594" spans="1:14" x14ac:dyDescent="0.2">
      <c r="A1594" t="s">
        <v>2477</v>
      </c>
      <c r="B1594">
        <v>3121</v>
      </c>
      <c r="C1594" t="s">
        <v>2478</v>
      </c>
      <c r="D1594" t="s">
        <v>2483</v>
      </c>
      <c r="E1594" t="s">
        <v>2479</v>
      </c>
      <c r="F1594" t="s">
        <v>2480</v>
      </c>
      <c r="G1594">
        <v>8805211</v>
      </c>
      <c r="H1594" t="s">
        <v>2481</v>
      </c>
      <c r="I1594">
        <v>8805928</v>
      </c>
      <c r="J1594" t="s">
        <v>2482</v>
      </c>
      <c r="K1594" t="s">
        <v>20</v>
      </c>
      <c r="L1594">
        <v>3121</v>
      </c>
      <c r="M1594" t="s">
        <v>2079</v>
      </c>
      <c r="N1594" t="s">
        <v>277</v>
      </c>
    </row>
    <row r="1595" spans="1:14" x14ac:dyDescent="0.2">
      <c r="A1595" t="s">
        <v>11394</v>
      </c>
      <c r="B1595">
        <v>3123</v>
      </c>
      <c r="C1595" t="s">
        <v>11395</v>
      </c>
      <c r="D1595" t="s">
        <v>11400</v>
      </c>
      <c r="E1595" t="s">
        <v>11396</v>
      </c>
      <c r="F1595" t="s">
        <v>11397</v>
      </c>
      <c r="G1595">
        <v>8805213</v>
      </c>
      <c r="H1595" t="s">
        <v>11398</v>
      </c>
      <c r="I1595">
        <v>8805930</v>
      </c>
      <c r="J1595" t="s">
        <v>11399</v>
      </c>
      <c r="K1595" t="s">
        <v>20</v>
      </c>
      <c r="L1595">
        <v>3123</v>
      </c>
      <c r="M1595" t="s">
        <v>11113</v>
      </c>
      <c r="N1595" t="s">
        <v>165</v>
      </c>
    </row>
    <row r="1596" spans="1:14" x14ac:dyDescent="0.2">
      <c r="A1596" t="s">
        <v>13396</v>
      </c>
      <c r="B1596">
        <v>3124</v>
      </c>
      <c r="C1596" t="s">
        <v>13397</v>
      </c>
      <c r="D1596" t="s">
        <v>13402</v>
      </c>
      <c r="E1596" t="s">
        <v>13398</v>
      </c>
      <c r="F1596" t="s">
        <v>13399</v>
      </c>
      <c r="G1596">
        <v>8805214</v>
      </c>
      <c r="H1596" t="s">
        <v>13400</v>
      </c>
      <c r="I1596">
        <v>8805931</v>
      </c>
      <c r="J1596" t="s">
        <v>13401</v>
      </c>
      <c r="K1596" t="s">
        <v>20</v>
      </c>
      <c r="L1596">
        <v>3124</v>
      </c>
      <c r="M1596" t="s">
        <v>13010</v>
      </c>
      <c r="N1596" t="s">
        <v>438</v>
      </c>
    </row>
    <row r="1597" spans="1:14" x14ac:dyDescent="0.2">
      <c r="A1597" t="s">
        <v>12245</v>
      </c>
      <c r="B1597">
        <v>3126</v>
      </c>
      <c r="C1597" t="s">
        <v>12246</v>
      </c>
      <c r="D1597" t="s">
        <v>12249</v>
      </c>
      <c r="F1597" t="s">
        <v>3013</v>
      </c>
      <c r="G1597">
        <v>8805216</v>
      </c>
      <c r="H1597" t="s">
        <v>12247</v>
      </c>
      <c r="I1597">
        <v>8805933</v>
      </c>
      <c r="J1597" t="s">
        <v>12248</v>
      </c>
      <c r="K1597" t="s">
        <v>20</v>
      </c>
      <c r="L1597">
        <v>3126</v>
      </c>
      <c r="M1597" t="s">
        <v>11762</v>
      </c>
      <c r="N1597" t="s">
        <v>46</v>
      </c>
    </row>
    <row r="1598" spans="1:14" x14ac:dyDescent="0.2">
      <c r="A1598" t="str">
        <f>"ID."&amp;B1598</f>
        <v>ID.3129</v>
      </c>
      <c r="B1598">
        <v>3129</v>
      </c>
      <c r="C1598" t="s">
        <v>18375</v>
      </c>
      <c r="D1598" t="s">
        <v>18374</v>
      </c>
      <c r="E1598" t="s">
        <v>18376</v>
      </c>
      <c r="F1598" t="s">
        <v>18377</v>
      </c>
      <c r="G1598">
        <v>8805219</v>
      </c>
      <c r="H1598" t="s">
        <v>18378</v>
      </c>
      <c r="I1598">
        <v>8805936</v>
      </c>
      <c r="J1598" t="s">
        <v>18379</v>
      </c>
      <c r="L1598">
        <v>3129</v>
      </c>
      <c r="M1598" t="s">
        <v>20411</v>
      </c>
      <c r="N1598" t="s">
        <v>277</v>
      </c>
    </row>
    <row r="1599" spans="1:14" x14ac:dyDescent="0.2">
      <c r="A1599" t="s">
        <v>9181</v>
      </c>
      <c r="B1599">
        <v>313</v>
      </c>
      <c r="C1599" t="s">
        <v>9182</v>
      </c>
      <c r="D1599" t="s">
        <v>9187</v>
      </c>
      <c r="E1599" t="s">
        <v>9183</v>
      </c>
      <c r="F1599" t="s">
        <v>9184</v>
      </c>
      <c r="G1599">
        <v>8800620</v>
      </c>
      <c r="H1599" t="s">
        <v>9185</v>
      </c>
      <c r="I1599">
        <v>8800619</v>
      </c>
      <c r="J1599" t="s">
        <v>9186</v>
      </c>
      <c r="K1599" t="s">
        <v>20</v>
      </c>
      <c r="L1599">
        <v>313</v>
      </c>
      <c r="M1599" t="s">
        <v>9158</v>
      </c>
      <c r="N1599" t="s">
        <v>157</v>
      </c>
    </row>
    <row r="1600" spans="1:14" x14ac:dyDescent="0.2">
      <c r="A1600" t="str">
        <f>"ID."&amp;B1600</f>
        <v>ID.3135</v>
      </c>
      <c r="B1600">
        <v>3135</v>
      </c>
      <c r="C1600" t="s">
        <v>18188</v>
      </c>
      <c r="D1600" t="s">
        <v>18187</v>
      </c>
      <c r="E1600" t="s">
        <v>18189</v>
      </c>
      <c r="F1600" t="s">
        <v>18190</v>
      </c>
      <c r="G1600">
        <v>8805225</v>
      </c>
      <c r="H1600" t="s">
        <v>18191</v>
      </c>
      <c r="I1600">
        <v>8805942</v>
      </c>
      <c r="J1600" t="s">
        <v>18192</v>
      </c>
      <c r="L1600">
        <v>3135</v>
      </c>
      <c r="M1600" t="s">
        <v>20410</v>
      </c>
      <c r="N1600" s="2" t="s">
        <v>325</v>
      </c>
    </row>
    <row r="1601" spans="1:14" x14ac:dyDescent="0.2">
      <c r="A1601" t="str">
        <f>"ID."&amp;B1601</f>
        <v>ID.3137</v>
      </c>
      <c r="B1601">
        <v>3137</v>
      </c>
      <c r="C1601" t="s">
        <v>16598</v>
      </c>
      <c r="D1601" t="s">
        <v>16597</v>
      </c>
      <c r="E1601" t="s">
        <v>16599</v>
      </c>
      <c r="F1601" t="s">
        <v>16600</v>
      </c>
      <c r="G1601">
        <v>8805227</v>
      </c>
      <c r="H1601" t="s">
        <v>16601</v>
      </c>
      <c r="I1601">
        <v>8805944</v>
      </c>
      <c r="J1601" t="s">
        <v>16602</v>
      </c>
      <c r="L1601">
        <v>3137</v>
      </c>
      <c r="M1601" t="s">
        <v>20407</v>
      </c>
      <c r="N1601" t="s">
        <v>757</v>
      </c>
    </row>
    <row r="1602" spans="1:14" x14ac:dyDescent="0.2">
      <c r="A1602" t="str">
        <f>"ID."&amp;B1602</f>
        <v>ID.3138</v>
      </c>
      <c r="B1602">
        <v>3138</v>
      </c>
      <c r="C1602" t="s">
        <v>18875</v>
      </c>
      <c r="D1602" t="s">
        <v>18874</v>
      </c>
      <c r="E1602" t="s">
        <v>18876</v>
      </c>
      <c r="F1602" t="s">
        <v>18877</v>
      </c>
      <c r="G1602">
        <v>8805228</v>
      </c>
      <c r="H1602" t="s">
        <v>18878</v>
      </c>
      <c r="I1602">
        <v>8805945</v>
      </c>
      <c r="J1602" t="s">
        <v>18879</v>
      </c>
      <c r="L1602">
        <v>3138</v>
      </c>
      <c r="M1602" t="s">
        <v>20412</v>
      </c>
      <c r="N1602" t="s">
        <v>677</v>
      </c>
    </row>
    <row r="1603" spans="1:14" x14ac:dyDescent="0.2">
      <c r="A1603" t="s">
        <v>9152</v>
      </c>
      <c r="B1603">
        <v>314</v>
      </c>
      <c r="C1603" t="s">
        <v>9153</v>
      </c>
      <c r="D1603" t="s">
        <v>9159</v>
      </c>
      <c r="E1603" t="s">
        <v>9154</v>
      </c>
      <c r="F1603" t="s">
        <v>9155</v>
      </c>
      <c r="G1603">
        <v>8800621</v>
      </c>
      <c r="H1603" t="s">
        <v>9156</v>
      </c>
      <c r="I1603">
        <v>8800622</v>
      </c>
      <c r="J1603" t="s">
        <v>9157</v>
      </c>
      <c r="K1603" t="s">
        <v>20</v>
      </c>
      <c r="L1603">
        <v>314</v>
      </c>
      <c r="M1603" t="s">
        <v>9158</v>
      </c>
      <c r="N1603" t="s">
        <v>213</v>
      </c>
    </row>
    <row r="1604" spans="1:14" x14ac:dyDescent="0.2">
      <c r="A1604" t="s">
        <v>7936</v>
      </c>
      <c r="B1604">
        <v>3141</v>
      </c>
      <c r="C1604" t="s">
        <v>7937</v>
      </c>
      <c r="D1604" t="s">
        <v>7941</v>
      </c>
      <c r="F1604" t="s">
        <v>7938</v>
      </c>
      <c r="G1604">
        <v>8805231</v>
      </c>
      <c r="H1604" t="s">
        <v>7939</v>
      </c>
      <c r="I1604">
        <v>8805948</v>
      </c>
      <c r="J1604" t="s">
        <v>7940</v>
      </c>
      <c r="K1604" t="s">
        <v>20</v>
      </c>
      <c r="L1604">
        <v>3141</v>
      </c>
      <c r="M1604" t="s">
        <v>7914</v>
      </c>
      <c r="N1604" t="s">
        <v>613</v>
      </c>
    </row>
    <row r="1605" spans="1:14" x14ac:dyDescent="0.2">
      <c r="A1605" t="s">
        <v>2370</v>
      </c>
      <c r="B1605">
        <v>3144</v>
      </c>
      <c r="C1605" t="s">
        <v>2371</v>
      </c>
      <c r="D1605" t="s">
        <v>2375</v>
      </c>
      <c r="F1605" t="s">
        <v>2372</v>
      </c>
      <c r="G1605">
        <v>8805234</v>
      </c>
      <c r="H1605" t="s">
        <v>2373</v>
      </c>
      <c r="I1605">
        <v>8805951</v>
      </c>
      <c r="J1605" t="s">
        <v>2374</v>
      </c>
      <c r="K1605" t="s">
        <v>20</v>
      </c>
      <c r="L1605">
        <v>3144</v>
      </c>
      <c r="M1605" t="s">
        <v>2079</v>
      </c>
      <c r="N1605" t="s">
        <v>229</v>
      </c>
    </row>
    <row r="1606" spans="1:14" x14ac:dyDescent="0.2">
      <c r="A1606" t="s">
        <v>7916</v>
      </c>
      <c r="B1606">
        <v>3147</v>
      </c>
      <c r="C1606" t="s">
        <v>7917</v>
      </c>
      <c r="D1606" t="s">
        <v>7922</v>
      </c>
      <c r="E1606" t="s">
        <v>7918</v>
      </c>
      <c r="F1606" t="s">
        <v>7919</v>
      </c>
      <c r="G1606">
        <v>8805237</v>
      </c>
      <c r="H1606" t="s">
        <v>7920</v>
      </c>
      <c r="I1606">
        <v>8805954</v>
      </c>
      <c r="J1606" t="s">
        <v>7921</v>
      </c>
      <c r="K1606" t="s">
        <v>20</v>
      </c>
      <c r="L1606">
        <v>3147</v>
      </c>
      <c r="M1606" t="s">
        <v>7914</v>
      </c>
      <c r="N1606" t="s">
        <v>101</v>
      </c>
    </row>
    <row r="1607" spans="1:14" x14ac:dyDescent="0.2">
      <c r="A1607" t="s">
        <v>12708</v>
      </c>
      <c r="B1607">
        <v>3155</v>
      </c>
      <c r="C1607" t="s">
        <v>12709</v>
      </c>
      <c r="D1607" t="s">
        <v>12713</v>
      </c>
      <c r="F1607" t="s">
        <v>12710</v>
      </c>
      <c r="G1607">
        <v>8805245</v>
      </c>
      <c r="H1607" t="s">
        <v>12711</v>
      </c>
      <c r="I1607">
        <v>8805962</v>
      </c>
      <c r="J1607" t="s">
        <v>12712</v>
      </c>
      <c r="K1607" t="s">
        <v>20</v>
      </c>
      <c r="L1607">
        <v>3155</v>
      </c>
      <c r="M1607" t="s">
        <v>12385</v>
      </c>
      <c r="N1607" t="s">
        <v>653</v>
      </c>
    </row>
    <row r="1608" spans="1:14" x14ac:dyDescent="0.2">
      <c r="A1608" t="str">
        <f>"ID."&amp;B1608</f>
        <v>ID.3158</v>
      </c>
      <c r="B1608">
        <v>3158</v>
      </c>
      <c r="C1608" t="s">
        <v>18050</v>
      </c>
      <c r="D1608" t="s">
        <v>18049</v>
      </c>
      <c r="E1608" t="s">
        <v>18051</v>
      </c>
      <c r="F1608" t="s">
        <v>18052</v>
      </c>
      <c r="G1608">
        <v>8805248</v>
      </c>
      <c r="H1608" t="s">
        <v>18053</v>
      </c>
      <c r="I1608">
        <v>8805965</v>
      </c>
      <c r="J1608" t="s">
        <v>18054</v>
      </c>
      <c r="L1608">
        <v>3158</v>
      </c>
      <c r="M1608" t="s">
        <v>20410</v>
      </c>
      <c r="N1608" t="s">
        <v>78</v>
      </c>
    </row>
    <row r="1609" spans="1:14" x14ac:dyDescent="0.2">
      <c r="A1609" t="s">
        <v>5832</v>
      </c>
      <c r="B1609">
        <v>316</v>
      </c>
      <c r="C1609" t="s">
        <v>5833</v>
      </c>
      <c r="D1609" t="s">
        <v>5838</v>
      </c>
      <c r="E1609" t="s">
        <v>5834</v>
      </c>
      <c r="F1609" t="s">
        <v>5835</v>
      </c>
      <c r="G1609">
        <v>8800623</v>
      </c>
      <c r="H1609" t="s">
        <v>5836</v>
      </c>
      <c r="I1609">
        <v>8800624</v>
      </c>
      <c r="J1609" t="s">
        <v>5837</v>
      </c>
      <c r="K1609" t="s">
        <v>20</v>
      </c>
      <c r="L1609">
        <v>316</v>
      </c>
      <c r="M1609" t="s">
        <v>5328</v>
      </c>
      <c r="N1609" t="s">
        <v>141</v>
      </c>
    </row>
    <row r="1610" spans="1:14" x14ac:dyDescent="0.2">
      <c r="A1610" t="s">
        <v>11985</v>
      </c>
      <c r="B1610">
        <v>3160</v>
      </c>
      <c r="C1610" t="s">
        <v>11986</v>
      </c>
      <c r="D1610" t="s">
        <v>11990</v>
      </c>
      <c r="F1610" t="s">
        <v>11987</v>
      </c>
      <c r="G1610">
        <v>8805250</v>
      </c>
      <c r="H1610" t="s">
        <v>11988</v>
      </c>
      <c r="I1610">
        <v>8805967</v>
      </c>
      <c r="J1610" t="s">
        <v>11989</v>
      </c>
      <c r="K1610" t="s">
        <v>20</v>
      </c>
      <c r="L1610">
        <v>3160</v>
      </c>
      <c r="M1610" t="s">
        <v>11762</v>
      </c>
      <c r="N1610" t="s">
        <v>350</v>
      </c>
    </row>
    <row r="1611" spans="1:14" x14ac:dyDescent="0.2">
      <c r="A1611" t="str">
        <f>"ID."&amp;B1611</f>
        <v>ID.3164</v>
      </c>
      <c r="B1611">
        <v>3164</v>
      </c>
      <c r="C1611" t="s">
        <v>19529</v>
      </c>
      <c r="D1611" t="s">
        <v>19528</v>
      </c>
      <c r="E1611" t="s">
        <v>19530</v>
      </c>
      <c r="F1611" t="s">
        <v>19531</v>
      </c>
      <c r="G1611">
        <v>8805254</v>
      </c>
      <c r="H1611" t="s">
        <v>19532</v>
      </c>
      <c r="I1611">
        <v>8805971</v>
      </c>
      <c r="J1611" t="s">
        <v>19533</v>
      </c>
      <c r="L1611">
        <v>3164</v>
      </c>
      <c r="M1611" t="s">
        <v>20413</v>
      </c>
      <c r="N1611" t="s">
        <v>333</v>
      </c>
    </row>
    <row r="1612" spans="1:14" x14ac:dyDescent="0.2">
      <c r="A1612" t="str">
        <f>"ID."&amp;B1612</f>
        <v>ID.3166</v>
      </c>
      <c r="B1612">
        <v>3166</v>
      </c>
      <c r="C1612" t="s">
        <v>18483</v>
      </c>
      <c r="D1612" t="s">
        <v>18482</v>
      </c>
      <c r="E1612" t="s">
        <v>18484</v>
      </c>
      <c r="F1612" t="s">
        <v>18485</v>
      </c>
      <c r="G1612">
        <v>8805256</v>
      </c>
      <c r="H1612" t="s">
        <v>18486</v>
      </c>
      <c r="I1612">
        <v>8805973</v>
      </c>
      <c r="J1612" t="s">
        <v>18487</v>
      </c>
      <c r="L1612">
        <v>3166</v>
      </c>
      <c r="M1612" t="s">
        <v>20411</v>
      </c>
      <c r="N1612" t="s">
        <v>341</v>
      </c>
    </row>
    <row r="1613" spans="1:14" x14ac:dyDescent="0.2">
      <c r="A1613" t="s">
        <v>9363</v>
      </c>
      <c r="B1613">
        <v>317</v>
      </c>
      <c r="C1613" t="s">
        <v>9364</v>
      </c>
      <c r="D1613" t="s">
        <v>9369</v>
      </c>
      <c r="E1613" t="s">
        <v>9365</v>
      </c>
      <c r="F1613" t="s">
        <v>9366</v>
      </c>
      <c r="G1613">
        <v>8800626</v>
      </c>
      <c r="H1613" t="s">
        <v>9367</v>
      </c>
      <c r="I1613">
        <v>8800625</v>
      </c>
      <c r="J1613" t="s">
        <v>9368</v>
      </c>
      <c r="K1613" t="s">
        <v>20</v>
      </c>
      <c r="L1613">
        <v>317</v>
      </c>
      <c r="M1613" t="s">
        <v>9158</v>
      </c>
      <c r="N1613" t="s">
        <v>438</v>
      </c>
    </row>
    <row r="1614" spans="1:14" x14ac:dyDescent="0.2">
      <c r="A1614" t="str">
        <f>"ID."&amp;B1614</f>
        <v>ID.3171</v>
      </c>
      <c r="B1614">
        <v>3171</v>
      </c>
      <c r="C1614" t="s">
        <v>19504</v>
      </c>
      <c r="D1614" t="s">
        <v>19503</v>
      </c>
      <c r="F1614" t="s">
        <v>19505</v>
      </c>
      <c r="G1614">
        <v>8805261</v>
      </c>
      <c r="H1614" t="s">
        <v>19506</v>
      </c>
      <c r="I1614">
        <v>8805978</v>
      </c>
      <c r="J1614" t="s">
        <v>19507</v>
      </c>
      <c r="L1614">
        <v>3171</v>
      </c>
      <c r="M1614" t="s">
        <v>20413</v>
      </c>
      <c r="N1614" t="s">
        <v>501</v>
      </c>
    </row>
    <row r="1615" spans="1:14" x14ac:dyDescent="0.2">
      <c r="A1615" t="str">
        <f>"ID."&amp;B1615</f>
        <v>ID.3176</v>
      </c>
      <c r="B1615">
        <v>3176</v>
      </c>
      <c r="C1615" t="s">
        <v>19372</v>
      </c>
      <c r="D1615" t="s">
        <v>19371</v>
      </c>
      <c r="F1615" t="s">
        <v>19373</v>
      </c>
      <c r="G1615">
        <v>8805266</v>
      </c>
      <c r="H1615" t="s">
        <v>19374</v>
      </c>
      <c r="I1615">
        <v>8805983</v>
      </c>
      <c r="J1615" t="s">
        <v>19375</v>
      </c>
      <c r="L1615">
        <v>3176</v>
      </c>
      <c r="M1615" t="s">
        <v>20413</v>
      </c>
      <c r="N1615" t="s">
        <v>677</v>
      </c>
    </row>
    <row r="1616" spans="1:14" x14ac:dyDescent="0.2">
      <c r="A1616" t="s">
        <v>9633</v>
      </c>
      <c r="B1616">
        <v>318</v>
      </c>
      <c r="C1616" t="s">
        <v>9634</v>
      </c>
      <c r="D1616" t="s">
        <v>9639</v>
      </c>
      <c r="E1616" t="s">
        <v>9635</v>
      </c>
      <c r="F1616" t="s">
        <v>9636</v>
      </c>
      <c r="G1616">
        <v>8800627</v>
      </c>
      <c r="H1616" t="s">
        <v>9637</v>
      </c>
      <c r="I1616">
        <v>8800628</v>
      </c>
      <c r="J1616" t="s">
        <v>9638</v>
      </c>
      <c r="K1616" t="s">
        <v>20</v>
      </c>
      <c r="L1616">
        <v>318</v>
      </c>
      <c r="M1616" t="s">
        <v>9158</v>
      </c>
      <c r="N1616" t="s">
        <v>133</v>
      </c>
    </row>
    <row r="1617" spans="1:14" x14ac:dyDescent="0.2">
      <c r="A1617" t="str">
        <f>"ID."&amp;B1617</f>
        <v>ID.3180</v>
      </c>
      <c r="B1617">
        <v>3180</v>
      </c>
      <c r="C1617" t="s">
        <v>16940</v>
      </c>
      <c r="D1617" t="s">
        <v>16939</v>
      </c>
      <c r="E1617" t="s">
        <v>16941</v>
      </c>
      <c r="F1617" t="s">
        <v>16942</v>
      </c>
      <c r="G1617">
        <v>8805270</v>
      </c>
      <c r="H1617" t="s">
        <v>16943</v>
      </c>
      <c r="I1617">
        <v>8805987</v>
      </c>
      <c r="J1617" t="s">
        <v>16944</v>
      </c>
      <c r="L1617">
        <v>3180</v>
      </c>
      <c r="M1617" t="s">
        <v>20408</v>
      </c>
      <c r="N1617" t="s">
        <v>109</v>
      </c>
    </row>
    <row r="1618" spans="1:14" x14ac:dyDescent="0.2">
      <c r="A1618" t="str">
        <f>"ID."&amp;B1618</f>
        <v>ID.3183</v>
      </c>
      <c r="B1618">
        <v>3183</v>
      </c>
      <c r="C1618" t="s">
        <v>18404</v>
      </c>
      <c r="D1618" t="s">
        <v>18403</v>
      </c>
      <c r="E1618" t="s">
        <v>18405</v>
      </c>
      <c r="F1618" t="s">
        <v>18406</v>
      </c>
      <c r="G1618">
        <v>8805273</v>
      </c>
      <c r="H1618" t="s">
        <v>18407</v>
      </c>
      <c r="I1618">
        <v>8805990</v>
      </c>
      <c r="J1618" t="s">
        <v>780</v>
      </c>
      <c r="L1618">
        <v>3183</v>
      </c>
      <c r="M1618" t="s">
        <v>20411</v>
      </c>
      <c r="N1618" t="s">
        <v>774</v>
      </c>
    </row>
    <row r="1619" spans="1:14" x14ac:dyDescent="0.2">
      <c r="A1619" t="str">
        <f>"ID."&amp;B1619</f>
        <v>ID.3185</v>
      </c>
      <c r="B1619">
        <v>3185</v>
      </c>
      <c r="C1619" t="s">
        <v>18136</v>
      </c>
      <c r="D1619" t="s">
        <v>18135</v>
      </c>
      <c r="F1619" t="s">
        <v>18137</v>
      </c>
      <c r="G1619">
        <v>8805275</v>
      </c>
      <c r="H1619" t="s">
        <v>18138</v>
      </c>
      <c r="I1619">
        <v>8805992</v>
      </c>
      <c r="J1619" t="s">
        <v>18139</v>
      </c>
      <c r="L1619">
        <v>3185</v>
      </c>
      <c r="M1619" t="s">
        <v>20410</v>
      </c>
      <c r="N1619" s="2" t="s">
        <v>94</v>
      </c>
    </row>
    <row r="1620" spans="1:14" x14ac:dyDescent="0.2">
      <c r="A1620" t="str">
        <f>"ID."&amp;B1620</f>
        <v>ID.3188</v>
      </c>
      <c r="B1620">
        <v>3188</v>
      </c>
      <c r="C1620" t="s">
        <v>19427</v>
      </c>
      <c r="D1620" t="s">
        <v>19426</v>
      </c>
      <c r="E1620" t="s">
        <v>19428</v>
      </c>
      <c r="F1620" t="s">
        <v>19429</v>
      </c>
      <c r="G1620">
        <v>8805278</v>
      </c>
      <c r="H1620" t="s">
        <v>19430</v>
      </c>
      <c r="I1620">
        <v>8805995</v>
      </c>
      <c r="J1620" t="s">
        <v>19431</v>
      </c>
      <c r="L1620">
        <v>3188</v>
      </c>
      <c r="M1620" t="s">
        <v>20413</v>
      </c>
      <c r="N1620" t="s">
        <v>350</v>
      </c>
    </row>
    <row r="1621" spans="1:14" x14ac:dyDescent="0.2">
      <c r="A1621" t="s">
        <v>13156</v>
      </c>
      <c r="B1621">
        <v>3189</v>
      </c>
      <c r="C1621" t="s">
        <v>13157</v>
      </c>
      <c r="D1621" t="s">
        <v>13162</v>
      </c>
      <c r="E1621" t="s">
        <v>13158</v>
      </c>
      <c r="F1621" t="s">
        <v>13159</v>
      </c>
      <c r="G1621">
        <v>8805279</v>
      </c>
      <c r="H1621" t="s">
        <v>13160</v>
      </c>
      <c r="I1621">
        <v>8805996</v>
      </c>
      <c r="J1621" t="s">
        <v>13161</v>
      </c>
      <c r="K1621" t="s">
        <v>20</v>
      </c>
      <c r="L1621">
        <v>3189</v>
      </c>
      <c r="M1621" t="s">
        <v>13010</v>
      </c>
      <c r="N1621" t="s">
        <v>525</v>
      </c>
    </row>
    <row r="1622" spans="1:14" x14ac:dyDescent="0.2">
      <c r="A1622" t="s">
        <v>1273</v>
      </c>
      <c r="B1622">
        <v>319</v>
      </c>
      <c r="C1622" t="s">
        <v>1274</v>
      </c>
      <c r="D1622" t="s">
        <v>1279</v>
      </c>
      <c r="E1622" t="s">
        <v>1275</v>
      </c>
      <c r="F1622" t="s">
        <v>1276</v>
      </c>
      <c r="G1622">
        <v>8800630</v>
      </c>
      <c r="H1622" t="s">
        <v>1277</v>
      </c>
      <c r="I1622">
        <v>8800629</v>
      </c>
      <c r="J1622" t="s">
        <v>1278</v>
      </c>
      <c r="K1622" t="s">
        <v>20</v>
      </c>
      <c r="L1622">
        <v>319</v>
      </c>
      <c r="M1622" t="s">
        <v>773</v>
      </c>
      <c r="N1622" t="s">
        <v>197</v>
      </c>
    </row>
    <row r="1623" spans="1:14" x14ac:dyDescent="0.2">
      <c r="A1623" t="str">
        <f>"ID."&amp;B1623</f>
        <v>ID.3190</v>
      </c>
      <c r="B1623">
        <v>3190</v>
      </c>
      <c r="C1623" t="s">
        <v>17557</v>
      </c>
      <c r="D1623" t="s">
        <v>17556</v>
      </c>
      <c r="E1623" t="s">
        <v>17558</v>
      </c>
      <c r="F1623" t="s">
        <v>17559</v>
      </c>
      <c r="G1623">
        <v>8805280</v>
      </c>
      <c r="H1623" t="s">
        <v>17560</v>
      </c>
      <c r="I1623">
        <v>8805997</v>
      </c>
      <c r="J1623" t="s">
        <v>17561</v>
      </c>
      <c r="L1623">
        <v>3190</v>
      </c>
      <c r="M1623" t="s">
        <v>20409</v>
      </c>
      <c r="N1623" t="s">
        <v>390</v>
      </c>
    </row>
    <row r="1624" spans="1:14" x14ac:dyDescent="0.2">
      <c r="A1624" t="s">
        <v>8486</v>
      </c>
      <c r="B1624">
        <v>3192</v>
      </c>
      <c r="C1624" t="s">
        <v>8487</v>
      </c>
      <c r="D1624" t="s">
        <v>8492</v>
      </c>
      <c r="E1624" t="s">
        <v>8488</v>
      </c>
      <c r="F1624" t="s">
        <v>8489</v>
      </c>
      <c r="G1624">
        <v>8805282</v>
      </c>
      <c r="H1624" t="s">
        <v>8490</v>
      </c>
      <c r="I1624">
        <v>8805999</v>
      </c>
      <c r="J1624" t="s">
        <v>8491</v>
      </c>
      <c r="K1624" t="s">
        <v>20</v>
      </c>
      <c r="L1624">
        <v>3192</v>
      </c>
      <c r="M1624" t="s">
        <v>7914</v>
      </c>
      <c r="N1624" t="s">
        <v>109</v>
      </c>
    </row>
    <row r="1625" spans="1:14" x14ac:dyDescent="0.2">
      <c r="A1625" t="s">
        <v>7908</v>
      </c>
      <c r="B1625">
        <v>3194</v>
      </c>
      <c r="C1625" t="s">
        <v>7909</v>
      </c>
      <c r="D1625" t="s">
        <v>7915</v>
      </c>
      <c r="E1625" t="s">
        <v>7910</v>
      </c>
      <c r="F1625" t="s">
        <v>7911</v>
      </c>
      <c r="G1625">
        <v>8805284</v>
      </c>
      <c r="H1625" t="s">
        <v>7912</v>
      </c>
      <c r="I1625">
        <v>8806001</v>
      </c>
      <c r="J1625" t="s">
        <v>7913</v>
      </c>
      <c r="K1625" t="s">
        <v>20</v>
      </c>
      <c r="L1625">
        <v>3194</v>
      </c>
      <c r="M1625" t="s">
        <v>7914</v>
      </c>
      <c r="N1625" t="s">
        <v>430</v>
      </c>
    </row>
    <row r="1626" spans="1:14" x14ac:dyDescent="0.2">
      <c r="A1626" t="str">
        <f>"ID."&amp;B1626</f>
        <v>ID.3197</v>
      </c>
      <c r="B1626">
        <v>3197</v>
      </c>
      <c r="C1626" t="s">
        <v>17563</v>
      </c>
      <c r="D1626" t="s">
        <v>17562</v>
      </c>
      <c r="E1626" t="s">
        <v>17564</v>
      </c>
      <c r="F1626" t="s">
        <v>17565</v>
      </c>
      <c r="G1626">
        <v>8805287</v>
      </c>
      <c r="H1626" t="s">
        <v>17566</v>
      </c>
      <c r="I1626">
        <v>8806004</v>
      </c>
      <c r="J1626" t="s">
        <v>17567</v>
      </c>
      <c r="L1626">
        <v>3197</v>
      </c>
      <c r="M1626" t="s">
        <v>20409</v>
      </c>
      <c r="N1626" t="s">
        <v>757</v>
      </c>
    </row>
    <row r="1627" spans="1:14" x14ac:dyDescent="0.2">
      <c r="A1627" t="s">
        <v>958</v>
      </c>
      <c r="B1627">
        <v>32</v>
      </c>
      <c r="C1627" t="s">
        <v>959</v>
      </c>
      <c r="D1627" t="s">
        <v>964</v>
      </c>
      <c r="E1627" t="s">
        <v>960</v>
      </c>
      <c r="F1627" t="s">
        <v>961</v>
      </c>
      <c r="G1627">
        <v>8800063</v>
      </c>
      <c r="H1627" t="s">
        <v>962</v>
      </c>
      <c r="I1627">
        <v>8800064</v>
      </c>
      <c r="J1627" t="s">
        <v>963</v>
      </c>
      <c r="K1627" t="s">
        <v>20</v>
      </c>
      <c r="L1627">
        <v>32</v>
      </c>
      <c r="M1627" t="s">
        <v>773</v>
      </c>
      <c r="N1627" t="s">
        <v>725</v>
      </c>
    </row>
    <row r="1628" spans="1:14" x14ac:dyDescent="0.2">
      <c r="A1628" t="s">
        <v>9661</v>
      </c>
      <c r="B1628">
        <v>320</v>
      </c>
      <c r="C1628" t="s">
        <v>9662</v>
      </c>
      <c r="D1628" t="s">
        <v>9667</v>
      </c>
      <c r="E1628" t="s">
        <v>9663</v>
      </c>
      <c r="F1628" t="s">
        <v>9664</v>
      </c>
      <c r="G1628">
        <v>8800631</v>
      </c>
      <c r="H1628" t="s">
        <v>9665</v>
      </c>
      <c r="I1628">
        <v>8800632</v>
      </c>
      <c r="J1628" t="s">
        <v>9666</v>
      </c>
      <c r="K1628" t="s">
        <v>20</v>
      </c>
      <c r="L1628">
        <v>320</v>
      </c>
      <c r="M1628" t="s">
        <v>9158</v>
      </c>
      <c r="N1628" t="s">
        <v>765</v>
      </c>
    </row>
    <row r="1629" spans="1:14" x14ac:dyDescent="0.2">
      <c r="A1629" t="str">
        <f>"ID."&amp;B1629</f>
        <v>ID.3205</v>
      </c>
      <c r="B1629">
        <v>3205</v>
      </c>
      <c r="C1629" t="s">
        <v>17114</v>
      </c>
      <c r="D1629" t="s">
        <v>17113</v>
      </c>
      <c r="E1629" t="s">
        <v>17115</v>
      </c>
      <c r="F1629" t="s">
        <v>17116</v>
      </c>
      <c r="G1629">
        <v>8805295</v>
      </c>
      <c r="H1629" t="s">
        <v>17117</v>
      </c>
      <c r="I1629">
        <v>8806012</v>
      </c>
      <c r="J1629" t="s">
        <v>17118</v>
      </c>
      <c r="L1629">
        <v>3205</v>
      </c>
      <c r="M1629" t="s">
        <v>20408</v>
      </c>
      <c r="N1629" t="s">
        <v>189</v>
      </c>
    </row>
    <row r="1630" spans="1:14" x14ac:dyDescent="0.2">
      <c r="A1630" t="str">
        <f>"ID."&amp;B1630</f>
        <v>ID.3208</v>
      </c>
      <c r="B1630">
        <v>3208</v>
      </c>
      <c r="C1630" t="s">
        <v>16408</v>
      </c>
      <c r="D1630" t="s">
        <v>16407</v>
      </c>
      <c r="E1630" t="s">
        <v>16409</v>
      </c>
      <c r="F1630" t="s">
        <v>16410</v>
      </c>
      <c r="G1630">
        <v>8805298</v>
      </c>
      <c r="H1630" t="s">
        <v>16411</v>
      </c>
      <c r="I1630">
        <v>8806015</v>
      </c>
      <c r="J1630" t="s">
        <v>16412</v>
      </c>
      <c r="L1630">
        <v>3208</v>
      </c>
      <c r="M1630" t="s">
        <v>20407</v>
      </c>
      <c r="N1630" t="s">
        <v>22</v>
      </c>
    </row>
    <row r="1631" spans="1:14" x14ac:dyDescent="0.2">
      <c r="A1631" t="s">
        <v>4712</v>
      </c>
      <c r="B1631">
        <v>321</v>
      </c>
      <c r="C1631" t="s">
        <v>4713</v>
      </c>
      <c r="D1631" t="s">
        <v>4718</v>
      </c>
      <c r="E1631" t="s">
        <v>4714</v>
      </c>
      <c r="F1631" t="s">
        <v>4715</v>
      </c>
      <c r="G1631">
        <v>8800634</v>
      </c>
      <c r="H1631" t="s">
        <v>4716</v>
      </c>
      <c r="I1631">
        <v>8800633</v>
      </c>
      <c r="J1631" t="s">
        <v>4717</v>
      </c>
      <c r="K1631" t="s">
        <v>20</v>
      </c>
      <c r="L1631">
        <v>321</v>
      </c>
      <c r="M1631" t="s">
        <v>4663</v>
      </c>
      <c r="N1631" t="s">
        <v>269</v>
      </c>
    </row>
    <row r="1632" spans="1:14" x14ac:dyDescent="0.2">
      <c r="A1632" t="s">
        <v>12496</v>
      </c>
      <c r="B1632">
        <v>3211</v>
      </c>
      <c r="C1632" t="s">
        <v>12497</v>
      </c>
      <c r="D1632" t="s">
        <v>12502</v>
      </c>
      <c r="E1632" t="s">
        <v>12498</v>
      </c>
      <c r="F1632" t="s">
        <v>12499</v>
      </c>
      <c r="G1632">
        <v>8805301</v>
      </c>
      <c r="H1632" t="s">
        <v>12500</v>
      </c>
      <c r="I1632">
        <v>8806018</v>
      </c>
      <c r="J1632" t="s">
        <v>12501</v>
      </c>
      <c r="K1632" t="s">
        <v>20</v>
      </c>
      <c r="L1632">
        <v>3211</v>
      </c>
      <c r="M1632" t="s">
        <v>12385</v>
      </c>
      <c r="N1632" t="s">
        <v>422</v>
      </c>
    </row>
    <row r="1633" spans="1:14" x14ac:dyDescent="0.2">
      <c r="A1633" t="str">
        <f>"ID."&amp;B1633</f>
        <v>ID.3214</v>
      </c>
      <c r="B1633">
        <v>3214</v>
      </c>
      <c r="C1633" t="s">
        <v>18109</v>
      </c>
      <c r="D1633" t="s">
        <v>18108</v>
      </c>
      <c r="F1633" t="s">
        <v>18110</v>
      </c>
      <c r="G1633">
        <v>8805304</v>
      </c>
      <c r="H1633" t="s">
        <v>18111</v>
      </c>
      <c r="I1633">
        <v>8806021</v>
      </c>
      <c r="J1633" t="s">
        <v>18112</v>
      </c>
      <c r="L1633">
        <v>3214</v>
      </c>
      <c r="M1633" t="s">
        <v>20410</v>
      </c>
      <c r="N1633" s="2" t="s">
        <v>717</v>
      </c>
    </row>
    <row r="1634" spans="1:14" x14ac:dyDescent="0.2">
      <c r="A1634" t="s">
        <v>8054</v>
      </c>
      <c r="B1634">
        <v>3218</v>
      </c>
      <c r="C1634" t="s">
        <v>8055</v>
      </c>
      <c r="D1634" t="s">
        <v>8060</v>
      </c>
      <c r="E1634" t="s">
        <v>8056</v>
      </c>
      <c r="F1634" t="s">
        <v>8057</v>
      </c>
      <c r="G1634">
        <v>8805308</v>
      </c>
      <c r="H1634" t="s">
        <v>8058</v>
      </c>
      <c r="I1634">
        <v>8806025</v>
      </c>
      <c r="J1634" t="s">
        <v>8059</v>
      </c>
      <c r="K1634" t="s">
        <v>20</v>
      </c>
      <c r="L1634">
        <v>3218</v>
      </c>
      <c r="M1634" t="s">
        <v>7914</v>
      </c>
      <c r="N1634" t="s">
        <v>653</v>
      </c>
    </row>
    <row r="1635" spans="1:14" x14ac:dyDescent="0.2">
      <c r="A1635" t="s">
        <v>11122</v>
      </c>
      <c r="B1635">
        <v>3219</v>
      </c>
      <c r="C1635" t="s">
        <v>11123</v>
      </c>
      <c r="D1635" t="s">
        <v>11127</v>
      </c>
      <c r="F1635" t="s">
        <v>11124</v>
      </c>
      <c r="G1635">
        <v>8805309</v>
      </c>
      <c r="H1635" t="s">
        <v>11125</v>
      </c>
      <c r="I1635">
        <v>8806026</v>
      </c>
      <c r="J1635" t="s">
        <v>11126</v>
      </c>
      <c r="K1635" t="s">
        <v>20</v>
      </c>
      <c r="L1635">
        <v>3219</v>
      </c>
      <c r="M1635" t="s">
        <v>11113</v>
      </c>
      <c r="N1635" t="s">
        <v>374</v>
      </c>
    </row>
    <row r="1636" spans="1:14" x14ac:dyDescent="0.2">
      <c r="A1636" t="s">
        <v>9743</v>
      </c>
      <c r="B1636">
        <v>322</v>
      </c>
      <c r="C1636" t="s">
        <v>9744</v>
      </c>
      <c r="D1636" t="s">
        <v>9749</v>
      </c>
      <c r="E1636" t="s">
        <v>9745</v>
      </c>
      <c r="F1636" t="s">
        <v>9746</v>
      </c>
      <c r="G1636">
        <v>8800635</v>
      </c>
      <c r="H1636" t="s">
        <v>9747</v>
      </c>
      <c r="I1636">
        <v>8800636</v>
      </c>
      <c r="J1636" t="s">
        <v>9748</v>
      </c>
      <c r="K1636" t="s">
        <v>20</v>
      </c>
      <c r="L1636">
        <v>322</v>
      </c>
      <c r="M1636" t="s">
        <v>9158</v>
      </c>
      <c r="N1636" t="s">
        <v>653</v>
      </c>
    </row>
    <row r="1637" spans="1:14" x14ac:dyDescent="0.2">
      <c r="A1637" t="str">
        <f>"ID."&amp;B1637</f>
        <v>ID.3226</v>
      </c>
      <c r="B1637">
        <v>3226</v>
      </c>
      <c r="C1637" t="s">
        <v>18881</v>
      </c>
      <c r="D1637" t="s">
        <v>18880</v>
      </c>
      <c r="E1637" t="s">
        <v>18882</v>
      </c>
      <c r="F1637" t="s">
        <v>18883</v>
      </c>
      <c r="G1637">
        <v>8805316</v>
      </c>
      <c r="H1637" t="s">
        <v>18884</v>
      </c>
      <c r="I1637">
        <v>8806033</v>
      </c>
      <c r="J1637" t="s">
        <v>18885</v>
      </c>
      <c r="L1637">
        <v>3226</v>
      </c>
      <c r="M1637" t="s">
        <v>20412</v>
      </c>
      <c r="N1637" t="s">
        <v>101</v>
      </c>
    </row>
    <row r="1638" spans="1:14" x14ac:dyDescent="0.2">
      <c r="A1638" t="s">
        <v>12796</v>
      </c>
      <c r="B1638">
        <v>3227</v>
      </c>
      <c r="C1638" t="s">
        <v>12797</v>
      </c>
      <c r="D1638" t="s">
        <v>12800</v>
      </c>
      <c r="F1638" t="s">
        <v>11859</v>
      </c>
      <c r="G1638">
        <v>8805317</v>
      </c>
      <c r="H1638" t="s">
        <v>12798</v>
      </c>
      <c r="I1638">
        <v>8806034</v>
      </c>
      <c r="J1638" t="s">
        <v>12799</v>
      </c>
      <c r="K1638" t="s">
        <v>20</v>
      </c>
      <c r="L1638">
        <v>3227</v>
      </c>
      <c r="M1638" t="s">
        <v>12385</v>
      </c>
      <c r="N1638" t="s">
        <v>237</v>
      </c>
    </row>
    <row r="1639" spans="1:14" x14ac:dyDescent="0.2">
      <c r="A1639" t="s">
        <v>8549</v>
      </c>
      <c r="B1639">
        <v>323</v>
      </c>
      <c r="C1639" t="s">
        <v>8550</v>
      </c>
      <c r="D1639" t="s">
        <v>8555</v>
      </c>
      <c r="E1639" t="s">
        <v>8551</v>
      </c>
      <c r="F1639" t="s">
        <v>8552</v>
      </c>
      <c r="G1639">
        <v>8800638</v>
      </c>
      <c r="H1639" t="s">
        <v>8553</v>
      </c>
      <c r="I1639">
        <v>8800637</v>
      </c>
      <c r="J1639" t="s">
        <v>8554</v>
      </c>
      <c r="K1639" t="s">
        <v>20</v>
      </c>
      <c r="L1639">
        <v>323</v>
      </c>
      <c r="M1639" t="s">
        <v>8534</v>
      </c>
      <c r="N1639" t="s">
        <v>741</v>
      </c>
    </row>
    <row r="1640" spans="1:14" x14ac:dyDescent="0.2">
      <c r="A1640" t="s">
        <v>3895</v>
      </c>
      <c r="B1640">
        <v>3232</v>
      </c>
      <c r="C1640" t="s">
        <v>3896</v>
      </c>
      <c r="D1640" t="s">
        <v>3901</v>
      </c>
      <c r="E1640" t="s">
        <v>3897</v>
      </c>
      <c r="F1640" t="s">
        <v>3898</v>
      </c>
      <c r="G1640">
        <v>8805322</v>
      </c>
      <c r="H1640" t="s">
        <v>3899</v>
      </c>
      <c r="I1640">
        <v>8806039</v>
      </c>
      <c r="J1640" t="s">
        <v>3900</v>
      </c>
      <c r="K1640" t="s">
        <v>20</v>
      </c>
      <c r="L1640">
        <v>3232</v>
      </c>
      <c r="M1640" t="s">
        <v>3357</v>
      </c>
      <c r="N1640" t="s">
        <v>677</v>
      </c>
    </row>
    <row r="1641" spans="1:14" x14ac:dyDescent="0.2">
      <c r="A1641" t="str">
        <f>"ID."&amp;B1641</f>
        <v>ID.3233</v>
      </c>
      <c r="B1641">
        <v>3233</v>
      </c>
      <c r="C1641" t="s">
        <v>19901</v>
      </c>
      <c r="D1641" t="s">
        <v>19900</v>
      </c>
      <c r="E1641" t="s">
        <v>19902</v>
      </c>
      <c r="F1641" t="s">
        <v>19903</v>
      </c>
      <c r="G1641">
        <v>8805323</v>
      </c>
      <c r="H1641" t="s">
        <v>19904</v>
      </c>
      <c r="I1641">
        <v>8806040</v>
      </c>
      <c r="J1641" t="s">
        <v>19905</v>
      </c>
      <c r="L1641">
        <v>3233</v>
      </c>
      <c r="M1641" t="s">
        <v>20414</v>
      </c>
      <c r="N1641" t="s">
        <v>774</v>
      </c>
    </row>
    <row r="1642" spans="1:14" x14ac:dyDescent="0.2">
      <c r="A1642" t="str">
        <f>"ID."&amp;B1642</f>
        <v>ID.3234</v>
      </c>
      <c r="B1642">
        <v>3234</v>
      </c>
      <c r="C1642" t="s">
        <v>19400</v>
      </c>
      <c r="D1642" t="s">
        <v>19399</v>
      </c>
      <c r="E1642" t="s">
        <v>19401</v>
      </c>
      <c r="F1642" t="s">
        <v>19402</v>
      </c>
      <c r="G1642">
        <v>8805324</v>
      </c>
      <c r="H1642" t="s">
        <v>19403</v>
      </c>
      <c r="I1642">
        <v>8806041</v>
      </c>
      <c r="J1642" t="s">
        <v>19404</v>
      </c>
      <c r="L1642">
        <v>3234</v>
      </c>
      <c r="M1642" t="s">
        <v>20413</v>
      </c>
      <c r="N1642" t="s">
        <v>493</v>
      </c>
    </row>
    <row r="1643" spans="1:14" x14ac:dyDescent="0.2">
      <c r="A1643" t="str">
        <f>"ID."&amp;B1643</f>
        <v>ID.3236</v>
      </c>
      <c r="B1643">
        <v>3236</v>
      </c>
      <c r="C1643" t="s">
        <v>18294</v>
      </c>
      <c r="D1643" t="s">
        <v>18293</v>
      </c>
      <c r="E1643" t="s">
        <v>18295</v>
      </c>
      <c r="F1643" t="s">
        <v>18296</v>
      </c>
      <c r="G1643">
        <v>8805326</v>
      </c>
      <c r="H1643" t="s">
        <v>18297</v>
      </c>
      <c r="I1643">
        <v>8806043</v>
      </c>
      <c r="J1643" t="s">
        <v>18298</v>
      </c>
      <c r="L1643">
        <v>3236</v>
      </c>
      <c r="M1643" t="s">
        <v>20410</v>
      </c>
      <c r="N1643" s="2" t="s">
        <v>741</v>
      </c>
    </row>
    <row r="1644" spans="1:14" x14ac:dyDescent="0.2">
      <c r="A1644" t="str">
        <f>"ID."&amp;B1644</f>
        <v>ID.3239</v>
      </c>
      <c r="B1644">
        <v>3239</v>
      </c>
      <c r="C1644" t="s">
        <v>17667</v>
      </c>
      <c r="D1644" t="s">
        <v>17666</v>
      </c>
      <c r="E1644" t="s">
        <v>17668</v>
      </c>
      <c r="F1644" t="s">
        <v>17669</v>
      </c>
      <c r="G1644">
        <v>8805329</v>
      </c>
      <c r="H1644" t="s">
        <v>17670</v>
      </c>
      <c r="I1644">
        <v>8806046</v>
      </c>
      <c r="J1644" t="s">
        <v>17671</v>
      </c>
      <c r="L1644">
        <v>3239</v>
      </c>
      <c r="M1644" t="s">
        <v>20409</v>
      </c>
      <c r="N1644" s="2" t="s">
        <v>382</v>
      </c>
    </row>
    <row r="1645" spans="1:14" x14ac:dyDescent="0.2">
      <c r="A1645" t="s">
        <v>9321</v>
      </c>
      <c r="B1645">
        <v>324</v>
      </c>
      <c r="C1645" t="s">
        <v>9322</v>
      </c>
      <c r="D1645" t="s">
        <v>9327</v>
      </c>
      <c r="E1645" t="s">
        <v>9323</v>
      </c>
      <c r="F1645" t="s">
        <v>9324</v>
      </c>
      <c r="G1645">
        <v>8800639</v>
      </c>
      <c r="H1645" t="s">
        <v>9325</v>
      </c>
      <c r="I1645">
        <v>8800640</v>
      </c>
      <c r="J1645" t="s">
        <v>9326</v>
      </c>
      <c r="K1645" t="s">
        <v>20</v>
      </c>
      <c r="L1645">
        <v>324</v>
      </c>
      <c r="M1645" t="s">
        <v>9158</v>
      </c>
      <c r="N1645" t="s">
        <v>701</v>
      </c>
    </row>
    <row r="1646" spans="1:14" x14ac:dyDescent="0.2">
      <c r="A1646" t="str">
        <f>"ID."&amp;B1646</f>
        <v>ID.3240</v>
      </c>
      <c r="B1646">
        <v>3240</v>
      </c>
      <c r="C1646" t="s">
        <v>17120</v>
      </c>
      <c r="D1646" t="s">
        <v>17119</v>
      </c>
      <c r="E1646" t="s">
        <v>17121</v>
      </c>
      <c r="F1646" t="s">
        <v>17122</v>
      </c>
      <c r="G1646">
        <v>8805330</v>
      </c>
      <c r="H1646" t="s">
        <v>17123</v>
      </c>
      <c r="I1646">
        <v>8806047</v>
      </c>
      <c r="J1646" t="s">
        <v>17124</v>
      </c>
      <c r="L1646">
        <v>3240</v>
      </c>
      <c r="M1646" t="s">
        <v>20408</v>
      </c>
      <c r="N1646" s="2" t="s">
        <v>669</v>
      </c>
    </row>
    <row r="1647" spans="1:14" x14ac:dyDescent="0.2">
      <c r="A1647" t="str">
        <f>"ID."&amp;B1647</f>
        <v>ID.3247</v>
      </c>
      <c r="B1647">
        <v>3247</v>
      </c>
      <c r="C1647" t="s">
        <v>18805</v>
      </c>
      <c r="D1647" t="s">
        <v>18804</v>
      </c>
      <c r="E1647" t="s">
        <v>18806</v>
      </c>
      <c r="F1647" t="s">
        <v>18807</v>
      </c>
      <c r="G1647">
        <v>8805337</v>
      </c>
      <c r="H1647" t="s">
        <v>18808</v>
      </c>
      <c r="I1647">
        <v>8806054</v>
      </c>
      <c r="J1647" t="s">
        <v>18809</v>
      </c>
      <c r="L1647">
        <v>3247</v>
      </c>
      <c r="M1647" t="s">
        <v>20411</v>
      </c>
      <c r="N1647" s="2" t="s">
        <v>406</v>
      </c>
    </row>
    <row r="1648" spans="1:14" x14ac:dyDescent="0.2">
      <c r="A1648" t="str">
        <f>"ID."&amp;B1648</f>
        <v>ID.3248</v>
      </c>
      <c r="B1648">
        <v>3248</v>
      </c>
      <c r="C1648" t="s">
        <v>18887</v>
      </c>
      <c r="D1648" t="s">
        <v>18886</v>
      </c>
      <c r="E1648" t="s">
        <v>18888</v>
      </c>
      <c r="F1648" t="s">
        <v>18889</v>
      </c>
      <c r="G1648">
        <v>8805338</v>
      </c>
      <c r="H1648" t="s">
        <v>18890</v>
      </c>
      <c r="I1648">
        <v>8806055</v>
      </c>
      <c r="J1648" t="s">
        <v>18891</v>
      </c>
      <c r="L1648">
        <v>3248</v>
      </c>
      <c r="M1648" t="s">
        <v>20412</v>
      </c>
      <c r="N1648" t="s">
        <v>453</v>
      </c>
    </row>
    <row r="1649" spans="1:14" x14ac:dyDescent="0.2">
      <c r="A1649" t="s">
        <v>7837</v>
      </c>
      <c r="B1649">
        <v>3249</v>
      </c>
      <c r="C1649" t="s">
        <v>7838</v>
      </c>
      <c r="D1649" t="s">
        <v>7843</v>
      </c>
      <c r="E1649" t="s">
        <v>7839</v>
      </c>
      <c r="F1649" t="s">
        <v>7840</v>
      </c>
      <c r="G1649">
        <v>8805339</v>
      </c>
      <c r="H1649" t="s">
        <v>7841</v>
      </c>
      <c r="I1649">
        <v>8806056</v>
      </c>
      <c r="J1649" t="s">
        <v>7842</v>
      </c>
      <c r="K1649" t="s">
        <v>20</v>
      </c>
      <c r="L1649">
        <v>3249</v>
      </c>
      <c r="M1649" t="s">
        <v>7279</v>
      </c>
      <c r="N1649" t="s">
        <v>374</v>
      </c>
    </row>
    <row r="1650" spans="1:14" x14ac:dyDescent="0.2">
      <c r="A1650" t="s">
        <v>9377</v>
      </c>
      <c r="B1650">
        <v>325</v>
      </c>
      <c r="C1650" t="s">
        <v>9378</v>
      </c>
      <c r="D1650" t="s">
        <v>9383</v>
      </c>
      <c r="E1650" t="s">
        <v>9379</v>
      </c>
      <c r="F1650" t="s">
        <v>9380</v>
      </c>
      <c r="G1650">
        <v>8800642</v>
      </c>
      <c r="H1650" t="s">
        <v>9381</v>
      </c>
      <c r="I1650">
        <v>8800641</v>
      </c>
      <c r="J1650" t="s">
        <v>9382</v>
      </c>
      <c r="K1650" t="s">
        <v>20</v>
      </c>
      <c r="L1650">
        <v>325</v>
      </c>
      <c r="M1650" t="s">
        <v>9158</v>
      </c>
      <c r="N1650" t="s">
        <v>237</v>
      </c>
    </row>
    <row r="1651" spans="1:14" x14ac:dyDescent="0.2">
      <c r="A1651" t="s">
        <v>11299</v>
      </c>
      <c r="B1651">
        <v>3252</v>
      </c>
      <c r="C1651" t="s">
        <v>11300</v>
      </c>
      <c r="D1651" t="s">
        <v>11304</v>
      </c>
      <c r="F1651" t="s">
        <v>11301</v>
      </c>
      <c r="G1651">
        <v>8805342</v>
      </c>
      <c r="H1651" t="s">
        <v>11302</v>
      </c>
      <c r="I1651">
        <v>8806059</v>
      </c>
      <c r="J1651" t="s">
        <v>11303</v>
      </c>
      <c r="K1651" t="s">
        <v>20</v>
      </c>
      <c r="L1651">
        <v>3252</v>
      </c>
      <c r="M1651" t="s">
        <v>11113</v>
      </c>
      <c r="N1651" t="s">
        <v>621</v>
      </c>
    </row>
    <row r="1652" spans="1:14" x14ac:dyDescent="0.2">
      <c r="A1652" t="str">
        <f>"ID."&amp;B1652</f>
        <v>ID.3257</v>
      </c>
      <c r="B1652">
        <v>3257</v>
      </c>
      <c r="C1652" t="s">
        <v>18582</v>
      </c>
      <c r="D1652" t="s">
        <v>18581</v>
      </c>
      <c r="E1652" t="s">
        <v>18583</v>
      </c>
      <c r="F1652" t="s">
        <v>18584</v>
      </c>
      <c r="G1652">
        <v>8805347</v>
      </c>
      <c r="H1652" t="s">
        <v>18585</v>
      </c>
      <c r="I1652">
        <v>8806064</v>
      </c>
      <c r="J1652" t="s">
        <v>18586</v>
      </c>
      <c r="L1652">
        <v>3257</v>
      </c>
      <c r="M1652" t="s">
        <v>20411</v>
      </c>
      <c r="N1652" s="2" t="s">
        <v>301</v>
      </c>
    </row>
    <row r="1653" spans="1:14" x14ac:dyDescent="0.2">
      <c r="A1653" t="s">
        <v>1413</v>
      </c>
      <c r="B1653">
        <v>326</v>
      </c>
      <c r="C1653" t="s">
        <v>1414</v>
      </c>
      <c r="D1653" t="s">
        <v>1419</v>
      </c>
      <c r="E1653" t="s">
        <v>1415</v>
      </c>
      <c r="F1653" t="s">
        <v>1416</v>
      </c>
      <c r="G1653">
        <v>8800643</v>
      </c>
      <c r="H1653" t="s">
        <v>1417</v>
      </c>
      <c r="I1653">
        <v>8800644</v>
      </c>
      <c r="J1653" t="s">
        <v>1418</v>
      </c>
      <c r="K1653" t="s">
        <v>20</v>
      </c>
      <c r="L1653">
        <v>326</v>
      </c>
      <c r="M1653" t="s">
        <v>773</v>
      </c>
      <c r="N1653" t="s">
        <v>205</v>
      </c>
    </row>
    <row r="1654" spans="1:14" x14ac:dyDescent="0.2">
      <c r="A1654" t="str">
        <f>"ID."&amp;B1654</f>
        <v>ID.3260</v>
      </c>
      <c r="B1654">
        <v>3260</v>
      </c>
      <c r="C1654" t="s">
        <v>18893</v>
      </c>
      <c r="D1654" t="s">
        <v>18892</v>
      </c>
      <c r="E1654" t="s">
        <v>18894</v>
      </c>
      <c r="F1654" t="s">
        <v>18895</v>
      </c>
      <c r="G1654">
        <v>8805350</v>
      </c>
      <c r="H1654" t="s">
        <v>18896</v>
      </c>
      <c r="I1654">
        <v>8806067</v>
      </c>
      <c r="J1654" t="s">
        <v>18897</v>
      </c>
      <c r="L1654">
        <v>3260</v>
      </c>
      <c r="M1654" t="s">
        <v>20412</v>
      </c>
      <c r="N1654" t="s">
        <v>277</v>
      </c>
    </row>
    <row r="1655" spans="1:14" x14ac:dyDescent="0.2">
      <c r="A1655" t="str">
        <f>"ID."&amp;B1655</f>
        <v>ID.3262</v>
      </c>
      <c r="B1655">
        <v>3262</v>
      </c>
      <c r="C1655" t="s">
        <v>16201</v>
      </c>
      <c r="D1655" t="s">
        <v>16200</v>
      </c>
      <c r="E1655" t="s">
        <v>16202</v>
      </c>
      <c r="F1655" t="s">
        <v>16203</v>
      </c>
      <c r="G1655">
        <v>8805352</v>
      </c>
      <c r="H1655" t="s">
        <v>16204</v>
      </c>
      <c r="I1655">
        <v>8806069</v>
      </c>
      <c r="J1655" t="s">
        <v>16205</v>
      </c>
      <c r="L1655">
        <v>3262</v>
      </c>
      <c r="M1655" t="s">
        <v>20406</v>
      </c>
      <c r="N1655" s="2" t="s">
        <v>533</v>
      </c>
    </row>
    <row r="1656" spans="1:14" x14ac:dyDescent="0.2">
      <c r="A1656" t="s">
        <v>7404</v>
      </c>
      <c r="B1656">
        <v>3263</v>
      </c>
      <c r="C1656" t="s">
        <v>7405</v>
      </c>
      <c r="D1656" t="s">
        <v>7410</v>
      </c>
      <c r="E1656" t="s">
        <v>7406</v>
      </c>
      <c r="F1656" t="s">
        <v>7407</v>
      </c>
      <c r="G1656">
        <v>8805353</v>
      </c>
      <c r="H1656" t="s">
        <v>7408</v>
      </c>
      <c r="I1656">
        <v>8806070</v>
      </c>
      <c r="J1656" t="s">
        <v>7409</v>
      </c>
      <c r="K1656" t="s">
        <v>20</v>
      </c>
      <c r="L1656">
        <v>3263</v>
      </c>
      <c r="M1656" t="s">
        <v>7279</v>
      </c>
      <c r="N1656" t="s">
        <v>157</v>
      </c>
    </row>
    <row r="1657" spans="1:14" x14ac:dyDescent="0.2">
      <c r="A1657" t="s">
        <v>9681</v>
      </c>
      <c r="B1657">
        <v>327</v>
      </c>
      <c r="C1657" t="s">
        <v>9682</v>
      </c>
      <c r="D1657" t="s">
        <v>9687</v>
      </c>
      <c r="E1657" t="s">
        <v>9683</v>
      </c>
      <c r="F1657" t="s">
        <v>9684</v>
      </c>
      <c r="G1657">
        <v>8800645</v>
      </c>
      <c r="H1657" t="s">
        <v>9685</v>
      </c>
      <c r="I1657">
        <v>8800646</v>
      </c>
      <c r="J1657" t="s">
        <v>9686</v>
      </c>
      <c r="K1657" t="s">
        <v>20</v>
      </c>
      <c r="L1657">
        <v>327</v>
      </c>
      <c r="M1657" t="s">
        <v>9158</v>
      </c>
      <c r="N1657" t="s">
        <v>533</v>
      </c>
    </row>
    <row r="1658" spans="1:14" x14ac:dyDescent="0.2">
      <c r="A1658" t="str">
        <f>"ID."&amp;B1658</f>
        <v>ID.3273</v>
      </c>
      <c r="B1658">
        <v>3273</v>
      </c>
      <c r="C1658" t="s">
        <v>18706</v>
      </c>
      <c r="D1658" t="s">
        <v>18705</v>
      </c>
      <c r="E1658" t="s">
        <v>18707</v>
      </c>
      <c r="F1658" t="s">
        <v>18708</v>
      </c>
      <c r="G1658">
        <v>8805363</v>
      </c>
      <c r="H1658" t="s">
        <v>18709</v>
      </c>
      <c r="I1658">
        <v>8806080</v>
      </c>
      <c r="J1658" t="s">
        <v>18710</v>
      </c>
      <c r="L1658">
        <v>3273</v>
      </c>
      <c r="M1658" t="s">
        <v>20411</v>
      </c>
      <c r="N1658" s="2" t="s">
        <v>325</v>
      </c>
    </row>
    <row r="1659" spans="1:14" x14ac:dyDescent="0.2">
      <c r="A1659" t="s">
        <v>7327</v>
      </c>
      <c r="B1659">
        <v>3277</v>
      </c>
      <c r="C1659" t="s">
        <v>7328</v>
      </c>
      <c r="D1659" t="s">
        <v>7333</v>
      </c>
      <c r="E1659" t="s">
        <v>7329</v>
      </c>
      <c r="F1659" t="s">
        <v>7330</v>
      </c>
      <c r="G1659">
        <v>8805367</v>
      </c>
      <c r="H1659" t="s">
        <v>7331</v>
      </c>
      <c r="I1659">
        <v>8806084</v>
      </c>
      <c r="J1659" t="s">
        <v>7332</v>
      </c>
      <c r="K1659" t="s">
        <v>20</v>
      </c>
      <c r="L1659">
        <v>3277</v>
      </c>
      <c r="M1659" t="s">
        <v>7279</v>
      </c>
      <c r="N1659" t="s">
        <v>765</v>
      </c>
    </row>
    <row r="1660" spans="1:14" x14ac:dyDescent="0.2">
      <c r="A1660" t="s">
        <v>9300</v>
      </c>
      <c r="B1660">
        <v>328</v>
      </c>
      <c r="C1660" t="s">
        <v>9301</v>
      </c>
      <c r="D1660" t="s">
        <v>9306</v>
      </c>
      <c r="E1660" t="s">
        <v>9302</v>
      </c>
      <c r="F1660" t="s">
        <v>9303</v>
      </c>
      <c r="G1660">
        <v>8800647</v>
      </c>
      <c r="H1660" t="s">
        <v>9304</v>
      </c>
      <c r="I1660">
        <v>8800648</v>
      </c>
      <c r="J1660" t="s">
        <v>9305</v>
      </c>
      <c r="K1660" t="s">
        <v>20</v>
      </c>
      <c r="L1660">
        <v>328</v>
      </c>
      <c r="M1660" t="s">
        <v>9158</v>
      </c>
      <c r="N1660" t="s">
        <v>46</v>
      </c>
    </row>
    <row r="1661" spans="1:14" x14ac:dyDescent="0.2">
      <c r="A1661" t="str">
        <f>"ID."&amp;B1661</f>
        <v>ID.3285</v>
      </c>
      <c r="B1661">
        <v>3285</v>
      </c>
      <c r="C1661" t="s">
        <v>17126</v>
      </c>
      <c r="D1661" t="s">
        <v>17125</v>
      </c>
      <c r="E1661" t="s">
        <v>17127</v>
      </c>
      <c r="F1661" t="s">
        <v>17128</v>
      </c>
      <c r="G1661">
        <v>8805375</v>
      </c>
      <c r="H1661" t="s">
        <v>17129</v>
      </c>
      <c r="I1661">
        <v>8806092</v>
      </c>
      <c r="J1661" t="s">
        <v>17130</v>
      </c>
      <c r="L1661">
        <v>3285</v>
      </c>
      <c r="M1661" t="s">
        <v>20408</v>
      </c>
      <c r="N1661" s="2" t="s">
        <v>301</v>
      </c>
    </row>
    <row r="1662" spans="1:14" x14ac:dyDescent="0.2">
      <c r="A1662" t="str">
        <f>"ID."&amp;B1662</f>
        <v>ID.3286</v>
      </c>
      <c r="B1662">
        <v>3286</v>
      </c>
      <c r="C1662" t="s">
        <v>17569</v>
      </c>
      <c r="D1662" t="s">
        <v>17568</v>
      </c>
      <c r="E1662" t="s">
        <v>17570</v>
      </c>
      <c r="F1662" t="s">
        <v>17571</v>
      </c>
      <c r="G1662">
        <v>8805376</v>
      </c>
      <c r="H1662" t="s">
        <v>17572</v>
      </c>
      <c r="I1662">
        <v>8806093</v>
      </c>
      <c r="J1662" t="s">
        <v>17573</v>
      </c>
      <c r="L1662">
        <v>3286</v>
      </c>
      <c r="M1662" t="s">
        <v>20409</v>
      </c>
      <c r="N1662" t="s">
        <v>205</v>
      </c>
    </row>
    <row r="1663" spans="1:14" x14ac:dyDescent="0.2">
      <c r="A1663" t="str">
        <f>"ID."&amp;B1663</f>
        <v>ID.3288</v>
      </c>
      <c r="B1663">
        <v>3288</v>
      </c>
      <c r="C1663" t="s">
        <v>19907</v>
      </c>
      <c r="D1663" t="s">
        <v>19906</v>
      </c>
      <c r="E1663" t="s">
        <v>19908</v>
      </c>
      <c r="F1663" t="s">
        <v>19909</v>
      </c>
      <c r="G1663">
        <v>8805378</v>
      </c>
      <c r="H1663" t="s">
        <v>19910</v>
      </c>
      <c r="I1663">
        <v>8806095</v>
      </c>
      <c r="J1663" t="s">
        <v>19911</v>
      </c>
      <c r="L1663">
        <v>3288</v>
      </c>
      <c r="M1663" t="s">
        <v>20414</v>
      </c>
      <c r="N1663" t="s">
        <v>30</v>
      </c>
    </row>
    <row r="1664" spans="1:14" x14ac:dyDescent="0.2">
      <c r="A1664" t="s">
        <v>9640</v>
      </c>
      <c r="B1664">
        <v>329</v>
      </c>
      <c r="C1664" t="s">
        <v>9641</v>
      </c>
      <c r="D1664" t="s">
        <v>9646</v>
      </c>
      <c r="E1664" t="s">
        <v>9642</v>
      </c>
      <c r="F1664" t="s">
        <v>9643</v>
      </c>
      <c r="G1664">
        <v>8800649</v>
      </c>
      <c r="H1664" t="s">
        <v>9644</v>
      </c>
      <c r="I1664">
        <v>8800650</v>
      </c>
      <c r="J1664" t="s">
        <v>9645</v>
      </c>
      <c r="K1664" t="s">
        <v>20</v>
      </c>
      <c r="L1664">
        <v>329</v>
      </c>
      <c r="M1664" t="s">
        <v>9158</v>
      </c>
      <c r="N1664" t="s">
        <v>509</v>
      </c>
    </row>
    <row r="1665" spans="1:14" x14ac:dyDescent="0.2">
      <c r="A1665" t="str">
        <f>"ID."&amp;B1665</f>
        <v>ID.3290</v>
      </c>
      <c r="B1665">
        <v>3290</v>
      </c>
      <c r="C1665" t="s">
        <v>19833</v>
      </c>
      <c r="D1665" t="s">
        <v>19832</v>
      </c>
      <c r="E1665" t="s">
        <v>19834</v>
      </c>
      <c r="F1665" t="s">
        <v>19835</v>
      </c>
      <c r="G1665">
        <v>8805380</v>
      </c>
      <c r="H1665" t="s">
        <v>19836</v>
      </c>
      <c r="I1665">
        <v>8806097</v>
      </c>
      <c r="J1665" t="s">
        <v>19837</v>
      </c>
      <c r="L1665">
        <v>3290</v>
      </c>
      <c r="M1665" t="s">
        <v>20414</v>
      </c>
      <c r="N1665" t="s">
        <v>438</v>
      </c>
    </row>
    <row r="1666" spans="1:14" x14ac:dyDescent="0.2">
      <c r="A1666" t="s">
        <v>12345</v>
      </c>
      <c r="B1666">
        <v>3292</v>
      </c>
      <c r="C1666" t="s">
        <v>12346</v>
      </c>
      <c r="D1666" t="s">
        <v>12351</v>
      </c>
      <c r="E1666" t="s">
        <v>12347</v>
      </c>
      <c r="F1666" t="s">
        <v>12348</v>
      </c>
      <c r="G1666">
        <v>8805382</v>
      </c>
      <c r="H1666" t="s">
        <v>12349</v>
      </c>
      <c r="I1666">
        <v>8806099</v>
      </c>
      <c r="J1666" t="s">
        <v>12350</v>
      </c>
      <c r="K1666" t="s">
        <v>20</v>
      </c>
      <c r="L1666">
        <v>3292</v>
      </c>
      <c r="M1666" t="s">
        <v>11762</v>
      </c>
      <c r="N1666" t="s">
        <v>157</v>
      </c>
    </row>
    <row r="1667" spans="1:14" x14ac:dyDescent="0.2">
      <c r="A1667" t="str">
        <f>"ID."&amp;B1667</f>
        <v>ID.3293</v>
      </c>
      <c r="B1667">
        <v>3293</v>
      </c>
      <c r="C1667" t="s">
        <v>16070</v>
      </c>
      <c r="D1667" t="s">
        <v>16069</v>
      </c>
      <c r="E1667" t="s">
        <v>16071</v>
      </c>
      <c r="F1667" t="s">
        <v>16072</v>
      </c>
      <c r="G1667">
        <v>8805383</v>
      </c>
      <c r="H1667" t="s">
        <v>16073</v>
      </c>
      <c r="I1667">
        <v>8806100</v>
      </c>
      <c r="J1667" t="s">
        <v>16074</v>
      </c>
      <c r="L1667">
        <v>3293</v>
      </c>
      <c r="M1667" t="s">
        <v>20406</v>
      </c>
      <c r="N1667" t="s">
        <v>78</v>
      </c>
    </row>
    <row r="1668" spans="1:14" x14ac:dyDescent="0.2">
      <c r="A1668" t="s">
        <v>10390</v>
      </c>
      <c r="B1668">
        <v>3294</v>
      </c>
      <c r="C1668" t="s">
        <v>10391</v>
      </c>
      <c r="D1668" t="s">
        <v>10395</v>
      </c>
      <c r="F1668" t="s">
        <v>10392</v>
      </c>
      <c r="G1668">
        <v>8805384</v>
      </c>
      <c r="H1668" t="s">
        <v>10393</v>
      </c>
      <c r="I1668">
        <v>8806101</v>
      </c>
      <c r="J1668" t="s">
        <v>10394</v>
      </c>
      <c r="K1668" t="s">
        <v>20</v>
      </c>
      <c r="L1668">
        <v>3294</v>
      </c>
      <c r="M1668" t="s">
        <v>9819</v>
      </c>
      <c r="N1668" t="s">
        <v>205</v>
      </c>
    </row>
    <row r="1669" spans="1:14" x14ac:dyDescent="0.2">
      <c r="A1669" t="s">
        <v>12359</v>
      </c>
      <c r="B1669">
        <v>3295</v>
      </c>
      <c r="C1669" t="s">
        <v>12360</v>
      </c>
      <c r="D1669" t="s">
        <v>12365</v>
      </c>
      <c r="E1669" t="s">
        <v>12361</v>
      </c>
      <c r="F1669" t="s">
        <v>12362</v>
      </c>
      <c r="G1669">
        <v>8805385</v>
      </c>
      <c r="H1669" t="s">
        <v>12363</v>
      </c>
      <c r="I1669">
        <v>8806102</v>
      </c>
      <c r="J1669" t="s">
        <v>12364</v>
      </c>
      <c r="K1669" t="s">
        <v>20</v>
      </c>
      <c r="L1669">
        <v>3295</v>
      </c>
      <c r="M1669" t="s">
        <v>11762</v>
      </c>
      <c r="N1669" t="s">
        <v>765</v>
      </c>
    </row>
    <row r="1670" spans="1:14" x14ac:dyDescent="0.2">
      <c r="A1670" t="s">
        <v>10457</v>
      </c>
      <c r="B1670">
        <v>3296</v>
      </c>
      <c r="C1670" t="s">
        <v>10458</v>
      </c>
      <c r="D1670" t="s">
        <v>10462</v>
      </c>
      <c r="F1670" t="s">
        <v>10459</v>
      </c>
      <c r="G1670">
        <v>8805386</v>
      </c>
      <c r="H1670" t="s">
        <v>10460</v>
      </c>
      <c r="I1670">
        <v>8806103</v>
      </c>
      <c r="J1670" t="s">
        <v>10461</v>
      </c>
      <c r="K1670" t="s">
        <v>20</v>
      </c>
      <c r="L1670">
        <v>3296</v>
      </c>
      <c r="M1670" t="s">
        <v>9819</v>
      </c>
      <c r="N1670" t="s">
        <v>30</v>
      </c>
    </row>
    <row r="1671" spans="1:14" x14ac:dyDescent="0.2">
      <c r="A1671" t="s">
        <v>11651</v>
      </c>
      <c r="B1671">
        <v>3297</v>
      </c>
      <c r="C1671" t="s">
        <v>11652</v>
      </c>
      <c r="D1671" t="s">
        <v>11657</v>
      </c>
      <c r="E1671" t="s">
        <v>11653</v>
      </c>
      <c r="F1671" t="s">
        <v>11654</v>
      </c>
      <c r="G1671">
        <v>8805387</v>
      </c>
      <c r="H1671" t="s">
        <v>11655</v>
      </c>
      <c r="I1671">
        <v>8806104</v>
      </c>
      <c r="J1671" t="s">
        <v>11656</v>
      </c>
      <c r="K1671" t="s">
        <v>20</v>
      </c>
      <c r="L1671">
        <v>3297</v>
      </c>
      <c r="M1671" t="s">
        <v>11113</v>
      </c>
      <c r="N1671" t="s">
        <v>317</v>
      </c>
    </row>
    <row r="1672" spans="1:14" x14ac:dyDescent="0.2">
      <c r="A1672" t="s">
        <v>3351</v>
      </c>
      <c r="B1672">
        <v>3299</v>
      </c>
      <c r="C1672" t="s">
        <v>3352</v>
      </c>
      <c r="D1672" t="s">
        <v>3358</v>
      </c>
      <c r="E1672" t="s">
        <v>3353</v>
      </c>
      <c r="F1672" t="s">
        <v>3354</v>
      </c>
      <c r="G1672">
        <v>8805389</v>
      </c>
      <c r="H1672" t="s">
        <v>3355</v>
      </c>
      <c r="I1672">
        <v>8806106</v>
      </c>
      <c r="J1672" t="s">
        <v>3356</v>
      </c>
      <c r="K1672" t="s">
        <v>20</v>
      </c>
      <c r="L1672">
        <v>3299</v>
      </c>
      <c r="M1672" t="s">
        <v>3357</v>
      </c>
      <c r="N1672" t="s">
        <v>101</v>
      </c>
    </row>
    <row r="1673" spans="1:14" x14ac:dyDescent="0.2">
      <c r="A1673" t="s">
        <v>6153</v>
      </c>
      <c r="B1673">
        <v>33</v>
      </c>
      <c r="C1673" t="s">
        <v>6154</v>
      </c>
      <c r="D1673" t="s">
        <v>6159</v>
      </c>
      <c r="E1673" t="s">
        <v>6155</v>
      </c>
      <c r="F1673" t="s">
        <v>6156</v>
      </c>
      <c r="G1673">
        <v>8800066</v>
      </c>
      <c r="H1673" t="s">
        <v>6157</v>
      </c>
      <c r="I1673">
        <v>8800065</v>
      </c>
      <c r="J1673" t="s">
        <v>6158</v>
      </c>
      <c r="K1673" t="s">
        <v>20</v>
      </c>
      <c r="L1673">
        <v>33</v>
      </c>
      <c r="M1673" t="s">
        <v>5968</v>
      </c>
      <c r="N1673" t="s">
        <v>341</v>
      </c>
    </row>
    <row r="1674" spans="1:14" x14ac:dyDescent="0.2">
      <c r="A1674" t="s">
        <v>503</v>
      </c>
      <c r="B1674">
        <v>330</v>
      </c>
      <c r="C1674" t="s">
        <v>504</v>
      </c>
      <c r="D1674" t="s">
        <v>510</v>
      </c>
      <c r="E1674" t="s">
        <v>505</v>
      </c>
      <c r="F1674" t="s">
        <v>506</v>
      </c>
      <c r="G1674">
        <v>8800651</v>
      </c>
      <c r="H1674" t="s">
        <v>507</v>
      </c>
      <c r="I1674">
        <v>8800652</v>
      </c>
      <c r="J1674" t="s">
        <v>508</v>
      </c>
      <c r="K1674" t="s">
        <v>20</v>
      </c>
      <c r="L1674">
        <v>330</v>
      </c>
      <c r="M1674" t="s">
        <v>21</v>
      </c>
      <c r="N1674" t="s">
        <v>509</v>
      </c>
    </row>
    <row r="1675" spans="1:14" x14ac:dyDescent="0.2">
      <c r="A1675" t="s">
        <v>12953</v>
      </c>
      <c r="B1675">
        <v>3302</v>
      </c>
      <c r="C1675" t="s">
        <v>12954</v>
      </c>
      <c r="D1675" t="s">
        <v>12958</v>
      </c>
      <c r="F1675" t="s">
        <v>12955</v>
      </c>
      <c r="G1675">
        <v>8805392</v>
      </c>
      <c r="H1675" t="s">
        <v>12956</v>
      </c>
      <c r="I1675">
        <v>8806109</v>
      </c>
      <c r="J1675" t="s">
        <v>12957</v>
      </c>
      <c r="K1675" t="s">
        <v>20</v>
      </c>
      <c r="L1675">
        <v>3302</v>
      </c>
      <c r="M1675" t="s">
        <v>12385</v>
      </c>
      <c r="N1675" t="s">
        <v>438</v>
      </c>
    </row>
    <row r="1676" spans="1:14" x14ac:dyDescent="0.2">
      <c r="A1676" t="str">
        <f>"ID."&amp;B1676</f>
        <v>ID.3304</v>
      </c>
      <c r="B1676">
        <v>3304</v>
      </c>
      <c r="C1676" t="s">
        <v>19394</v>
      </c>
      <c r="D1676" t="s">
        <v>19393</v>
      </c>
      <c r="E1676" t="s">
        <v>19395</v>
      </c>
      <c r="F1676" t="s">
        <v>19396</v>
      </c>
      <c r="G1676">
        <v>8805394</v>
      </c>
      <c r="H1676" t="s">
        <v>19397</v>
      </c>
      <c r="I1676">
        <v>8806111</v>
      </c>
      <c r="J1676" t="s">
        <v>19398</v>
      </c>
      <c r="L1676">
        <v>3304</v>
      </c>
      <c r="M1676" t="s">
        <v>20413</v>
      </c>
      <c r="N1676" t="s">
        <v>229</v>
      </c>
    </row>
    <row r="1677" spans="1:14" x14ac:dyDescent="0.2">
      <c r="A1677" t="str">
        <f>"ID."&amp;B1677</f>
        <v>ID.3305</v>
      </c>
      <c r="B1677">
        <v>3305</v>
      </c>
      <c r="C1677" t="s">
        <v>19608</v>
      </c>
      <c r="D1677" t="s">
        <v>19607</v>
      </c>
      <c r="F1677" t="s">
        <v>19609</v>
      </c>
      <c r="G1677">
        <v>8805395</v>
      </c>
      <c r="H1677" t="s">
        <v>19610</v>
      </c>
      <c r="I1677">
        <v>8806112</v>
      </c>
      <c r="J1677" t="s">
        <v>19611</v>
      </c>
      <c r="L1677">
        <v>3305</v>
      </c>
      <c r="M1677" t="s">
        <v>20413</v>
      </c>
      <c r="N1677" s="2" t="s">
        <v>565</v>
      </c>
    </row>
    <row r="1678" spans="1:14" x14ac:dyDescent="0.2">
      <c r="A1678" t="str">
        <f>"ID."&amp;B1678</f>
        <v>ID.3306</v>
      </c>
      <c r="B1678">
        <v>3306</v>
      </c>
      <c r="C1678" t="s">
        <v>17132</v>
      </c>
      <c r="D1678" t="s">
        <v>17131</v>
      </c>
      <c r="E1678" t="s">
        <v>17133</v>
      </c>
      <c r="F1678" t="s">
        <v>17134</v>
      </c>
      <c r="G1678">
        <v>8805396</v>
      </c>
      <c r="H1678" t="s">
        <v>17135</v>
      </c>
      <c r="I1678">
        <v>8806113</v>
      </c>
      <c r="J1678" t="s">
        <v>17136</v>
      </c>
      <c r="L1678">
        <v>3306</v>
      </c>
      <c r="M1678" t="s">
        <v>20408</v>
      </c>
      <c r="N1678" s="2" t="s">
        <v>661</v>
      </c>
    </row>
    <row r="1679" spans="1:14" x14ac:dyDescent="0.2">
      <c r="A1679" t="s">
        <v>8479</v>
      </c>
      <c r="B1679">
        <v>3308</v>
      </c>
      <c r="C1679" t="s">
        <v>8480</v>
      </c>
      <c r="D1679" t="s">
        <v>8485</v>
      </c>
      <c r="E1679" t="s">
        <v>8481</v>
      </c>
      <c r="F1679" t="s">
        <v>8482</v>
      </c>
      <c r="G1679">
        <v>8805398</v>
      </c>
      <c r="H1679" t="s">
        <v>8483</v>
      </c>
      <c r="I1679">
        <v>8806115</v>
      </c>
      <c r="J1679" t="s">
        <v>8484</v>
      </c>
      <c r="K1679" t="s">
        <v>20</v>
      </c>
      <c r="L1679">
        <v>3308</v>
      </c>
      <c r="M1679" t="s">
        <v>7914</v>
      </c>
      <c r="N1679" t="s">
        <v>677</v>
      </c>
    </row>
    <row r="1680" spans="1:14" x14ac:dyDescent="0.2">
      <c r="A1680" t="str">
        <f>"ID."&amp;B1680</f>
        <v>ID.3309</v>
      </c>
      <c r="B1680">
        <v>3309</v>
      </c>
      <c r="C1680" t="s">
        <v>19482</v>
      </c>
      <c r="D1680" t="s">
        <v>19481</v>
      </c>
      <c r="F1680" t="s">
        <v>19483</v>
      </c>
      <c r="G1680">
        <v>8805399</v>
      </c>
      <c r="H1680" t="s">
        <v>19484</v>
      </c>
      <c r="I1680">
        <v>8806116</v>
      </c>
      <c r="J1680" t="s">
        <v>19485</v>
      </c>
      <c r="L1680">
        <v>3309</v>
      </c>
      <c r="M1680" t="s">
        <v>20413</v>
      </c>
      <c r="N1680" t="s">
        <v>309</v>
      </c>
    </row>
    <row r="1681" spans="1:14" x14ac:dyDescent="0.2">
      <c r="A1681" t="s">
        <v>215</v>
      </c>
      <c r="B1681">
        <v>331</v>
      </c>
      <c r="C1681" t="s">
        <v>216</v>
      </c>
      <c r="D1681" t="s">
        <v>222</v>
      </c>
      <c r="E1681" t="s">
        <v>217</v>
      </c>
      <c r="F1681" t="s">
        <v>218</v>
      </c>
      <c r="G1681">
        <v>8800654</v>
      </c>
      <c r="H1681" t="s">
        <v>219</v>
      </c>
      <c r="I1681">
        <v>8800653</v>
      </c>
      <c r="J1681" t="s">
        <v>220</v>
      </c>
      <c r="K1681" t="s">
        <v>20</v>
      </c>
      <c r="L1681">
        <v>331</v>
      </c>
      <c r="M1681" t="s">
        <v>21</v>
      </c>
      <c r="N1681" t="s">
        <v>221</v>
      </c>
    </row>
    <row r="1682" spans="1:14" x14ac:dyDescent="0.2">
      <c r="A1682" t="str">
        <f>"ID."&amp;B1682</f>
        <v>ID.3310</v>
      </c>
      <c r="B1682">
        <v>3310</v>
      </c>
      <c r="C1682" t="s">
        <v>19449</v>
      </c>
      <c r="D1682" t="s">
        <v>19448</v>
      </c>
      <c r="F1682" t="s">
        <v>19450</v>
      </c>
      <c r="G1682">
        <v>8805400</v>
      </c>
      <c r="H1682" t="s">
        <v>19451</v>
      </c>
      <c r="I1682">
        <v>8806117</v>
      </c>
      <c r="J1682" t="s">
        <v>19452</v>
      </c>
      <c r="L1682">
        <v>3310</v>
      </c>
      <c r="M1682" t="s">
        <v>20413</v>
      </c>
      <c r="N1682" t="s">
        <v>469</v>
      </c>
    </row>
    <row r="1683" spans="1:14" x14ac:dyDescent="0.2">
      <c r="A1683" t="s">
        <v>12372</v>
      </c>
      <c r="B1683">
        <v>3312</v>
      </c>
      <c r="C1683" t="s">
        <v>12373</v>
      </c>
      <c r="D1683" t="s">
        <v>12378</v>
      </c>
      <c r="E1683" t="s">
        <v>12374</v>
      </c>
      <c r="F1683" t="s">
        <v>12375</v>
      </c>
      <c r="G1683">
        <v>8805402</v>
      </c>
      <c r="H1683" t="s">
        <v>12376</v>
      </c>
      <c r="I1683">
        <v>8806119</v>
      </c>
      <c r="J1683" t="s">
        <v>12377</v>
      </c>
      <c r="K1683" t="s">
        <v>20</v>
      </c>
      <c r="L1683">
        <v>3312</v>
      </c>
      <c r="M1683" t="s">
        <v>11762</v>
      </c>
      <c r="N1683" t="s">
        <v>725</v>
      </c>
    </row>
    <row r="1684" spans="1:14" x14ac:dyDescent="0.2">
      <c r="A1684" t="str">
        <f>"ID."&amp;B1684</f>
        <v>ID.3315</v>
      </c>
      <c r="B1684">
        <v>3315</v>
      </c>
      <c r="C1684" t="s">
        <v>19470</v>
      </c>
      <c r="D1684" t="s">
        <v>19469</v>
      </c>
      <c r="E1684" t="s">
        <v>19471</v>
      </c>
      <c r="F1684" t="s">
        <v>19472</v>
      </c>
      <c r="G1684">
        <v>8805405</v>
      </c>
      <c r="H1684" t="s">
        <v>19473</v>
      </c>
      <c r="I1684">
        <v>8806122</v>
      </c>
      <c r="J1684" t="s">
        <v>19474</v>
      </c>
      <c r="L1684">
        <v>3315</v>
      </c>
      <c r="M1684" t="s">
        <v>20413</v>
      </c>
      <c r="N1684" t="s">
        <v>221</v>
      </c>
    </row>
    <row r="1685" spans="1:14" x14ac:dyDescent="0.2">
      <c r="A1685" t="str">
        <f>"ID."&amp;B1685</f>
        <v>ID.3319</v>
      </c>
      <c r="B1685">
        <v>3319</v>
      </c>
      <c r="C1685" t="s">
        <v>17761</v>
      </c>
      <c r="D1685" t="s">
        <v>17760</v>
      </c>
      <c r="E1685" t="s">
        <v>17762</v>
      </c>
      <c r="F1685" t="s">
        <v>17763</v>
      </c>
      <c r="G1685">
        <v>8805409</v>
      </c>
      <c r="H1685" t="s">
        <v>17764</v>
      </c>
      <c r="I1685">
        <v>8806126</v>
      </c>
      <c r="J1685" t="s">
        <v>17765</v>
      </c>
      <c r="L1685">
        <v>3319</v>
      </c>
      <c r="M1685" t="s">
        <v>20409</v>
      </c>
      <c r="N1685" s="2" t="s">
        <v>693</v>
      </c>
    </row>
    <row r="1686" spans="1:14" x14ac:dyDescent="0.2">
      <c r="A1686" t="s">
        <v>9688</v>
      </c>
      <c r="B1686">
        <v>332</v>
      </c>
      <c r="C1686" t="s">
        <v>9689</v>
      </c>
      <c r="D1686" t="s">
        <v>9694</v>
      </c>
      <c r="E1686" t="s">
        <v>9690</v>
      </c>
      <c r="F1686" t="s">
        <v>9691</v>
      </c>
      <c r="G1686">
        <v>8800656</v>
      </c>
      <c r="H1686" t="s">
        <v>9692</v>
      </c>
      <c r="I1686">
        <v>8800655</v>
      </c>
      <c r="J1686" t="s">
        <v>9693</v>
      </c>
      <c r="K1686" t="s">
        <v>20</v>
      </c>
      <c r="L1686">
        <v>332</v>
      </c>
      <c r="M1686" t="s">
        <v>9158</v>
      </c>
      <c r="N1686" t="s">
        <v>398</v>
      </c>
    </row>
    <row r="1687" spans="1:14" x14ac:dyDescent="0.2">
      <c r="A1687" t="s">
        <v>10118</v>
      </c>
      <c r="B1687">
        <v>3321</v>
      </c>
      <c r="C1687" t="s">
        <v>10119</v>
      </c>
      <c r="D1687" t="s">
        <v>10124</v>
      </c>
      <c r="E1687" t="s">
        <v>10120</v>
      </c>
      <c r="F1687" t="s">
        <v>10121</v>
      </c>
      <c r="G1687">
        <v>8805411</v>
      </c>
      <c r="H1687" t="s">
        <v>10122</v>
      </c>
      <c r="I1687">
        <v>8806128</v>
      </c>
      <c r="J1687" t="s">
        <v>10123</v>
      </c>
      <c r="K1687" t="s">
        <v>20</v>
      </c>
      <c r="L1687">
        <v>3321</v>
      </c>
      <c r="M1687" t="s">
        <v>9819</v>
      </c>
      <c r="N1687" t="s">
        <v>350</v>
      </c>
    </row>
    <row r="1688" spans="1:14" x14ac:dyDescent="0.2">
      <c r="A1688" t="str">
        <f>"ID."&amp;B1688</f>
        <v>ID.3323</v>
      </c>
      <c r="B1688">
        <v>3323</v>
      </c>
      <c r="C1688" t="s">
        <v>17673</v>
      </c>
      <c r="D1688" t="s">
        <v>17672</v>
      </c>
      <c r="E1688" t="s">
        <v>17674</v>
      </c>
      <c r="F1688" t="s">
        <v>17675</v>
      </c>
      <c r="G1688">
        <v>8805413</v>
      </c>
      <c r="H1688" t="s">
        <v>17676</v>
      </c>
      <c r="I1688">
        <v>8806130</v>
      </c>
      <c r="J1688" t="s">
        <v>17677</v>
      </c>
      <c r="L1688">
        <v>3323</v>
      </c>
      <c r="M1688" t="s">
        <v>20409</v>
      </c>
      <c r="N1688" s="2" t="s">
        <v>637</v>
      </c>
    </row>
    <row r="1689" spans="1:14" x14ac:dyDescent="0.2">
      <c r="A1689" t="str">
        <f>"ID."&amp;B1689</f>
        <v>ID.3324</v>
      </c>
      <c r="B1689">
        <v>3324</v>
      </c>
      <c r="C1689" t="s">
        <v>17300</v>
      </c>
      <c r="D1689" t="s">
        <v>17299</v>
      </c>
      <c r="F1689" t="s">
        <v>17301</v>
      </c>
      <c r="G1689">
        <v>8805414</v>
      </c>
      <c r="H1689" t="s">
        <v>17302</v>
      </c>
      <c r="I1689">
        <v>8806131</v>
      </c>
      <c r="J1689" t="s">
        <v>17303</v>
      </c>
      <c r="L1689">
        <v>3324</v>
      </c>
      <c r="M1689" t="s">
        <v>20408</v>
      </c>
      <c r="N1689" s="2" t="s">
        <v>422</v>
      </c>
    </row>
    <row r="1690" spans="1:14" x14ac:dyDescent="0.2">
      <c r="A1690" t="str">
        <f>"ID."&amp;B1690</f>
        <v>ID.3327</v>
      </c>
      <c r="B1690">
        <v>3327</v>
      </c>
      <c r="C1690" t="s">
        <v>17779</v>
      </c>
      <c r="D1690" t="s">
        <v>17778</v>
      </c>
      <c r="E1690" t="s">
        <v>17780</v>
      </c>
      <c r="F1690" t="s">
        <v>17781</v>
      </c>
      <c r="G1690">
        <v>8805417</v>
      </c>
      <c r="H1690" t="s">
        <v>17782</v>
      </c>
      <c r="I1690">
        <v>8806134</v>
      </c>
      <c r="J1690" t="s">
        <v>17783</v>
      </c>
      <c r="L1690">
        <v>3327</v>
      </c>
      <c r="M1690" t="s">
        <v>20409</v>
      </c>
      <c r="N1690" s="2" t="s">
        <v>414</v>
      </c>
    </row>
    <row r="1691" spans="1:14" x14ac:dyDescent="0.2">
      <c r="A1691" t="str">
        <f>"ID."&amp;B1691</f>
        <v>ID.3329</v>
      </c>
      <c r="B1691">
        <v>3329</v>
      </c>
      <c r="C1691" t="s">
        <v>16183</v>
      </c>
      <c r="D1691" t="s">
        <v>16182</v>
      </c>
      <c r="E1691" t="s">
        <v>16184</v>
      </c>
      <c r="F1691" t="s">
        <v>16185</v>
      </c>
      <c r="G1691">
        <v>8805419</v>
      </c>
      <c r="H1691" t="s">
        <v>16186</v>
      </c>
      <c r="I1691">
        <v>8806136</v>
      </c>
      <c r="J1691" t="s">
        <v>16187</v>
      </c>
      <c r="L1691">
        <v>3329</v>
      </c>
      <c r="M1691" t="s">
        <v>20406</v>
      </c>
      <c r="N1691" s="2" t="s">
        <v>765</v>
      </c>
    </row>
    <row r="1692" spans="1:14" x14ac:dyDescent="0.2">
      <c r="A1692" t="s">
        <v>127</v>
      </c>
      <c r="B1692">
        <v>333</v>
      </c>
      <c r="C1692" t="s">
        <v>128</v>
      </c>
      <c r="D1692" t="s">
        <v>134</v>
      </c>
      <c r="E1692" t="s">
        <v>129</v>
      </c>
      <c r="F1692" t="s">
        <v>130</v>
      </c>
      <c r="G1692">
        <v>8800657</v>
      </c>
      <c r="H1692" t="s">
        <v>131</v>
      </c>
      <c r="I1692">
        <v>8800658</v>
      </c>
      <c r="J1692" t="s">
        <v>132</v>
      </c>
      <c r="K1692" t="s">
        <v>20</v>
      </c>
      <c r="L1692">
        <v>333</v>
      </c>
      <c r="M1692" t="s">
        <v>21</v>
      </c>
      <c r="N1692" t="s">
        <v>133</v>
      </c>
    </row>
    <row r="1693" spans="1:14" x14ac:dyDescent="0.2">
      <c r="A1693" t="s">
        <v>8521</v>
      </c>
      <c r="B1693">
        <v>3332</v>
      </c>
      <c r="C1693" t="s">
        <v>8522</v>
      </c>
      <c r="D1693" t="s">
        <v>8527</v>
      </c>
      <c r="E1693" t="s">
        <v>8523</v>
      </c>
      <c r="F1693" t="s">
        <v>8524</v>
      </c>
      <c r="G1693">
        <v>8805422</v>
      </c>
      <c r="H1693" t="s">
        <v>8525</v>
      </c>
      <c r="I1693">
        <v>8806139</v>
      </c>
      <c r="J1693" t="s">
        <v>8526</v>
      </c>
      <c r="K1693" t="s">
        <v>20</v>
      </c>
      <c r="L1693">
        <v>3332</v>
      </c>
      <c r="M1693" t="s">
        <v>7914</v>
      </c>
      <c r="N1693" t="s">
        <v>117</v>
      </c>
    </row>
    <row r="1694" spans="1:14" x14ac:dyDescent="0.2">
      <c r="A1694" t="s">
        <v>12146</v>
      </c>
      <c r="B1694">
        <v>3333</v>
      </c>
      <c r="C1694" t="s">
        <v>12147</v>
      </c>
      <c r="D1694" t="s">
        <v>12152</v>
      </c>
      <c r="E1694" t="s">
        <v>12148</v>
      </c>
      <c r="F1694" t="s">
        <v>12149</v>
      </c>
      <c r="G1694">
        <v>8805423</v>
      </c>
      <c r="H1694" t="s">
        <v>12150</v>
      </c>
      <c r="I1694">
        <v>8806140</v>
      </c>
      <c r="J1694" t="s">
        <v>12151</v>
      </c>
      <c r="K1694" t="s">
        <v>20</v>
      </c>
      <c r="L1694">
        <v>3333</v>
      </c>
      <c r="M1694" t="s">
        <v>11762</v>
      </c>
      <c r="N1694" t="s">
        <v>374</v>
      </c>
    </row>
    <row r="1695" spans="1:14" x14ac:dyDescent="0.2">
      <c r="A1695" t="str">
        <f>"ID."&amp;B1695</f>
        <v>ID.3335</v>
      </c>
      <c r="B1695">
        <v>3335</v>
      </c>
      <c r="C1695" t="s">
        <v>18910</v>
      </c>
      <c r="D1695" t="s">
        <v>18909</v>
      </c>
      <c r="E1695" t="s">
        <v>18911</v>
      </c>
      <c r="F1695" t="s">
        <v>18912</v>
      </c>
      <c r="G1695">
        <v>8805425</v>
      </c>
      <c r="H1695" t="s">
        <v>18913</v>
      </c>
      <c r="I1695">
        <v>8806142</v>
      </c>
      <c r="J1695" t="s">
        <v>18914</v>
      </c>
      <c r="L1695">
        <v>3335</v>
      </c>
      <c r="M1695" t="s">
        <v>20412</v>
      </c>
      <c r="N1695" t="s">
        <v>613</v>
      </c>
    </row>
    <row r="1696" spans="1:14" x14ac:dyDescent="0.2">
      <c r="A1696" t="s">
        <v>12366</v>
      </c>
      <c r="B1696">
        <v>3336</v>
      </c>
      <c r="C1696" t="s">
        <v>12367</v>
      </c>
      <c r="D1696" t="s">
        <v>12371</v>
      </c>
      <c r="F1696" t="s">
        <v>12368</v>
      </c>
      <c r="G1696">
        <v>8805426</v>
      </c>
      <c r="H1696" t="s">
        <v>12369</v>
      </c>
      <c r="I1696">
        <v>8806143</v>
      </c>
      <c r="J1696" t="s">
        <v>12370</v>
      </c>
      <c r="K1696" t="s">
        <v>20</v>
      </c>
      <c r="L1696">
        <v>3336</v>
      </c>
      <c r="M1696" t="s">
        <v>11762</v>
      </c>
      <c r="N1696" t="s">
        <v>101</v>
      </c>
    </row>
    <row r="1697" spans="1:14" x14ac:dyDescent="0.2">
      <c r="A1697" t="s">
        <v>8226</v>
      </c>
      <c r="B1697">
        <v>3337</v>
      </c>
      <c r="C1697" t="s">
        <v>8227</v>
      </c>
      <c r="D1697" t="s">
        <v>8232</v>
      </c>
      <c r="E1697" t="s">
        <v>8228</v>
      </c>
      <c r="F1697" t="s">
        <v>8229</v>
      </c>
      <c r="G1697">
        <v>8805427</v>
      </c>
      <c r="H1697" t="s">
        <v>8230</v>
      </c>
      <c r="I1697">
        <v>8806144</v>
      </c>
      <c r="J1697" t="s">
        <v>8231</v>
      </c>
      <c r="K1697" t="s">
        <v>20</v>
      </c>
      <c r="L1697">
        <v>3337</v>
      </c>
      <c r="M1697" t="s">
        <v>7914</v>
      </c>
      <c r="N1697" t="s">
        <v>774</v>
      </c>
    </row>
    <row r="1698" spans="1:14" x14ac:dyDescent="0.2">
      <c r="A1698" t="s">
        <v>5860</v>
      </c>
      <c r="B1698">
        <v>334</v>
      </c>
      <c r="C1698" t="s">
        <v>5861</v>
      </c>
      <c r="D1698" t="s">
        <v>5866</v>
      </c>
      <c r="E1698" t="s">
        <v>5862</v>
      </c>
      <c r="F1698" t="s">
        <v>5863</v>
      </c>
      <c r="G1698">
        <v>8800660</v>
      </c>
      <c r="H1698" t="s">
        <v>5864</v>
      </c>
      <c r="I1698">
        <v>8800659</v>
      </c>
      <c r="J1698" t="s">
        <v>5865</v>
      </c>
      <c r="K1698" t="s">
        <v>20</v>
      </c>
      <c r="L1698">
        <v>334</v>
      </c>
      <c r="M1698" t="s">
        <v>5328</v>
      </c>
      <c r="N1698" t="s">
        <v>629</v>
      </c>
    </row>
    <row r="1699" spans="1:14" x14ac:dyDescent="0.2">
      <c r="A1699" t="s">
        <v>11830</v>
      </c>
      <c r="B1699">
        <v>3341</v>
      </c>
      <c r="C1699" t="s">
        <v>11831</v>
      </c>
      <c r="D1699" t="s">
        <v>11836</v>
      </c>
      <c r="E1699" t="s">
        <v>11832</v>
      </c>
      <c r="F1699" t="s">
        <v>11833</v>
      </c>
      <c r="G1699">
        <v>8805431</v>
      </c>
      <c r="H1699" t="s">
        <v>11834</v>
      </c>
      <c r="I1699">
        <v>8806148</v>
      </c>
      <c r="J1699" t="s">
        <v>11835</v>
      </c>
      <c r="K1699" t="s">
        <v>20</v>
      </c>
      <c r="L1699">
        <v>3341</v>
      </c>
      <c r="M1699" t="s">
        <v>11762</v>
      </c>
      <c r="N1699" t="s">
        <v>133</v>
      </c>
    </row>
    <row r="1700" spans="1:14" x14ac:dyDescent="0.2">
      <c r="A1700" t="str">
        <f>"ID."&amp;B1700</f>
        <v>ID.3345</v>
      </c>
      <c r="B1700">
        <v>3345</v>
      </c>
      <c r="C1700" t="s">
        <v>20402</v>
      </c>
      <c r="D1700" t="s">
        <v>20401</v>
      </c>
      <c r="F1700" t="s">
        <v>20403</v>
      </c>
      <c r="G1700">
        <v>8805435</v>
      </c>
      <c r="H1700" t="s">
        <v>20404</v>
      </c>
      <c r="I1700">
        <v>8806152</v>
      </c>
      <c r="J1700" t="s">
        <v>20405</v>
      </c>
      <c r="L1700">
        <v>3345</v>
      </c>
      <c r="M1700" t="s">
        <v>20414</v>
      </c>
      <c r="N1700" s="2" t="s">
        <v>557</v>
      </c>
    </row>
    <row r="1701" spans="1:14" x14ac:dyDescent="0.2">
      <c r="A1701" t="s">
        <v>11787</v>
      </c>
      <c r="B1701">
        <v>3346</v>
      </c>
      <c r="C1701" t="s">
        <v>11788</v>
      </c>
      <c r="D1701" t="s">
        <v>11793</v>
      </c>
      <c r="E1701" t="s">
        <v>11789</v>
      </c>
      <c r="F1701" t="s">
        <v>11790</v>
      </c>
      <c r="G1701">
        <v>8805436</v>
      </c>
      <c r="H1701" t="s">
        <v>11791</v>
      </c>
      <c r="I1701">
        <v>8806153</v>
      </c>
      <c r="J1701" t="s">
        <v>11792</v>
      </c>
      <c r="K1701" t="s">
        <v>20</v>
      </c>
      <c r="L1701">
        <v>3346</v>
      </c>
      <c r="M1701" t="s">
        <v>11762</v>
      </c>
      <c r="N1701" t="s">
        <v>693</v>
      </c>
    </row>
    <row r="1702" spans="1:14" x14ac:dyDescent="0.2">
      <c r="A1702" t="s">
        <v>9821</v>
      </c>
      <c r="B1702">
        <v>3348</v>
      </c>
      <c r="C1702" t="s">
        <v>9822</v>
      </c>
      <c r="D1702" t="s">
        <v>9826</v>
      </c>
      <c r="F1702" t="s">
        <v>9823</v>
      </c>
      <c r="G1702">
        <v>8805438</v>
      </c>
      <c r="H1702" t="s">
        <v>9824</v>
      </c>
      <c r="I1702">
        <v>8806155</v>
      </c>
      <c r="J1702" t="s">
        <v>9825</v>
      </c>
      <c r="K1702" t="s">
        <v>20</v>
      </c>
      <c r="L1702">
        <v>3348</v>
      </c>
      <c r="M1702" t="s">
        <v>9819</v>
      </c>
      <c r="N1702" t="s">
        <v>117</v>
      </c>
    </row>
    <row r="1703" spans="1:14" x14ac:dyDescent="0.2">
      <c r="A1703" t="s">
        <v>5029</v>
      </c>
      <c r="B1703">
        <v>335</v>
      </c>
      <c r="C1703" t="s">
        <v>5030</v>
      </c>
      <c r="D1703" t="s">
        <v>5035</v>
      </c>
      <c r="E1703" t="s">
        <v>5031</v>
      </c>
      <c r="F1703" t="s">
        <v>5032</v>
      </c>
      <c r="G1703">
        <v>8800662</v>
      </c>
      <c r="H1703" t="s">
        <v>5033</v>
      </c>
      <c r="I1703">
        <v>8800661</v>
      </c>
      <c r="J1703" t="s">
        <v>5034</v>
      </c>
      <c r="K1703" t="s">
        <v>20</v>
      </c>
      <c r="L1703">
        <v>335</v>
      </c>
      <c r="M1703" t="s">
        <v>4663</v>
      </c>
      <c r="N1703" t="s">
        <v>30</v>
      </c>
    </row>
    <row r="1704" spans="1:14" x14ac:dyDescent="0.2">
      <c r="A1704" t="s">
        <v>11799</v>
      </c>
      <c r="B1704">
        <v>3352</v>
      </c>
      <c r="C1704" t="s">
        <v>11800</v>
      </c>
      <c r="D1704" t="s">
        <v>11805</v>
      </c>
      <c r="E1704" t="s">
        <v>11801</v>
      </c>
      <c r="F1704" t="s">
        <v>11802</v>
      </c>
      <c r="G1704">
        <v>8805442</v>
      </c>
      <c r="H1704" t="s">
        <v>11803</v>
      </c>
      <c r="I1704">
        <v>8806159</v>
      </c>
      <c r="J1704" t="s">
        <v>11804</v>
      </c>
      <c r="K1704" t="s">
        <v>20</v>
      </c>
      <c r="L1704">
        <v>3352</v>
      </c>
      <c r="M1704" t="s">
        <v>11762</v>
      </c>
      <c r="N1704" t="s">
        <v>197</v>
      </c>
    </row>
    <row r="1705" spans="1:14" x14ac:dyDescent="0.2">
      <c r="A1705" t="s">
        <v>11883</v>
      </c>
      <c r="B1705">
        <v>3354</v>
      </c>
      <c r="C1705" t="s">
        <v>11884</v>
      </c>
      <c r="D1705" t="s">
        <v>11889</v>
      </c>
      <c r="E1705" t="s">
        <v>11885</v>
      </c>
      <c r="F1705" t="s">
        <v>11886</v>
      </c>
      <c r="G1705">
        <v>8805444</v>
      </c>
      <c r="H1705" t="s">
        <v>11887</v>
      </c>
      <c r="I1705">
        <v>8806161</v>
      </c>
      <c r="J1705" t="s">
        <v>11888</v>
      </c>
      <c r="K1705" t="s">
        <v>20</v>
      </c>
      <c r="L1705">
        <v>3354</v>
      </c>
      <c r="M1705" t="s">
        <v>11762</v>
      </c>
      <c r="N1705" t="s">
        <v>54</v>
      </c>
    </row>
    <row r="1706" spans="1:14" x14ac:dyDescent="0.2">
      <c r="A1706" t="str">
        <f>"ID."&amp;B1706</f>
        <v>ID.3355</v>
      </c>
      <c r="B1706">
        <v>3355</v>
      </c>
      <c r="C1706" t="s">
        <v>18899</v>
      </c>
      <c r="D1706" t="s">
        <v>18898</v>
      </c>
      <c r="E1706" t="s">
        <v>18900</v>
      </c>
      <c r="F1706" t="s">
        <v>18901</v>
      </c>
      <c r="G1706">
        <v>8805445</v>
      </c>
      <c r="H1706" t="s">
        <v>18902</v>
      </c>
      <c r="I1706">
        <v>8806162</v>
      </c>
      <c r="J1706" t="s">
        <v>18903</v>
      </c>
      <c r="L1706">
        <v>3355</v>
      </c>
      <c r="M1706" t="s">
        <v>20412</v>
      </c>
      <c r="N1706" t="s">
        <v>229</v>
      </c>
    </row>
    <row r="1707" spans="1:14" x14ac:dyDescent="0.2">
      <c r="A1707" t="s">
        <v>9286</v>
      </c>
      <c r="B1707">
        <v>336</v>
      </c>
      <c r="C1707" t="s">
        <v>9287</v>
      </c>
      <c r="D1707" t="s">
        <v>9292</v>
      </c>
      <c r="E1707" t="s">
        <v>9288</v>
      </c>
      <c r="F1707" t="s">
        <v>9289</v>
      </c>
      <c r="G1707">
        <v>8800664</v>
      </c>
      <c r="H1707" t="s">
        <v>9290</v>
      </c>
      <c r="I1707">
        <v>8800663</v>
      </c>
      <c r="J1707" t="s">
        <v>9291</v>
      </c>
      <c r="K1707" t="s">
        <v>20</v>
      </c>
      <c r="L1707">
        <v>336</v>
      </c>
      <c r="M1707" t="s">
        <v>9158</v>
      </c>
      <c r="N1707" t="s">
        <v>54</v>
      </c>
    </row>
    <row r="1708" spans="1:14" x14ac:dyDescent="0.2">
      <c r="A1708" t="s">
        <v>11824</v>
      </c>
      <c r="B1708">
        <v>3360</v>
      </c>
      <c r="C1708" t="s">
        <v>11825</v>
      </c>
      <c r="D1708" t="s">
        <v>11829</v>
      </c>
      <c r="F1708" t="s">
        <v>11826</v>
      </c>
      <c r="G1708">
        <v>8805450</v>
      </c>
      <c r="H1708" t="s">
        <v>11827</v>
      </c>
      <c r="I1708">
        <v>8806167</v>
      </c>
      <c r="J1708" t="s">
        <v>11828</v>
      </c>
      <c r="K1708" t="s">
        <v>20</v>
      </c>
      <c r="L1708">
        <v>3360</v>
      </c>
      <c r="M1708" t="s">
        <v>11762</v>
      </c>
      <c r="N1708" t="s">
        <v>30</v>
      </c>
    </row>
    <row r="1709" spans="1:14" x14ac:dyDescent="0.2">
      <c r="A1709" t="s">
        <v>11937</v>
      </c>
      <c r="B1709">
        <v>3361</v>
      </c>
      <c r="C1709" t="s">
        <v>11938</v>
      </c>
      <c r="D1709" t="s">
        <v>11942</v>
      </c>
      <c r="E1709" t="s">
        <v>11939</v>
      </c>
      <c r="F1709" t="s">
        <v>1967</v>
      </c>
      <c r="G1709">
        <v>8805451</v>
      </c>
      <c r="H1709" t="s">
        <v>11940</v>
      </c>
      <c r="I1709">
        <v>8806168</v>
      </c>
      <c r="J1709" t="s">
        <v>11941</v>
      </c>
      <c r="K1709" t="s">
        <v>20</v>
      </c>
      <c r="L1709">
        <v>3361</v>
      </c>
      <c r="M1709" t="s">
        <v>11762</v>
      </c>
      <c r="N1709" t="s">
        <v>1020</v>
      </c>
    </row>
    <row r="1710" spans="1:14" x14ac:dyDescent="0.2">
      <c r="A1710" t="s">
        <v>10194</v>
      </c>
      <c r="B1710">
        <v>3368</v>
      </c>
      <c r="C1710" t="s">
        <v>10195</v>
      </c>
      <c r="D1710" t="s">
        <v>10200</v>
      </c>
      <c r="E1710" t="s">
        <v>10196</v>
      </c>
      <c r="F1710" t="s">
        <v>10197</v>
      </c>
      <c r="G1710">
        <v>8805458</v>
      </c>
      <c r="H1710" t="s">
        <v>10198</v>
      </c>
      <c r="I1710">
        <v>8806175</v>
      </c>
      <c r="J1710" t="s">
        <v>10199</v>
      </c>
      <c r="K1710" t="s">
        <v>20</v>
      </c>
      <c r="L1710">
        <v>3368</v>
      </c>
      <c r="M1710" t="s">
        <v>9819</v>
      </c>
      <c r="N1710" t="s">
        <v>573</v>
      </c>
    </row>
    <row r="1711" spans="1:14" x14ac:dyDescent="0.2">
      <c r="A1711" t="s">
        <v>615</v>
      </c>
      <c r="B1711">
        <v>337</v>
      </c>
      <c r="C1711" t="s">
        <v>616</v>
      </c>
      <c r="D1711" t="s">
        <v>622</v>
      </c>
      <c r="E1711" t="s">
        <v>617</v>
      </c>
      <c r="F1711" t="s">
        <v>618</v>
      </c>
      <c r="G1711">
        <v>8800666</v>
      </c>
      <c r="H1711" t="s">
        <v>619</v>
      </c>
      <c r="I1711">
        <v>8800665</v>
      </c>
      <c r="J1711" t="s">
        <v>620</v>
      </c>
      <c r="K1711" t="s">
        <v>20</v>
      </c>
      <c r="L1711">
        <v>337</v>
      </c>
      <c r="M1711" t="s">
        <v>21</v>
      </c>
      <c r="N1711" t="s">
        <v>621</v>
      </c>
    </row>
    <row r="1712" spans="1:14" x14ac:dyDescent="0.2">
      <c r="A1712" t="s">
        <v>2336</v>
      </c>
      <c r="B1712">
        <v>3370</v>
      </c>
      <c r="C1712" t="s">
        <v>2337</v>
      </c>
      <c r="D1712" t="s">
        <v>2341</v>
      </c>
      <c r="F1712" t="s">
        <v>2338</v>
      </c>
      <c r="G1712">
        <v>8805460</v>
      </c>
      <c r="H1712" t="s">
        <v>2339</v>
      </c>
      <c r="I1712">
        <v>8806177</v>
      </c>
      <c r="J1712" t="s">
        <v>2340</v>
      </c>
      <c r="K1712" t="s">
        <v>20</v>
      </c>
      <c r="L1712">
        <v>3370</v>
      </c>
      <c r="M1712" t="s">
        <v>2079</v>
      </c>
      <c r="N1712" t="s">
        <v>493</v>
      </c>
    </row>
    <row r="1713" spans="1:14" x14ac:dyDescent="0.2">
      <c r="A1713" t="s">
        <v>12092</v>
      </c>
      <c r="B1713">
        <v>3371</v>
      </c>
      <c r="C1713" t="s">
        <v>1884</v>
      </c>
      <c r="D1713" t="s">
        <v>1889</v>
      </c>
      <c r="E1713" t="s">
        <v>1885</v>
      </c>
      <c r="F1713" t="s">
        <v>1886</v>
      </c>
      <c r="G1713">
        <v>8805461</v>
      </c>
      <c r="H1713" t="s">
        <v>12093</v>
      </c>
      <c r="I1713">
        <v>8806178</v>
      </c>
      <c r="J1713" t="s">
        <v>12094</v>
      </c>
      <c r="K1713" t="s">
        <v>20</v>
      </c>
      <c r="L1713">
        <v>3371</v>
      </c>
      <c r="M1713" t="s">
        <v>11762</v>
      </c>
      <c r="N1713" t="s">
        <v>637</v>
      </c>
    </row>
    <row r="1714" spans="1:14" x14ac:dyDescent="0.2">
      <c r="A1714" t="s">
        <v>12095</v>
      </c>
      <c r="B1714">
        <v>3376</v>
      </c>
      <c r="C1714" t="s">
        <v>12096</v>
      </c>
      <c r="D1714" t="s">
        <v>12100</v>
      </c>
      <c r="F1714" t="s">
        <v>12097</v>
      </c>
      <c r="G1714">
        <v>8806183</v>
      </c>
      <c r="H1714" t="s">
        <v>12098</v>
      </c>
      <c r="I1714">
        <v>8806326</v>
      </c>
      <c r="J1714" t="s">
        <v>12099</v>
      </c>
      <c r="K1714" t="s">
        <v>20</v>
      </c>
      <c r="L1714">
        <v>3376</v>
      </c>
      <c r="M1714" t="s">
        <v>11762</v>
      </c>
      <c r="N1714" t="s">
        <v>94</v>
      </c>
    </row>
    <row r="1715" spans="1:14" x14ac:dyDescent="0.2">
      <c r="A1715" t="s">
        <v>15740</v>
      </c>
      <c r="B1715">
        <v>3378</v>
      </c>
      <c r="C1715" t="s">
        <v>15741</v>
      </c>
      <c r="D1715" t="s">
        <v>15746</v>
      </c>
      <c r="E1715" t="s">
        <v>15742</v>
      </c>
      <c r="F1715" t="s">
        <v>15743</v>
      </c>
      <c r="G1715">
        <v>8806185</v>
      </c>
      <c r="H1715" t="s">
        <v>15744</v>
      </c>
      <c r="I1715">
        <v>8806328</v>
      </c>
      <c r="J1715" t="s">
        <v>15745</v>
      </c>
      <c r="K1715" t="s">
        <v>20</v>
      </c>
      <c r="L1715">
        <v>3378</v>
      </c>
      <c r="M1715" t="s">
        <v>15482</v>
      </c>
      <c r="N1715" t="s">
        <v>509</v>
      </c>
    </row>
    <row r="1716" spans="1:14" x14ac:dyDescent="0.2">
      <c r="A1716" t="s">
        <v>8439</v>
      </c>
      <c r="B1716">
        <v>3379</v>
      </c>
      <c r="C1716" t="s">
        <v>8440</v>
      </c>
      <c r="D1716" t="s">
        <v>8444</v>
      </c>
      <c r="E1716" t="s">
        <v>8441</v>
      </c>
      <c r="F1716" t="s">
        <v>6847</v>
      </c>
      <c r="G1716">
        <v>8806186</v>
      </c>
      <c r="H1716" t="s">
        <v>8442</v>
      </c>
      <c r="I1716">
        <v>8806329</v>
      </c>
      <c r="J1716" t="s">
        <v>8443</v>
      </c>
      <c r="K1716" t="s">
        <v>20</v>
      </c>
      <c r="L1716">
        <v>3379</v>
      </c>
      <c r="M1716" t="s">
        <v>7914</v>
      </c>
      <c r="N1716" t="s">
        <v>30</v>
      </c>
    </row>
    <row r="1717" spans="1:14" x14ac:dyDescent="0.2">
      <c r="A1717" t="s">
        <v>9480</v>
      </c>
      <c r="B1717">
        <v>338</v>
      </c>
      <c r="C1717" t="s">
        <v>9481</v>
      </c>
      <c r="D1717" t="s">
        <v>9485</v>
      </c>
      <c r="E1717" t="s">
        <v>9482</v>
      </c>
      <c r="F1717" t="s">
        <v>6289</v>
      </c>
      <c r="G1717">
        <v>8800668</v>
      </c>
      <c r="H1717" t="s">
        <v>9483</v>
      </c>
      <c r="I1717">
        <v>8800667</v>
      </c>
      <c r="J1717" t="s">
        <v>9484</v>
      </c>
      <c r="K1717" t="s">
        <v>20</v>
      </c>
      <c r="L1717">
        <v>338</v>
      </c>
      <c r="M1717" t="s">
        <v>9158</v>
      </c>
      <c r="N1717" t="s">
        <v>30</v>
      </c>
    </row>
    <row r="1718" spans="1:14" x14ac:dyDescent="0.2">
      <c r="A1718" t="s">
        <v>12304</v>
      </c>
      <c r="B1718">
        <v>3381</v>
      </c>
      <c r="C1718" t="s">
        <v>12305</v>
      </c>
      <c r="D1718" t="s">
        <v>12310</v>
      </c>
      <c r="E1718" t="s">
        <v>12306</v>
      </c>
      <c r="F1718" t="s">
        <v>12307</v>
      </c>
      <c r="G1718">
        <v>8806188</v>
      </c>
      <c r="H1718" t="s">
        <v>12308</v>
      </c>
      <c r="I1718">
        <v>8806331</v>
      </c>
      <c r="J1718" t="s">
        <v>12309</v>
      </c>
      <c r="K1718" t="s">
        <v>20</v>
      </c>
      <c r="L1718">
        <v>3381</v>
      </c>
      <c r="M1718" t="s">
        <v>11762</v>
      </c>
      <c r="N1718" t="s">
        <v>477</v>
      </c>
    </row>
    <row r="1719" spans="1:14" x14ac:dyDescent="0.2">
      <c r="A1719" t="s">
        <v>12297</v>
      </c>
      <c r="B1719">
        <v>3382</v>
      </c>
      <c r="C1719" t="s">
        <v>12298</v>
      </c>
      <c r="D1719" t="s">
        <v>12303</v>
      </c>
      <c r="E1719" t="s">
        <v>12299</v>
      </c>
      <c r="F1719" t="s">
        <v>12300</v>
      </c>
      <c r="G1719">
        <v>8806189</v>
      </c>
      <c r="H1719" t="s">
        <v>12301</v>
      </c>
      <c r="I1719">
        <v>8806332</v>
      </c>
      <c r="J1719" t="s">
        <v>12302</v>
      </c>
      <c r="K1719" t="s">
        <v>20</v>
      </c>
      <c r="L1719">
        <v>3382</v>
      </c>
      <c r="M1719" t="s">
        <v>11762</v>
      </c>
      <c r="N1719" t="s">
        <v>774</v>
      </c>
    </row>
    <row r="1720" spans="1:14" x14ac:dyDescent="0.2">
      <c r="A1720" t="s">
        <v>11998</v>
      </c>
      <c r="B1720">
        <v>3383</v>
      </c>
      <c r="C1720" t="s">
        <v>11999</v>
      </c>
      <c r="D1720" t="s">
        <v>12003</v>
      </c>
      <c r="F1720" t="s">
        <v>12000</v>
      </c>
      <c r="G1720">
        <v>8806190</v>
      </c>
      <c r="H1720" t="s">
        <v>12001</v>
      </c>
      <c r="I1720">
        <v>8806333</v>
      </c>
      <c r="J1720" t="s">
        <v>12002</v>
      </c>
      <c r="K1720" t="s">
        <v>20</v>
      </c>
      <c r="L1720">
        <v>3383</v>
      </c>
      <c r="M1720" t="s">
        <v>11762</v>
      </c>
      <c r="N1720" t="s">
        <v>149</v>
      </c>
    </row>
    <row r="1721" spans="1:14" x14ac:dyDescent="0.2">
      <c r="A1721" t="s">
        <v>7851</v>
      </c>
      <c r="B1721">
        <v>3385</v>
      </c>
      <c r="C1721" t="s">
        <v>4867</v>
      </c>
      <c r="D1721" t="s">
        <v>4872</v>
      </c>
      <c r="E1721" t="s">
        <v>4868</v>
      </c>
      <c r="F1721" t="s">
        <v>4869</v>
      </c>
      <c r="G1721">
        <v>8806192</v>
      </c>
      <c r="H1721" t="s">
        <v>7852</v>
      </c>
      <c r="I1721">
        <v>8806335</v>
      </c>
      <c r="J1721" t="s">
        <v>7853</v>
      </c>
      <c r="K1721" t="s">
        <v>20</v>
      </c>
      <c r="L1721">
        <v>3385</v>
      </c>
      <c r="M1721" t="s">
        <v>7279</v>
      </c>
      <c r="N1721" t="s">
        <v>485</v>
      </c>
    </row>
    <row r="1722" spans="1:14" x14ac:dyDescent="0.2">
      <c r="A1722" t="s">
        <v>12067</v>
      </c>
      <c r="B1722">
        <v>3389</v>
      </c>
      <c r="C1722" t="s">
        <v>12068</v>
      </c>
      <c r="D1722" t="s">
        <v>12073</v>
      </c>
      <c r="E1722" t="s">
        <v>12069</v>
      </c>
      <c r="F1722" t="s">
        <v>12070</v>
      </c>
      <c r="G1722">
        <v>8806196</v>
      </c>
      <c r="H1722" t="s">
        <v>12071</v>
      </c>
      <c r="I1722">
        <v>8806339</v>
      </c>
      <c r="J1722" t="s">
        <v>12072</v>
      </c>
      <c r="K1722" t="s">
        <v>20</v>
      </c>
      <c r="L1722">
        <v>3389</v>
      </c>
      <c r="M1722" t="s">
        <v>11762</v>
      </c>
      <c r="N1722" t="s">
        <v>461</v>
      </c>
    </row>
    <row r="1723" spans="1:14" x14ac:dyDescent="0.2">
      <c r="A1723" t="s">
        <v>9556</v>
      </c>
      <c r="B1723">
        <v>339</v>
      </c>
      <c r="C1723" t="s">
        <v>9557</v>
      </c>
      <c r="D1723" t="s">
        <v>9562</v>
      </c>
      <c r="E1723" t="s">
        <v>9558</v>
      </c>
      <c r="F1723" t="s">
        <v>9559</v>
      </c>
      <c r="G1723">
        <v>8800670</v>
      </c>
      <c r="H1723" t="s">
        <v>9560</v>
      </c>
      <c r="I1723">
        <v>8800669</v>
      </c>
      <c r="J1723" t="s">
        <v>9561</v>
      </c>
      <c r="K1723" t="s">
        <v>20</v>
      </c>
      <c r="L1723">
        <v>339</v>
      </c>
      <c r="M1723" t="s">
        <v>9158</v>
      </c>
      <c r="N1723" t="s">
        <v>350</v>
      </c>
    </row>
    <row r="1724" spans="1:14" x14ac:dyDescent="0.2">
      <c r="A1724" t="s">
        <v>7314</v>
      </c>
      <c r="B1724">
        <v>3390</v>
      </c>
      <c r="C1724" t="s">
        <v>7315</v>
      </c>
      <c r="D1724" t="s">
        <v>7320</v>
      </c>
      <c r="E1724" t="s">
        <v>7316</v>
      </c>
      <c r="F1724" t="s">
        <v>7317</v>
      </c>
      <c r="G1724">
        <v>8806197</v>
      </c>
      <c r="H1724" t="s">
        <v>7318</v>
      </c>
      <c r="I1724">
        <v>8806340</v>
      </c>
      <c r="J1724" t="s">
        <v>7319</v>
      </c>
      <c r="K1724" t="s">
        <v>20</v>
      </c>
      <c r="L1724">
        <v>3390</v>
      </c>
      <c r="M1724" t="s">
        <v>7279</v>
      </c>
      <c r="N1724" t="s">
        <v>189</v>
      </c>
    </row>
    <row r="1725" spans="1:14" x14ac:dyDescent="0.2">
      <c r="A1725" t="s">
        <v>11690</v>
      </c>
      <c r="B1725">
        <v>3391</v>
      </c>
      <c r="C1725" t="s">
        <v>11691</v>
      </c>
      <c r="D1725" t="s">
        <v>11695</v>
      </c>
      <c r="F1725" t="s">
        <v>11692</v>
      </c>
      <c r="G1725">
        <v>8806198</v>
      </c>
      <c r="H1725" t="s">
        <v>11693</v>
      </c>
      <c r="I1725">
        <v>8806341</v>
      </c>
      <c r="J1725" t="s">
        <v>11694</v>
      </c>
      <c r="K1725" t="s">
        <v>20</v>
      </c>
      <c r="L1725">
        <v>3391</v>
      </c>
      <c r="M1725" t="s">
        <v>11113</v>
      </c>
      <c r="N1725" t="s">
        <v>221</v>
      </c>
    </row>
    <row r="1726" spans="1:14" x14ac:dyDescent="0.2">
      <c r="A1726" t="s">
        <v>7340</v>
      </c>
      <c r="B1726">
        <v>3393</v>
      </c>
      <c r="C1726" t="s">
        <v>7341</v>
      </c>
      <c r="D1726" t="s">
        <v>7346</v>
      </c>
      <c r="E1726" t="s">
        <v>7342</v>
      </c>
      <c r="F1726" t="s">
        <v>7343</v>
      </c>
      <c r="G1726">
        <v>8806200</v>
      </c>
      <c r="H1726" t="s">
        <v>7344</v>
      </c>
      <c r="I1726">
        <v>8806343</v>
      </c>
      <c r="J1726" t="s">
        <v>7345</v>
      </c>
      <c r="K1726" t="s">
        <v>20</v>
      </c>
      <c r="L1726">
        <v>3393</v>
      </c>
      <c r="M1726" t="s">
        <v>7279</v>
      </c>
      <c r="N1726" t="s">
        <v>581</v>
      </c>
    </row>
    <row r="1727" spans="1:14" x14ac:dyDescent="0.2">
      <c r="A1727" t="s">
        <v>7281</v>
      </c>
      <c r="B1727">
        <v>3394</v>
      </c>
      <c r="C1727" t="s">
        <v>7282</v>
      </c>
      <c r="D1727" t="s">
        <v>7286</v>
      </c>
      <c r="F1727" t="s">
        <v>7283</v>
      </c>
      <c r="G1727">
        <v>8806201</v>
      </c>
      <c r="H1727" t="s">
        <v>7284</v>
      </c>
      <c r="I1727">
        <v>8806344</v>
      </c>
      <c r="J1727" t="s">
        <v>7285</v>
      </c>
      <c r="K1727" t="s">
        <v>20</v>
      </c>
      <c r="L1727">
        <v>3394</v>
      </c>
      <c r="M1727" t="s">
        <v>7279</v>
      </c>
      <c r="N1727" t="s">
        <v>341</v>
      </c>
    </row>
    <row r="1728" spans="1:14" x14ac:dyDescent="0.2">
      <c r="A1728" t="s">
        <v>12212</v>
      </c>
      <c r="B1728">
        <v>3395</v>
      </c>
      <c r="C1728" t="s">
        <v>12213</v>
      </c>
      <c r="D1728" t="s">
        <v>12217</v>
      </c>
      <c r="F1728" t="s">
        <v>12214</v>
      </c>
      <c r="G1728">
        <v>8806202</v>
      </c>
      <c r="H1728" t="s">
        <v>12215</v>
      </c>
      <c r="I1728">
        <v>8806345</v>
      </c>
      <c r="J1728" t="s">
        <v>12216</v>
      </c>
      <c r="K1728" t="s">
        <v>20</v>
      </c>
      <c r="L1728">
        <v>3395</v>
      </c>
      <c r="M1728" t="s">
        <v>11762</v>
      </c>
      <c r="N1728" t="s">
        <v>86</v>
      </c>
    </row>
    <row r="1729" spans="1:14" x14ac:dyDescent="0.2">
      <c r="A1729" t="s">
        <v>7321</v>
      </c>
      <c r="B1729">
        <v>3397</v>
      </c>
      <c r="C1729" t="s">
        <v>7322</v>
      </c>
      <c r="D1729" t="s">
        <v>7326</v>
      </c>
      <c r="F1729" t="s">
        <v>7323</v>
      </c>
      <c r="G1729">
        <v>8806204</v>
      </c>
      <c r="H1729" t="s">
        <v>7324</v>
      </c>
      <c r="I1729">
        <v>8806347</v>
      </c>
      <c r="J1729" t="s">
        <v>7325</v>
      </c>
      <c r="K1729" t="s">
        <v>20</v>
      </c>
      <c r="L1729">
        <v>3397</v>
      </c>
      <c r="M1729" t="s">
        <v>7279</v>
      </c>
      <c r="N1729" t="s">
        <v>661</v>
      </c>
    </row>
    <row r="1730" spans="1:14" x14ac:dyDescent="0.2">
      <c r="A1730" t="s">
        <v>10201</v>
      </c>
      <c r="B1730">
        <v>34</v>
      </c>
      <c r="C1730" t="s">
        <v>10202</v>
      </c>
      <c r="D1730" t="s">
        <v>10207</v>
      </c>
      <c r="E1730" t="s">
        <v>10203</v>
      </c>
      <c r="F1730" t="s">
        <v>10204</v>
      </c>
      <c r="G1730">
        <v>8800067</v>
      </c>
      <c r="H1730" t="s">
        <v>10205</v>
      </c>
      <c r="I1730">
        <v>8800068</v>
      </c>
      <c r="J1730" t="s">
        <v>10206</v>
      </c>
      <c r="K1730" t="s">
        <v>20</v>
      </c>
      <c r="L1730">
        <v>34</v>
      </c>
      <c r="M1730" t="s">
        <v>9819</v>
      </c>
      <c r="N1730" t="s">
        <v>109</v>
      </c>
    </row>
    <row r="1731" spans="1:14" x14ac:dyDescent="0.2">
      <c r="A1731" t="s">
        <v>9514</v>
      </c>
      <c r="B1731">
        <v>340</v>
      </c>
      <c r="C1731" t="s">
        <v>9515</v>
      </c>
      <c r="D1731" t="s">
        <v>9520</v>
      </c>
      <c r="E1731" t="s">
        <v>9516</v>
      </c>
      <c r="F1731" t="s">
        <v>9517</v>
      </c>
      <c r="G1731">
        <v>8800671</v>
      </c>
      <c r="H1731" t="s">
        <v>9518</v>
      </c>
      <c r="I1731">
        <v>8800672</v>
      </c>
      <c r="J1731" t="s">
        <v>9519</v>
      </c>
      <c r="K1731" t="s">
        <v>20</v>
      </c>
      <c r="L1731">
        <v>340</v>
      </c>
      <c r="M1731" t="s">
        <v>9158</v>
      </c>
      <c r="N1731" t="s">
        <v>117</v>
      </c>
    </row>
    <row r="1732" spans="1:14" x14ac:dyDescent="0.2">
      <c r="A1732" t="s">
        <v>10084</v>
      </c>
      <c r="B1732">
        <v>3400</v>
      </c>
      <c r="C1732" t="s">
        <v>10085</v>
      </c>
      <c r="D1732" t="s">
        <v>10090</v>
      </c>
      <c r="E1732" t="s">
        <v>10086</v>
      </c>
      <c r="F1732" t="s">
        <v>10087</v>
      </c>
      <c r="G1732">
        <v>8806207</v>
      </c>
      <c r="H1732" t="s">
        <v>10088</v>
      </c>
      <c r="I1732">
        <v>8806350</v>
      </c>
      <c r="J1732" t="s">
        <v>10089</v>
      </c>
      <c r="K1732" t="s">
        <v>20</v>
      </c>
      <c r="L1732">
        <v>3400</v>
      </c>
      <c r="M1732" t="s">
        <v>9819</v>
      </c>
      <c r="N1732" t="s">
        <v>245</v>
      </c>
    </row>
    <row r="1733" spans="1:14" x14ac:dyDescent="0.2">
      <c r="A1733" t="s">
        <v>12042</v>
      </c>
      <c r="B1733">
        <v>3402</v>
      </c>
      <c r="C1733" t="s">
        <v>12043</v>
      </c>
      <c r="D1733" t="s">
        <v>12047</v>
      </c>
      <c r="F1733" t="s">
        <v>12044</v>
      </c>
      <c r="G1733">
        <v>8806209</v>
      </c>
      <c r="H1733" t="s">
        <v>12045</v>
      </c>
      <c r="I1733">
        <v>8806352</v>
      </c>
      <c r="J1733" t="s">
        <v>12046</v>
      </c>
      <c r="K1733" t="s">
        <v>20</v>
      </c>
      <c r="L1733">
        <v>3402</v>
      </c>
      <c r="M1733" t="s">
        <v>11762</v>
      </c>
      <c r="N1733" t="s">
        <v>533</v>
      </c>
    </row>
    <row r="1734" spans="1:14" x14ac:dyDescent="0.2">
      <c r="A1734" t="s">
        <v>7287</v>
      </c>
      <c r="B1734">
        <v>3403</v>
      </c>
      <c r="C1734" t="s">
        <v>7288</v>
      </c>
      <c r="D1734" t="s">
        <v>7293</v>
      </c>
      <c r="E1734" t="s">
        <v>7289</v>
      </c>
      <c r="F1734" t="s">
        <v>7290</v>
      </c>
      <c r="G1734">
        <v>8806210</v>
      </c>
      <c r="H1734" t="s">
        <v>7291</v>
      </c>
      <c r="I1734">
        <v>8806353</v>
      </c>
      <c r="J1734" t="s">
        <v>7292</v>
      </c>
      <c r="K1734" t="s">
        <v>20</v>
      </c>
      <c r="L1734">
        <v>3403</v>
      </c>
      <c r="M1734" t="s">
        <v>7279</v>
      </c>
      <c r="N1734" t="s">
        <v>501</v>
      </c>
    </row>
    <row r="1735" spans="1:14" x14ac:dyDescent="0.2">
      <c r="A1735" t="s">
        <v>12290</v>
      </c>
      <c r="B1735">
        <v>3404</v>
      </c>
      <c r="C1735" t="s">
        <v>12291</v>
      </c>
      <c r="D1735" t="s">
        <v>12296</v>
      </c>
      <c r="E1735" t="s">
        <v>12292</v>
      </c>
      <c r="F1735" t="s">
        <v>12293</v>
      </c>
      <c r="G1735">
        <v>8806211</v>
      </c>
      <c r="H1735" t="s">
        <v>12294</v>
      </c>
      <c r="I1735">
        <v>8806354</v>
      </c>
      <c r="J1735" t="s">
        <v>12295</v>
      </c>
      <c r="K1735" t="s">
        <v>20</v>
      </c>
      <c r="L1735">
        <v>3404</v>
      </c>
      <c r="M1735" t="s">
        <v>11762</v>
      </c>
      <c r="N1735" t="s">
        <v>382</v>
      </c>
    </row>
    <row r="1736" spans="1:14" x14ac:dyDescent="0.2">
      <c r="A1736" t="s">
        <v>11964</v>
      </c>
      <c r="B1736">
        <v>3405</v>
      </c>
      <c r="C1736" t="s">
        <v>11965</v>
      </c>
      <c r="D1736" t="s">
        <v>11970</v>
      </c>
      <c r="E1736" t="s">
        <v>11966</v>
      </c>
      <c r="F1736" t="s">
        <v>11967</v>
      </c>
      <c r="G1736">
        <v>8806212</v>
      </c>
      <c r="H1736" t="s">
        <v>11968</v>
      </c>
      <c r="I1736">
        <v>8806355</v>
      </c>
      <c r="J1736" t="s">
        <v>11969</v>
      </c>
      <c r="K1736" t="s">
        <v>20</v>
      </c>
      <c r="L1736">
        <v>3405</v>
      </c>
      <c r="M1736" t="s">
        <v>11762</v>
      </c>
      <c r="N1736" t="s">
        <v>125</v>
      </c>
    </row>
    <row r="1737" spans="1:14" x14ac:dyDescent="0.2">
      <c r="A1737" t="s">
        <v>12127</v>
      </c>
      <c r="B1737">
        <v>3406</v>
      </c>
      <c r="C1737" t="s">
        <v>12128</v>
      </c>
      <c r="D1737" t="s">
        <v>12133</v>
      </c>
      <c r="E1737" t="s">
        <v>12129</v>
      </c>
      <c r="F1737" t="s">
        <v>12130</v>
      </c>
      <c r="G1737">
        <v>8806213</v>
      </c>
      <c r="H1737" t="s">
        <v>12131</v>
      </c>
      <c r="I1737">
        <v>8806356</v>
      </c>
      <c r="J1737" t="s">
        <v>12132</v>
      </c>
      <c r="K1737" t="s">
        <v>20</v>
      </c>
      <c r="L1737">
        <v>3406</v>
      </c>
      <c r="M1737" t="s">
        <v>11762</v>
      </c>
      <c r="N1737" t="s">
        <v>685</v>
      </c>
    </row>
    <row r="1738" spans="1:14" x14ac:dyDescent="0.2">
      <c r="A1738" t="s">
        <v>12277</v>
      </c>
      <c r="B1738">
        <v>3407</v>
      </c>
      <c r="C1738" t="s">
        <v>12278</v>
      </c>
      <c r="D1738" t="s">
        <v>12283</v>
      </c>
      <c r="E1738" t="s">
        <v>12279</v>
      </c>
      <c r="F1738" t="s">
        <v>12280</v>
      </c>
      <c r="G1738">
        <v>8806214</v>
      </c>
      <c r="H1738" t="s">
        <v>12281</v>
      </c>
      <c r="I1738">
        <v>8806357</v>
      </c>
      <c r="J1738" t="s">
        <v>12282</v>
      </c>
      <c r="K1738" t="s">
        <v>20</v>
      </c>
      <c r="L1738">
        <v>3407</v>
      </c>
      <c r="M1738" t="s">
        <v>11762</v>
      </c>
      <c r="N1738" t="s">
        <v>422</v>
      </c>
    </row>
    <row r="1739" spans="1:14" x14ac:dyDescent="0.2">
      <c r="A1739" t="s">
        <v>9785</v>
      </c>
      <c r="B1739">
        <v>341</v>
      </c>
      <c r="C1739" t="s">
        <v>9786</v>
      </c>
      <c r="D1739" t="s">
        <v>9791</v>
      </c>
      <c r="E1739" t="s">
        <v>9787</v>
      </c>
      <c r="F1739" t="s">
        <v>9788</v>
      </c>
      <c r="G1739">
        <v>8800674</v>
      </c>
      <c r="H1739" t="s">
        <v>9789</v>
      </c>
      <c r="I1739">
        <v>8800673</v>
      </c>
      <c r="J1739" t="s">
        <v>9790</v>
      </c>
      <c r="K1739" t="s">
        <v>20</v>
      </c>
      <c r="L1739">
        <v>341</v>
      </c>
      <c r="M1739" t="s">
        <v>9158</v>
      </c>
      <c r="N1739" t="s">
        <v>573</v>
      </c>
    </row>
    <row r="1740" spans="1:14" x14ac:dyDescent="0.2">
      <c r="A1740" t="s">
        <v>7308</v>
      </c>
      <c r="B1740">
        <v>3410</v>
      </c>
      <c r="C1740" t="s">
        <v>7309</v>
      </c>
      <c r="D1740" t="s">
        <v>7313</v>
      </c>
      <c r="F1740" t="s">
        <v>7310</v>
      </c>
      <c r="G1740">
        <v>8806217</v>
      </c>
      <c r="H1740" t="s">
        <v>7311</v>
      </c>
      <c r="I1740">
        <v>8806360</v>
      </c>
      <c r="J1740" t="s">
        <v>7312</v>
      </c>
      <c r="K1740" t="s">
        <v>20</v>
      </c>
      <c r="L1740">
        <v>3410</v>
      </c>
      <c r="M1740" t="s">
        <v>7279</v>
      </c>
      <c r="N1740" t="s">
        <v>390</v>
      </c>
    </row>
    <row r="1741" spans="1:14" x14ac:dyDescent="0.2">
      <c r="A1741" t="s">
        <v>11813</v>
      </c>
      <c r="B1741">
        <v>3411</v>
      </c>
      <c r="C1741" t="s">
        <v>11814</v>
      </c>
      <c r="D1741" t="s">
        <v>11817</v>
      </c>
      <c r="F1741" t="s">
        <v>2284</v>
      </c>
      <c r="G1741">
        <v>8806218</v>
      </c>
      <c r="H1741" t="s">
        <v>11815</v>
      </c>
      <c r="I1741">
        <v>8806361</v>
      </c>
      <c r="J1741" t="s">
        <v>11816</v>
      </c>
      <c r="K1741" t="s">
        <v>20</v>
      </c>
      <c r="L1741">
        <v>3411</v>
      </c>
      <c r="M1741" t="s">
        <v>11762</v>
      </c>
      <c r="N1741" t="s">
        <v>398</v>
      </c>
    </row>
    <row r="1742" spans="1:14" x14ac:dyDescent="0.2">
      <c r="A1742" t="s">
        <v>7347</v>
      </c>
      <c r="B1742">
        <v>3413</v>
      </c>
      <c r="C1742" t="s">
        <v>7348</v>
      </c>
      <c r="D1742" t="s">
        <v>7351</v>
      </c>
      <c r="F1742" t="s">
        <v>3013</v>
      </c>
      <c r="G1742">
        <v>8806220</v>
      </c>
      <c r="H1742" t="s">
        <v>7349</v>
      </c>
      <c r="I1742">
        <v>8806363</v>
      </c>
      <c r="J1742" t="s">
        <v>7350</v>
      </c>
      <c r="K1742" t="s">
        <v>20</v>
      </c>
      <c r="L1742">
        <v>3413</v>
      </c>
      <c r="M1742" t="s">
        <v>7279</v>
      </c>
      <c r="N1742" t="s">
        <v>70</v>
      </c>
    </row>
    <row r="1743" spans="1:14" x14ac:dyDescent="0.2">
      <c r="A1743" t="s">
        <v>7641</v>
      </c>
      <c r="B1743">
        <v>3414</v>
      </c>
      <c r="C1743" t="s">
        <v>7642</v>
      </c>
      <c r="D1743" t="s">
        <v>7647</v>
      </c>
      <c r="E1743" t="s">
        <v>7643</v>
      </c>
      <c r="F1743" t="s">
        <v>7644</v>
      </c>
      <c r="G1743">
        <v>8806221</v>
      </c>
      <c r="H1743" t="s">
        <v>7645</v>
      </c>
      <c r="I1743">
        <v>8806364</v>
      </c>
      <c r="J1743" t="s">
        <v>7646</v>
      </c>
      <c r="K1743" t="s">
        <v>20</v>
      </c>
      <c r="L1743">
        <v>3414</v>
      </c>
      <c r="M1743" t="s">
        <v>7279</v>
      </c>
      <c r="N1743" t="s">
        <v>717</v>
      </c>
    </row>
    <row r="1744" spans="1:14" x14ac:dyDescent="0.2">
      <c r="A1744" t="s">
        <v>3704</v>
      </c>
      <c r="B1744">
        <v>3415</v>
      </c>
      <c r="C1744" t="s">
        <v>3705</v>
      </c>
      <c r="D1744" t="s">
        <v>3709</v>
      </c>
      <c r="F1744" t="s">
        <v>3706</v>
      </c>
      <c r="G1744">
        <v>8806222</v>
      </c>
      <c r="H1744" t="s">
        <v>3707</v>
      </c>
      <c r="I1744">
        <v>8806365</v>
      </c>
      <c r="J1744" t="s">
        <v>3708</v>
      </c>
      <c r="K1744" t="s">
        <v>20</v>
      </c>
      <c r="L1744">
        <v>3415</v>
      </c>
      <c r="M1744" t="s">
        <v>3357</v>
      </c>
      <c r="N1744" t="s">
        <v>525</v>
      </c>
    </row>
    <row r="1745" spans="1:14" x14ac:dyDescent="0.2">
      <c r="A1745" t="s">
        <v>3833</v>
      </c>
      <c r="B1745">
        <v>3416</v>
      </c>
      <c r="C1745" t="s">
        <v>3834</v>
      </c>
      <c r="D1745" t="s">
        <v>3838</v>
      </c>
      <c r="F1745" t="s">
        <v>3835</v>
      </c>
      <c r="G1745">
        <v>8806223</v>
      </c>
      <c r="H1745" t="s">
        <v>3836</v>
      </c>
      <c r="I1745">
        <v>8806366</v>
      </c>
      <c r="J1745" t="s">
        <v>3837</v>
      </c>
      <c r="K1745" t="s">
        <v>20</v>
      </c>
      <c r="L1745">
        <v>3416</v>
      </c>
      <c r="M1745" t="s">
        <v>3357</v>
      </c>
      <c r="N1745" t="s">
        <v>237</v>
      </c>
    </row>
    <row r="1746" spans="1:14" x14ac:dyDescent="0.2">
      <c r="A1746" t="s">
        <v>11794</v>
      </c>
      <c r="B1746">
        <v>3417</v>
      </c>
      <c r="C1746" t="s">
        <v>11795</v>
      </c>
      <c r="D1746" t="s">
        <v>11798</v>
      </c>
      <c r="F1746" t="s">
        <v>2284</v>
      </c>
      <c r="G1746">
        <v>8806224</v>
      </c>
      <c r="H1746" t="s">
        <v>11796</v>
      </c>
      <c r="I1746">
        <v>8806367</v>
      </c>
      <c r="J1746" t="s">
        <v>11797</v>
      </c>
      <c r="K1746" t="s">
        <v>20</v>
      </c>
      <c r="L1746">
        <v>3417</v>
      </c>
      <c r="M1746" t="s">
        <v>11762</v>
      </c>
      <c r="N1746" t="s">
        <v>285</v>
      </c>
    </row>
    <row r="1747" spans="1:14" x14ac:dyDescent="0.2">
      <c r="A1747" t="s">
        <v>9771</v>
      </c>
      <c r="B1747">
        <v>342</v>
      </c>
      <c r="C1747" t="s">
        <v>9772</v>
      </c>
      <c r="D1747" t="s">
        <v>9777</v>
      </c>
      <c r="E1747" t="s">
        <v>9773</v>
      </c>
      <c r="F1747" t="s">
        <v>9774</v>
      </c>
      <c r="G1747">
        <v>8800676</v>
      </c>
      <c r="H1747" t="s">
        <v>9775</v>
      </c>
      <c r="I1747">
        <v>8800675</v>
      </c>
      <c r="J1747" t="s">
        <v>9776</v>
      </c>
      <c r="K1747" t="s">
        <v>20</v>
      </c>
      <c r="L1747">
        <v>342</v>
      </c>
      <c r="M1747" t="s">
        <v>9158</v>
      </c>
      <c r="N1747" t="s">
        <v>245</v>
      </c>
    </row>
    <row r="1748" spans="1:14" x14ac:dyDescent="0.2">
      <c r="A1748" t="s">
        <v>7334</v>
      </c>
      <c r="B1748">
        <v>3420</v>
      </c>
      <c r="C1748" t="s">
        <v>7335</v>
      </c>
      <c r="D1748" t="s">
        <v>7339</v>
      </c>
      <c r="F1748" t="s">
        <v>7336</v>
      </c>
      <c r="G1748">
        <v>8806227</v>
      </c>
      <c r="H1748" t="s">
        <v>7337</v>
      </c>
      <c r="I1748">
        <v>8806370</v>
      </c>
      <c r="J1748" t="s">
        <v>7338</v>
      </c>
      <c r="K1748" t="s">
        <v>20</v>
      </c>
      <c r="L1748">
        <v>3420</v>
      </c>
      <c r="M1748" t="s">
        <v>7279</v>
      </c>
      <c r="N1748" t="s">
        <v>325</v>
      </c>
    </row>
    <row r="1749" spans="1:14" x14ac:dyDescent="0.2">
      <c r="A1749" t="s">
        <v>15830</v>
      </c>
      <c r="B1749">
        <v>3421</v>
      </c>
      <c r="C1749" t="s">
        <v>15831</v>
      </c>
      <c r="D1749" t="s">
        <v>15836</v>
      </c>
      <c r="E1749" t="s">
        <v>15832</v>
      </c>
      <c r="F1749" t="s">
        <v>15833</v>
      </c>
      <c r="G1749">
        <v>8806228</v>
      </c>
      <c r="H1749" t="s">
        <v>15834</v>
      </c>
      <c r="I1749">
        <v>8806371</v>
      </c>
      <c r="J1749" t="s">
        <v>15835</v>
      </c>
      <c r="K1749" t="s">
        <v>20</v>
      </c>
      <c r="L1749">
        <v>3421</v>
      </c>
      <c r="M1749" t="s">
        <v>15482</v>
      </c>
      <c r="N1749" t="s">
        <v>637</v>
      </c>
    </row>
    <row r="1750" spans="1:14" x14ac:dyDescent="0.2">
      <c r="A1750" t="s">
        <v>7424</v>
      </c>
      <c r="B1750">
        <v>3422</v>
      </c>
      <c r="C1750" t="s">
        <v>7425</v>
      </c>
      <c r="D1750" t="s">
        <v>7429</v>
      </c>
      <c r="F1750" t="s">
        <v>7426</v>
      </c>
      <c r="G1750">
        <v>8806229</v>
      </c>
      <c r="H1750" t="s">
        <v>7427</v>
      </c>
      <c r="I1750">
        <v>8806372</v>
      </c>
      <c r="J1750" t="s">
        <v>7428</v>
      </c>
      <c r="K1750" t="s">
        <v>20</v>
      </c>
      <c r="L1750">
        <v>3422</v>
      </c>
      <c r="M1750" t="s">
        <v>7279</v>
      </c>
      <c r="N1750" t="s">
        <v>333</v>
      </c>
    </row>
    <row r="1751" spans="1:14" x14ac:dyDescent="0.2">
      <c r="A1751" t="s">
        <v>11870</v>
      </c>
      <c r="B1751">
        <v>3423</v>
      </c>
      <c r="C1751" t="s">
        <v>11871</v>
      </c>
      <c r="D1751" t="s">
        <v>11875</v>
      </c>
      <c r="E1751" t="s">
        <v>11872</v>
      </c>
      <c r="F1751" t="s">
        <v>8395</v>
      </c>
      <c r="G1751">
        <v>8806230</v>
      </c>
      <c r="H1751" t="s">
        <v>11873</v>
      </c>
      <c r="I1751">
        <v>8806373</v>
      </c>
      <c r="J1751" t="s">
        <v>11874</v>
      </c>
      <c r="K1751" t="s">
        <v>20</v>
      </c>
      <c r="L1751">
        <v>3423</v>
      </c>
      <c r="M1751" t="s">
        <v>11762</v>
      </c>
      <c r="N1751" t="s">
        <v>517</v>
      </c>
    </row>
    <row r="1752" spans="1:14" x14ac:dyDescent="0.2">
      <c r="A1752" t="s">
        <v>7734</v>
      </c>
      <c r="B1752">
        <v>3424</v>
      </c>
      <c r="C1752" t="s">
        <v>7735</v>
      </c>
      <c r="D1752" t="s">
        <v>7740</v>
      </c>
      <c r="E1752" t="s">
        <v>7736</v>
      </c>
      <c r="F1752" t="s">
        <v>7737</v>
      </c>
      <c r="G1752">
        <v>8806231</v>
      </c>
      <c r="H1752" t="s">
        <v>7738</v>
      </c>
      <c r="I1752">
        <v>8806374</v>
      </c>
      <c r="J1752" t="s">
        <v>7739</v>
      </c>
      <c r="K1752" t="s">
        <v>20</v>
      </c>
      <c r="L1752">
        <v>3424</v>
      </c>
      <c r="M1752" t="s">
        <v>7279</v>
      </c>
      <c r="N1752" t="s">
        <v>181</v>
      </c>
    </row>
    <row r="1753" spans="1:14" x14ac:dyDescent="0.2">
      <c r="A1753" t="s">
        <v>11285</v>
      </c>
      <c r="B1753">
        <v>3425</v>
      </c>
      <c r="C1753" t="s">
        <v>11286</v>
      </c>
      <c r="D1753" t="s">
        <v>11291</v>
      </c>
      <c r="E1753" t="s">
        <v>11287</v>
      </c>
      <c r="F1753" t="s">
        <v>11288</v>
      </c>
      <c r="G1753">
        <v>8806232</v>
      </c>
      <c r="H1753" t="s">
        <v>11289</v>
      </c>
      <c r="I1753">
        <v>8806375</v>
      </c>
      <c r="J1753" t="s">
        <v>11290</v>
      </c>
      <c r="K1753" t="s">
        <v>20</v>
      </c>
      <c r="L1753">
        <v>3425</v>
      </c>
      <c r="M1753" t="s">
        <v>11113</v>
      </c>
      <c r="N1753" t="s">
        <v>741</v>
      </c>
    </row>
    <row r="1754" spans="1:14" x14ac:dyDescent="0.2">
      <c r="A1754" t="s">
        <v>10160</v>
      </c>
      <c r="B1754">
        <v>3426</v>
      </c>
      <c r="C1754" t="s">
        <v>10161</v>
      </c>
      <c r="D1754" t="s">
        <v>10165</v>
      </c>
      <c r="F1754" t="s">
        <v>10162</v>
      </c>
      <c r="G1754">
        <v>8806233</v>
      </c>
      <c r="H1754" t="s">
        <v>10163</v>
      </c>
      <c r="I1754">
        <v>8806376</v>
      </c>
      <c r="J1754" t="s">
        <v>10164</v>
      </c>
      <c r="K1754" t="s">
        <v>20</v>
      </c>
      <c r="L1754">
        <v>3426</v>
      </c>
      <c r="M1754" t="s">
        <v>9819</v>
      </c>
      <c r="N1754" t="s">
        <v>469</v>
      </c>
    </row>
    <row r="1755" spans="1:14" x14ac:dyDescent="0.2">
      <c r="A1755" t="s">
        <v>7902</v>
      </c>
      <c r="B1755">
        <v>3427</v>
      </c>
      <c r="C1755" t="s">
        <v>7903</v>
      </c>
      <c r="D1755" t="s">
        <v>7907</v>
      </c>
      <c r="F1755" t="s">
        <v>7904</v>
      </c>
      <c r="G1755">
        <v>8806234</v>
      </c>
      <c r="H1755" t="s">
        <v>7905</v>
      </c>
      <c r="I1755">
        <v>8806377</v>
      </c>
      <c r="J1755" t="s">
        <v>7906</v>
      </c>
      <c r="K1755" t="s">
        <v>20</v>
      </c>
      <c r="L1755">
        <v>3427</v>
      </c>
      <c r="M1755" t="s">
        <v>7279</v>
      </c>
      <c r="N1755" t="s">
        <v>205</v>
      </c>
    </row>
    <row r="1756" spans="1:14" x14ac:dyDescent="0.2">
      <c r="A1756" t="s">
        <v>11723</v>
      </c>
      <c r="B1756">
        <v>3428</v>
      </c>
      <c r="C1756" t="s">
        <v>11724</v>
      </c>
      <c r="D1756" t="s">
        <v>11729</v>
      </c>
      <c r="E1756" t="s">
        <v>11725</v>
      </c>
      <c r="F1756" t="s">
        <v>11726</v>
      </c>
      <c r="G1756">
        <v>8806235</v>
      </c>
      <c r="H1756" t="s">
        <v>11727</v>
      </c>
      <c r="I1756">
        <v>8806378</v>
      </c>
      <c r="J1756" t="s">
        <v>11728</v>
      </c>
      <c r="K1756" t="s">
        <v>20</v>
      </c>
      <c r="L1756">
        <v>3428</v>
      </c>
      <c r="M1756" t="s">
        <v>11113</v>
      </c>
      <c r="N1756" t="s">
        <v>573</v>
      </c>
    </row>
    <row r="1757" spans="1:14" x14ac:dyDescent="0.2">
      <c r="A1757" t="s">
        <v>9654</v>
      </c>
      <c r="B1757">
        <v>343</v>
      </c>
      <c r="C1757" t="s">
        <v>9655</v>
      </c>
      <c r="D1757" t="s">
        <v>9660</v>
      </c>
      <c r="E1757" t="s">
        <v>9656</v>
      </c>
      <c r="F1757" t="s">
        <v>9657</v>
      </c>
      <c r="G1757">
        <v>8800677</v>
      </c>
      <c r="H1757" t="s">
        <v>9658</v>
      </c>
      <c r="I1757">
        <v>8800678</v>
      </c>
      <c r="J1757" t="s">
        <v>9659</v>
      </c>
      <c r="K1757" t="s">
        <v>20</v>
      </c>
      <c r="L1757">
        <v>343</v>
      </c>
      <c r="M1757" t="s">
        <v>9158</v>
      </c>
      <c r="N1757" t="s">
        <v>469</v>
      </c>
    </row>
    <row r="1758" spans="1:14" x14ac:dyDescent="0.2">
      <c r="A1758" t="str">
        <f>"ID."&amp;B1758</f>
        <v>ID.3430</v>
      </c>
      <c r="B1758">
        <v>3430</v>
      </c>
      <c r="C1758" t="s">
        <v>19795</v>
      </c>
      <c r="D1758" t="s">
        <v>19794</v>
      </c>
      <c r="E1758" t="s">
        <v>19796</v>
      </c>
      <c r="F1758" t="s">
        <v>19797</v>
      </c>
      <c r="G1758">
        <v>8806237</v>
      </c>
      <c r="H1758" t="s">
        <v>19798</v>
      </c>
      <c r="I1758">
        <v>8806380</v>
      </c>
      <c r="J1758" t="s">
        <v>19799</v>
      </c>
      <c r="L1758">
        <v>3430</v>
      </c>
      <c r="M1758" t="s">
        <v>20413</v>
      </c>
      <c r="N1758" s="2" t="s">
        <v>733</v>
      </c>
    </row>
    <row r="1759" spans="1:14" x14ac:dyDescent="0.2">
      <c r="A1759" t="s">
        <v>7352</v>
      </c>
      <c r="B1759">
        <v>3432</v>
      </c>
      <c r="C1759" t="s">
        <v>7353</v>
      </c>
      <c r="D1759" t="s">
        <v>7357</v>
      </c>
      <c r="F1759" t="s">
        <v>7354</v>
      </c>
      <c r="G1759">
        <v>8806239</v>
      </c>
      <c r="H1759" t="s">
        <v>7355</v>
      </c>
      <c r="I1759">
        <v>8806382</v>
      </c>
      <c r="J1759" t="s">
        <v>7356</v>
      </c>
      <c r="K1759" t="s">
        <v>20</v>
      </c>
      <c r="L1759">
        <v>3432</v>
      </c>
      <c r="M1759" t="s">
        <v>7279</v>
      </c>
      <c r="N1759" t="s">
        <v>693</v>
      </c>
    </row>
    <row r="1760" spans="1:14" x14ac:dyDescent="0.2">
      <c r="A1760" t="s">
        <v>7929</v>
      </c>
      <c r="B1760">
        <v>3433</v>
      </c>
      <c r="C1760" t="s">
        <v>7930</v>
      </c>
      <c r="D1760" t="s">
        <v>7935</v>
      </c>
      <c r="E1760" t="s">
        <v>7931</v>
      </c>
      <c r="F1760" t="s">
        <v>7932</v>
      </c>
      <c r="G1760">
        <v>8806240</v>
      </c>
      <c r="H1760" t="s">
        <v>7933</v>
      </c>
      <c r="I1760">
        <v>8806383</v>
      </c>
      <c r="J1760" t="s">
        <v>7934</v>
      </c>
      <c r="K1760" t="s">
        <v>20</v>
      </c>
      <c r="L1760">
        <v>3433</v>
      </c>
      <c r="M1760" t="s">
        <v>7914</v>
      </c>
      <c r="N1760" t="s">
        <v>493</v>
      </c>
    </row>
    <row r="1761" spans="1:14" x14ac:dyDescent="0.2">
      <c r="A1761" t="s">
        <v>7358</v>
      </c>
      <c r="B1761">
        <v>3434</v>
      </c>
      <c r="C1761" t="s">
        <v>7359</v>
      </c>
      <c r="D1761" t="s">
        <v>7363</v>
      </c>
      <c r="F1761" t="s">
        <v>7360</v>
      </c>
      <c r="G1761">
        <v>8806241</v>
      </c>
      <c r="H1761" t="s">
        <v>7361</v>
      </c>
      <c r="I1761">
        <v>8806384</v>
      </c>
      <c r="J1761" t="s">
        <v>7362</v>
      </c>
      <c r="K1761" t="s">
        <v>20</v>
      </c>
      <c r="L1761">
        <v>3434</v>
      </c>
      <c r="M1761" t="s">
        <v>7279</v>
      </c>
      <c r="N1761" t="s">
        <v>685</v>
      </c>
    </row>
    <row r="1762" spans="1:14" x14ac:dyDescent="0.2">
      <c r="A1762" t="s">
        <v>11591</v>
      </c>
      <c r="B1762">
        <v>3435</v>
      </c>
      <c r="C1762" t="s">
        <v>11592</v>
      </c>
      <c r="D1762" t="s">
        <v>11596</v>
      </c>
      <c r="F1762" t="s">
        <v>11593</v>
      </c>
      <c r="G1762">
        <v>8806242</v>
      </c>
      <c r="H1762" t="s">
        <v>11594</v>
      </c>
      <c r="I1762">
        <v>8806385</v>
      </c>
      <c r="J1762" t="s">
        <v>11595</v>
      </c>
      <c r="K1762" t="s">
        <v>20</v>
      </c>
      <c r="L1762">
        <v>3435</v>
      </c>
      <c r="M1762" t="s">
        <v>11113</v>
      </c>
      <c r="N1762" t="s">
        <v>733</v>
      </c>
    </row>
    <row r="1763" spans="1:14" x14ac:dyDescent="0.2">
      <c r="A1763" t="s">
        <v>11844</v>
      </c>
      <c r="B1763">
        <v>3436</v>
      </c>
      <c r="C1763" t="s">
        <v>11845</v>
      </c>
      <c r="D1763" t="s">
        <v>11849</v>
      </c>
      <c r="F1763" t="s">
        <v>11846</v>
      </c>
      <c r="G1763">
        <v>8806243</v>
      </c>
      <c r="H1763" t="s">
        <v>11847</v>
      </c>
      <c r="I1763">
        <v>8806386</v>
      </c>
      <c r="J1763" t="s">
        <v>11848</v>
      </c>
      <c r="K1763" t="s">
        <v>20</v>
      </c>
      <c r="L1763">
        <v>3436</v>
      </c>
      <c r="M1763" t="s">
        <v>11762</v>
      </c>
      <c r="N1763" t="s">
        <v>629</v>
      </c>
    </row>
    <row r="1764" spans="1:14" x14ac:dyDescent="0.2">
      <c r="A1764" t="s">
        <v>7923</v>
      </c>
      <c r="B1764">
        <v>3437</v>
      </c>
      <c r="C1764" t="s">
        <v>7924</v>
      </c>
      <c r="D1764" t="s">
        <v>7928</v>
      </c>
      <c r="F1764" t="s">
        <v>7925</v>
      </c>
      <c r="G1764">
        <v>8806244</v>
      </c>
      <c r="H1764" t="s">
        <v>7926</v>
      </c>
      <c r="I1764">
        <v>8806387</v>
      </c>
      <c r="J1764" t="s">
        <v>7927</v>
      </c>
      <c r="K1764" t="s">
        <v>20</v>
      </c>
      <c r="L1764">
        <v>3437</v>
      </c>
      <c r="M1764" t="s">
        <v>7914</v>
      </c>
      <c r="N1764" t="s">
        <v>229</v>
      </c>
    </row>
    <row r="1765" spans="1:14" x14ac:dyDescent="0.2">
      <c r="A1765" t="s">
        <v>7465</v>
      </c>
      <c r="B1765">
        <v>3438</v>
      </c>
      <c r="C1765" t="s">
        <v>7466</v>
      </c>
      <c r="D1765" t="s">
        <v>7471</v>
      </c>
      <c r="E1765" t="s">
        <v>7467</v>
      </c>
      <c r="F1765" t="s">
        <v>7468</v>
      </c>
      <c r="G1765">
        <v>8806245</v>
      </c>
      <c r="H1765" t="s">
        <v>7469</v>
      </c>
      <c r="I1765">
        <v>8806388</v>
      </c>
      <c r="J1765" t="s">
        <v>7470</v>
      </c>
      <c r="K1765" t="s">
        <v>20</v>
      </c>
      <c r="L1765">
        <v>3438</v>
      </c>
      <c r="M1765" t="s">
        <v>7279</v>
      </c>
      <c r="N1765" t="s">
        <v>422</v>
      </c>
    </row>
    <row r="1766" spans="1:14" x14ac:dyDescent="0.2">
      <c r="A1766" t="str">
        <f>"ID."&amp;B1766</f>
        <v>ID.3439</v>
      </c>
      <c r="B1766">
        <v>3439</v>
      </c>
      <c r="C1766" t="s">
        <v>17575</v>
      </c>
      <c r="D1766" t="s">
        <v>17574</v>
      </c>
      <c r="E1766" t="s">
        <v>17576</v>
      </c>
      <c r="F1766" t="s">
        <v>17577</v>
      </c>
      <c r="G1766">
        <v>8806246</v>
      </c>
      <c r="H1766" t="s">
        <v>17578</v>
      </c>
      <c r="I1766">
        <v>8806389</v>
      </c>
      <c r="J1766" t="s">
        <v>17579</v>
      </c>
      <c r="L1766">
        <v>3439</v>
      </c>
      <c r="M1766" t="s">
        <v>20409</v>
      </c>
      <c r="N1766" t="s">
        <v>269</v>
      </c>
    </row>
    <row r="1767" spans="1:14" x14ac:dyDescent="0.2">
      <c r="A1767" t="s">
        <v>9328</v>
      </c>
      <c r="B1767">
        <v>344</v>
      </c>
      <c r="C1767" t="s">
        <v>9329</v>
      </c>
      <c r="D1767" t="s">
        <v>9334</v>
      </c>
      <c r="E1767" t="s">
        <v>9330</v>
      </c>
      <c r="F1767" t="s">
        <v>9331</v>
      </c>
      <c r="G1767">
        <v>8800680</v>
      </c>
      <c r="H1767" t="s">
        <v>9332</v>
      </c>
      <c r="I1767">
        <v>8800679</v>
      </c>
      <c r="J1767" t="s">
        <v>9333</v>
      </c>
      <c r="K1767" t="s">
        <v>20</v>
      </c>
      <c r="L1767">
        <v>344</v>
      </c>
      <c r="M1767" t="s">
        <v>9158</v>
      </c>
      <c r="N1767" t="s">
        <v>709</v>
      </c>
    </row>
    <row r="1768" spans="1:14" x14ac:dyDescent="0.2">
      <c r="A1768" t="s">
        <v>12714</v>
      </c>
      <c r="B1768">
        <v>3440</v>
      </c>
      <c r="C1768" t="s">
        <v>12715</v>
      </c>
      <c r="D1768" t="s">
        <v>12720</v>
      </c>
      <c r="E1768" t="s">
        <v>12716</v>
      </c>
      <c r="F1768" t="s">
        <v>12717</v>
      </c>
      <c r="G1768">
        <v>8806247</v>
      </c>
      <c r="H1768" t="s">
        <v>12718</v>
      </c>
      <c r="I1768">
        <v>8806390</v>
      </c>
      <c r="J1768" t="s">
        <v>12719</v>
      </c>
      <c r="K1768" t="s">
        <v>20</v>
      </c>
      <c r="L1768">
        <v>3440</v>
      </c>
      <c r="M1768" t="s">
        <v>12385</v>
      </c>
      <c r="N1768" t="s">
        <v>709</v>
      </c>
    </row>
    <row r="1769" spans="1:14" x14ac:dyDescent="0.2">
      <c r="A1769" t="s">
        <v>11407</v>
      </c>
      <c r="B1769">
        <v>3441</v>
      </c>
      <c r="C1769" t="s">
        <v>11408</v>
      </c>
      <c r="D1769" t="s">
        <v>11414</v>
      </c>
      <c r="E1769" t="s">
        <v>11409</v>
      </c>
      <c r="F1769" t="s">
        <v>11410</v>
      </c>
      <c r="G1769">
        <v>8806248</v>
      </c>
      <c r="H1769" t="s">
        <v>11411</v>
      </c>
      <c r="I1769">
        <v>8806391</v>
      </c>
      <c r="J1769" t="s">
        <v>11412</v>
      </c>
      <c r="K1769" t="s">
        <v>349</v>
      </c>
      <c r="L1769">
        <v>3441</v>
      </c>
      <c r="M1769" t="s">
        <v>11113</v>
      </c>
      <c r="N1769" t="s">
        <v>11413</v>
      </c>
    </row>
    <row r="1770" spans="1:14" x14ac:dyDescent="0.2">
      <c r="A1770" t="s">
        <v>7391</v>
      </c>
      <c r="B1770">
        <v>3442</v>
      </c>
      <c r="C1770" t="s">
        <v>7392</v>
      </c>
      <c r="D1770" t="s">
        <v>7397</v>
      </c>
      <c r="E1770" t="s">
        <v>7393</v>
      </c>
      <c r="F1770" t="s">
        <v>7394</v>
      </c>
      <c r="G1770">
        <v>8806249</v>
      </c>
      <c r="H1770" t="s">
        <v>7395</v>
      </c>
      <c r="I1770">
        <v>8806392</v>
      </c>
      <c r="J1770" t="s">
        <v>7396</v>
      </c>
      <c r="K1770" t="s">
        <v>20</v>
      </c>
      <c r="L1770">
        <v>3442</v>
      </c>
      <c r="M1770" t="s">
        <v>7279</v>
      </c>
      <c r="N1770" t="s">
        <v>629</v>
      </c>
    </row>
    <row r="1771" spans="1:14" x14ac:dyDescent="0.2">
      <c r="A1771" t="s">
        <v>12946</v>
      </c>
      <c r="B1771">
        <v>3443</v>
      </c>
      <c r="C1771" t="s">
        <v>12947</v>
      </c>
      <c r="D1771" t="s">
        <v>12952</v>
      </c>
      <c r="E1771" t="s">
        <v>12948</v>
      </c>
      <c r="F1771" t="s">
        <v>12949</v>
      </c>
      <c r="G1771">
        <v>8806250</v>
      </c>
      <c r="H1771" t="s">
        <v>12950</v>
      </c>
      <c r="I1771">
        <v>8806393</v>
      </c>
      <c r="J1771" t="s">
        <v>12951</v>
      </c>
      <c r="K1771" t="s">
        <v>20</v>
      </c>
      <c r="L1771">
        <v>3443</v>
      </c>
      <c r="M1771" t="s">
        <v>12385</v>
      </c>
      <c r="N1771" t="s">
        <v>350</v>
      </c>
    </row>
    <row r="1772" spans="1:14" x14ac:dyDescent="0.2">
      <c r="A1772" t="s">
        <v>8392</v>
      </c>
      <c r="B1772">
        <v>3444</v>
      </c>
      <c r="C1772" t="s">
        <v>8393</v>
      </c>
      <c r="D1772" t="s">
        <v>8398</v>
      </c>
      <c r="E1772" t="s">
        <v>8394</v>
      </c>
      <c r="F1772" t="s">
        <v>8395</v>
      </c>
      <c r="G1772">
        <v>8806251</v>
      </c>
      <c r="H1772" t="s">
        <v>8396</v>
      </c>
      <c r="I1772">
        <v>8806394</v>
      </c>
      <c r="J1772" t="s">
        <v>8397</v>
      </c>
      <c r="K1772" t="s">
        <v>20</v>
      </c>
      <c r="L1772">
        <v>3444</v>
      </c>
      <c r="M1772" t="s">
        <v>7914</v>
      </c>
      <c r="N1772" t="s">
        <v>438</v>
      </c>
    </row>
    <row r="1773" spans="1:14" x14ac:dyDescent="0.2">
      <c r="A1773" t="s">
        <v>9887</v>
      </c>
      <c r="B1773">
        <v>3446</v>
      </c>
      <c r="C1773" t="s">
        <v>9888</v>
      </c>
      <c r="D1773" t="s">
        <v>9893</v>
      </c>
      <c r="E1773" t="s">
        <v>9889</v>
      </c>
      <c r="F1773" t="s">
        <v>9890</v>
      </c>
      <c r="G1773">
        <v>8806253</v>
      </c>
      <c r="H1773" t="s">
        <v>9891</v>
      </c>
      <c r="I1773">
        <v>8806396</v>
      </c>
      <c r="J1773" t="s">
        <v>9892</v>
      </c>
      <c r="K1773" t="s">
        <v>20</v>
      </c>
      <c r="L1773">
        <v>3446</v>
      </c>
      <c r="M1773" t="s">
        <v>9819</v>
      </c>
      <c r="N1773" t="s">
        <v>709</v>
      </c>
    </row>
    <row r="1774" spans="1:14" x14ac:dyDescent="0.2">
      <c r="A1774" t="s">
        <v>7775</v>
      </c>
      <c r="B1774">
        <v>3449</v>
      </c>
      <c r="C1774" t="s">
        <v>7776</v>
      </c>
      <c r="D1774" t="s">
        <v>7781</v>
      </c>
      <c r="E1774" t="s">
        <v>7777</v>
      </c>
      <c r="F1774" t="s">
        <v>7778</v>
      </c>
      <c r="G1774">
        <v>8806256</v>
      </c>
      <c r="H1774" t="s">
        <v>7779</v>
      </c>
      <c r="I1774">
        <v>8806399</v>
      </c>
      <c r="J1774" t="s">
        <v>7780</v>
      </c>
      <c r="K1774" t="s">
        <v>20</v>
      </c>
      <c r="L1774">
        <v>3449</v>
      </c>
      <c r="M1774" t="s">
        <v>7279</v>
      </c>
      <c r="N1774" t="s">
        <v>197</v>
      </c>
    </row>
    <row r="1775" spans="1:14" x14ac:dyDescent="0.2">
      <c r="A1775" t="s">
        <v>9349</v>
      </c>
      <c r="B1775">
        <v>345</v>
      </c>
      <c r="C1775" t="s">
        <v>9350</v>
      </c>
      <c r="D1775" t="s">
        <v>9355</v>
      </c>
      <c r="E1775" t="s">
        <v>9351</v>
      </c>
      <c r="F1775" t="s">
        <v>9352</v>
      </c>
      <c r="G1775">
        <v>8800682</v>
      </c>
      <c r="H1775" t="s">
        <v>9353</v>
      </c>
      <c r="I1775">
        <v>8800681</v>
      </c>
      <c r="J1775" t="s">
        <v>9354</v>
      </c>
      <c r="K1775" t="s">
        <v>20</v>
      </c>
      <c r="L1775">
        <v>345</v>
      </c>
      <c r="M1775" t="s">
        <v>9158</v>
      </c>
      <c r="N1775" t="s">
        <v>261</v>
      </c>
    </row>
    <row r="1776" spans="1:14" x14ac:dyDescent="0.2">
      <c r="A1776" t="s">
        <v>7621</v>
      </c>
      <c r="B1776">
        <v>3451</v>
      </c>
      <c r="C1776" t="s">
        <v>7622</v>
      </c>
      <c r="D1776" t="s">
        <v>7626</v>
      </c>
      <c r="F1776" t="s">
        <v>7623</v>
      </c>
      <c r="G1776">
        <v>8806258</v>
      </c>
      <c r="H1776" t="s">
        <v>7624</v>
      </c>
      <c r="I1776">
        <v>8806401</v>
      </c>
      <c r="J1776" t="s">
        <v>7625</v>
      </c>
      <c r="K1776" t="s">
        <v>20</v>
      </c>
      <c r="L1776">
        <v>3451</v>
      </c>
      <c r="M1776" t="s">
        <v>7279</v>
      </c>
      <c r="N1776" t="s">
        <v>285</v>
      </c>
    </row>
    <row r="1777" spans="1:14" x14ac:dyDescent="0.2">
      <c r="A1777" t="str">
        <f>"ID."&amp;B1777</f>
        <v>ID.3453</v>
      </c>
      <c r="B1777">
        <v>3453</v>
      </c>
      <c r="C1777" t="s">
        <v>18811</v>
      </c>
      <c r="D1777" t="s">
        <v>18810</v>
      </c>
      <c r="E1777" t="s">
        <v>18812</v>
      </c>
      <c r="F1777" t="s">
        <v>18813</v>
      </c>
      <c r="G1777">
        <v>8806260</v>
      </c>
      <c r="H1777" t="s">
        <v>18814</v>
      </c>
      <c r="I1777">
        <v>8806403</v>
      </c>
      <c r="J1777" t="s">
        <v>18815</v>
      </c>
      <c r="L1777">
        <v>3453</v>
      </c>
      <c r="M1777" t="s">
        <v>20411</v>
      </c>
      <c r="N1777" s="2" t="s">
        <v>741</v>
      </c>
    </row>
    <row r="1778" spans="1:14" x14ac:dyDescent="0.2">
      <c r="A1778" t="s">
        <v>7703</v>
      </c>
      <c r="B1778">
        <v>3454</v>
      </c>
      <c r="C1778" t="s">
        <v>7704</v>
      </c>
      <c r="D1778" t="s">
        <v>7708</v>
      </c>
      <c r="E1778" t="s">
        <v>7705</v>
      </c>
      <c r="F1778" t="s">
        <v>6847</v>
      </c>
      <c r="G1778">
        <v>8806261</v>
      </c>
      <c r="H1778" t="s">
        <v>7706</v>
      </c>
      <c r="I1778">
        <v>8806404</v>
      </c>
      <c r="J1778" t="s">
        <v>7707</v>
      </c>
      <c r="K1778" t="s">
        <v>20</v>
      </c>
      <c r="L1778">
        <v>3454</v>
      </c>
      <c r="M1778" t="s">
        <v>7279</v>
      </c>
      <c r="N1778" t="s">
        <v>358</v>
      </c>
    </row>
    <row r="1779" spans="1:14" x14ac:dyDescent="0.2">
      <c r="A1779" t="s">
        <v>7844</v>
      </c>
      <c r="B1779">
        <v>3455</v>
      </c>
      <c r="C1779" t="s">
        <v>7845</v>
      </c>
      <c r="D1779" t="s">
        <v>7850</v>
      </c>
      <c r="E1779" t="s">
        <v>7846</v>
      </c>
      <c r="F1779" t="s">
        <v>7847</v>
      </c>
      <c r="G1779">
        <v>8806262</v>
      </c>
      <c r="H1779" t="s">
        <v>7848</v>
      </c>
      <c r="I1779">
        <v>8806405</v>
      </c>
      <c r="J1779" t="s">
        <v>7849</v>
      </c>
      <c r="K1779" t="s">
        <v>20</v>
      </c>
      <c r="L1779">
        <v>3455</v>
      </c>
      <c r="M1779" t="s">
        <v>7279</v>
      </c>
      <c r="N1779" t="s">
        <v>86</v>
      </c>
    </row>
    <row r="1780" spans="1:14" x14ac:dyDescent="0.2">
      <c r="A1780" t="str">
        <f>"ID."&amp;B1780</f>
        <v>ID.3457</v>
      </c>
      <c r="B1780">
        <v>3457</v>
      </c>
      <c r="C1780" t="s">
        <v>17344</v>
      </c>
      <c r="D1780" t="s">
        <v>17343</v>
      </c>
      <c r="F1780" t="s">
        <v>17345</v>
      </c>
      <c r="G1780">
        <v>8806264</v>
      </c>
      <c r="H1780" t="s">
        <v>17346</v>
      </c>
      <c r="I1780">
        <v>8806407</v>
      </c>
      <c r="J1780" t="s">
        <v>17347</v>
      </c>
      <c r="L1780">
        <v>3457</v>
      </c>
      <c r="M1780" t="s">
        <v>20408</v>
      </c>
      <c r="N1780" s="2" t="s">
        <v>733</v>
      </c>
    </row>
    <row r="1781" spans="1:14" x14ac:dyDescent="0.2">
      <c r="A1781" t="s">
        <v>9702</v>
      </c>
      <c r="B1781">
        <v>346</v>
      </c>
      <c r="C1781" t="s">
        <v>9703</v>
      </c>
      <c r="D1781" t="s">
        <v>9708</v>
      </c>
      <c r="E1781" t="s">
        <v>9704</v>
      </c>
      <c r="F1781" t="s">
        <v>9705</v>
      </c>
      <c r="G1781">
        <v>8800684</v>
      </c>
      <c r="H1781" t="s">
        <v>9706</v>
      </c>
      <c r="I1781">
        <v>8800683</v>
      </c>
      <c r="J1781" t="s">
        <v>9707</v>
      </c>
      <c r="K1781" t="s">
        <v>20</v>
      </c>
      <c r="L1781">
        <v>346</v>
      </c>
      <c r="M1781" t="s">
        <v>9158</v>
      </c>
      <c r="N1781" t="s">
        <v>317</v>
      </c>
    </row>
    <row r="1782" spans="1:14" x14ac:dyDescent="0.2">
      <c r="A1782" t="s">
        <v>11863</v>
      </c>
      <c r="B1782">
        <v>3460</v>
      </c>
      <c r="C1782" t="s">
        <v>11864</v>
      </c>
      <c r="D1782" t="s">
        <v>11869</v>
      </c>
      <c r="E1782" t="s">
        <v>11865</v>
      </c>
      <c r="F1782" t="s">
        <v>11866</v>
      </c>
      <c r="G1782">
        <v>8806267</v>
      </c>
      <c r="H1782" t="s">
        <v>11867</v>
      </c>
      <c r="I1782">
        <v>8806410</v>
      </c>
      <c r="J1782" t="s">
        <v>11868</v>
      </c>
      <c r="K1782" t="s">
        <v>20</v>
      </c>
      <c r="L1782">
        <v>3460</v>
      </c>
      <c r="M1782" t="s">
        <v>11762</v>
      </c>
      <c r="N1782" t="s">
        <v>406</v>
      </c>
    </row>
    <row r="1783" spans="1:14" x14ac:dyDescent="0.2">
      <c r="A1783" t="s">
        <v>7398</v>
      </c>
      <c r="B1783">
        <v>3464</v>
      </c>
      <c r="C1783" t="s">
        <v>7399</v>
      </c>
      <c r="D1783" t="s">
        <v>7403</v>
      </c>
      <c r="F1783" t="s">
        <v>7400</v>
      </c>
      <c r="G1783">
        <v>8806271</v>
      </c>
      <c r="H1783" t="s">
        <v>7401</v>
      </c>
      <c r="I1783">
        <v>8806414</v>
      </c>
      <c r="J1783" t="s">
        <v>7402</v>
      </c>
      <c r="K1783" t="s">
        <v>20</v>
      </c>
      <c r="L1783">
        <v>3464</v>
      </c>
      <c r="M1783" t="s">
        <v>7279</v>
      </c>
      <c r="N1783" t="s">
        <v>757</v>
      </c>
    </row>
    <row r="1784" spans="1:14" x14ac:dyDescent="0.2">
      <c r="A1784" t="str">
        <f>"ID."&amp;B1784</f>
        <v>ID.3467</v>
      </c>
      <c r="B1784">
        <v>3467</v>
      </c>
      <c r="C1784" t="s">
        <v>18817</v>
      </c>
      <c r="D1784" t="s">
        <v>18816</v>
      </c>
      <c r="E1784" t="s">
        <v>18818</v>
      </c>
      <c r="F1784" t="s">
        <v>18819</v>
      </c>
      <c r="G1784">
        <v>8806274</v>
      </c>
      <c r="H1784" t="s">
        <v>18820</v>
      </c>
      <c r="I1784">
        <v>8806417</v>
      </c>
      <c r="J1784" t="s">
        <v>18821</v>
      </c>
      <c r="L1784">
        <v>3467</v>
      </c>
      <c r="M1784" t="s">
        <v>20411</v>
      </c>
      <c r="N1784" s="2" t="s">
        <v>733</v>
      </c>
    </row>
    <row r="1785" spans="1:14" x14ac:dyDescent="0.2">
      <c r="A1785" t="s">
        <v>7451</v>
      </c>
      <c r="B1785">
        <v>3468</v>
      </c>
      <c r="C1785" t="s">
        <v>7452</v>
      </c>
      <c r="D1785" t="s">
        <v>7457</v>
      </c>
      <c r="E1785" t="s">
        <v>7453</v>
      </c>
      <c r="F1785" t="s">
        <v>7454</v>
      </c>
      <c r="G1785">
        <v>8806275</v>
      </c>
      <c r="H1785" t="s">
        <v>7455</v>
      </c>
      <c r="I1785">
        <v>8806418</v>
      </c>
      <c r="J1785" t="s">
        <v>7456</v>
      </c>
      <c r="K1785" t="s">
        <v>20</v>
      </c>
      <c r="L1785">
        <v>3468</v>
      </c>
      <c r="M1785" t="s">
        <v>7279</v>
      </c>
      <c r="N1785" t="s">
        <v>398</v>
      </c>
    </row>
    <row r="1786" spans="1:14" x14ac:dyDescent="0.2">
      <c r="A1786" t="s">
        <v>9279</v>
      </c>
      <c r="B1786">
        <v>347</v>
      </c>
      <c r="C1786" t="s">
        <v>9280</v>
      </c>
      <c r="D1786" t="s">
        <v>9285</v>
      </c>
      <c r="E1786" t="s">
        <v>9281</v>
      </c>
      <c r="F1786" t="s">
        <v>9282</v>
      </c>
      <c r="G1786">
        <v>8800685</v>
      </c>
      <c r="H1786" t="s">
        <v>9283</v>
      </c>
      <c r="I1786">
        <v>8800686</v>
      </c>
      <c r="J1786" t="s">
        <v>9284</v>
      </c>
      <c r="K1786" t="s">
        <v>20</v>
      </c>
      <c r="L1786">
        <v>347</v>
      </c>
      <c r="M1786" t="s">
        <v>9158</v>
      </c>
      <c r="N1786" t="s">
        <v>221</v>
      </c>
    </row>
    <row r="1787" spans="1:14" x14ac:dyDescent="0.2">
      <c r="A1787" t="s">
        <v>7558</v>
      </c>
      <c r="B1787">
        <v>3470</v>
      </c>
      <c r="C1787" t="s">
        <v>7559</v>
      </c>
      <c r="D1787" t="s">
        <v>7564</v>
      </c>
      <c r="E1787" t="s">
        <v>7560</v>
      </c>
      <c r="F1787" t="s">
        <v>7561</v>
      </c>
      <c r="G1787">
        <v>8806277</v>
      </c>
      <c r="H1787" t="s">
        <v>7562</v>
      </c>
      <c r="I1787">
        <v>8806420</v>
      </c>
      <c r="J1787" t="s">
        <v>7563</v>
      </c>
      <c r="K1787" t="s">
        <v>20</v>
      </c>
      <c r="L1787">
        <v>3470</v>
      </c>
      <c r="M1787" t="s">
        <v>7279</v>
      </c>
      <c r="N1787" t="s">
        <v>414</v>
      </c>
    </row>
    <row r="1788" spans="1:14" x14ac:dyDescent="0.2">
      <c r="A1788" t="s">
        <v>8514</v>
      </c>
      <c r="B1788">
        <v>3471</v>
      </c>
      <c r="C1788" t="s">
        <v>8515</v>
      </c>
      <c r="D1788" t="s">
        <v>8520</v>
      </c>
      <c r="E1788" t="s">
        <v>8516</v>
      </c>
      <c r="F1788" t="s">
        <v>8517</v>
      </c>
      <c r="G1788">
        <v>8806278</v>
      </c>
      <c r="H1788" t="s">
        <v>8518</v>
      </c>
      <c r="I1788">
        <v>8806421</v>
      </c>
      <c r="J1788" t="s">
        <v>8519</v>
      </c>
      <c r="K1788" t="s">
        <v>20</v>
      </c>
      <c r="L1788">
        <v>3471</v>
      </c>
      <c r="M1788" t="s">
        <v>7914</v>
      </c>
      <c r="N1788" t="s">
        <v>525</v>
      </c>
    </row>
    <row r="1789" spans="1:14" x14ac:dyDescent="0.2">
      <c r="A1789" t="s">
        <v>10430</v>
      </c>
      <c r="B1789">
        <v>3474</v>
      </c>
      <c r="C1789" t="s">
        <v>10431</v>
      </c>
      <c r="D1789" t="s">
        <v>10436</v>
      </c>
      <c r="E1789" t="s">
        <v>10432</v>
      </c>
      <c r="F1789" t="s">
        <v>10433</v>
      </c>
      <c r="G1789">
        <v>8806281</v>
      </c>
      <c r="H1789" t="s">
        <v>10434</v>
      </c>
      <c r="I1789">
        <v>8806424</v>
      </c>
      <c r="J1789" t="s">
        <v>10435</v>
      </c>
      <c r="K1789" t="s">
        <v>20</v>
      </c>
      <c r="L1789">
        <v>3474</v>
      </c>
      <c r="M1789" t="s">
        <v>9819</v>
      </c>
      <c r="N1789" t="s">
        <v>261</v>
      </c>
    </row>
    <row r="1790" spans="1:14" x14ac:dyDescent="0.2">
      <c r="A1790" t="s">
        <v>7675</v>
      </c>
      <c r="B1790">
        <v>3476</v>
      </c>
      <c r="C1790" t="s">
        <v>7676</v>
      </c>
      <c r="D1790" t="s">
        <v>7681</v>
      </c>
      <c r="E1790" t="s">
        <v>7677</v>
      </c>
      <c r="F1790" t="s">
        <v>7678</v>
      </c>
      <c r="G1790">
        <v>8806283</v>
      </c>
      <c r="H1790" t="s">
        <v>7679</v>
      </c>
      <c r="I1790">
        <v>8806426</v>
      </c>
      <c r="J1790" t="s">
        <v>7680</v>
      </c>
      <c r="K1790" t="s">
        <v>20</v>
      </c>
      <c r="L1790">
        <v>3476</v>
      </c>
      <c r="M1790" t="s">
        <v>7279</v>
      </c>
      <c r="N1790" t="s">
        <v>46</v>
      </c>
    </row>
    <row r="1791" spans="1:14" x14ac:dyDescent="0.2">
      <c r="A1791" t="s">
        <v>9695</v>
      </c>
      <c r="B1791">
        <v>348</v>
      </c>
      <c r="C1791" t="s">
        <v>9696</v>
      </c>
      <c r="D1791" t="s">
        <v>9701</v>
      </c>
      <c r="E1791" t="s">
        <v>9697</v>
      </c>
      <c r="F1791" t="s">
        <v>9698</v>
      </c>
      <c r="G1791">
        <v>8800688</v>
      </c>
      <c r="H1791" t="s">
        <v>9699</v>
      </c>
      <c r="I1791">
        <v>8800687</v>
      </c>
      <c r="J1791" t="s">
        <v>9700</v>
      </c>
      <c r="K1791" t="s">
        <v>20</v>
      </c>
      <c r="L1791">
        <v>348</v>
      </c>
      <c r="M1791" t="s">
        <v>9158</v>
      </c>
      <c r="N1791" t="s">
        <v>621</v>
      </c>
    </row>
    <row r="1792" spans="1:14" x14ac:dyDescent="0.2">
      <c r="A1792" t="s">
        <v>7607</v>
      </c>
      <c r="B1792">
        <v>3480</v>
      </c>
      <c r="C1792" t="s">
        <v>7608</v>
      </c>
      <c r="D1792" t="s">
        <v>7613</v>
      </c>
      <c r="E1792" t="s">
        <v>7609</v>
      </c>
      <c r="F1792" t="s">
        <v>7610</v>
      </c>
      <c r="G1792">
        <v>8806287</v>
      </c>
      <c r="H1792" t="s">
        <v>7611</v>
      </c>
      <c r="I1792">
        <v>8806430</v>
      </c>
      <c r="J1792" t="s">
        <v>7612</v>
      </c>
      <c r="K1792" t="s">
        <v>20</v>
      </c>
      <c r="L1792">
        <v>3480</v>
      </c>
      <c r="M1792" t="s">
        <v>7279</v>
      </c>
      <c r="N1792" t="s">
        <v>149</v>
      </c>
    </row>
    <row r="1793" spans="1:14" x14ac:dyDescent="0.2">
      <c r="A1793" t="s">
        <v>8500</v>
      </c>
      <c r="B1793">
        <v>3481</v>
      </c>
      <c r="C1793" t="s">
        <v>8501</v>
      </c>
      <c r="D1793" t="s">
        <v>8506</v>
      </c>
      <c r="E1793" t="s">
        <v>8502</v>
      </c>
      <c r="F1793" t="s">
        <v>8503</v>
      </c>
      <c r="G1793">
        <v>8806288</v>
      </c>
      <c r="H1793" t="s">
        <v>8504</v>
      </c>
      <c r="I1793">
        <v>8806431</v>
      </c>
      <c r="J1793" t="s">
        <v>8505</v>
      </c>
      <c r="K1793" t="s">
        <v>20</v>
      </c>
      <c r="L1793">
        <v>3481</v>
      </c>
      <c r="M1793" t="s">
        <v>7914</v>
      </c>
      <c r="N1793" t="s">
        <v>277</v>
      </c>
    </row>
    <row r="1794" spans="1:14" x14ac:dyDescent="0.2">
      <c r="A1794" t="s">
        <v>3600</v>
      </c>
      <c r="B1794">
        <v>3482</v>
      </c>
      <c r="C1794" t="s">
        <v>3601</v>
      </c>
      <c r="D1794" t="s">
        <v>3606</v>
      </c>
      <c r="E1794" t="s">
        <v>3602</v>
      </c>
      <c r="F1794" t="s">
        <v>3603</v>
      </c>
      <c r="G1794">
        <v>8806289</v>
      </c>
      <c r="H1794" t="s">
        <v>3604</v>
      </c>
      <c r="I1794">
        <v>8806432</v>
      </c>
      <c r="J1794" t="s">
        <v>3605</v>
      </c>
      <c r="K1794" t="s">
        <v>20</v>
      </c>
      <c r="L1794">
        <v>3482</v>
      </c>
      <c r="M1794" t="s">
        <v>3357</v>
      </c>
      <c r="N1794" t="s">
        <v>701</v>
      </c>
    </row>
    <row r="1795" spans="1:14" x14ac:dyDescent="0.2">
      <c r="A1795" t="s">
        <v>11339</v>
      </c>
      <c r="B1795">
        <v>3483</v>
      </c>
      <c r="C1795" t="s">
        <v>11340</v>
      </c>
      <c r="D1795" t="s">
        <v>11345</v>
      </c>
      <c r="E1795" t="s">
        <v>11341</v>
      </c>
      <c r="F1795" t="s">
        <v>11342</v>
      </c>
      <c r="G1795">
        <v>8806290</v>
      </c>
      <c r="H1795" t="s">
        <v>11343</v>
      </c>
      <c r="I1795">
        <v>8806433</v>
      </c>
      <c r="J1795" t="s">
        <v>11344</v>
      </c>
      <c r="K1795" t="s">
        <v>20</v>
      </c>
      <c r="L1795">
        <v>3483</v>
      </c>
      <c r="M1795" t="s">
        <v>11113</v>
      </c>
      <c r="N1795" t="s">
        <v>749</v>
      </c>
    </row>
    <row r="1796" spans="1:14" x14ac:dyDescent="0.2">
      <c r="A1796" t="str">
        <f>"ID."&amp;B1796</f>
        <v>ID.3484</v>
      </c>
      <c r="B1796">
        <v>3484</v>
      </c>
      <c r="C1796" t="s">
        <v>16604</v>
      </c>
      <c r="D1796" t="s">
        <v>16603</v>
      </c>
      <c r="E1796" t="s">
        <v>16605</v>
      </c>
      <c r="F1796" t="s">
        <v>16606</v>
      </c>
      <c r="G1796">
        <v>8806291</v>
      </c>
      <c r="H1796" t="s">
        <v>16607</v>
      </c>
      <c r="I1796">
        <v>8806434</v>
      </c>
      <c r="J1796" t="s">
        <v>16608</v>
      </c>
      <c r="L1796">
        <v>3484</v>
      </c>
      <c r="M1796" t="s">
        <v>20407</v>
      </c>
      <c r="N1796" t="s">
        <v>205</v>
      </c>
    </row>
    <row r="1797" spans="1:14" x14ac:dyDescent="0.2">
      <c r="A1797" t="str">
        <f>"ID."&amp;B1797</f>
        <v>ID.3485</v>
      </c>
      <c r="B1797">
        <v>3485</v>
      </c>
      <c r="C1797" t="s">
        <v>19705</v>
      </c>
      <c r="D1797" t="s">
        <v>19704</v>
      </c>
      <c r="E1797" t="s">
        <v>19706</v>
      </c>
      <c r="F1797" t="s">
        <v>19707</v>
      </c>
      <c r="G1797">
        <v>8806292</v>
      </c>
      <c r="H1797" t="s">
        <v>19708</v>
      </c>
      <c r="I1797">
        <v>8806435</v>
      </c>
      <c r="J1797" t="s">
        <v>19709</v>
      </c>
      <c r="L1797">
        <v>3485</v>
      </c>
      <c r="M1797" t="s">
        <v>20413</v>
      </c>
      <c r="N1797" s="2" t="s">
        <v>581</v>
      </c>
    </row>
    <row r="1798" spans="1:14" x14ac:dyDescent="0.2">
      <c r="A1798" t="str">
        <f>"ID."&amp;B1798</f>
        <v>ID.3486</v>
      </c>
      <c r="B1798">
        <v>3486</v>
      </c>
      <c r="C1798" t="s">
        <v>20237</v>
      </c>
      <c r="D1798" t="s">
        <v>20236</v>
      </c>
      <c r="F1798" t="s">
        <v>20238</v>
      </c>
      <c r="G1798">
        <v>8806293</v>
      </c>
      <c r="H1798" t="s">
        <v>20239</v>
      </c>
      <c r="I1798">
        <v>8806436</v>
      </c>
      <c r="J1798" t="s">
        <v>20240</v>
      </c>
      <c r="L1798">
        <v>3486</v>
      </c>
      <c r="M1798" t="s">
        <v>20414</v>
      </c>
      <c r="N1798" s="2" t="s">
        <v>325</v>
      </c>
    </row>
    <row r="1799" spans="1:14" x14ac:dyDescent="0.2">
      <c r="A1799" t="s">
        <v>11422</v>
      </c>
      <c r="B1799">
        <v>3488</v>
      </c>
      <c r="C1799" t="s">
        <v>11423</v>
      </c>
      <c r="D1799" t="s">
        <v>11428</v>
      </c>
      <c r="E1799" t="s">
        <v>11424</v>
      </c>
      <c r="F1799" t="s">
        <v>11425</v>
      </c>
      <c r="G1799">
        <v>8806295</v>
      </c>
      <c r="H1799" t="s">
        <v>11426</v>
      </c>
      <c r="I1799">
        <v>8806438</v>
      </c>
      <c r="J1799" t="s">
        <v>11427</v>
      </c>
      <c r="K1799" t="s">
        <v>20</v>
      </c>
      <c r="L1799">
        <v>3488</v>
      </c>
      <c r="M1799" t="s">
        <v>11113</v>
      </c>
      <c r="N1799" t="s">
        <v>597</v>
      </c>
    </row>
    <row r="1800" spans="1:14" x14ac:dyDescent="0.2">
      <c r="A1800" t="s">
        <v>9025</v>
      </c>
      <c r="B1800">
        <v>349</v>
      </c>
      <c r="C1800" t="s">
        <v>9026</v>
      </c>
      <c r="D1800" t="s">
        <v>9031</v>
      </c>
      <c r="E1800" t="s">
        <v>9027</v>
      </c>
      <c r="F1800" t="s">
        <v>9028</v>
      </c>
      <c r="G1800">
        <v>8800690</v>
      </c>
      <c r="H1800" t="s">
        <v>9029</v>
      </c>
      <c r="I1800">
        <v>8800689</v>
      </c>
      <c r="J1800" t="s">
        <v>9030</v>
      </c>
      <c r="K1800" t="s">
        <v>20</v>
      </c>
      <c r="L1800">
        <v>349</v>
      </c>
      <c r="M1800" t="s">
        <v>8534</v>
      </c>
      <c r="N1800" t="s">
        <v>733</v>
      </c>
    </row>
    <row r="1801" spans="1:14" x14ac:dyDescent="0.2">
      <c r="A1801" t="str">
        <f>"ID."&amp;B1801</f>
        <v>ID.3490</v>
      </c>
      <c r="B1801">
        <v>3490</v>
      </c>
      <c r="C1801" t="s">
        <v>18153</v>
      </c>
      <c r="D1801" t="s">
        <v>18152</v>
      </c>
      <c r="E1801" t="s">
        <v>18154</v>
      </c>
      <c r="F1801" t="s">
        <v>18155</v>
      </c>
      <c r="G1801">
        <v>8806297</v>
      </c>
      <c r="H1801" t="s">
        <v>18156</v>
      </c>
      <c r="I1801">
        <v>8806440</v>
      </c>
      <c r="J1801" t="s">
        <v>18157</v>
      </c>
      <c r="L1801">
        <v>3490</v>
      </c>
      <c r="M1801" t="s">
        <v>20410</v>
      </c>
      <c r="N1801" s="2" t="s">
        <v>765</v>
      </c>
    </row>
    <row r="1802" spans="1:14" x14ac:dyDescent="0.2">
      <c r="A1802" t="str">
        <f>"ID."&amp;B1802</f>
        <v>ID.3493</v>
      </c>
      <c r="B1802">
        <v>3493</v>
      </c>
      <c r="C1802" t="s">
        <v>18218</v>
      </c>
      <c r="D1802" t="s">
        <v>18217</v>
      </c>
      <c r="E1802" t="s">
        <v>18219</v>
      </c>
      <c r="F1802" t="s">
        <v>18220</v>
      </c>
      <c r="G1802">
        <v>8806300</v>
      </c>
      <c r="H1802" t="s">
        <v>18221</v>
      </c>
      <c r="I1802">
        <v>8806443</v>
      </c>
      <c r="J1802" t="s">
        <v>18222</v>
      </c>
      <c r="L1802">
        <v>3493</v>
      </c>
      <c r="M1802" t="s">
        <v>20410</v>
      </c>
      <c r="N1802" s="2" t="s">
        <v>70</v>
      </c>
    </row>
    <row r="1803" spans="1:14" x14ac:dyDescent="0.2">
      <c r="A1803" t="s">
        <v>6216</v>
      </c>
      <c r="B1803">
        <v>35</v>
      </c>
      <c r="C1803" t="s">
        <v>6217</v>
      </c>
      <c r="D1803" t="s">
        <v>6222</v>
      </c>
      <c r="E1803" t="s">
        <v>6218</v>
      </c>
      <c r="F1803" t="s">
        <v>6219</v>
      </c>
      <c r="G1803">
        <v>8800069</v>
      </c>
      <c r="H1803" t="s">
        <v>6220</v>
      </c>
      <c r="I1803">
        <v>8800070</v>
      </c>
      <c r="J1803" t="s">
        <v>6221</v>
      </c>
      <c r="K1803" t="s">
        <v>20</v>
      </c>
      <c r="L1803">
        <v>35</v>
      </c>
      <c r="M1803" t="s">
        <v>5968</v>
      </c>
      <c r="N1803" t="s">
        <v>38</v>
      </c>
    </row>
    <row r="1804" spans="1:14" x14ac:dyDescent="0.2">
      <c r="A1804" t="s">
        <v>9535</v>
      </c>
      <c r="B1804">
        <v>350</v>
      </c>
      <c r="C1804" t="s">
        <v>9536</v>
      </c>
      <c r="D1804" t="s">
        <v>9541</v>
      </c>
      <c r="E1804" t="s">
        <v>9537</v>
      </c>
      <c r="F1804" t="s">
        <v>9538</v>
      </c>
      <c r="G1804">
        <v>8800691</v>
      </c>
      <c r="H1804" t="s">
        <v>9539</v>
      </c>
      <c r="I1804">
        <v>8800692</v>
      </c>
      <c r="J1804" t="s">
        <v>9540</v>
      </c>
      <c r="K1804" t="s">
        <v>20</v>
      </c>
      <c r="L1804">
        <v>350</v>
      </c>
      <c r="M1804" t="s">
        <v>9158</v>
      </c>
      <c r="N1804" t="s">
        <v>309</v>
      </c>
    </row>
    <row r="1805" spans="1:14" x14ac:dyDescent="0.2">
      <c r="A1805" t="str">
        <f>"ID."&amp;B1805</f>
        <v>ID.3504</v>
      </c>
      <c r="B1805">
        <v>3504</v>
      </c>
      <c r="C1805" t="s">
        <v>18955</v>
      </c>
      <c r="D1805" t="s">
        <v>18954</v>
      </c>
      <c r="E1805" t="s">
        <v>18956</v>
      </c>
      <c r="F1805" t="s">
        <v>18957</v>
      </c>
      <c r="G1805">
        <v>8806311</v>
      </c>
      <c r="H1805" t="s">
        <v>18958</v>
      </c>
      <c r="I1805">
        <v>8806454</v>
      </c>
      <c r="J1805" t="s">
        <v>18959</v>
      </c>
      <c r="L1805">
        <v>3504</v>
      </c>
      <c r="M1805" t="s">
        <v>20412</v>
      </c>
      <c r="N1805" t="s">
        <v>469</v>
      </c>
    </row>
    <row r="1806" spans="1:14" x14ac:dyDescent="0.2">
      <c r="A1806" t="s">
        <v>11128</v>
      </c>
      <c r="B1806">
        <v>3507</v>
      </c>
      <c r="C1806" t="s">
        <v>11129</v>
      </c>
      <c r="D1806" t="s">
        <v>11133</v>
      </c>
      <c r="F1806" t="s">
        <v>11130</v>
      </c>
      <c r="G1806">
        <v>8806314</v>
      </c>
      <c r="H1806" t="s">
        <v>11131</v>
      </c>
      <c r="I1806">
        <v>8806457</v>
      </c>
      <c r="J1806" t="s">
        <v>11132</v>
      </c>
      <c r="K1806" t="s">
        <v>20</v>
      </c>
      <c r="L1806">
        <v>3507</v>
      </c>
      <c r="M1806" t="s">
        <v>11113</v>
      </c>
      <c r="N1806" t="s">
        <v>293</v>
      </c>
    </row>
    <row r="1807" spans="1:14" x14ac:dyDescent="0.2">
      <c r="A1807" t="s">
        <v>9208</v>
      </c>
      <c r="B1807">
        <v>351</v>
      </c>
      <c r="C1807" t="s">
        <v>9209</v>
      </c>
      <c r="D1807" t="s">
        <v>9214</v>
      </c>
      <c r="E1807" t="s">
        <v>9210</v>
      </c>
      <c r="F1807" t="s">
        <v>9211</v>
      </c>
      <c r="G1807">
        <v>8800694</v>
      </c>
      <c r="H1807" t="s">
        <v>9212</v>
      </c>
      <c r="I1807">
        <v>8800693</v>
      </c>
      <c r="J1807" t="s">
        <v>9213</v>
      </c>
      <c r="K1807" t="s">
        <v>20</v>
      </c>
      <c r="L1807">
        <v>351</v>
      </c>
      <c r="M1807" t="s">
        <v>9158</v>
      </c>
      <c r="N1807" t="s">
        <v>253</v>
      </c>
    </row>
    <row r="1808" spans="1:14" x14ac:dyDescent="0.2">
      <c r="A1808" t="s">
        <v>3909</v>
      </c>
      <c r="B1808">
        <v>3519</v>
      </c>
      <c r="C1808" t="s">
        <v>3910</v>
      </c>
      <c r="D1808" t="s">
        <v>3914</v>
      </c>
      <c r="E1808" t="s">
        <v>3911</v>
      </c>
      <c r="F1808" t="s">
        <v>242</v>
      </c>
      <c r="G1808">
        <v>8806469</v>
      </c>
      <c r="H1808" t="s">
        <v>3912</v>
      </c>
      <c r="I1808">
        <v>8806560</v>
      </c>
      <c r="J1808" t="s">
        <v>3913</v>
      </c>
      <c r="K1808" t="s">
        <v>20</v>
      </c>
      <c r="L1808">
        <v>3519</v>
      </c>
      <c r="M1808" t="s">
        <v>3357</v>
      </c>
      <c r="N1808" t="s">
        <v>438</v>
      </c>
    </row>
    <row r="1809" spans="1:14" x14ac:dyDescent="0.2">
      <c r="A1809" t="s">
        <v>10341</v>
      </c>
      <c r="B1809">
        <v>352</v>
      </c>
      <c r="C1809" t="s">
        <v>10342</v>
      </c>
      <c r="D1809" t="s">
        <v>10347</v>
      </c>
      <c r="E1809" t="s">
        <v>10343</v>
      </c>
      <c r="F1809" t="s">
        <v>10344</v>
      </c>
      <c r="G1809">
        <v>8800695</v>
      </c>
      <c r="H1809" t="s">
        <v>10345</v>
      </c>
      <c r="I1809">
        <v>8800696</v>
      </c>
      <c r="J1809" t="s">
        <v>10346</v>
      </c>
      <c r="K1809" t="s">
        <v>20</v>
      </c>
      <c r="L1809">
        <v>352</v>
      </c>
      <c r="M1809" t="s">
        <v>9819</v>
      </c>
      <c r="N1809" t="s">
        <v>774</v>
      </c>
    </row>
    <row r="1810" spans="1:14" x14ac:dyDescent="0.2">
      <c r="A1810" t="str">
        <f>"ID."&amp;B1810</f>
        <v>ID.3520</v>
      </c>
      <c r="B1810">
        <v>3520</v>
      </c>
      <c r="C1810" t="s">
        <v>18823</v>
      </c>
      <c r="D1810" t="s">
        <v>18822</v>
      </c>
      <c r="E1810" t="s">
        <v>18824</v>
      </c>
      <c r="F1810" t="s">
        <v>18825</v>
      </c>
      <c r="G1810">
        <v>8806470</v>
      </c>
      <c r="H1810" t="s">
        <v>18826</v>
      </c>
      <c r="I1810">
        <v>8806561</v>
      </c>
      <c r="J1810" t="s">
        <v>18827</v>
      </c>
      <c r="L1810">
        <v>3520</v>
      </c>
      <c r="M1810" t="s">
        <v>20411</v>
      </c>
      <c r="N1810" s="2" t="s">
        <v>749</v>
      </c>
    </row>
    <row r="1811" spans="1:14" x14ac:dyDescent="0.2">
      <c r="A1811" t="str">
        <f>"ID."&amp;B1811</f>
        <v>ID.3522</v>
      </c>
      <c r="B1811">
        <v>3522</v>
      </c>
      <c r="C1811" t="s">
        <v>16610</v>
      </c>
      <c r="D1811" t="s">
        <v>16609</v>
      </c>
      <c r="E1811" t="s">
        <v>16611</v>
      </c>
      <c r="F1811" t="s">
        <v>16612</v>
      </c>
      <c r="G1811">
        <v>8806472</v>
      </c>
      <c r="H1811" t="s">
        <v>16613</v>
      </c>
      <c r="I1811">
        <v>8806563</v>
      </c>
      <c r="J1811" t="s">
        <v>16614</v>
      </c>
      <c r="L1811">
        <v>3522</v>
      </c>
      <c r="M1811" t="s">
        <v>20407</v>
      </c>
      <c r="N1811" t="s">
        <v>269</v>
      </c>
    </row>
    <row r="1812" spans="1:14" x14ac:dyDescent="0.2">
      <c r="A1812" t="str">
        <f>"ID."&amp;B1812</f>
        <v>ID.3524</v>
      </c>
      <c r="B1812">
        <v>3524</v>
      </c>
      <c r="C1812" t="s">
        <v>18276</v>
      </c>
      <c r="D1812" t="s">
        <v>18275</v>
      </c>
      <c r="E1812" t="s">
        <v>18277</v>
      </c>
      <c r="F1812" t="s">
        <v>18278</v>
      </c>
      <c r="G1812">
        <v>8806474</v>
      </c>
      <c r="H1812" t="s">
        <v>18279</v>
      </c>
      <c r="I1812">
        <v>8806565</v>
      </c>
      <c r="J1812" t="s">
        <v>18280</v>
      </c>
      <c r="L1812">
        <v>3524</v>
      </c>
      <c r="M1812" t="s">
        <v>20410</v>
      </c>
      <c r="N1812" s="2" t="s">
        <v>477</v>
      </c>
    </row>
    <row r="1813" spans="1:14" x14ac:dyDescent="0.2">
      <c r="A1813" t="s">
        <v>703</v>
      </c>
      <c r="B1813">
        <v>353</v>
      </c>
      <c r="C1813" t="s">
        <v>704</v>
      </c>
      <c r="D1813" t="s">
        <v>710</v>
      </c>
      <c r="E1813" t="s">
        <v>705</v>
      </c>
      <c r="F1813" t="s">
        <v>706</v>
      </c>
      <c r="G1813">
        <v>8800697</v>
      </c>
      <c r="H1813" t="s">
        <v>707</v>
      </c>
      <c r="I1813">
        <v>8800698</v>
      </c>
      <c r="J1813" t="s">
        <v>708</v>
      </c>
      <c r="K1813" t="s">
        <v>20</v>
      </c>
      <c r="L1813">
        <v>353</v>
      </c>
      <c r="M1813" t="s">
        <v>21</v>
      </c>
      <c r="N1813" t="s">
        <v>709</v>
      </c>
    </row>
    <row r="1814" spans="1:14" x14ac:dyDescent="0.2">
      <c r="A1814" t="str">
        <f>"ID."&amp;B1814</f>
        <v>ID.3530</v>
      </c>
      <c r="B1814">
        <v>3530</v>
      </c>
      <c r="C1814" t="s">
        <v>18230</v>
      </c>
      <c r="D1814" t="s">
        <v>18229</v>
      </c>
      <c r="E1814" t="s">
        <v>18231</v>
      </c>
      <c r="F1814" t="s">
        <v>18232</v>
      </c>
      <c r="G1814">
        <v>8806480</v>
      </c>
      <c r="H1814" t="s">
        <v>18233</v>
      </c>
      <c r="I1814">
        <v>8806571</v>
      </c>
      <c r="J1814" t="s">
        <v>18234</v>
      </c>
      <c r="L1814">
        <v>3530</v>
      </c>
      <c r="M1814" t="s">
        <v>20410</v>
      </c>
      <c r="N1814" s="2" t="s">
        <v>285</v>
      </c>
    </row>
    <row r="1815" spans="1:14" x14ac:dyDescent="0.2">
      <c r="A1815" t="str">
        <f>"ID."&amp;B1815</f>
        <v>ID.3536</v>
      </c>
      <c r="B1815">
        <v>3536</v>
      </c>
      <c r="C1815" t="s">
        <v>18426</v>
      </c>
      <c r="D1815" t="s">
        <v>18425</v>
      </c>
      <c r="E1815" t="s">
        <v>18427</v>
      </c>
      <c r="F1815" t="s">
        <v>18428</v>
      </c>
      <c r="G1815">
        <v>8806486</v>
      </c>
      <c r="H1815" t="s">
        <v>18429</v>
      </c>
      <c r="I1815">
        <v>8806577</v>
      </c>
      <c r="J1815" t="s">
        <v>18430</v>
      </c>
      <c r="L1815">
        <v>3536</v>
      </c>
      <c r="M1815" t="s">
        <v>20411</v>
      </c>
      <c r="N1815" t="s">
        <v>573</v>
      </c>
    </row>
    <row r="1816" spans="1:14" x14ac:dyDescent="0.2">
      <c r="A1816" t="str">
        <f>"ID."&amp;B1816</f>
        <v>ID.3538</v>
      </c>
      <c r="B1816">
        <v>3538</v>
      </c>
      <c r="C1816" t="s">
        <v>19725</v>
      </c>
      <c r="D1816" t="s">
        <v>19724</v>
      </c>
      <c r="E1816" t="s">
        <v>19726</v>
      </c>
      <c r="F1816" t="s">
        <v>19727</v>
      </c>
      <c r="G1816">
        <v>8806488</v>
      </c>
      <c r="H1816" t="s">
        <v>19728</v>
      </c>
      <c r="I1816">
        <v>8806579</v>
      </c>
      <c r="J1816" t="s">
        <v>19729</v>
      </c>
      <c r="L1816">
        <v>3538</v>
      </c>
      <c r="M1816" t="s">
        <v>20413</v>
      </c>
      <c r="N1816" s="2" t="s">
        <v>693</v>
      </c>
    </row>
    <row r="1817" spans="1:14" x14ac:dyDescent="0.2">
      <c r="A1817" t="str">
        <f>"ID."&amp;B1817</f>
        <v>ID.3539</v>
      </c>
      <c r="B1817">
        <v>3539</v>
      </c>
      <c r="C1817" t="s">
        <v>18147</v>
      </c>
      <c r="D1817" t="s">
        <v>18146</v>
      </c>
      <c r="E1817" t="s">
        <v>18148</v>
      </c>
      <c r="F1817" t="s">
        <v>18149</v>
      </c>
      <c r="G1817">
        <v>8806489</v>
      </c>
      <c r="H1817" t="s">
        <v>18150</v>
      </c>
      <c r="I1817">
        <v>8806580</v>
      </c>
      <c r="J1817" t="s">
        <v>18151</v>
      </c>
      <c r="L1817">
        <v>3539</v>
      </c>
      <c r="M1817" t="s">
        <v>20410</v>
      </c>
      <c r="N1817" s="2" t="s">
        <v>1020</v>
      </c>
    </row>
    <row r="1818" spans="1:14" x14ac:dyDescent="0.2">
      <c r="A1818" t="str">
        <f>"ID."&amp;B1818</f>
        <v>ID.354</v>
      </c>
      <c r="B1818">
        <v>354</v>
      </c>
      <c r="C1818" t="s">
        <v>16165</v>
      </c>
      <c r="D1818" t="s">
        <v>16164</v>
      </c>
      <c r="E1818" t="s">
        <v>16166</v>
      </c>
      <c r="F1818" t="s">
        <v>16167</v>
      </c>
      <c r="G1818">
        <v>8800699</v>
      </c>
      <c r="H1818" t="s">
        <v>16168</v>
      </c>
      <c r="I1818">
        <v>8800700</v>
      </c>
      <c r="J1818" t="s">
        <v>16169</v>
      </c>
      <c r="L1818">
        <v>354</v>
      </c>
      <c r="M1818" t="s">
        <v>20406</v>
      </c>
      <c r="N1818" s="2" t="s">
        <v>94</v>
      </c>
    </row>
    <row r="1819" spans="1:14" x14ac:dyDescent="0.2">
      <c r="A1819" t="s">
        <v>3086</v>
      </c>
      <c r="B1819">
        <v>3540</v>
      </c>
      <c r="C1819" t="s">
        <v>3087</v>
      </c>
      <c r="D1819" t="s">
        <v>3091</v>
      </c>
      <c r="F1819" t="s">
        <v>3088</v>
      </c>
      <c r="G1819">
        <v>8806490</v>
      </c>
      <c r="H1819" t="s">
        <v>3089</v>
      </c>
      <c r="I1819">
        <v>8806581</v>
      </c>
      <c r="J1819" t="s">
        <v>3090</v>
      </c>
      <c r="K1819" t="s">
        <v>20</v>
      </c>
      <c r="L1819">
        <v>3540</v>
      </c>
      <c r="M1819" t="s">
        <v>2714</v>
      </c>
      <c r="N1819" t="s">
        <v>165</v>
      </c>
    </row>
    <row r="1820" spans="1:14" x14ac:dyDescent="0.2">
      <c r="A1820" t="str">
        <f>"ID."&amp;B1820</f>
        <v>ID.3543</v>
      </c>
      <c r="B1820">
        <v>3543</v>
      </c>
      <c r="C1820" t="s">
        <v>18505</v>
      </c>
      <c r="D1820" t="s">
        <v>18504</v>
      </c>
      <c r="E1820" t="s">
        <v>18506</v>
      </c>
      <c r="F1820" t="s">
        <v>18507</v>
      </c>
      <c r="G1820">
        <v>8806493</v>
      </c>
      <c r="H1820" t="s">
        <v>18508</v>
      </c>
      <c r="I1820">
        <v>8806584</v>
      </c>
      <c r="J1820" t="s">
        <v>18509</v>
      </c>
      <c r="L1820">
        <v>3543</v>
      </c>
      <c r="M1820" t="s">
        <v>20411</v>
      </c>
      <c r="N1820" t="s">
        <v>38</v>
      </c>
    </row>
    <row r="1821" spans="1:14" x14ac:dyDescent="0.2">
      <c r="A1821" t="str">
        <f>"ID."&amp;B1821</f>
        <v>ID.3548</v>
      </c>
      <c r="B1821">
        <v>3548</v>
      </c>
      <c r="C1821" t="s">
        <v>16147</v>
      </c>
      <c r="D1821" t="s">
        <v>16146</v>
      </c>
      <c r="E1821" t="s">
        <v>16148</v>
      </c>
      <c r="F1821" t="s">
        <v>16149</v>
      </c>
      <c r="G1821">
        <v>8806498</v>
      </c>
      <c r="H1821" t="s">
        <v>16150</v>
      </c>
      <c r="I1821">
        <v>8806589</v>
      </c>
      <c r="J1821" t="s">
        <v>16151</v>
      </c>
      <c r="L1821">
        <v>3548</v>
      </c>
      <c r="M1821" t="s">
        <v>20406</v>
      </c>
      <c r="N1821" s="2" t="s">
        <v>141</v>
      </c>
    </row>
    <row r="1822" spans="1:14" x14ac:dyDescent="0.2">
      <c r="A1822" t="s">
        <v>9959</v>
      </c>
      <c r="B1822">
        <v>355</v>
      </c>
      <c r="C1822" t="s">
        <v>9960</v>
      </c>
      <c r="D1822" t="s">
        <v>9965</v>
      </c>
      <c r="E1822" t="s">
        <v>9961</v>
      </c>
      <c r="F1822" t="s">
        <v>9962</v>
      </c>
      <c r="G1822">
        <v>8800702</v>
      </c>
      <c r="H1822" t="s">
        <v>9963</v>
      </c>
      <c r="I1822">
        <v>8800701</v>
      </c>
      <c r="J1822" t="s">
        <v>9964</v>
      </c>
      <c r="K1822" t="s">
        <v>20</v>
      </c>
      <c r="L1822">
        <v>355</v>
      </c>
      <c r="M1822" t="s">
        <v>9819</v>
      </c>
      <c r="N1822" t="s">
        <v>374</v>
      </c>
    </row>
    <row r="1823" spans="1:14" x14ac:dyDescent="0.2">
      <c r="A1823" t="str">
        <f>"ID."&amp;B1823</f>
        <v>ID.3550</v>
      </c>
      <c r="B1823">
        <v>3550</v>
      </c>
      <c r="C1823" t="s">
        <v>18345</v>
      </c>
      <c r="D1823" t="s">
        <v>18344</v>
      </c>
      <c r="E1823" t="s">
        <v>18346</v>
      </c>
      <c r="F1823" t="s">
        <v>18347</v>
      </c>
      <c r="G1823">
        <v>8806500</v>
      </c>
      <c r="H1823" t="s">
        <v>18348</v>
      </c>
      <c r="I1823">
        <v>8806591</v>
      </c>
      <c r="J1823" t="s">
        <v>18349</v>
      </c>
      <c r="L1823">
        <v>3550</v>
      </c>
      <c r="M1823" t="s">
        <v>20411</v>
      </c>
      <c r="N1823" t="s">
        <v>22</v>
      </c>
    </row>
    <row r="1824" spans="1:14" x14ac:dyDescent="0.2">
      <c r="A1824" t="str">
        <f>"ID."&amp;B1824</f>
        <v>ID.3554</v>
      </c>
      <c r="B1824">
        <v>3554</v>
      </c>
      <c r="C1824" t="s">
        <v>18501</v>
      </c>
      <c r="D1824" t="s">
        <v>18500</v>
      </c>
      <c r="F1824" t="s">
        <v>1452</v>
      </c>
      <c r="G1824">
        <v>8806504</v>
      </c>
      <c r="H1824" t="s">
        <v>18502</v>
      </c>
      <c r="I1824">
        <v>8806595</v>
      </c>
      <c r="J1824" t="s">
        <v>18503</v>
      </c>
      <c r="L1824">
        <v>3554</v>
      </c>
      <c r="M1824" t="s">
        <v>20411</v>
      </c>
      <c r="N1824" t="s">
        <v>549</v>
      </c>
    </row>
    <row r="1825" spans="1:14" x14ac:dyDescent="0.2">
      <c r="A1825" t="s">
        <v>10696</v>
      </c>
      <c r="B1825">
        <v>356</v>
      </c>
      <c r="C1825" t="s">
        <v>10697</v>
      </c>
      <c r="D1825" t="s">
        <v>10702</v>
      </c>
      <c r="E1825" t="s">
        <v>10698</v>
      </c>
      <c r="F1825" t="s">
        <v>10699</v>
      </c>
      <c r="G1825">
        <v>8800704</v>
      </c>
      <c r="H1825" t="s">
        <v>10700</v>
      </c>
      <c r="I1825">
        <v>8800703</v>
      </c>
      <c r="J1825" t="s">
        <v>10701</v>
      </c>
      <c r="K1825" t="s">
        <v>20</v>
      </c>
      <c r="L1825">
        <v>356</v>
      </c>
      <c r="M1825" t="s">
        <v>10469</v>
      </c>
      <c r="N1825" t="s">
        <v>101</v>
      </c>
    </row>
    <row r="1826" spans="1:14" x14ac:dyDescent="0.2">
      <c r="A1826" t="str">
        <f>"ID."&amp;B1826</f>
        <v>ID.3560</v>
      </c>
      <c r="B1826">
        <v>3560</v>
      </c>
      <c r="C1826" t="s">
        <v>19498</v>
      </c>
      <c r="D1826" t="s">
        <v>19497</v>
      </c>
      <c r="E1826" t="s">
        <v>19499</v>
      </c>
      <c r="F1826" t="s">
        <v>19500</v>
      </c>
      <c r="G1826">
        <v>8806510</v>
      </c>
      <c r="H1826" t="s">
        <v>19501</v>
      </c>
      <c r="I1826">
        <v>8806601</v>
      </c>
      <c r="J1826" t="s">
        <v>19502</v>
      </c>
      <c r="L1826">
        <v>3560</v>
      </c>
      <c r="M1826" t="s">
        <v>20413</v>
      </c>
      <c r="N1826" t="s">
        <v>446</v>
      </c>
    </row>
    <row r="1827" spans="1:14" x14ac:dyDescent="0.2">
      <c r="A1827" t="str">
        <f>"ID."&amp;B1827</f>
        <v>ID.3565</v>
      </c>
      <c r="B1827">
        <v>3565</v>
      </c>
      <c r="C1827" t="s">
        <v>19013</v>
      </c>
      <c r="D1827" t="s">
        <v>19012</v>
      </c>
      <c r="F1827" t="s">
        <v>19014</v>
      </c>
      <c r="G1827">
        <v>8806515</v>
      </c>
      <c r="H1827" t="s">
        <v>19015</v>
      </c>
      <c r="I1827">
        <v>8806606</v>
      </c>
      <c r="J1827" t="s">
        <v>19016</v>
      </c>
      <c r="L1827">
        <v>3565</v>
      </c>
      <c r="M1827" t="s">
        <v>20412</v>
      </c>
      <c r="N1827" t="s">
        <v>501</v>
      </c>
    </row>
    <row r="1828" spans="1:14" x14ac:dyDescent="0.2">
      <c r="A1828" t="s">
        <v>1029</v>
      </c>
      <c r="B1828">
        <v>357</v>
      </c>
      <c r="C1828" t="s">
        <v>1030</v>
      </c>
      <c r="D1828" t="s">
        <v>1035</v>
      </c>
      <c r="E1828" t="s">
        <v>1031</v>
      </c>
      <c r="F1828" t="s">
        <v>1032</v>
      </c>
      <c r="G1828">
        <v>8800706</v>
      </c>
      <c r="H1828" t="s">
        <v>1033</v>
      </c>
      <c r="I1828">
        <v>8800705</v>
      </c>
      <c r="J1828" t="s">
        <v>1034</v>
      </c>
      <c r="K1828" t="s">
        <v>20</v>
      </c>
      <c r="L1828">
        <v>357</v>
      </c>
      <c r="M1828" t="s">
        <v>773</v>
      </c>
      <c r="N1828" t="s">
        <v>374</v>
      </c>
    </row>
    <row r="1829" spans="1:14" x14ac:dyDescent="0.2">
      <c r="A1829" t="s">
        <v>10769</v>
      </c>
      <c r="B1829">
        <v>358</v>
      </c>
      <c r="C1829" t="s">
        <v>10770</v>
      </c>
      <c r="D1829" t="s">
        <v>10775</v>
      </c>
      <c r="E1829" t="s">
        <v>10771</v>
      </c>
      <c r="F1829" t="s">
        <v>10772</v>
      </c>
      <c r="G1829">
        <v>8800708</v>
      </c>
      <c r="H1829" t="s">
        <v>10773</v>
      </c>
      <c r="I1829">
        <v>8800707</v>
      </c>
      <c r="J1829" t="s">
        <v>10774</v>
      </c>
      <c r="K1829" t="s">
        <v>20</v>
      </c>
      <c r="L1829">
        <v>358</v>
      </c>
      <c r="M1829" t="s">
        <v>10469</v>
      </c>
      <c r="N1829" t="s">
        <v>453</v>
      </c>
    </row>
    <row r="1830" spans="1:14" x14ac:dyDescent="0.2">
      <c r="A1830" t="str">
        <f>"ID."&amp;B1830</f>
        <v>ID.3583</v>
      </c>
      <c r="B1830">
        <v>3583</v>
      </c>
      <c r="C1830" t="s">
        <v>19919</v>
      </c>
      <c r="D1830" t="s">
        <v>19918</v>
      </c>
      <c r="E1830" t="s">
        <v>19920</v>
      </c>
      <c r="F1830" t="s">
        <v>19921</v>
      </c>
      <c r="G1830">
        <v>8806533</v>
      </c>
      <c r="H1830" t="s">
        <v>19922</v>
      </c>
      <c r="I1830">
        <v>8806624</v>
      </c>
      <c r="J1830" t="s">
        <v>19923</v>
      </c>
      <c r="L1830">
        <v>3583</v>
      </c>
      <c r="M1830" t="s">
        <v>20414</v>
      </c>
      <c r="N1830" t="s">
        <v>117</v>
      </c>
    </row>
    <row r="1831" spans="1:14" x14ac:dyDescent="0.2">
      <c r="A1831" t="s">
        <v>10886</v>
      </c>
      <c r="B1831">
        <v>359</v>
      </c>
      <c r="C1831" t="s">
        <v>10887</v>
      </c>
      <c r="D1831" t="s">
        <v>10892</v>
      </c>
      <c r="E1831" t="s">
        <v>10888</v>
      </c>
      <c r="F1831" t="s">
        <v>10889</v>
      </c>
      <c r="G1831">
        <v>8800710</v>
      </c>
      <c r="H1831" t="s">
        <v>10890</v>
      </c>
      <c r="I1831">
        <v>8800709</v>
      </c>
      <c r="J1831" t="s">
        <v>10891</v>
      </c>
      <c r="K1831" t="s">
        <v>20</v>
      </c>
      <c r="L1831">
        <v>359</v>
      </c>
      <c r="M1831" t="s">
        <v>10469</v>
      </c>
      <c r="N1831" t="s">
        <v>277</v>
      </c>
    </row>
    <row r="1832" spans="1:14" x14ac:dyDescent="0.2">
      <c r="A1832" t="s">
        <v>6097</v>
      </c>
      <c r="B1832">
        <v>36</v>
      </c>
      <c r="C1832" t="s">
        <v>6098</v>
      </c>
      <c r="D1832" t="s">
        <v>6103</v>
      </c>
      <c r="E1832" t="s">
        <v>6099</v>
      </c>
      <c r="F1832" t="s">
        <v>6100</v>
      </c>
      <c r="G1832">
        <v>8800071</v>
      </c>
      <c r="H1832" t="s">
        <v>6101</v>
      </c>
      <c r="I1832">
        <v>8800072</v>
      </c>
      <c r="J1832" t="s">
        <v>6102</v>
      </c>
      <c r="K1832" t="s">
        <v>20</v>
      </c>
      <c r="L1832">
        <v>36</v>
      </c>
      <c r="M1832" t="s">
        <v>5968</v>
      </c>
      <c r="N1832" t="s">
        <v>109</v>
      </c>
    </row>
    <row r="1833" spans="1:14" x14ac:dyDescent="0.2">
      <c r="A1833" t="s">
        <v>10576</v>
      </c>
      <c r="B1833">
        <v>360</v>
      </c>
      <c r="C1833" t="s">
        <v>10577</v>
      </c>
      <c r="D1833" t="s">
        <v>10582</v>
      </c>
      <c r="E1833" t="s">
        <v>10578</v>
      </c>
      <c r="F1833" t="s">
        <v>10579</v>
      </c>
      <c r="G1833">
        <v>8800711</v>
      </c>
      <c r="H1833" t="s">
        <v>10580</v>
      </c>
      <c r="I1833">
        <v>8800712</v>
      </c>
      <c r="J1833" t="s">
        <v>10581</v>
      </c>
      <c r="K1833" t="s">
        <v>20</v>
      </c>
      <c r="L1833">
        <v>360</v>
      </c>
      <c r="M1833" t="s">
        <v>10469</v>
      </c>
      <c r="N1833" t="s">
        <v>229</v>
      </c>
    </row>
    <row r="1834" spans="1:14" x14ac:dyDescent="0.2">
      <c r="A1834" t="s">
        <v>711</v>
      </c>
      <c r="B1834">
        <v>361</v>
      </c>
      <c r="C1834" t="s">
        <v>712</v>
      </c>
      <c r="D1834" t="s">
        <v>718</v>
      </c>
      <c r="E1834" t="s">
        <v>713</v>
      </c>
      <c r="F1834" t="s">
        <v>714</v>
      </c>
      <c r="G1834">
        <v>8800714</v>
      </c>
      <c r="H1834" t="s">
        <v>715</v>
      </c>
      <c r="I1834">
        <v>8800713</v>
      </c>
      <c r="J1834" t="s">
        <v>716</v>
      </c>
      <c r="K1834" t="s">
        <v>20</v>
      </c>
      <c r="L1834">
        <v>361</v>
      </c>
      <c r="M1834" t="s">
        <v>21</v>
      </c>
      <c r="N1834" t="s">
        <v>717</v>
      </c>
    </row>
    <row r="1835" spans="1:14" x14ac:dyDescent="0.2">
      <c r="A1835" t="str">
        <f>"ID."&amp;B1835</f>
        <v>ID.3613</v>
      </c>
      <c r="B1835">
        <v>3613</v>
      </c>
      <c r="C1835" t="s">
        <v>17785</v>
      </c>
      <c r="D1835" t="s">
        <v>17784</v>
      </c>
      <c r="E1835" t="s">
        <v>17786</v>
      </c>
      <c r="F1835" t="s">
        <v>17787</v>
      </c>
      <c r="G1835">
        <v>8806654</v>
      </c>
      <c r="H1835" t="s">
        <v>17788</v>
      </c>
      <c r="I1835">
        <v>8806775</v>
      </c>
      <c r="J1835" t="s">
        <v>17789</v>
      </c>
      <c r="L1835">
        <v>3613</v>
      </c>
      <c r="M1835" t="s">
        <v>20409</v>
      </c>
      <c r="N1835" s="2" t="s">
        <v>422</v>
      </c>
    </row>
    <row r="1836" spans="1:14" x14ac:dyDescent="0.2">
      <c r="A1836" t="str">
        <f>"ID."&amp;B1836</f>
        <v>ID.3615</v>
      </c>
      <c r="B1836">
        <v>3615</v>
      </c>
      <c r="C1836" t="s">
        <v>17329</v>
      </c>
      <c r="D1836" t="s">
        <v>17328</v>
      </c>
      <c r="F1836" t="s">
        <v>17330</v>
      </c>
      <c r="G1836">
        <v>8806656</v>
      </c>
      <c r="H1836" t="s">
        <v>17331</v>
      </c>
      <c r="I1836">
        <v>8806777</v>
      </c>
      <c r="J1836" t="s">
        <v>17332</v>
      </c>
      <c r="L1836">
        <v>3615</v>
      </c>
      <c r="M1836" t="s">
        <v>20408</v>
      </c>
      <c r="N1836" s="2" t="s">
        <v>517</v>
      </c>
    </row>
    <row r="1837" spans="1:14" x14ac:dyDescent="0.2">
      <c r="A1837" t="s">
        <v>687</v>
      </c>
      <c r="B1837">
        <v>362</v>
      </c>
      <c r="C1837" t="s">
        <v>688</v>
      </c>
      <c r="D1837" t="s">
        <v>694</v>
      </c>
      <c r="E1837" t="s">
        <v>689</v>
      </c>
      <c r="F1837" t="s">
        <v>690</v>
      </c>
      <c r="G1837">
        <v>8800715</v>
      </c>
      <c r="H1837" t="s">
        <v>691</v>
      </c>
      <c r="I1837">
        <v>8800716</v>
      </c>
      <c r="J1837" t="s">
        <v>692</v>
      </c>
      <c r="K1837" t="s">
        <v>20</v>
      </c>
      <c r="L1837">
        <v>362</v>
      </c>
      <c r="M1837" t="s">
        <v>21</v>
      </c>
      <c r="N1837" t="s">
        <v>693</v>
      </c>
    </row>
    <row r="1838" spans="1:14" x14ac:dyDescent="0.2">
      <c r="A1838" t="str">
        <f>"ID."&amp;B1838</f>
        <v>ID.3626</v>
      </c>
      <c r="B1838">
        <v>3626</v>
      </c>
      <c r="C1838" t="s">
        <v>17791</v>
      </c>
      <c r="D1838" t="s">
        <v>17790</v>
      </c>
      <c r="E1838" t="s">
        <v>17792</v>
      </c>
      <c r="F1838" t="s">
        <v>17793</v>
      </c>
      <c r="G1838">
        <v>8806667</v>
      </c>
      <c r="H1838" t="s">
        <v>17794</v>
      </c>
      <c r="I1838">
        <v>8806788</v>
      </c>
      <c r="J1838" t="s">
        <v>17795</v>
      </c>
      <c r="L1838">
        <v>3626</v>
      </c>
      <c r="M1838" t="s">
        <v>20409</v>
      </c>
      <c r="N1838" s="2" t="s">
        <v>149</v>
      </c>
    </row>
    <row r="1839" spans="1:14" x14ac:dyDescent="0.2">
      <c r="A1839" t="str">
        <f>"ID."&amp;B1839</f>
        <v>ID.3628</v>
      </c>
      <c r="B1839">
        <v>3628</v>
      </c>
      <c r="C1839" t="s">
        <v>17690</v>
      </c>
      <c r="D1839" t="s">
        <v>17689</v>
      </c>
      <c r="E1839" t="s">
        <v>17691</v>
      </c>
      <c r="F1839" t="s">
        <v>17657</v>
      </c>
      <c r="G1839">
        <v>8806669</v>
      </c>
      <c r="H1839" t="s">
        <v>17692</v>
      </c>
      <c r="I1839">
        <v>8806790</v>
      </c>
      <c r="J1839" t="s">
        <v>17693</v>
      </c>
      <c r="L1839">
        <v>3628</v>
      </c>
      <c r="M1839" t="s">
        <v>20409</v>
      </c>
      <c r="N1839" s="2" t="s">
        <v>509</v>
      </c>
    </row>
    <row r="1840" spans="1:14" x14ac:dyDescent="0.2">
      <c r="A1840" t="s">
        <v>9160</v>
      </c>
      <c r="B1840">
        <v>363</v>
      </c>
      <c r="C1840" t="s">
        <v>9161</v>
      </c>
      <c r="D1840" t="s">
        <v>9166</v>
      </c>
      <c r="E1840" t="s">
        <v>9162</v>
      </c>
      <c r="F1840" t="s">
        <v>9163</v>
      </c>
      <c r="G1840">
        <v>8800717</v>
      </c>
      <c r="H1840" t="s">
        <v>9164</v>
      </c>
      <c r="I1840">
        <v>8800718</v>
      </c>
      <c r="J1840" t="s">
        <v>9165</v>
      </c>
      <c r="K1840" t="s">
        <v>20</v>
      </c>
      <c r="L1840">
        <v>363</v>
      </c>
      <c r="M1840" t="s">
        <v>9158</v>
      </c>
      <c r="N1840" t="s">
        <v>341</v>
      </c>
    </row>
    <row r="1841" spans="1:14" x14ac:dyDescent="0.2">
      <c r="A1841" t="str">
        <f>"ID."&amp;B1841</f>
        <v>ID.3632</v>
      </c>
      <c r="B1841">
        <v>3632</v>
      </c>
      <c r="C1841" t="s">
        <v>19822</v>
      </c>
      <c r="D1841" t="s">
        <v>19821</v>
      </c>
      <c r="F1841" t="s">
        <v>19823</v>
      </c>
      <c r="G1841">
        <v>8806673</v>
      </c>
      <c r="H1841" t="s">
        <v>19824</v>
      </c>
      <c r="I1841">
        <v>8806794</v>
      </c>
      <c r="J1841" t="s">
        <v>19825</v>
      </c>
      <c r="L1841">
        <v>3632</v>
      </c>
      <c r="M1841" t="s">
        <v>20413</v>
      </c>
      <c r="N1841" s="2" t="s">
        <v>557</v>
      </c>
    </row>
    <row r="1842" spans="1:14" x14ac:dyDescent="0.2">
      <c r="A1842" t="s">
        <v>3614</v>
      </c>
      <c r="B1842">
        <v>3634</v>
      </c>
      <c r="C1842" t="s">
        <v>3615</v>
      </c>
      <c r="D1842" t="s">
        <v>3620</v>
      </c>
      <c r="E1842" t="s">
        <v>3616</v>
      </c>
      <c r="F1842" t="s">
        <v>3617</v>
      </c>
      <c r="G1842">
        <v>8806675</v>
      </c>
      <c r="H1842" t="s">
        <v>3618</v>
      </c>
      <c r="I1842">
        <v>8806796</v>
      </c>
      <c r="J1842" t="s">
        <v>3619</v>
      </c>
      <c r="K1842" t="s">
        <v>20</v>
      </c>
      <c r="L1842">
        <v>3634</v>
      </c>
      <c r="M1842" t="s">
        <v>3357</v>
      </c>
      <c r="N1842" t="s">
        <v>541</v>
      </c>
    </row>
    <row r="1843" spans="1:14" x14ac:dyDescent="0.2">
      <c r="A1843" t="s">
        <v>9452</v>
      </c>
      <c r="B1843">
        <v>364</v>
      </c>
      <c r="C1843" t="s">
        <v>9453</v>
      </c>
      <c r="D1843" t="s">
        <v>9458</v>
      </c>
      <c r="E1843" t="s">
        <v>9454</v>
      </c>
      <c r="F1843" t="s">
        <v>9455</v>
      </c>
      <c r="G1843">
        <v>8800719</v>
      </c>
      <c r="H1843" t="s">
        <v>9456</v>
      </c>
      <c r="I1843">
        <v>8800720</v>
      </c>
      <c r="J1843" t="s">
        <v>9457</v>
      </c>
      <c r="K1843" t="s">
        <v>20</v>
      </c>
      <c r="L1843">
        <v>364</v>
      </c>
      <c r="M1843" t="s">
        <v>9158</v>
      </c>
      <c r="N1843" t="s">
        <v>446</v>
      </c>
    </row>
    <row r="1844" spans="1:14" x14ac:dyDescent="0.2">
      <c r="A1844" t="s">
        <v>8704</v>
      </c>
      <c r="B1844">
        <v>365</v>
      </c>
      <c r="C1844" t="s">
        <v>8705</v>
      </c>
      <c r="D1844" t="s">
        <v>8710</v>
      </c>
      <c r="E1844" t="s">
        <v>8706</v>
      </c>
      <c r="F1844" t="s">
        <v>8707</v>
      </c>
      <c r="G1844">
        <v>8800721</v>
      </c>
      <c r="H1844" t="s">
        <v>8708</v>
      </c>
      <c r="I1844">
        <v>8800722</v>
      </c>
      <c r="J1844" t="s">
        <v>8709</v>
      </c>
      <c r="K1844" t="s">
        <v>20</v>
      </c>
      <c r="L1844">
        <v>365</v>
      </c>
      <c r="M1844" t="s">
        <v>8534</v>
      </c>
      <c r="N1844" t="s">
        <v>749</v>
      </c>
    </row>
    <row r="1845" spans="1:14" x14ac:dyDescent="0.2">
      <c r="A1845" t="str">
        <f>"ID."&amp;B1845</f>
        <v>ID.3651</v>
      </c>
      <c r="B1845">
        <v>3651</v>
      </c>
      <c r="C1845" t="s">
        <v>16946</v>
      </c>
      <c r="D1845" t="s">
        <v>16945</v>
      </c>
      <c r="E1845" t="s">
        <v>16947</v>
      </c>
      <c r="F1845" t="s">
        <v>16948</v>
      </c>
      <c r="G1845">
        <v>8806692</v>
      </c>
      <c r="H1845" t="s">
        <v>16949</v>
      </c>
      <c r="I1845">
        <v>8806813</v>
      </c>
      <c r="J1845" t="s">
        <v>16950</v>
      </c>
      <c r="L1845">
        <v>3651</v>
      </c>
      <c r="M1845" t="s">
        <v>20408</v>
      </c>
      <c r="N1845" t="s">
        <v>774</v>
      </c>
    </row>
    <row r="1846" spans="1:14" x14ac:dyDescent="0.2">
      <c r="A1846" t="str">
        <f>"ID."&amp;B1846</f>
        <v>ID.3656</v>
      </c>
      <c r="B1846">
        <v>3656</v>
      </c>
      <c r="C1846" t="s">
        <v>15941</v>
      </c>
      <c r="D1846" t="s">
        <v>15940</v>
      </c>
      <c r="E1846" t="s">
        <v>15942</v>
      </c>
      <c r="F1846" t="s">
        <v>15943</v>
      </c>
      <c r="G1846">
        <v>8806697</v>
      </c>
      <c r="H1846" t="s">
        <v>15944</v>
      </c>
      <c r="I1846">
        <v>8806818</v>
      </c>
      <c r="J1846" t="s">
        <v>15945</v>
      </c>
      <c r="L1846">
        <v>3656</v>
      </c>
      <c r="M1846" t="s">
        <v>20406</v>
      </c>
      <c r="N1846" t="s">
        <v>774</v>
      </c>
    </row>
    <row r="1847" spans="1:14" x14ac:dyDescent="0.2">
      <c r="A1847" t="s">
        <v>9584</v>
      </c>
      <c r="B1847">
        <v>366</v>
      </c>
      <c r="C1847" t="s">
        <v>9585</v>
      </c>
      <c r="D1847" t="s">
        <v>9590</v>
      </c>
      <c r="E1847" t="s">
        <v>9586</v>
      </c>
      <c r="F1847" t="s">
        <v>9587</v>
      </c>
      <c r="G1847">
        <v>8800724</v>
      </c>
      <c r="H1847" t="s">
        <v>9588</v>
      </c>
      <c r="I1847">
        <v>8800723</v>
      </c>
      <c r="J1847" t="s">
        <v>9589</v>
      </c>
      <c r="K1847" t="s">
        <v>20</v>
      </c>
      <c r="L1847">
        <v>366</v>
      </c>
      <c r="M1847" t="s">
        <v>9158</v>
      </c>
      <c r="N1847" t="s">
        <v>501</v>
      </c>
    </row>
    <row r="1848" spans="1:14" x14ac:dyDescent="0.2">
      <c r="A1848" t="str">
        <f>"ID."&amp;B1848</f>
        <v>ID.3663</v>
      </c>
      <c r="B1848">
        <v>3663</v>
      </c>
      <c r="C1848" t="s">
        <v>15877</v>
      </c>
      <c r="D1848" t="s">
        <v>15876</v>
      </c>
      <c r="E1848" t="s">
        <v>15878</v>
      </c>
      <c r="F1848" t="s">
        <v>7475</v>
      </c>
      <c r="G1848">
        <v>8806704</v>
      </c>
      <c r="H1848" t="s">
        <v>15879</v>
      </c>
      <c r="I1848">
        <v>8806825</v>
      </c>
      <c r="J1848" t="s">
        <v>15880</v>
      </c>
      <c r="L1848">
        <v>3663</v>
      </c>
      <c r="M1848" t="s">
        <v>20406</v>
      </c>
      <c r="N1848" t="s">
        <v>541</v>
      </c>
    </row>
    <row r="1849" spans="1:14" x14ac:dyDescent="0.2">
      <c r="A1849" t="str">
        <f>"ID."&amp;B1849</f>
        <v>ID.3665</v>
      </c>
      <c r="B1849">
        <v>3665</v>
      </c>
      <c r="C1849" t="s">
        <v>19388</v>
      </c>
      <c r="D1849" t="s">
        <v>19387</v>
      </c>
      <c r="E1849" t="s">
        <v>19389</v>
      </c>
      <c r="F1849" t="s">
        <v>19390</v>
      </c>
      <c r="G1849">
        <v>8806706</v>
      </c>
      <c r="H1849" t="s">
        <v>19391</v>
      </c>
      <c r="I1849">
        <v>8806827</v>
      </c>
      <c r="J1849" t="s">
        <v>19392</v>
      </c>
      <c r="L1849">
        <v>3665</v>
      </c>
      <c r="M1849" t="s">
        <v>20413</v>
      </c>
      <c r="N1849" t="s">
        <v>277</v>
      </c>
    </row>
    <row r="1850" spans="1:14" x14ac:dyDescent="0.2">
      <c r="A1850" t="str">
        <f>"ID."&amp;B1850</f>
        <v>ID.3667</v>
      </c>
      <c r="B1850">
        <v>3667</v>
      </c>
      <c r="C1850" t="s">
        <v>17797</v>
      </c>
      <c r="D1850" t="s">
        <v>17796</v>
      </c>
      <c r="E1850" t="s">
        <v>17798</v>
      </c>
      <c r="F1850" t="s">
        <v>17799</v>
      </c>
      <c r="G1850">
        <v>8806708</v>
      </c>
      <c r="H1850" t="s">
        <v>17800</v>
      </c>
      <c r="I1850">
        <v>8806829</v>
      </c>
      <c r="J1850" t="s">
        <v>17801</v>
      </c>
      <c r="L1850">
        <v>3667</v>
      </c>
      <c r="M1850" t="s">
        <v>20409</v>
      </c>
      <c r="N1850" s="2" t="s">
        <v>629</v>
      </c>
    </row>
    <row r="1851" spans="1:14" x14ac:dyDescent="0.2">
      <c r="A1851" t="s">
        <v>9445</v>
      </c>
      <c r="B1851">
        <v>367</v>
      </c>
      <c r="C1851" t="s">
        <v>9446</v>
      </c>
      <c r="D1851" t="s">
        <v>9451</v>
      </c>
      <c r="E1851" t="s">
        <v>9447</v>
      </c>
      <c r="F1851" t="s">
        <v>9448</v>
      </c>
      <c r="G1851">
        <v>8800726</v>
      </c>
      <c r="H1851" t="s">
        <v>9449</v>
      </c>
      <c r="I1851">
        <v>8800725</v>
      </c>
      <c r="J1851" t="s">
        <v>9450</v>
      </c>
      <c r="K1851" t="s">
        <v>20</v>
      </c>
      <c r="L1851">
        <v>367</v>
      </c>
      <c r="M1851" t="s">
        <v>9158</v>
      </c>
      <c r="N1851" t="s">
        <v>549</v>
      </c>
    </row>
    <row r="1852" spans="1:14" x14ac:dyDescent="0.2">
      <c r="A1852" t="str">
        <f>"ID."&amp;B1852</f>
        <v>ID.3672</v>
      </c>
      <c r="B1852">
        <v>3672</v>
      </c>
      <c r="C1852" t="s">
        <v>18443</v>
      </c>
      <c r="D1852" t="s">
        <v>18442</v>
      </c>
      <c r="E1852" t="s">
        <v>18444</v>
      </c>
      <c r="F1852" t="s">
        <v>18445</v>
      </c>
      <c r="G1852">
        <v>8806713</v>
      </c>
      <c r="H1852" t="s">
        <v>18446</v>
      </c>
      <c r="I1852">
        <v>8806834</v>
      </c>
      <c r="J1852" t="s">
        <v>18447</v>
      </c>
      <c r="L1852">
        <v>3672</v>
      </c>
      <c r="M1852" t="s">
        <v>20411</v>
      </c>
      <c r="N1852" t="s">
        <v>709</v>
      </c>
    </row>
    <row r="1853" spans="1:14" x14ac:dyDescent="0.2">
      <c r="A1853" t="s">
        <v>9486</v>
      </c>
      <c r="B1853">
        <v>368</v>
      </c>
      <c r="C1853" t="s">
        <v>9487</v>
      </c>
      <c r="D1853" t="s">
        <v>9492</v>
      </c>
      <c r="E1853" t="s">
        <v>9488</v>
      </c>
      <c r="F1853" t="s">
        <v>9489</v>
      </c>
      <c r="G1853">
        <v>8800728</v>
      </c>
      <c r="H1853" t="s">
        <v>9490</v>
      </c>
      <c r="I1853">
        <v>8800727</v>
      </c>
      <c r="J1853" t="s">
        <v>9491</v>
      </c>
      <c r="K1853" t="s">
        <v>20</v>
      </c>
      <c r="L1853">
        <v>368</v>
      </c>
      <c r="M1853" t="s">
        <v>9158</v>
      </c>
      <c r="N1853" t="s">
        <v>38</v>
      </c>
    </row>
    <row r="1854" spans="1:14" x14ac:dyDescent="0.2">
      <c r="A1854" t="str">
        <f>"ID."&amp;B1854</f>
        <v>ID.3683</v>
      </c>
      <c r="B1854">
        <v>3683</v>
      </c>
      <c r="C1854" t="s">
        <v>18125</v>
      </c>
      <c r="D1854" t="s">
        <v>18124</v>
      </c>
      <c r="E1854" t="s">
        <v>18126</v>
      </c>
      <c r="F1854" t="s">
        <v>18127</v>
      </c>
      <c r="G1854">
        <v>8806724</v>
      </c>
      <c r="H1854" t="s">
        <v>18128</v>
      </c>
      <c r="I1854">
        <v>8806845</v>
      </c>
      <c r="J1854" t="s">
        <v>18129</v>
      </c>
      <c r="L1854">
        <v>3683</v>
      </c>
      <c r="M1854" t="s">
        <v>20410</v>
      </c>
      <c r="N1854" s="2" t="s">
        <v>133</v>
      </c>
    </row>
    <row r="1855" spans="1:14" x14ac:dyDescent="0.2">
      <c r="A1855" t="str">
        <f>"ID."&amp;B1855</f>
        <v>ID.3688</v>
      </c>
      <c r="B1855">
        <v>3688</v>
      </c>
      <c r="C1855" t="s">
        <v>16651</v>
      </c>
      <c r="D1855" t="s">
        <v>16650</v>
      </c>
      <c r="E1855" t="s">
        <v>16652</v>
      </c>
      <c r="F1855" t="s">
        <v>16653</v>
      </c>
      <c r="G1855">
        <v>8806729</v>
      </c>
      <c r="H1855" t="s">
        <v>16654</v>
      </c>
      <c r="I1855">
        <v>8806850</v>
      </c>
      <c r="J1855" t="s">
        <v>16655</v>
      </c>
      <c r="L1855">
        <v>3688</v>
      </c>
      <c r="M1855" t="s">
        <v>20407</v>
      </c>
      <c r="N1855" s="2" t="s">
        <v>717</v>
      </c>
    </row>
    <row r="1856" spans="1:14" x14ac:dyDescent="0.2">
      <c r="A1856" t="str">
        <f>"ID."&amp;B1856</f>
        <v>ID.3691</v>
      </c>
      <c r="B1856">
        <v>3691</v>
      </c>
      <c r="C1856" t="s">
        <v>17138</v>
      </c>
      <c r="D1856" t="s">
        <v>17137</v>
      </c>
      <c r="E1856" t="s">
        <v>17139</v>
      </c>
      <c r="F1856" t="s">
        <v>17140</v>
      </c>
      <c r="G1856">
        <v>8806732</v>
      </c>
      <c r="H1856" t="s">
        <v>17141</v>
      </c>
      <c r="I1856">
        <v>8806853</v>
      </c>
      <c r="J1856" t="s">
        <v>17142</v>
      </c>
      <c r="L1856">
        <v>3691</v>
      </c>
      <c r="M1856" t="s">
        <v>20408</v>
      </c>
      <c r="N1856" s="2" t="s">
        <v>485</v>
      </c>
    </row>
    <row r="1857" spans="1:14" x14ac:dyDescent="0.2">
      <c r="A1857" t="str">
        <f>"ID."&amp;B1857</f>
        <v>ID.3695</v>
      </c>
      <c r="B1857">
        <v>3695</v>
      </c>
      <c r="C1857" t="s">
        <v>16272</v>
      </c>
      <c r="D1857" t="s">
        <v>16271</v>
      </c>
      <c r="E1857" t="s">
        <v>16273</v>
      </c>
      <c r="F1857" t="s">
        <v>16274</v>
      </c>
      <c r="G1857">
        <v>8806736</v>
      </c>
      <c r="H1857" t="s">
        <v>16275</v>
      </c>
      <c r="I1857">
        <v>8806857</v>
      </c>
      <c r="J1857" t="s">
        <v>16276</v>
      </c>
      <c r="L1857">
        <v>3695</v>
      </c>
      <c r="M1857" t="s">
        <v>20406</v>
      </c>
      <c r="N1857" s="2" t="s">
        <v>358</v>
      </c>
    </row>
    <row r="1858" spans="1:14" x14ac:dyDescent="0.2">
      <c r="A1858" t="s">
        <v>6125</v>
      </c>
      <c r="B1858">
        <v>37</v>
      </c>
      <c r="C1858" t="s">
        <v>6126</v>
      </c>
      <c r="D1858" t="s">
        <v>6131</v>
      </c>
      <c r="E1858" t="s">
        <v>6127</v>
      </c>
      <c r="F1858" t="s">
        <v>6128</v>
      </c>
      <c r="G1858">
        <v>8800073</v>
      </c>
      <c r="H1858" t="s">
        <v>6129</v>
      </c>
      <c r="I1858">
        <v>8800074</v>
      </c>
      <c r="J1858" t="s">
        <v>6130</v>
      </c>
      <c r="K1858" t="s">
        <v>20</v>
      </c>
      <c r="L1858">
        <v>37</v>
      </c>
      <c r="M1858" t="s">
        <v>5968</v>
      </c>
      <c r="N1858" t="s">
        <v>366</v>
      </c>
    </row>
    <row r="1859" spans="1:14" x14ac:dyDescent="0.2">
      <c r="A1859" t="s">
        <v>9314</v>
      </c>
      <c r="B1859">
        <v>370</v>
      </c>
      <c r="C1859" t="s">
        <v>9315</v>
      </c>
      <c r="D1859" t="s">
        <v>9320</v>
      </c>
      <c r="E1859" t="s">
        <v>9316</v>
      </c>
      <c r="F1859" t="s">
        <v>9317</v>
      </c>
      <c r="G1859">
        <v>8800732</v>
      </c>
      <c r="H1859" t="s">
        <v>9318</v>
      </c>
      <c r="I1859">
        <v>8800731</v>
      </c>
      <c r="J1859" t="s">
        <v>9319</v>
      </c>
      <c r="K1859" t="s">
        <v>20</v>
      </c>
      <c r="L1859">
        <v>370</v>
      </c>
      <c r="M1859" t="s">
        <v>9158</v>
      </c>
      <c r="N1859" t="s">
        <v>645</v>
      </c>
    </row>
    <row r="1860" spans="1:14" x14ac:dyDescent="0.2">
      <c r="A1860" t="str">
        <f>"ID."&amp;B1860</f>
        <v>ID.3701</v>
      </c>
      <c r="B1860">
        <v>3701</v>
      </c>
      <c r="C1860" t="s">
        <v>15923</v>
      </c>
      <c r="D1860" t="s">
        <v>15922</v>
      </c>
      <c r="E1860" t="s">
        <v>15924</v>
      </c>
      <c r="F1860" t="s">
        <v>15925</v>
      </c>
      <c r="G1860">
        <v>8806742</v>
      </c>
      <c r="H1860" t="s">
        <v>15926</v>
      </c>
      <c r="I1860">
        <v>8806863</v>
      </c>
      <c r="J1860" t="s">
        <v>15927</v>
      </c>
      <c r="L1860">
        <v>3701</v>
      </c>
      <c r="M1860" t="s">
        <v>20406</v>
      </c>
      <c r="N1860" t="s">
        <v>493</v>
      </c>
    </row>
    <row r="1861" spans="1:14" x14ac:dyDescent="0.2">
      <c r="A1861" t="str">
        <f>"ID."&amp;B1861</f>
        <v>ID.3703</v>
      </c>
      <c r="B1861">
        <v>3703</v>
      </c>
      <c r="C1861" t="s">
        <v>17684</v>
      </c>
      <c r="D1861" t="s">
        <v>17683</v>
      </c>
      <c r="E1861" t="s">
        <v>17685</v>
      </c>
      <c r="F1861" t="s">
        <v>17686</v>
      </c>
      <c r="G1861">
        <v>8806744</v>
      </c>
      <c r="H1861" t="s">
        <v>17687</v>
      </c>
      <c r="I1861">
        <v>8806865</v>
      </c>
      <c r="J1861" t="s">
        <v>17688</v>
      </c>
      <c r="L1861">
        <v>3703</v>
      </c>
      <c r="M1861" t="s">
        <v>20409</v>
      </c>
      <c r="N1861" s="2" t="s">
        <v>46</v>
      </c>
    </row>
    <row r="1862" spans="1:14" x14ac:dyDescent="0.2">
      <c r="A1862" t="str">
        <f>"ID."&amp;B1862</f>
        <v>ID.3705</v>
      </c>
      <c r="B1862">
        <v>3705</v>
      </c>
      <c r="C1862" t="s">
        <v>17803</v>
      </c>
      <c r="D1862" t="s">
        <v>17802</v>
      </c>
      <c r="F1862" t="s">
        <v>17804</v>
      </c>
      <c r="G1862">
        <v>8806746</v>
      </c>
      <c r="H1862" t="s">
        <v>17805</v>
      </c>
      <c r="I1862">
        <v>8806867</v>
      </c>
      <c r="J1862" t="s">
        <v>17806</v>
      </c>
      <c r="L1862">
        <v>3705</v>
      </c>
      <c r="M1862" t="s">
        <v>20409</v>
      </c>
      <c r="N1862" s="2" t="s">
        <v>685</v>
      </c>
    </row>
    <row r="1863" spans="1:14" x14ac:dyDescent="0.2">
      <c r="A1863" t="str">
        <f>"ID."&amp;B1863</f>
        <v>ID.3708</v>
      </c>
      <c r="B1863">
        <v>3708</v>
      </c>
      <c r="C1863" t="s">
        <v>17808</v>
      </c>
      <c r="D1863" t="s">
        <v>17807</v>
      </c>
      <c r="E1863" t="s">
        <v>17809</v>
      </c>
      <c r="F1863" t="s">
        <v>17810</v>
      </c>
      <c r="G1863">
        <v>8806749</v>
      </c>
      <c r="H1863" t="s">
        <v>17811</v>
      </c>
      <c r="I1863">
        <v>8806870</v>
      </c>
      <c r="J1863" t="s">
        <v>17812</v>
      </c>
      <c r="L1863">
        <v>3708</v>
      </c>
      <c r="M1863" t="s">
        <v>20409</v>
      </c>
      <c r="N1863" s="2" t="s">
        <v>725</v>
      </c>
    </row>
    <row r="1864" spans="1:14" x14ac:dyDescent="0.2">
      <c r="A1864" t="s">
        <v>9612</v>
      </c>
      <c r="B1864">
        <v>371</v>
      </c>
      <c r="C1864" t="s">
        <v>9613</v>
      </c>
      <c r="D1864" t="s">
        <v>9618</v>
      </c>
      <c r="E1864" t="s">
        <v>9614</v>
      </c>
      <c r="F1864" t="s">
        <v>9615</v>
      </c>
      <c r="G1864">
        <v>8800734</v>
      </c>
      <c r="H1864" t="s">
        <v>9616</v>
      </c>
      <c r="I1864">
        <v>8800733</v>
      </c>
      <c r="J1864" t="s">
        <v>9617</v>
      </c>
      <c r="K1864" t="s">
        <v>20</v>
      </c>
      <c r="L1864">
        <v>371</v>
      </c>
      <c r="M1864" t="s">
        <v>9158</v>
      </c>
      <c r="N1864" t="s">
        <v>173</v>
      </c>
    </row>
    <row r="1865" spans="1:14" x14ac:dyDescent="0.2">
      <c r="A1865" t="str">
        <f>"ID."&amp;B1865</f>
        <v>ID.3711</v>
      </c>
      <c r="B1865">
        <v>3711</v>
      </c>
      <c r="C1865" t="s">
        <v>18206</v>
      </c>
      <c r="D1865" t="s">
        <v>18205</v>
      </c>
      <c r="E1865" t="s">
        <v>18207</v>
      </c>
      <c r="F1865" t="s">
        <v>18208</v>
      </c>
      <c r="G1865">
        <v>8806752</v>
      </c>
      <c r="H1865" t="s">
        <v>18209</v>
      </c>
      <c r="I1865">
        <v>8806873</v>
      </c>
      <c r="J1865" t="s">
        <v>18210</v>
      </c>
      <c r="L1865">
        <v>3711</v>
      </c>
      <c r="M1865" t="s">
        <v>20410</v>
      </c>
      <c r="N1865" s="2" t="s">
        <v>181</v>
      </c>
    </row>
    <row r="1866" spans="1:14" x14ac:dyDescent="0.2">
      <c r="A1866" t="str">
        <f>"ID."&amp;B1866</f>
        <v>ID.3715</v>
      </c>
      <c r="B1866">
        <v>3715</v>
      </c>
      <c r="C1866" t="s">
        <v>17390</v>
      </c>
      <c r="D1866" t="s">
        <v>17389</v>
      </c>
      <c r="E1866" t="s">
        <v>17391</v>
      </c>
      <c r="F1866" t="s">
        <v>17392</v>
      </c>
      <c r="G1866">
        <v>8806756</v>
      </c>
      <c r="H1866" t="s">
        <v>17393</v>
      </c>
      <c r="I1866">
        <v>8806877</v>
      </c>
      <c r="J1866" t="s">
        <v>17394</v>
      </c>
      <c r="L1866">
        <v>3715</v>
      </c>
      <c r="M1866" t="s">
        <v>20409</v>
      </c>
      <c r="N1866" t="s">
        <v>677</v>
      </c>
    </row>
    <row r="1867" spans="1:14" x14ac:dyDescent="0.2">
      <c r="A1867" t="str">
        <f>"ID."&amp;B1867</f>
        <v>ID.3716</v>
      </c>
      <c r="B1867">
        <v>3716</v>
      </c>
      <c r="C1867" t="s">
        <v>18570</v>
      </c>
      <c r="D1867" t="s">
        <v>18569</v>
      </c>
      <c r="E1867" t="s">
        <v>18571</v>
      </c>
      <c r="F1867" t="s">
        <v>18572</v>
      </c>
      <c r="G1867">
        <v>8806757</v>
      </c>
      <c r="H1867" t="s">
        <v>18573</v>
      </c>
      <c r="I1867">
        <v>8806878</v>
      </c>
      <c r="J1867" t="s">
        <v>18574</v>
      </c>
      <c r="L1867">
        <v>3716</v>
      </c>
      <c r="M1867" t="s">
        <v>20411</v>
      </c>
      <c r="N1867" t="s">
        <v>189</v>
      </c>
    </row>
    <row r="1868" spans="1:14" x14ac:dyDescent="0.2">
      <c r="A1868" t="s">
        <v>9563</v>
      </c>
      <c r="B1868">
        <v>372</v>
      </c>
      <c r="C1868" t="s">
        <v>9564</v>
      </c>
      <c r="D1868" t="s">
        <v>9569</v>
      </c>
      <c r="E1868" t="s">
        <v>9565</v>
      </c>
      <c r="F1868" t="s">
        <v>9566</v>
      </c>
      <c r="G1868">
        <v>8800735</v>
      </c>
      <c r="H1868" t="s">
        <v>9567</v>
      </c>
      <c r="I1868">
        <v>8800736</v>
      </c>
      <c r="J1868" t="s">
        <v>9568</v>
      </c>
      <c r="K1868" t="s">
        <v>20</v>
      </c>
      <c r="L1868">
        <v>372</v>
      </c>
      <c r="M1868" t="s">
        <v>9158</v>
      </c>
      <c r="N1868" t="s">
        <v>333</v>
      </c>
    </row>
    <row r="1869" spans="1:14" x14ac:dyDescent="0.2">
      <c r="A1869" t="str">
        <f>"ID."&amp;B1869</f>
        <v>ID.3722</v>
      </c>
      <c r="B1869">
        <v>3722</v>
      </c>
      <c r="C1869" t="s">
        <v>17464</v>
      </c>
      <c r="D1869" t="s">
        <v>17463</v>
      </c>
      <c r="F1869" t="s">
        <v>17465</v>
      </c>
      <c r="G1869">
        <v>8806763</v>
      </c>
      <c r="H1869" t="s">
        <v>17466</v>
      </c>
      <c r="I1869">
        <v>8806884</v>
      </c>
      <c r="J1869" t="s">
        <v>17467</v>
      </c>
      <c r="L1869">
        <v>3722</v>
      </c>
      <c r="M1869" t="s">
        <v>20409</v>
      </c>
      <c r="N1869" t="s">
        <v>469</v>
      </c>
    </row>
    <row r="1870" spans="1:14" x14ac:dyDescent="0.2">
      <c r="A1870" t="str">
        <f>"ID."&amp;B1870</f>
        <v>ID.3724</v>
      </c>
      <c r="B1870">
        <v>3724</v>
      </c>
      <c r="C1870" t="s">
        <v>19464</v>
      </c>
      <c r="D1870" t="s">
        <v>19463</v>
      </c>
      <c r="E1870" t="s">
        <v>19465</v>
      </c>
      <c r="F1870" t="s">
        <v>19466</v>
      </c>
      <c r="G1870">
        <v>8806765</v>
      </c>
      <c r="H1870" t="s">
        <v>19467</v>
      </c>
      <c r="I1870">
        <v>8806886</v>
      </c>
      <c r="J1870" t="s">
        <v>19468</v>
      </c>
      <c r="L1870">
        <v>3724</v>
      </c>
      <c r="M1870" t="s">
        <v>20413</v>
      </c>
      <c r="N1870" t="s">
        <v>317</v>
      </c>
    </row>
    <row r="1871" spans="1:14" x14ac:dyDescent="0.2">
      <c r="A1871" t="str">
        <f>"ID."&amp;B1871</f>
        <v>ID.3728</v>
      </c>
      <c r="B1871">
        <v>3728</v>
      </c>
      <c r="C1871" t="s">
        <v>18660</v>
      </c>
      <c r="D1871" t="s">
        <v>18659</v>
      </c>
      <c r="E1871" t="s">
        <v>18661</v>
      </c>
      <c r="F1871" t="s">
        <v>18662</v>
      </c>
      <c r="G1871">
        <v>8806769</v>
      </c>
      <c r="H1871" t="s">
        <v>18663</v>
      </c>
      <c r="I1871">
        <v>8806890</v>
      </c>
      <c r="J1871" t="s">
        <v>18664</v>
      </c>
      <c r="L1871">
        <v>3728</v>
      </c>
      <c r="M1871" t="s">
        <v>20411</v>
      </c>
      <c r="N1871" s="2" t="s">
        <v>533</v>
      </c>
    </row>
    <row r="1872" spans="1:14" x14ac:dyDescent="0.2">
      <c r="A1872" t="str">
        <f>"ID."&amp;B1872</f>
        <v>ID.3729</v>
      </c>
      <c r="B1872">
        <v>3729</v>
      </c>
      <c r="C1872" t="s">
        <v>19444</v>
      </c>
      <c r="D1872" t="s">
        <v>19443</v>
      </c>
      <c r="E1872" t="s">
        <v>19445</v>
      </c>
      <c r="F1872" t="s">
        <v>3829</v>
      </c>
      <c r="G1872">
        <v>8806770</v>
      </c>
      <c r="H1872" t="s">
        <v>19446</v>
      </c>
      <c r="I1872">
        <v>8806891</v>
      </c>
      <c r="J1872" t="s">
        <v>19447</v>
      </c>
      <c r="L1872">
        <v>3729</v>
      </c>
      <c r="M1872" t="s">
        <v>20413</v>
      </c>
      <c r="N1872" t="s">
        <v>245</v>
      </c>
    </row>
    <row r="1873" spans="1:14" x14ac:dyDescent="0.2">
      <c r="A1873" t="s">
        <v>9723</v>
      </c>
      <c r="B1873">
        <v>373</v>
      </c>
      <c r="C1873" t="s">
        <v>9724</v>
      </c>
      <c r="D1873" t="s">
        <v>9729</v>
      </c>
      <c r="E1873" t="s">
        <v>9725</v>
      </c>
      <c r="F1873" t="s">
        <v>9726</v>
      </c>
      <c r="G1873">
        <v>8800737</v>
      </c>
      <c r="H1873" t="s">
        <v>9727</v>
      </c>
      <c r="I1873">
        <v>8800738</v>
      </c>
      <c r="J1873" t="s">
        <v>9728</v>
      </c>
      <c r="K1873" t="s">
        <v>20</v>
      </c>
      <c r="L1873">
        <v>373</v>
      </c>
      <c r="M1873" t="s">
        <v>9158</v>
      </c>
      <c r="N1873" t="s">
        <v>366</v>
      </c>
    </row>
    <row r="1874" spans="1:14" x14ac:dyDescent="0.2">
      <c r="A1874" t="s">
        <v>10292</v>
      </c>
      <c r="B1874">
        <v>3731</v>
      </c>
      <c r="C1874" t="s">
        <v>10293</v>
      </c>
      <c r="D1874" t="s">
        <v>10298</v>
      </c>
      <c r="E1874" t="s">
        <v>10294</v>
      </c>
      <c r="F1874" t="s">
        <v>10295</v>
      </c>
      <c r="G1874">
        <v>8807451</v>
      </c>
      <c r="H1874" t="s">
        <v>10296</v>
      </c>
      <c r="I1874">
        <v>8807459</v>
      </c>
      <c r="J1874" t="s">
        <v>10297</v>
      </c>
      <c r="K1874" t="s">
        <v>20</v>
      </c>
      <c r="L1874">
        <v>3731</v>
      </c>
      <c r="M1874" t="s">
        <v>9819</v>
      </c>
      <c r="N1874" t="s">
        <v>317</v>
      </c>
    </row>
    <row r="1875" spans="1:14" x14ac:dyDescent="0.2">
      <c r="A1875" t="s">
        <v>2288</v>
      </c>
      <c r="B1875">
        <v>3732</v>
      </c>
      <c r="C1875" t="s">
        <v>2289</v>
      </c>
      <c r="D1875" t="s">
        <v>2294</v>
      </c>
      <c r="E1875" t="s">
        <v>2290</v>
      </c>
      <c r="F1875" t="s">
        <v>2291</v>
      </c>
      <c r="G1875">
        <v>8807452</v>
      </c>
      <c r="H1875" t="s">
        <v>2292</v>
      </c>
      <c r="I1875">
        <v>8807460</v>
      </c>
      <c r="J1875" t="s">
        <v>2293</v>
      </c>
      <c r="K1875" t="s">
        <v>20</v>
      </c>
      <c r="L1875">
        <v>3732</v>
      </c>
      <c r="M1875" t="s">
        <v>2079</v>
      </c>
      <c r="N1875" t="s">
        <v>533</v>
      </c>
    </row>
    <row r="1876" spans="1:14" x14ac:dyDescent="0.2">
      <c r="A1876" t="s">
        <v>5735</v>
      </c>
      <c r="B1876">
        <v>3733</v>
      </c>
      <c r="C1876" t="s">
        <v>5736</v>
      </c>
      <c r="D1876" t="s">
        <v>5741</v>
      </c>
      <c r="E1876" t="s">
        <v>5737</v>
      </c>
      <c r="F1876" t="s">
        <v>5738</v>
      </c>
      <c r="G1876">
        <v>8811757</v>
      </c>
      <c r="H1876" t="s">
        <v>5739</v>
      </c>
      <c r="I1876">
        <v>8811758</v>
      </c>
      <c r="J1876" t="s">
        <v>5740</v>
      </c>
      <c r="K1876" t="s">
        <v>20</v>
      </c>
      <c r="L1876">
        <v>3733</v>
      </c>
      <c r="M1876" t="s">
        <v>5328</v>
      </c>
      <c r="N1876" t="s">
        <v>101</v>
      </c>
    </row>
    <row r="1877" spans="1:14" x14ac:dyDescent="0.2">
      <c r="A1877" t="s">
        <v>5266</v>
      </c>
      <c r="B1877">
        <v>3734</v>
      </c>
      <c r="C1877" t="s">
        <v>5267</v>
      </c>
      <c r="D1877" t="s">
        <v>5272</v>
      </c>
      <c r="E1877" t="s">
        <v>5268</v>
      </c>
      <c r="F1877" t="s">
        <v>5269</v>
      </c>
      <c r="G1877">
        <v>8811759</v>
      </c>
      <c r="H1877" t="s">
        <v>5270</v>
      </c>
      <c r="I1877">
        <v>8811760</v>
      </c>
      <c r="J1877" t="s">
        <v>5271</v>
      </c>
      <c r="K1877" t="s">
        <v>20</v>
      </c>
      <c r="L1877">
        <v>3734</v>
      </c>
      <c r="M1877" t="s">
        <v>4663</v>
      </c>
      <c r="N1877" t="s">
        <v>125</v>
      </c>
    </row>
    <row r="1878" spans="1:14" x14ac:dyDescent="0.2">
      <c r="A1878" t="str">
        <f>"ID."&amp;B1878</f>
        <v>ID.3736</v>
      </c>
      <c r="B1878">
        <v>3736</v>
      </c>
      <c r="C1878" t="s">
        <v>19948</v>
      </c>
      <c r="D1878" t="s">
        <v>19947</v>
      </c>
      <c r="E1878" t="s">
        <v>19949</v>
      </c>
      <c r="F1878" t="s">
        <v>19950</v>
      </c>
      <c r="G1878">
        <v>8811765</v>
      </c>
      <c r="H1878" t="s">
        <v>19951</v>
      </c>
      <c r="I1878">
        <v>8811766</v>
      </c>
      <c r="J1878" t="s">
        <v>19952</v>
      </c>
      <c r="L1878">
        <v>3736</v>
      </c>
      <c r="M1878" t="s">
        <v>20414</v>
      </c>
      <c r="N1878" t="s">
        <v>261</v>
      </c>
    </row>
    <row r="1879" spans="1:14" x14ac:dyDescent="0.2">
      <c r="A1879" t="s">
        <v>9827</v>
      </c>
      <c r="B1879">
        <v>3737</v>
      </c>
      <c r="C1879" t="s">
        <v>9828</v>
      </c>
      <c r="D1879" t="s">
        <v>9833</v>
      </c>
      <c r="E1879" t="s">
        <v>9829</v>
      </c>
      <c r="F1879" t="s">
        <v>9830</v>
      </c>
      <c r="G1879">
        <v>8811769</v>
      </c>
      <c r="H1879" t="s">
        <v>9831</v>
      </c>
      <c r="I1879">
        <v>8811770</v>
      </c>
      <c r="J1879" t="s">
        <v>9832</v>
      </c>
      <c r="K1879" t="s">
        <v>20</v>
      </c>
      <c r="L1879">
        <v>3737</v>
      </c>
      <c r="M1879" t="s">
        <v>9819</v>
      </c>
      <c r="N1879" t="s">
        <v>221</v>
      </c>
    </row>
    <row r="1880" spans="1:14" x14ac:dyDescent="0.2">
      <c r="A1880" t="s">
        <v>5501</v>
      </c>
      <c r="B1880">
        <v>3738</v>
      </c>
      <c r="C1880" t="s">
        <v>5502</v>
      </c>
      <c r="D1880" t="s">
        <v>5507</v>
      </c>
      <c r="E1880" t="s">
        <v>5503</v>
      </c>
      <c r="F1880" t="s">
        <v>5504</v>
      </c>
      <c r="G1880">
        <v>8811771</v>
      </c>
      <c r="H1880" t="s">
        <v>5505</v>
      </c>
      <c r="I1880">
        <v>8811772</v>
      </c>
      <c r="J1880" t="s">
        <v>5506</v>
      </c>
      <c r="K1880" t="s">
        <v>20</v>
      </c>
      <c r="L1880">
        <v>3738</v>
      </c>
      <c r="M1880" t="s">
        <v>5328</v>
      </c>
      <c r="N1880" t="s">
        <v>453</v>
      </c>
    </row>
    <row r="1881" spans="1:14" x14ac:dyDescent="0.2">
      <c r="A1881" t="s">
        <v>5015</v>
      </c>
      <c r="B1881">
        <v>3739</v>
      </c>
      <c r="C1881" t="s">
        <v>5016</v>
      </c>
      <c r="D1881" t="s">
        <v>5021</v>
      </c>
      <c r="E1881" t="s">
        <v>5017</v>
      </c>
      <c r="F1881" t="s">
        <v>5018</v>
      </c>
      <c r="G1881">
        <v>8811773</v>
      </c>
      <c r="H1881" t="s">
        <v>5019</v>
      </c>
      <c r="I1881">
        <v>8811774</v>
      </c>
      <c r="J1881" t="s">
        <v>5020</v>
      </c>
      <c r="K1881" t="s">
        <v>20</v>
      </c>
      <c r="L1881">
        <v>3739</v>
      </c>
      <c r="M1881" t="s">
        <v>4663</v>
      </c>
      <c r="N1881" t="s">
        <v>325</v>
      </c>
    </row>
    <row r="1882" spans="1:14" x14ac:dyDescent="0.2">
      <c r="A1882" t="s">
        <v>9167</v>
      </c>
      <c r="B1882">
        <v>374</v>
      </c>
      <c r="C1882" t="s">
        <v>9168</v>
      </c>
      <c r="D1882" t="s">
        <v>9173</v>
      </c>
      <c r="E1882" t="s">
        <v>9169</v>
      </c>
      <c r="F1882" t="s">
        <v>9170</v>
      </c>
      <c r="G1882">
        <v>8800739</v>
      </c>
      <c r="H1882" t="s">
        <v>9171</v>
      </c>
      <c r="I1882">
        <v>8800740</v>
      </c>
      <c r="J1882" t="s">
        <v>9172</v>
      </c>
      <c r="K1882" t="s">
        <v>20</v>
      </c>
      <c r="L1882">
        <v>374</v>
      </c>
      <c r="M1882" t="s">
        <v>9158</v>
      </c>
      <c r="N1882" t="s">
        <v>78</v>
      </c>
    </row>
    <row r="1883" spans="1:14" x14ac:dyDescent="0.2">
      <c r="A1883" t="s">
        <v>5050</v>
      </c>
      <c r="B1883">
        <v>3740</v>
      </c>
      <c r="C1883" t="s">
        <v>5051</v>
      </c>
      <c r="D1883" t="s">
        <v>5056</v>
      </c>
      <c r="E1883" t="s">
        <v>5052</v>
      </c>
      <c r="F1883" t="s">
        <v>5053</v>
      </c>
      <c r="G1883">
        <v>8811775</v>
      </c>
      <c r="H1883" t="s">
        <v>5054</v>
      </c>
      <c r="I1883">
        <v>8811776</v>
      </c>
      <c r="J1883" t="s">
        <v>5055</v>
      </c>
      <c r="K1883" t="s">
        <v>20</v>
      </c>
      <c r="L1883">
        <v>3740</v>
      </c>
      <c r="M1883" t="s">
        <v>4663</v>
      </c>
      <c r="N1883" t="s">
        <v>62</v>
      </c>
    </row>
    <row r="1884" spans="1:14" x14ac:dyDescent="0.2">
      <c r="A1884" t="s">
        <v>10008</v>
      </c>
      <c r="B1884">
        <v>3741</v>
      </c>
      <c r="C1884" t="s">
        <v>10009</v>
      </c>
      <c r="D1884" t="s">
        <v>10014</v>
      </c>
      <c r="E1884" t="s">
        <v>10010</v>
      </c>
      <c r="F1884" t="s">
        <v>10011</v>
      </c>
      <c r="G1884">
        <v>8811779</v>
      </c>
      <c r="H1884" t="s">
        <v>10012</v>
      </c>
      <c r="I1884">
        <v>8811780</v>
      </c>
      <c r="J1884" t="s">
        <v>10013</v>
      </c>
      <c r="K1884" t="s">
        <v>20</v>
      </c>
      <c r="L1884">
        <v>3741</v>
      </c>
      <c r="M1884" t="s">
        <v>9819</v>
      </c>
      <c r="N1884" t="s">
        <v>621</v>
      </c>
    </row>
    <row r="1885" spans="1:14" x14ac:dyDescent="0.2">
      <c r="A1885" t="s">
        <v>12682</v>
      </c>
      <c r="B1885">
        <v>3742</v>
      </c>
      <c r="C1885" t="s">
        <v>12683</v>
      </c>
      <c r="D1885" t="s">
        <v>12688</v>
      </c>
      <c r="E1885" t="s">
        <v>12684</v>
      </c>
      <c r="F1885" t="s">
        <v>12685</v>
      </c>
      <c r="G1885">
        <v>8811781</v>
      </c>
      <c r="H1885" t="s">
        <v>12686</v>
      </c>
      <c r="I1885">
        <v>8811782</v>
      </c>
      <c r="J1885" t="s">
        <v>12687</v>
      </c>
      <c r="K1885" t="s">
        <v>20</v>
      </c>
      <c r="L1885">
        <v>3742</v>
      </c>
      <c r="M1885" t="s">
        <v>12385</v>
      </c>
      <c r="N1885" t="s">
        <v>293</v>
      </c>
    </row>
    <row r="1886" spans="1:14" x14ac:dyDescent="0.2">
      <c r="A1886" t="s">
        <v>12624</v>
      </c>
      <c r="B1886">
        <v>3744</v>
      </c>
      <c r="C1886" t="s">
        <v>12625</v>
      </c>
      <c r="D1886" t="s">
        <v>12629</v>
      </c>
      <c r="F1886" t="s">
        <v>12626</v>
      </c>
      <c r="G1886">
        <v>8811785</v>
      </c>
      <c r="H1886" t="s">
        <v>12627</v>
      </c>
      <c r="I1886">
        <v>8811786</v>
      </c>
      <c r="J1886" t="s">
        <v>12628</v>
      </c>
      <c r="K1886" t="s">
        <v>20</v>
      </c>
      <c r="L1886">
        <v>3744</v>
      </c>
      <c r="M1886" t="s">
        <v>12385</v>
      </c>
      <c r="N1886" t="s">
        <v>125</v>
      </c>
    </row>
    <row r="1887" spans="1:14" x14ac:dyDescent="0.2">
      <c r="A1887" t="s">
        <v>1552</v>
      </c>
      <c r="B1887">
        <v>3748</v>
      </c>
      <c r="C1887" t="s">
        <v>1553</v>
      </c>
      <c r="D1887" t="s">
        <v>1558</v>
      </c>
      <c r="E1887" t="s">
        <v>1554</v>
      </c>
      <c r="F1887" t="s">
        <v>1555</v>
      </c>
      <c r="G1887">
        <v>8811793</v>
      </c>
      <c r="H1887" t="s">
        <v>1556</v>
      </c>
      <c r="I1887">
        <v>8811794</v>
      </c>
      <c r="J1887" t="s">
        <v>1557</v>
      </c>
      <c r="K1887" t="s">
        <v>20</v>
      </c>
      <c r="L1887">
        <v>3748</v>
      </c>
      <c r="M1887" t="s">
        <v>1433</v>
      </c>
      <c r="N1887" t="s">
        <v>189</v>
      </c>
    </row>
    <row r="1888" spans="1:14" x14ac:dyDescent="0.2">
      <c r="A1888" t="s">
        <v>4961</v>
      </c>
      <c r="B1888">
        <v>3749</v>
      </c>
      <c r="C1888" t="s">
        <v>4962</v>
      </c>
      <c r="D1888" t="s">
        <v>4967</v>
      </c>
      <c r="E1888" t="s">
        <v>4963</v>
      </c>
      <c r="F1888" t="s">
        <v>4964</v>
      </c>
      <c r="G1888">
        <v>8811795</v>
      </c>
      <c r="H1888" t="s">
        <v>4965</v>
      </c>
      <c r="I1888">
        <v>8811796</v>
      </c>
      <c r="J1888" t="s">
        <v>4966</v>
      </c>
      <c r="K1888" t="s">
        <v>20</v>
      </c>
      <c r="L1888">
        <v>3749</v>
      </c>
      <c r="M1888" t="s">
        <v>4663</v>
      </c>
      <c r="N1888" t="s">
        <v>422</v>
      </c>
    </row>
    <row r="1889" spans="1:14" x14ac:dyDescent="0.2">
      <c r="A1889" t="s">
        <v>9174</v>
      </c>
      <c r="B1889">
        <v>375</v>
      </c>
      <c r="C1889" t="s">
        <v>9175</v>
      </c>
      <c r="D1889" t="s">
        <v>9180</v>
      </c>
      <c r="E1889" t="s">
        <v>9176</v>
      </c>
      <c r="F1889" t="s">
        <v>9177</v>
      </c>
      <c r="G1889">
        <v>8800741</v>
      </c>
      <c r="H1889" t="s">
        <v>9178</v>
      </c>
      <c r="I1889">
        <v>8800742</v>
      </c>
      <c r="J1889" t="s">
        <v>9179</v>
      </c>
      <c r="K1889" t="s">
        <v>20</v>
      </c>
      <c r="L1889">
        <v>375</v>
      </c>
      <c r="M1889" t="s">
        <v>9158</v>
      </c>
      <c r="N1889" t="s">
        <v>757</v>
      </c>
    </row>
    <row r="1890" spans="1:14" x14ac:dyDescent="0.2">
      <c r="A1890" t="s">
        <v>5091</v>
      </c>
      <c r="B1890">
        <v>3750</v>
      </c>
      <c r="C1890" t="s">
        <v>5092</v>
      </c>
      <c r="D1890" t="s">
        <v>5097</v>
      </c>
      <c r="E1890" t="s">
        <v>5093</v>
      </c>
      <c r="F1890" t="s">
        <v>5094</v>
      </c>
      <c r="G1890">
        <v>8811797</v>
      </c>
      <c r="H1890" t="s">
        <v>5095</v>
      </c>
      <c r="I1890">
        <v>8811798</v>
      </c>
      <c r="J1890" t="s">
        <v>5096</v>
      </c>
      <c r="K1890" t="s">
        <v>20</v>
      </c>
      <c r="L1890">
        <v>3750</v>
      </c>
      <c r="M1890" t="s">
        <v>4663</v>
      </c>
      <c r="N1890" t="s">
        <v>94</v>
      </c>
    </row>
    <row r="1891" spans="1:14" x14ac:dyDescent="0.2">
      <c r="A1891" t="str">
        <f>"ID."&amp;B1891</f>
        <v>ID.3752</v>
      </c>
      <c r="B1891">
        <v>3752</v>
      </c>
      <c r="C1891" t="s">
        <v>17144</v>
      </c>
      <c r="D1891" t="s">
        <v>17143</v>
      </c>
      <c r="F1891" t="s">
        <v>17145</v>
      </c>
      <c r="G1891">
        <v>8811801</v>
      </c>
      <c r="H1891" t="s">
        <v>17146</v>
      </c>
      <c r="I1891">
        <v>8811802</v>
      </c>
      <c r="J1891" t="s">
        <v>17147</v>
      </c>
      <c r="L1891">
        <v>3752</v>
      </c>
      <c r="M1891" t="s">
        <v>20408</v>
      </c>
      <c r="N1891" s="2" t="s">
        <v>717</v>
      </c>
    </row>
    <row r="1892" spans="1:14" x14ac:dyDescent="0.2">
      <c r="A1892" t="str">
        <f>"ID."&amp;B1892</f>
        <v>ID.3753</v>
      </c>
      <c r="B1892">
        <v>3753</v>
      </c>
      <c r="C1892" t="s">
        <v>18632</v>
      </c>
      <c r="D1892" t="s">
        <v>18631</v>
      </c>
      <c r="E1892" t="s">
        <v>18633</v>
      </c>
      <c r="F1892" t="s">
        <v>18634</v>
      </c>
      <c r="G1892">
        <v>8811803</v>
      </c>
      <c r="H1892" t="s">
        <v>18635</v>
      </c>
      <c r="I1892">
        <v>8811804</v>
      </c>
      <c r="J1892" t="s">
        <v>18636</v>
      </c>
      <c r="L1892">
        <v>3753</v>
      </c>
      <c r="M1892" t="s">
        <v>20411</v>
      </c>
      <c r="N1892" s="2" t="s">
        <v>374</v>
      </c>
    </row>
    <row r="1893" spans="1:14" x14ac:dyDescent="0.2">
      <c r="A1893" t="str">
        <f>"ID."&amp;B1893</f>
        <v>ID.3756</v>
      </c>
      <c r="B1893">
        <v>3756</v>
      </c>
      <c r="C1893" t="s">
        <v>19913</v>
      </c>
      <c r="D1893" t="s">
        <v>19912</v>
      </c>
      <c r="E1893" t="s">
        <v>19914</v>
      </c>
      <c r="F1893" t="s">
        <v>19915</v>
      </c>
      <c r="G1893">
        <v>8811811</v>
      </c>
      <c r="H1893" t="s">
        <v>19916</v>
      </c>
      <c r="I1893">
        <v>8811812</v>
      </c>
      <c r="J1893" t="s">
        <v>19917</v>
      </c>
      <c r="L1893">
        <v>3756</v>
      </c>
      <c r="M1893" t="s">
        <v>20414</v>
      </c>
      <c r="N1893" t="s">
        <v>350</v>
      </c>
    </row>
    <row r="1894" spans="1:14" x14ac:dyDescent="0.2">
      <c r="A1894" t="str">
        <f>"ID."&amp;B1894</f>
        <v>ID.3758</v>
      </c>
      <c r="B1894">
        <v>3758</v>
      </c>
      <c r="C1894" t="s">
        <v>17814</v>
      </c>
      <c r="D1894" t="s">
        <v>17813</v>
      </c>
      <c r="E1894" t="s">
        <v>17815</v>
      </c>
      <c r="F1894" t="s">
        <v>17816</v>
      </c>
      <c r="G1894">
        <v>8811815</v>
      </c>
      <c r="H1894" t="s">
        <v>17817</v>
      </c>
      <c r="I1894">
        <v>8811816</v>
      </c>
      <c r="J1894" t="s">
        <v>17818</v>
      </c>
      <c r="L1894">
        <v>3758</v>
      </c>
      <c r="M1894" t="s">
        <v>20409</v>
      </c>
      <c r="N1894" s="2" t="s">
        <v>477</v>
      </c>
    </row>
    <row r="1895" spans="1:14" x14ac:dyDescent="0.2">
      <c r="A1895" t="s">
        <v>5175</v>
      </c>
      <c r="B1895">
        <v>3759</v>
      </c>
      <c r="C1895" t="s">
        <v>5176</v>
      </c>
      <c r="D1895" t="s">
        <v>5181</v>
      </c>
      <c r="E1895" t="s">
        <v>5177</v>
      </c>
      <c r="F1895" t="s">
        <v>5178</v>
      </c>
      <c r="G1895">
        <v>8811817</v>
      </c>
      <c r="H1895" t="s">
        <v>5179</v>
      </c>
      <c r="I1895">
        <v>8811818</v>
      </c>
      <c r="J1895" t="s">
        <v>5180</v>
      </c>
      <c r="K1895" t="s">
        <v>20</v>
      </c>
      <c r="L1895">
        <v>3759</v>
      </c>
      <c r="M1895" t="s">
        <v>4663</v>
      </c>
      <c r="N1895" t="s">
        <v>581</v>
      </c>
    </row>
    <row r="1896" spans="1:14" x14ac:dyDescent="0.2">
      <c r="A1896" t="s">
        <v>13330</v>
      </c>
      <c r="B1896">
        <v>376</v>
      </c>
      <c r="C1896" t="s">
        <v>13331</v>
      </c>
      <c r="D1896" t="s">
        <v>13336</v>
      </c>
      <c r="E1896" t="s">
        <v>13332</v>
      </c>
      <c r="F1896" t="s">
        <v>13333</v>
      </c>
      <c r="G1896">
        <v>8800743</v>
      </c>
      <c r="H1896" t="s">
        <v>13334</v>
      </c>
      <c r="I1896">
        <v>8800744</v>
      </c>
      <c r="J1896" t="s">
        <v>13335</v>
      </c>
      <c r="K1896" t="s">
        <v>20</v>
      </c>
      <c r="L1896">
        <v>376</v>
      </c>
      <c r="M1896" t="s">
        <v>13010</v>
      </c>
      <c r="N1896" t="s">
        <v>350</v>
      </c>
    </row>
    <row r="1897" spans="1:14" x14ac:dyDescent="0.2">
      <c r="A1897" t="s">
        <v>5231</v>
      </c>
      <c r="B1897">
        <v>3760</v>
      </c>
      <c r="C1897" t="s">
        <v>5232</v>
      </c>
      <c r="D1897" t="s">
        <v>5237</v>
      </c>
      <c r="E1897" t="s">
        <v>5233</v>
      </c>
      <c r="F1897" t="s">
        <v>5234</v>
      </c>
      <c r="G1897">
        <v>8811819</v>
      </c>
      <c r="H1897" t="s">
        <v>5235</v>
      </c>
      <c r="I1897">
        <v>8811820</v>
      </c>
      <c r="J1897" t="s">
        <v>5236</v>
      </c>
      <c r="K1897" t="s">
        <v>20</v>
      </c>
      <c r="L1897">
        <v>3760</v>
      </c>
      <c r="M1897" t="s">
        <v>4663</v>
      </c>
      <c r="N1897" t="s">
        <v>374</v>
      </c>
    </row>
    <row r="1898" spans="1:14" x14ac:dyDescent="0.2">
      <c r="A1898" t="s">
        <v>4914</v>
      </c>
      <c r="B1898">
        <v>3761</v>
      </c>
      <c r="C1898" t="s">
        <v>4915</v>
      </c>
      <c r="D1898" t="s">
        <v>4920</v>
      </c>
      <c r="E1898" t="s">
        <v>4916</v>
      </c>
      <c r="F1898" t="s">
        <v>4917</v>
      </c>
      <c r="G1898">
        <v>8811821</v>
      </c>
      <c r="H1898" t="s">
        <v>4918</v>
      </c>
      <c r="I1898">
        <v>8811822</v>
      </c>
      <c r="J1898" t="s">
        <v>4919</v>
      </c>
      <c r="K1898" t="s">
        <v>20</v>
      </c>
      <c r="L1898">
        <v>3761</v>
      </c>
      <c r="M1898" t="s">
        <v>4663</v>
      </c>
      <c r="N1898" t="s">
        <v>181</v>
      </c>
    </row>
    <row r="1899" spans="1:14" x14ac:dyDescent="0.2">
      <c r="A1899" t="s">
        <v>4782</v>
      </c>
      <c r="B1899">
        <v>3762</v>
      </c>
      <c r="C1899" t="s">
        <v>4783</v>
      </c>
      <c r="D1899" t="s">
        <v>4788</v>
      </c>
      <c r="E1899" t="s">
        <v>4784</v>
      </c>
      <c r="F1899" t="s">
        <v>4785</v>
      </c>
      <c r="G1899">
        <v>8811823</v>
      </c>
      <c r="H1899" t="s">
        <v>4786</v>
      </c>
      <c r="I1899">
        <v>8811824</v>
      </c>
      <c r="J1899" t="s">
        <v>4787</v>
      </c>
      <c r="K1899" t="s">
        <v>20</v>
      </c>
      <c r="L1899">
        <v>3762</v>
      </c>
      <c r="M1899" t="s">
        <v>4663</v>
      </c>
      <c r="N1899" t="s">
        <v>358</v>
      </c>
    </row>
    <row r="1900" spans="1:14" x14ac:dyDescent="0.2">
      <c r="A1900" t="s">
        <v>4705</v>
      </c>
      <c r="B1900">
        <v>3763</v>
      </c>
      <c r="C1900" t="s">
        <v>4706</v>
      </c>
      <c r="D1900" t="s">
        <v>4711</v>
      </c>
      <c r="E1900" t="s">
        <v>4707</v>
      </c>
      <c r="F1900" t="s">
        <v>4708</v>
      </c>
      <c r="G1900">
        <v>8811825</v>
      </c>
      <c r="H1900" t="s">
        <v>4709</v>
      </c>
      <c r="I1900">
        <v>8811826</v>
      </c>
      <c r="J1900" t="s">
        <v>4710</v>
      </c>
      <c r="K1900" t="s">
        <v>20</v>
      </c>
      <c r="L1900">
        <v>3763</v>
      </c>
      <c r="M1900" t="s">
        <v>4663</v>
      </c>
      <c r="N1900" t="s">
        <v>70</v>
      </c>
    </row>
    <row r="1901" spans="1:14" x14ac:dyDescent="0.2">
      <c r="A1901" t="s">
        <v>5085</v>
      </c>
      <c r="B1901">
        <v>3765</v>
      </c>
      <c r="C1901" t="s">
        <v>5086</v>
      </c>
      <c r="D1901" t="s">
        <v>5090</v>
      </c>
      <c r="F1901" t="s">
        <v>5087</v>
      </c>
      <c r="G1901">
        <v>8811829</v>
      </c>
      <c r="H1901" t="s">
        <v>5088</v>
      </c>
      <c r="I1901">
        <v>8811830</v>
      </c>
      <c r="J1901" t="s">
        <v>5089</v>
      </c>
      <c r="K1901" t="s">
        <v>20</v>
      </c>
      <c r="L1901">
        <v>3765</v>
      </c>
      <c r="M1901" t="s">
        <v>4663</v>
      </c>
      <c r="N1901" t="s">
        <v>1020</v>
      </c>
    </row>
    <row r="1902" spans="1:14" x14ac:dyDescent="0.2">
      <c r="A1902" t="s">
        <v>4859</v>
      </c>
      <c r="B1902">
        <v>3766</v>
      </c>
      <c r="C1902" t="s">
        <v>4860</v>
      </c>
      <c r="D1902" t="s">
        <v>4865</v>
      </c>
      <c r="E1902" t="s">
        <v>4861</v>
      </c>
      <c r="F1902" t="s">
        <v>4862</v>
      </c>
      <c r="G1902">
        <v>8811831</v>
      </c>
      <c r="H1902" t="s">
        <v>4863</v>
      </c>
      <c r="I1902">
        <v>8811832</v>
      </c>
      <c r="J1902" t="s">
        <v>4864</v>
      </c>
      <c r="K1902" t="s">
        <v>20</v>
      </c>
      <c r="L1902">
        <v>3766</v>
      </c>
      <c r="M1902" t="s">
        <v>4663</v>
      </c>
      <c r="N1902" t="s">
        <v>693</v>
      </c>
    </row>
    <row r="1903" spans="1:14" x14ac:dyDescent="0.2">
      <c r="A1903" t="s">
        <v>5043</v>
      </c>
      <c r="B1903">
        <v>3767</v>
      </c>
      <c r="C1903" t="s">
        <v>5044</v>
      </c>
      <c r="D1903" t="s">
        <v>5049</v>
      </c>
      <c r="E1903" t="s">
        <v>5045</v>
      </c>
      <c r="F1903" t="s">
        <v>5046</v>
      </c>
      <c r="G1903">
        <v>8811833</v>
      </c>
      <c r="H1903" t="s">
        <v>5047</v>
      </c>
      <c r="I1903">
        <v>8811834</v>
      </c>
      <c r="J1903" t="s">
        <v>5048</v>
      </c>
      <c r="K1903" t="s">
        <v>20</v>
      </c>
      <c r="L1903">
        <v>3767</v>
      </c>
      <c r="M1903" t="s">
        <v>4663</v>
      </c>
      <c r="N1903" t="s">
        <v>285</v>
      </c>
    </row>
    <row r="1904" spans="1:14" x14ac:dyDescent="0.2">
      <c r="A1904" t="s">
        <v>5147</v>
      </c>
      <c r="B1904">
        <v>3768</v>
      </c>
      <c r="C1904" t="s">
        <v>5148</v>
      </c>
      <c r="D1904" t="s">
        <v>5153</v>
      </c>
      <c r="E1904" t="s">
        <v>5149</v>
      </c>
      <c r="F1904" t="s">
        <v>5150</v>
      </c>
      <c r="G1904">
        <v>8811835</v>
      </c>
      <c r="H1904" t="s">
        <v>5151</v>
      </c>
      <c r="I1904">
        <v>8811836</v>
      </c>
      <c r="J1904" t="s">
        <v>5152</v>
      </c>
      <c r="K1904" t="s">
        <v>20</v>
      </c>
      <c r="L1904">
        <v>3768</v>
      </c>
      <c r="M1904" t="s">
        <v>4663</v>
      </c>
      <c r="N1904" t="s">
        <v>765</v>
      </c>
    </row>
    <row r="1905" spans="1:14" x14ac:dyDescent="0.2">
      <c r="A1905" t="s">
        <v>4852</v>
      </c>
      <c r="B1905">
        <v>3769</v>
      </c>
      <c r="C1905" t="s">
        <v>4853</v>
      </c>
      <c r="D1905" t="s">
        <v>4858</v>
      </c>
      <c r="E1905" t="s">
        <v>4854</v>
      </c>
      <c r="F1905" t="s">
        <v>4855</v>
      </c>
      <c r="G1905">
        <v>8811837</v>
      </c>
      <c r="H1905" t="s">
        <v>4856</v>
      </c>
      <c r="I1905">
        <v>8811838</v>
      </c>
      <c r="J1905" t="s">
        <v>4857</v>
      </c>
      <c r="K1905" t="s">
        <v>20</v>
      </c>
      <c r="L1905">
        <v>3769</v>
      </c>
      <c r="M1905" t="s">
        <v>4663</v>
      </c>
      <c r="N1905" t="s">
        <v>197</v>
      </c>
    </row>
    <row r="1906" spans="1:14" x14ac:dyDescent="0.2">
      <c r="A1906" t="s">
        <v>9736</v>
      </c>
      <c r="B1906">
        <v>377</v>
      </c>
      <c r="C1906" t="s">
        <v>9737</v>
      </c>
      <c r="D1906" t="s">
        <v>9742</v>
      </c>
      <c r="E1906" t="s">
        <v>9738</v>
      </c>
      <c r="F1906" t="s">
        <v>9739</v>
      </c>
      <c r="G1906">
        <v>8800745</v>
      </c>
      <c r="H1906" t="s">
        <v>9740</v>
      </c>
      <c r="I1906">
        <v>8800746</v>
      </c>
      <c r="J1906" t="s">
        <v>9741</v>
      </c>
      <c r="K1906" t="s">
        <v>20</v>
      </c>
      <c r="L1906">
        <v>377</v>
      </c>
      <c r="M1906" t="s">
        <v>9158</v>
      </c>
      <c r="N1906" t="s">
        <v>205</v>
      </c>
    </row>
    <row r="1907" spans="1:14" x14ac:dyDescent="0.2">
      <c r="A1907" t="s">
        <v>4894</v>
      </c>
      <c r="B1907">
        <v>3770</v>
      </c>
      <c r="C1907" t="s">
        <v>4895</v>
      </c>
      <c r="D1907" t="s">
        <v>4899</v>
      </c>
      <c r="F1907" t="s">
        <v>4896</v>
      </c>
      <c r="G1907">
        <v>8811843</v>
      </c>
      <c r="H1907" t="s">
        <v>4897</v>
      </c>
      <c r="I1907">
        <v>8811844</v>
      </c>
      <c r="J1907" t="s">
        <v>4898</v>
      </c>
      <c r="K1907" t="s">
        <v>20</v>
      </c>
      <c r="L1907">
        <v>3770</v>
      </c>
      <c r="M1907" t="s">
        <v>4663</v>
      </c>
      <c r="N1907" t="s">
        <v>382</v>
      </c>
    </row>
    <row r="1908" spans="1:14" x14ac:dyDescent="0.2">
      <c r="A1908" t="str">
        <f>"ID."&amp;B1908</f>
        <v>ID.3772</v>
      </c>
      <c r="B1908">
        <v>3772</v>
      </c>
      <c r="C1908" t="s">
        <v>19681</v>
      </c>
      <c r="D1908" t="s">
        <v>19680</v>
      </c>
      <c r="F1908" t="s">
        <v>19682</v>
      </c>
      <c r="G1908">
        <v>8811847</v>
      </c>
      <c r="H1908" t="s">
        <v>19683</v>
      </c>
      <c r="I1908">
        <v>8811848</v>
      </c>
      <c r="J1908" t="s">
        <v>19684</v>
      </c>
      <c r="L1908">
        <v>3772</v>
      </c>
      <c r="M1908" t="s">
        <v>20413</v>
      </c>
      <c r="N1908" s="2" t="s">
        <v>157</v>
      </c>
    </row>
    <row r="1909" spans="1:14" x14ac:dyDescent="0.2">
      <c r="A1909" t="s">
        <v>4995</v>
      </c>
      <c r="B1909">
        <v>3773</v>
      </c>
      <c r="C1909" t="s">
        <v>4996</v>
      </c>
      <c r="D1909" t="s">
        <v>5000</v>
      </c>
      <c r="F1909" t="s">
        <v>4997</v>
      </c>
      <c r="G1909">
        <v>8811849</v>
      </c>
      <c r="H1909" t="s">
        <v>4998</v>
      </c>
      <c r="I1909">
        <v>8811850</v>
      </c>
      <c r="J1909" t="s">
        <v>4999</v>
      </c>
      <c r="K1909" t="s">
        <v>20</v>
      </c>
      <c r="L1909">
        <v>3773</v>
      </c>
      <c r="M1909" t="s">
        <v>4663</v>
      </c>
      <c r="N1909" t="s">
        <v>637</v>
      </c>
    </row>
    <row r="1910" spans="1:14" x14ac:dyDescent="0.2">
      <c r="A1910" t="s">
        <v>4796</v>
      </c>
      <c r="B1910">
        <v>3775</v>
      </c>
      <c r="C1910" t="s">
        <v>4797</v>
      </c>
      <c r="D1910" t="s">
        <v>4802</v>
      </c>
      <c r="E1910" t="s">
        <v>4798</v>
      </c>
      <c r="F1910" t="s">
        <v>4799</v>
      </c>
      <c r="G1910">
        <v>8811853</v>
      </c>
      <c r="H1910" t="s">
        <v>4800</v>
      </c>
      <c r="I1910">
        <v>8811854</v>
      </c>
      <c r="J1910" t="s">
        <v>4801</v>
      </c>
      <c r="K1910" t="s">
        <v>20</v>
      </c>
      <c r="L1910">
        <v>3775</v>
      </c>
      <c r="M1910" t="s">
        <v>4663</v>
      </c>
      <c r="N1910" t="s">
        <v>414</v>
      </c>
    </row>
    <row r="1911" spans="1:14" x14ac:dyDescent="0.2">
      <c r="A1911" t="s">
        <v>12537</v>
      </c>
      <c r="B1911">
        <v>3777</v>
      </c>
      <c r="C1911" t="s">
        <v>12538</v>
      </c>
      <c r="D1911" t="s">
        <v>12543</v>
      </c>
      <c r="E1911" t="s">
        <v>12539</v>
      </c>
      <c r="F1911" t="s">
        <v>12540</v>
      </c>
      <c r="G1911">
        <v>8811857</v>
      </c>
      <c r="H1911" t="s">
        <v>12541</v>
      </c>
      <c r="I1911">
        <v>8811858</v>
      </c>
      <c r="J1911" t="s">
        <v>12542</v>
      </c>
      <c r="K1911" t="s">
        <v>20</v>
      </c>
      <c r="L1911">
        <v>3777</v>
      </c>
      <c r="M1911" t="s">
        <v>12385</v>
      </c>
      <c r="N1911" t="s">
        <v>325</v>
      </c>
    </row>
    <row r="1912" spans="1:14" x14ac:dyDescent="0.2">
      <c r="A1912" t="s">
        <v>4692</v>
      </c>
      <c r="B1912">
        <v>3778</v>
      </c>
      <c r="C1912" t="s">
        <v>4693</v>
      </c>
      <c r="D1912" t="s">
        <v>4697</v>
      </c>
      <c r="F1912" t="s">
        <v>4694</v>
      </c>
      <c r="G1912">
        <v>8811859</v>
      </c>
      <c r="H1912" t="s">
        <v>4695</v>
      </c>
      <c r="I1912">
        <v>8811860</v>
      </c>
      <c r="J1912" t="s">
        <v>4696</v>
      </c>
      <c r="K1912" t="s">
        <v>20</v>
      </c>
      <c r="L1912">
        <v>3778</v>
      </c>
      <c r="M1912" t="s">
        <v>4663</v>
      </c>
      <c r="N1912" t="s">
        <v>533</v>
      </c>
    </row>
    <row r="1913" spans="1:14" x14ac:dyDescent="0.2">
      <c r="A1913" t="s">
        <v>5839</v>
      </c>
      <c r="B1913">
        <v>3779</v>
      </c>
      <c r="C1913" t="s">
        <v>5840</v>
      </c>
      <c r="D1913" t="s">
        <v>5845</v>
      </c>
      <c r="E1913" t="s">
        <v>5841</v>
      </c>
      <c r="F1913" t="s">
        <v>5842</v>
      </c>
      <c r="G1913">
        <v>8811861</v>
      </c>
      <c r="H1913" t="s">
        <v>5843</v>
      </c>
      <c r="I1913">
        <v>8811862</v>
      </c>
      <c r="J1913" t="s">
        <v>5844</v>
      </c>
      <c r="K1913" t="s">
        <v>20</v>
      </c>
      <c r="L1913">
        <v>3779</v>
      </c>
      <c r="M1913" t="s">
        <v>5328</v>
      </c>
      <c r="N1913" t="s">
        <v>117</v>
      </c>
    </row>
    <row r="1914" spans="1:14" x14ac:dyDescent="0.2">
      <c r="A1914" t="s">
        <v>5874</v>
      </c>
      <c r="B1914">
        <v>378</v>
      </c>
      <c r="C1914" t="s">
        <v>5875</v>
      </c>
      <c r="D1914" t="s">
        <v>5880</v>
      </c>
      <c r="E1914" t="s">
        <v>5876</v>
      </c>
      <c r="F1914" t="s">
        <v>5877</v>
      </c>
      <c r="G1914">
        <v>8800747</v>
      </c>
      <c r="H1914" t="s">
        <v>5878</v>
      </c>
      <c r="I1914">
        <v>8800748</v>
      </c>
      <c r="J1914" t="s">
        <v>5879</v>
      </c>
      <c r="K1914" t="s">
        <v>20</v>
      </c>
      <c r="L1914">
        <v>378</v>
      </c>
      <c r="M1914" t="s">
        <v>5328</v>
      </c>
      <c r="N1914" t="s">
        <v>565</v>
      </c>
    </row>
    <row r="1915" spans="1:14" x14ac:dyDescent="0.2">
      <c r="A1915" t="s">
        <v>2923</v>
      </c>
      <c r="B1915">
        <v>3780</v>
      </c>
      <c r="C1915" t="s">
        <v>2924</v>
      </c>
      <c r="D1915" t="s">
        <v>2929</v>
      </c>
      <c r="E1915" t="s">
        <v>2925</v>
      </c>
      <c r="F1915" t="s">
        <v>2926</v>
      </c>
      <c r="G1915">
        <v>8811863</v>
      </c>
      <c r="H1915" t="s">
        <v>2927</v>
      </c>
      <c r="I1915">
        <v>8811864</v>
      </c>
      <c r="J1915" t="s">
        <v>2928</v>
      </c>
      <c r="K1915" t="s">
        <v>20</v>
      </c>
      <c r="L1915">
        <v>3780</v>
      </c>
      <c r="M1915" t="s">
        <v>2714</v>
      </c>
      <c r="N1915" t="s">
        <v>430</v>
      </c>
    </row>
    <row r="1916" spans="1:14" x14ac:dyDescent="0.2">
      <c r="A1916" t="s">
        <v>5001</v>
      </c>
      <c r="B1916">
        <v>3781</v>
      </c>
      <c r="C1916" t="s">
        <v>5002</v>
      </c>
      <c r="D1916" t="s">
        <v>5007</v>
      </c>
      <c r="E1916" t="s">
        <v>5003</v>
      </c>
      <c r="F1916" t="s">
        <v>5004</v>
      </c>
      <c r="G1916">
        <v>8811865</v>
      </c>
      <c r="H1916" t="s">
        <v>5005</v>
      </c>
      <c r="I1916">
        <v>8811866</v>
      </c>
      <c r="J1916" t="s">
        <v>5006</v>
      </c>
      <c r="K1916" t="s">
        <v>20</v>
      </c>
      <c r="L1916">
        <v>3781</v>
      </c>
      <c r="M1916" t="s">
        <v>4663</v>
      </c>
      <c r="N1916" t="s">
        <v>149</v>
      </c>
    </row>
    <row r="1917" spans="1:14" x14ac:dyDescent="0.2">
      <c r="A1917" t="s">
        <v>2716</v>
      </c>
      <c r="B1917">
        <v>3782</v>
      </c>
      <c r="C1917" t="s">
        <v>2717</v>
      </c>
      <c r="D1917" t="s">
        <v>2722</v>
      </c>
      <c r="E1917" t="s">
        <v>2718</v>
      </c>
      <c r="F1917" t="s">
        <v>2719</v>
      </c>
      <c r="G1917">
        <v>8807461</v>
      </c>
      <c r="H1917" t="s">
        <v>2720</v>
      </c>
      <c r="I1917">
        <v>8807462</v>
      </c>
      <c r="J1917" t="s">
        <v>2721</v>
      </c>
      <c r="K1917" t="s">
        <v>20</v>
      </c>
      <c r="L1917">
        <v>3782</v>
      </c>
      <c r="M1917" t="s">
        <v>2714</v>
      </c>
      <c r="N1917" t="s">
        <v>677</v>
      </c>
    </row>
    <row r="1918" spans="1:14" x14ac:dyDescent="0.2">
      <c r="A1918" t="str">
        <f>"ID."&amp;B1918</f>
        <v>ID.3784</v>
      </c>
      <c r="B1918">
        <v>3784</v>
      </c>
      <c r="C1918" t="s">
        <v>15935</v>
      </c>
      <c r="D1918" t="s">
        <v>15934</v>
      </c>
      <c r="E1918" t="s">
        <v>15936</v>
      </c>
      <c r="F1918" t="s">
        <v>15937</v>
      </c>
      <c r="G1918">
        <v>8807465</v>
      </c>
      <c r="H1918" t="s">
        <v>15938</v>
      </c>
      <c r="I1918">
        <v>8807466</v>
      </c>
      <c r="J1918" t="s">
        <v>15939</v>
      </c>
      <c r="L1918">
        <v>3784</v>
      </c>
      <c r="M1918" t="s">
        <v>20406</v>
      </c>
      <c r="N1918" t="s">
        <v>109</v>
      </c>
    </row>
    <row r="1919" spans="1:14" x14ac:dyDescent="0.2">
      <c r="A1919" t="s">
        <v>1634</v>
      </c>
      <c r="B1919">
        <v>3785</v>
      </c>
      <c r="C1919" t="s">
        <v>1635</v>
      </c>
      <c r="D1919" t="s">
        <v>1640</v>
      </c>
      <c r="E1919" t="s">
        <v>1636</v>
      </c>
      <c r="F1919" t="s">
        <v>1637</v>
      </c>
      <c r="G1919">
        <v>8807467</v>
      </c>
      <c r="H1919" t="s">
        <v>1638</v>
      </c>
      <c r="I1919">
        <v>8807468</v>
      </c>
      <c r="J1919" t="s">
        <v>1639</v>
      </c>
      <c r="K1919" t="s">
        <v>20</v>
      </c>
      <c r="L1919">
        <v>3785</v>
      </c>
      <c r="M1919" t="s">
        <v>1433</v>
      </c>
      <c r="N1919" t="s">
        <v>669</v>
      </c>
    </row>
    <row r="1920" spans="1:14" x14ac:dyDescent="0.2">
      <c r="A1920" t="s">
        <v>3240</v>
      </c>
      <c r="B1920">
        <v>3787</v>
      </c>
      <c r="C1920" t="s">
        <v>3241</v>
      </c>
      <c r="D1920" t="s">
        <v>3246</v>
      </c>
      <c r="E1920" t="s">
        <v>3242</v>
      </c>
      <c r="F1920" t="s">
        <v>3243</v>
      </c>
      <c r="G1920">
        <v>8807471</v>
      </c>
      <c r="H1920" t="s">
        <v>3244</v>
      </c>
      <c r="I1920">
        <v>8807472</v>
      </c>
      <c r="J1920" t="s">
        <v>3245</v>
      </c>
      <c r="K1920" t="s">
        <v>20</v>
      </c>
      <c r="L1920">
        <v>3787</v>
      </c>
      <c r="M1920" t="s">
        <v>2714</v>
      </c>
      <c r="N1920" t="s">
        <v>101</v>
      </c>
    </row>
    <row r="1921" spans="1:14" x14ac:dyDescent="0.2">
      <c r="A1921" t="s">
        <v>2804</v>
      </c>
      <c r="B1921">
        <v>3788</v>
      </c>
      <c r="C1921" t="s">
        <v>2805</v>
      </c>
      <c r="D1921" t="s">
        <v>2810</v>
      </c>
      <c r="E1921" t="s">
        <v>2806</v>
      </c>
      <c r="F1921" t="s">
        <v>2807</v>
      </c>
      <c r="G1921">
        <v>8807473</v>
      </c>
      <c r="H1921" t="s">
        <v>2808</v>
      </c>
      <c r="I1921">
        <v>8807474</v>
      </c>
      <c r="J1921" t="s">
        <v>2809</v>
      </c>
      <c r="K1921" t="s">
        <v>20</v>
      </c>
      <c r="L1921">
        <v>3788</v>
      </c>
      <c r="M1921" t="s">
        <v>2714</v>
      </c>
      <c r="N1921" t="s">
        <v>261</v>
      </c>
    </row>
    <row r="1922" spans="1:14" x14ac:dyDescent="0.2">
      <c r="A1922" t="s">
        <v>9039</v>
      </c>
      <c r="B1922">
        <v>379</v>
      </c>
      <c r="C1922" t="s">
        <v>9040</v>
      </c>
      <c r="D1922" t="s">
        <v>9045</v>
      </c>
      <c r="E1922" t="s">
        <v>9041</v>
      </c>
      <c r="F1922" t="s">
        <v>9042</v>
      </c>
      <c r="G1922">
        <v>8800749</v>
      </c>
      <c r="H1922" t="s">
        <v>9043</v>
      </c>
      <c r="I1922">
        <v>8800750</v>
      </c>
      <c r="J1922" t="s">
        <v>9044</v>
      </c>
      <c r="K1922" t="s">
        <v>20</v>
      </c>
      <c r="L1922">
        <v>379</v>
      </c>
      <c r="M1922" t="s">
        <v>8534</v>
      </c>
      <c r="N1922" t="s">
        <v>645</v>
      </c>
    </row>
    <row r="1923" spans="1:14" x14ac:dyDescent="0.2">
      <c r="A1923" t="str">
        <f>"ID."&amp;B1923</f>
        <v>ID.3790</v>
      </c>
      <c r="B1923">
        <v>3790</v>
      </c>
      <c r="C1923" t="s">
        <v>19417</v>
      </c>
      <c r="D1923" t="s">
        <v>19416</v>
      </c>
      <c r="E1923" t="s">
        <v>19418</v>
      </c>
      <c r="F1923" t="s">
        <v>19419</v>
      </c>
      <c r="G1923">
        <v>8807477</v>
      </c>
      <c r="H1923" t="s">
        <v>19420</v>
      </c>
      <c r="I1923">
        <v>8807478</v>
      </c>
      <c r="J1923" t="s">
        <v>19421</v>
      </c>
      <c r="L1923">
        <v>3790</v>
      </c>
      <c r="M1923" t="s">
        <v>20413</v>
      </c>
      <c r="N1923" t="s">
        <v>774</v>
      </c>
    </row>
    <row r="1924" spans="1:14" x14ac:dyDescent="0.2">
      <c r="A1924" t="s">
        <v>3045</v>
      </c>
      <c r="B1924">
        <v>3792</v>
      </c>
      <c r="C1924" t="s">
        <v>3046</v>
      </c>
      <c r="D1924" t="s">
        <v>3051</v>
      </c>
      <c r="E1924" t="s">
        <v>3047</v>
      </c>
      <c r="F1924" t="s">
        <v>3048</v>
      </c>
      <c r="G1924">
        <v>8807481</v>
      </c>
      <c r="H1924" t="s">
        <v>3049</v>
      </c>
      <c r="I1924">
        <v>8807482</v>
      </c>
      <c r="J1924" t="s">
        <v>3050</v>
      </c>
      <c r="K1924" t="s">
        <v>20</v>
      </c>
      <c r="L1924">
        <v>3792</v>
      </c>
      <c r="M1924" t="s">
        <v>2714</v>
      </c>
      <c r="N1924" t="s">
        <v>333</v>
      </c>
    </row>
    <row r="1925" spans="1:14" x14ac:dyDescent="0.2">
      <c r="A1925" t="s">
        <v>5522</v>
      </c>
      <c r="B1925">
        <v>3795</v>
      </c>
      <c r="C1925" t="s">
        <v>5523</v>
      </c>
      <c r="D1925" t="s">
        <v>5528</v>
      </c>
      <c r="E1925" t="s">
        <v>5524</v>
      </c>
      <c r="F1925" t="s">
        <v>5525</v>
      </c>
      <c r="G1925">
        <v>8807487</v>
      </c>
      <c r="H1925" t="s">
        <v>5526</v>
      </c>
      <c r="I1925">
        <v>8807488</v>
      </c>
      <c r="J1925" t="s">
        <v>5527</v>
      </c>
      <c r="K1925" t="s">
        <v>20</v>
      </c>
      <c r="L1925">
        <v>3795</v>
      </c>
      <c r="M1925" t="s">
        <v>5328</v>
      </c>
      <c r="N1925" t="s">
        <v>549</v>
      </c>
    </row>
    <row r="1926" spans="1:14" x14ac:dyDescent="0.2">
      <c r="A1926" t="str">
        <f>"ID."&amp;B1926</f>
        <v>ID.3796</v>
      </c>
      <c r="B1926">
        <v>3796</v>
      </c>
      <c r="C1926" t="s">
        <v>17820</v>
      </c>
      <c r="D1926" t="s">
        <v>17819</v>
      </c>
      <c r="E1926" t="s">
        <v>17821</v>
      </c>
      <c r="F1926" t="s">
        <v>17822</v>
      </c>
      <c r="G1926">
        <v>8807489</v>
      </c>
      <c r="H1926" t="s">
        <v>17823</v>
      </c>
      <c r="I1926">
        <v>8807490</v>
      </c>
      <c r="J1926" t="s">
        <v>17824</v>
      </c>
      <c r="L1926">
        <v>3796</v>
      </c>
      <c r="M1926" t="s">
        <v>20409</v>
      </c>
      <c r="N1926" s="2" t="s">
        <v>517</v>
      </c>
    </row>
    <row r="1927" spans="1:14" x14ac:dyDescent="0.2">
      <c r="A1927" t="s">
        <v>4679</v>
      </c>
      <c r="B1927">
        <v>3797</v>
      </c>
      <c r="C1927" t="s">
        <v>4680</v>
      </c>
      <c r="D1927" t="s">
        <v>4684</v>
      </c>
      <c r="F1927" t="s">
        <v>4681</v>
      </c>
      <c r="G1927">
        <v>8807491</v>
      </c>
      <c r="H1927" t="s">
        <v>4682</v>
      </c>
      <c r="I1927">
        <v>8807492</v>
      </c>
      <c r="J1927" t="s">
        <v>4683</v>
      </c>
      <c r="K1927" t="s">
        <v>20</v>
      </c>
      <c r="L1927">
        <v>3797</v>
      </c>
      <c r="M1927" t="s">
        <v>4663</v>
      </c>
      <c r="N1927" t="s">
        <v>629</v>
      </c>
    </row>
    <row r="1928" spans="1:14" x14ac:dyDescent="0.2">
      <c r="A1928" t="s">
        <v>3279</v>
      </c>
      <c r="B1928">
        <v>3798</v>
      </c>
      <c r="C1928" t="s">
        <v>3280</v>
      </c>
      <c r="D1928" t="s">
        <v>3285</v>
      </c>
      <c r="E1928" t="s">
        <v>3281</v>
      </c>
      <c r="F1928" t="s">
        <v>3282</v>
      </c>
      <c r="G1928">
        <v>8807493</v>
      </c>
      <c r="H1928" t="s">
        <v>3283</v>
      </c>
      <c r="I1928">
        <v>8807494</v>
      </c>
      <c r="J1928" t="s">
        <v>3284</v>
      </c>
      <c r="K1928" t="s">
        <v>20</v>
      </c>
      <c r="L1928">
        <v>3798</v>
      </c>
      <c r="M1928" t="s">
        <v>2714</v>
      </c>
      <c r="N1928" t="s">
        <v>453</v>
      </c>
    </row>
    <row r="1929" spans="1:14" x14ac:dyDescent="0.2">
      <c r="A1929" t="s">
        <v>3188</v>
      </c>
      <c r="B1929">
        <v>3799</v>
      </c>
      <c r="C1929" t="s">
        <v>3189</v>
      </c>
      <c r="D1929" t="s">
        <v>3194</v>
      </c>
      <c r="E1929" t="s">
        <v>3190</v>
      </c>
      <c r="F1929" t="s">
        <v>3191</v>
      </c>
      <c r="G1929">
        <v>8807495</v>
      </c>
      <c r="H1929" t="s">
        <v>3192</v>
      </c>
      <c r="I1929">
        <v>8807496</v>
      </c>
      <c r="J1929" t="s">
        <v>3193</v>
      </c>
      <c r="K1929" t="s">
        <v>20</v>
      </c>
      <c r="L1929">
        <v>3799</v>
      </c>
      <c r="M1929" t="s">
        <v>2714</v>
      </c>
      <c r="N1929" t="s">
        <v>725</v>
      </c>
    </row>
    <row r="1930" spans="1:14" x14ac:dyDescent="0.2">
      <c r="A1930" t="s">
        <v>6251</v>
      </c>
      <c r="B1930">
        <v>38</v>
      </c>
      <c r="C1930" t="s">
        <v>6252</v>
      </c>
      <c r="D1930" t="s">
        <v>6257</v>
      </c>
      <c r="E1930" t="s">
        <v>6253</v>
      </c>
      <c r="F1930" t="s">
        <v>6254</v>
      </c>
      <c r="G1930">
        <v>8800075</v>
      </c>
      <c r="H1930" t="s">
        <v>6255</v>
      </c>
      <c r="I1930">
        <v>8800076</v>
      </c>
      <c r="J1930" t="s">
        <v>6256</v>
      </c>
      <c r="K1930" t="s">
        <v>20</v>
      </c>
      <c r="L1930">
        <v>38</v>
      </c>
      <c r="M1930" t="s">
        <v>5968</v>
      </c>
      <c r="N1930" t="s">
        <v>757</v>
      </c>
    </row>
    <row r="1931" spans="1:14" x14ac:dyDescent="0.2">
      <c r="A1931" t="s">
        <v>8808</v>
      </c>
      <c r="B1931">
        <v>380</v>
      </c>
      <c r="C1931" t="s">
        <v>8809</v>
      </c>
      <c r="D1931" t="s">
        <v>8814</v>
      </c>
      <c r="E1931" t="s">
        <v>8810</v>
      </c>
      <c r="F1931" t="s">
        <v>8811</v>
      </c>
      <c r="G1931">
        <v>8800751</v>
      </c>
      <c r="H1931" t="s">
        <v>8812</v>
      </c>
      <c r="I1931">
        <v>8800752</v>
      </c>
      <c r="J1931" t="s">
        <v>8813</v>
      </c>
      <c r="K1931" t="s">
        <v>20</v>
      </c>
      <c r="L1931">
        <v>380</v>
      </c>
      <c r="M1931" t="s">
        <v>8534</v>
      </c>
      <c r="N1931" t="s">
        <v>549</v>
      </c>
    </row>
    <row r="1932" spans="1:14" x14ac:dyDescent="0.2">
      <c r="A1932" t="s">
        <v>3160</v>
      </c>
      <c r="B1932">
        <v>3800</v>
      </c>
      <c r="C1932" t="s">
        <v>3161</v>
      </c>
      <c r="D1932" t="s">
        <v>3166</v>
      </c>
      <c r="E1932" t="s">
        <v>3162</v>
      </c>
      <c r="F1932" t="s">
        <v>3163</v>
      </c>
      <c r="G1932">
        <v>8807497</v>
      </c>
      <c r="H1932" t="s">
        <v>3164</v>
      </c>
      <c r="I1932">
        <v>8807498</v>
      </c>
      <c r="J1932" t="s">
        <v>3165</v>
      </c>
      <c r="K1932" t="s">
        <v>20</v>
      </c>
      <c r="L1932">
        <v>3800</v>
      </c>
      <c r="M1932" t="s">
        <v>2714</v>
      </c>
      <c r="N1932" t="s">
        <v>317</v>
      </c>
    </row>
    <row r="1933" spans="1:14" x14ac:dyDescent="0.2">
      <c r="A1933" t="s">
        <v>2997</v>
      </c>
      <c r="B1933">
        <v>3801</v>
      </c>
      <c r="C1933" t="s">
        <v>2998</v>
      </c>
      <c r="D1933" t="s">
        <v>3003</v>
      </c>
      <c r="E1933" t="s">
        <v>2999</v>
      </c>
      <c r="F1933" t="s">
        <v>3000</v>
      </c>
      <c r="G1933">
        <v>8807499</v>
      </c>
      <c r="H1933" t="s">
        <v>3001</v>
      </c>
      <c r="I1933">
        <v>8807500</v>
      </c>
      <c r="J1933" t="s">
        <v>3002</v>
      </c>
      <c r="K1933" t="s">
        <v>20</v>
      </c>
      <c r="L1933">
        <v>3801</v>
      </c>
      <c r="M1933" t="s">
        <v>2714</v>
      </c>
      <c r="N1933" t="s">
        <v>221</v>
      </c>
    </row>
    <row r="1934" spans="1:14" x14ac:dyDescent="0.2">
      <c r="A1934" t="s">
        <v>2878</v>
      </c>
      <c r="B1934">
        <v>3802</v>
      </c>
      <c r="C1934" t="s">
        <v>2879</v>
      </c>
      <c r="D1934" t="s">
        <v>2884</v>
      </c>
      <c r="E1934" t="s">
        <v>2880</v>
      </c>
      <c r="F1934" t="s">
        <v>2881</v>
      </c>
      <c r="G1934">
        <v>8807501</v>
      </c>
      <c r="H1934" t="s">
        <v>2882</v>
      </c>
      <c r="I1934">
        <v>8807502</v>
      </c>
      <c r="J1934" t="s">
        <v>2883</v>
      </c>
      <c r="K1934" t="s">
        <v>20</v>
      </c>
      <c r="L1934">
        <v>3802</v>
      </c>
      <c r="M1934" t="s">
        <v>2714</v>
      </c>
      <c r="N1934" t="s">
        <v>277</v>
      </c>
    </row>
    <row r="1935" spans="1:14" x14ac:dyDescent="0.2">
      <c r="A1935" t="s">
        <v>3052</v>
      </c>
      <c r="B1935">
        <v>3804</v>
      </c>
      <c r="C1935" t="s">
        <v>3053</v>
      </c>
      <c r="D1935" t="s">
        <v>3058</v>
      </c>
      <c r="E1935" t="s">
        <v>3054</v>
      </c>
      <c r="F1935" t="s">
        <v>3055</v>
      </c>
      <c r="G1935">
        <v>8807505</v>
      </c>
      <c r="H1935" t="s">
        <v>3056</v>
      </c>
      <c r="I1935">
        <v>8807506</v>
      </c>
      <c r="J1935" t="s">
        <v>3057</v>
      </c>
      <c r="K1935" t="s">
        <v>20</v>
      </c>
      <c r="L1935">
        <v>3804</v>
      </c>
      <c r="M1935" t="s">
        <v>2714</v>
      </c>
      <c r="N1935" t="s">
        <v>366</v>
      </c>
    </row>
    <row r="1936" spans="1:14" x14ac:dyDescent="0.2">
      <c r="A1936" t="s">
        <v>5625</v>
      </c>
      <c r="B1936">
        <v>3805</v>
      </c>
      <c r="C1936" t="s">
        <v>5626</v>
      </c>
      <c r="D1936" t="s">
        <v>5631</v>
      </c>
      <c r="E1936" t="s">
        <v>5627</v>
      </c>
      <c r="F1936" t="s">
        <v>5628</v>
      </c>
      <c r="G1936">
        <v>8807507</v>
      </c>
      <c r="H1936" t="s">
        <v>5629</v>
      </c>
      <c r="I1936">
        <v>8807508</v>
      </c>
      <c r="J1936" t="s">
        <v>5630</v>
      </c>
      <c r="K1936" t="s">
        <v>20</v>
      </c>
      <c r="L1936">
        <v>3805</v>
      </c>
      <c r="M1936" t="s">
        <v>5328</v>
      </c>
      <c r="N1936" t="s">
        <v>277</v>
      </c>
    </row>
    <row r="1937" spans="1:14" x14ac:dyDescent="0.2">
      <c r="A1937" t="s">
        <v>5645</v>
      </c>
      <c r="B1937">
        <v>3807</v>
      </c>
      <c r="C1937" t="s">
        <v>5646</v>
      </c>
      <c r="D1937" t="s">
        <v>5651</v>
      </c>
      <c r="E1937" t="s">
        <v>5647</v>
      </c>
      <c r="F1937" t="s">
        <v>5648</v>
      </c>
      <c r="G1937">
        <v>8807511</v>
      </c>
      <c r="H1937" t="s">
        <v>5649</v>
      </c>
      <c r="I1937">
        <v>8807512</v>
      </c>
      <c r="J1937" t="s">
        <v>5650</v>
      </c>
      <c r="K1937" t="s">
        <v>20</v>
      </c>
      <c r="L1937">
        <v>3807</v>
      </c>
      <c r="M1937" t="s">
        <v>5328</v>
      </c>
      <c r="N1937" t="s">
        <v>229</v>
      </c>
    </row>
    <row r="1938" spans="1:14" x14ac:dyDescent="0.2">
      <c r="A1938" t="str">
        <f>"ID."&amp;B1938</f>
        <v>ID.3808</v>
      </c>
      <c r="B1938">
        <v>3808</v>
      </c>
      <c r="C1938" t="s">
        <v>18432</v>
      </c>
      <c r="D1938" t="s">
        <v>18431</v>
      </c>
      <c r="E1938" t="s">
        <v>18433</v>
      </c>
      <c r="F1938" t="s">
        <v>274</v>
      </c>
      <c r="G1938">
        <v>8807513</v>
      </c>
      <c r="H1938" t="s">
        <v>18434</v>
      </c>
      <c r="I1938">
        <v>8807514</v>
      </c>
      <c r="J1938" t="s">
        <v>18435</v>
      </c>
      <c r="L1938">
        <v>3808</v>
      </c>
      <c r="M1938" t="s">
        <v>20411</v>
      </c>
      <c r="N1938" t="s">
        <v>245</v>
      </c>
    </row>
    <row r="1939" spans="1:14" x14ac:dyDescent="0.2">
      <c r="A1939" t="s">
        <v>5112</v>
      </c>
      <c r="B1939">
        <v>3809</v>
      </c>
      <c r="C1939" t="s">
        <v>5113</v>
      </c>
      <c r="D1939" t="s">
        <v>5118</v>
      </c>
      <c r="E1939" t="s">
        <v>5114</v>
      </c>
      <c r="F1939" t="s">
        <v>5115</v>
      </c>
      <c r="G1939">
        <v>8807515</v>
      </c>
      <c r="H1939" t="s">
        <v>5116</v>
      </c>
      <c r="I1939">
        <v>8807516</v>
      </c>
      <c r="J1939" t="s">
        <v>5117</v>
      </c>
      <c r="K1939" t="s">
        <v>20</v>
      </c>
      <c r="L1939">
        <v>3809</v>
      </c>
      <c r="M1939" t="s">
        <v>4663</v>
      </c>
      <c r="N1939" t="s">
        <v>685</v>
      </c>
    </row>
    <row r="1940" spans="1:14" x14ac:dyDescent="0.2">
      <c r="A1940" t="s">
        <v>9764</v>
      </c>
      <c r="B1940">
        <v>381</v>
      </c>
      <c r="C1940" t="s">
        <v>9765</v>
      </c>
      <c r="D1940" t="s">
        <v>9770</v>
      </c>
      <c r="E1940" t="s">
        <v>9766</v>
      </c>
      <c r="F1940" t="s">
        <v>9767</v>
      </c>
      <c r="G1940">
        <v>8800754</v>
      </c>
      <c r="H1940" t="s">
        <v>9768</v>
      </c>
      <c r="I1940">
        <v>8800753</v>
      </c>
      <c r="J1940" t="s">
        <v>9769</v>
      </c>
      <c r="K1940" t="s">
        <v>20</v>
      </c>
      <c r="L1940">
        <v>381</v>
      </c>
      <c r="M1940" t="s">
        <v>9158</v>
      </c>
      <c r="N1940" t="s">
        <v>189</v>
      </c>
    </row>
    <row r="1941" spans="1:14" x14ac:dyDescent="0.2">
      <c r="A1941" t="s">
        <v>1737</v>
      </c>
      <c r="B1941">
        <v>3811</v>
      </c>
      <c r="C1941" t="s">
        <v>1738</v>
      </c>
      <c r="D1941" t="s">
        <v>1743</v>
      </c>
      <c r="E1941" t="s">
        <v>1739</v>
      </c>
      <c r="F1941" t="s">
        <v>1740</v>
      </c>
      <c r="G1941">
        <v>8807519</v>
      </c>
      <c r="H1941" t="s">
        <v>1741</v>
      </c>
      <c r="I1941">
        <v>8807520</v>
      </c>
      <c r="J1941" t="s">
        <v>1742</v>
      </c>
      <c r="K1941" t="s">
        <v>20</v>
      </c>
      <c r="L1941">
        <v>3811</v>
      </c>
      <c r="M1941" t="s">
        <v>1433</v>
      </c>
      <c r="N1941" t="s">
        <v>301</v>
      </c>
    </row>
    <row r="1942" spans="1:14" x14ac:dyDescent="0.2">
      <c r="A1942" t="s">
        <v>1498</v>
      </c>
      <c r="B1942">
        <v>3813</v>
      </c>
      <c r="C1942" t="s">
        <v>1499</v>
      </c>
      <c r="D1942" t="s">
        <v>1504</v>
      </c>
      <c r="E1942" t="s">
        <v>1500</v>
      </c>
      <c r="F1942" t="s">
        <v>1501</v>
      </c>
      <c r="G1942">
        <v>8807523</v>
      </c>
      <c r="H1942" t="s">
        <v>1502</v>
      </c>
      <c r="I1942">
        <v>8807524</v>
      </c>
      <c r="J1942" t="s">
        <v>1503</v>
      </c>
      <c r="K1942" t="s">
        <v>20</v>
      </c>
      <c r="L1942">
        <v>3813</v>
      </c>
      <c r="M1942" t="s">
        <v>1433</v>
      </c>
      <c r="N1942" t="s">
        <v>333</v>
      </c>
    </row>
    <row r="1943" spans="1:14" x14ac:dyDescent="0.2">
      <c r="A1943" t="s">
        <v>3195</v>
      </c>
      <c r="B1943">
        <v>3814</v>
      </c>
      <c r="C1943" t="s">
        <v>3196</v>
      </c>
      <c r="D1943" t="s">
        <v>3201</v>
      </c>
      <c r="E1943" t="s">
        <v>3197</v>
      </c>
      <c r="F1943" t="s">
        <v>3198</v>
      </c>
      <c r="G1943">
        <v>8807525</v>
      </c>
      <c r="H1943" t="s">
        <v>3199</v>
      </c>
      <c r="I1943">
        <v>8807526</v>
      </c>
      <c r="J1943" t="s">
        <v>3200</v>
      </c>
      <c r="K1943" t="s">
        <v>20</v>
      </c>
      <c r="L1943">
        <v>3814</v>
      </c>
      <c r="M1943" t="s">
        <v>2714</v>
      </c>
      <c r="N1943" t="s">
        <v>229</v>
      </c>
    </row>
    <row r="1944" spans="1:14" x14ac:dyDescent="0.2">
      <c r="A1944" t="s">
        <v>3132</v>
      </c>
      <c r="B1944">
        <v>3819</v>
      </c>
      <c r="C1944" t="s">
        <v>3133</v>
      </c>
      <c r="D1944" t="s">
        <v>3138</v>
      </c>
      <c r="E1944" t="s">
        <v>3134</v>
      </c>
      <c r="F1944" t="s">
        <v>3135</v>
      </c>
      <c r="G1944">
        <v>8807535</v>
      </c>
      <c r="H1944" t="s">
        <v>3136</v>
      </c>
      <c r="I1944">
        <v>8807536</v>
      </c>
      <c r="J1944" t="s">
        <v>3137</v>
      </c>
      <c r="K1944" t="s">
        <v>20</v>
      </c>
      <c r="L1944">
        <v>3819</v>
      </c>
      <c r="M1944" t="s">
        <v>2714</v>
      </c>
      <c r="N1944" t="s">
        <v>269</v>
      </c>
    </row>
    <row r="1945" spans="1:14" x14ac:dyDescent="0.2">
      <c r="A1945" t="s">
        <v>9668</v>
      </c>
      <c r="B1945">
        <v>382</v>
      </c>
      <c r="C1945" t="s">
        <v>9669</v>
      </c>
      <c r="D1945" t="s">
        <v>9674</v>
      </c>
      <c r="E1945" t="s">
        <v>9670</v>
      </c>
      <c r="F1945" t="s">
        <v>9671</v>
      </c>
      <c r="G1945">
        <v>8800756</v>
      </c>
      <c r="H1945" t="s">
        <v>9672</v>
      </c>
      <c r="I1945">
        <v>8800755</v>
      </c>
      <c r="J1945" t="s">
        <v>9673</v>
      </c>
      <c r="K1945" t="s">
        <v>20</v>
      </c>
      <c r="L1945">
        <v>382</v>
      </c>
      <c r="M1945" t="s">
        <v>9158</v>
      </c>
      <c r="N1945" t="s">
        <v>669</v>
      </c>
    </row>
    <row r="1946" spans="1:14" x14ac:dyDescent="0.2">
      <c r="A1946" t="s">
        <v>1910</v>
      </c>
      <c r="B1946">
        <v>3820</v>
      </c>
      <c r="C1946" t="s">
        <v>1911</v>
      </c>
      <c r="D1946" t="s">
        <v>1916</v>
      </c>
      <c r="E1946" t="s">
        <v>1912</v>
      </c>
      <c r="F1946" t="s">
        <v>1913</v>
      </c>
      <c r="G1946">
        <v>8807537</v>
      </c>
      <c r="H1946" t="s">
        <v>1914</v>
      </c>
      <c r="I1946">
        <v>8807538</v>
      </c>
      <c r="J1946" t="s">
        <v>1915</v>
      </c>
      <c r="K1946" t="s">
        <v>20</v>
      </c>
      <c r="L1946">
        <v>3820</v>
      </c>
      <c r="M1946" t="s">
        <v>1433</v>
      </c>
      <c r="N1946" t="s">
        <v>366</v>
      </c>
    </row>
    <row r="1947" spans="1:14" x14ac:dyDescent="0.2">
      <c r="A1947" t="s">
        <v>3227</v>
      </c>
      <c r="B1947">
        <v>3822</v>
      </c>
      <c r="C1947" t="s">
        <v>3228</v>
      </c>
      <c r="D1947" t="s">
        <v>3233</v>
      </c>
      <c r="E1947" t="s">
        <v>3229</v>
      </c>
      <c r="F1947" t="s">
        <v>3230</v>
      </c>
      <c r="G1947">
        <v>8807541</v>
      </c>
      <c r="H1947" t="s">
        <v>3231</v>
      </c>
      <c r="I1947">
        <v>8807542</v>
      </c>
      <c r="J1947" t="s">
        <v>3232</v>
      </c>
      <c r="K1947" t="s">
        <v>20</v>
      </c>
      <c r="L1947">
        <v>3822</v>
      </c>
      <c r="M1947" t="s">
        <v>2714</v>
      </c>
      <c r="N1947" t="s">
        <v>605</v>
      </c>
    </row>
    <row r="1948" spans="1:14" x14ac:dyDescent="0.2">
      <c r="A1948" t="s">
        <v>1593</v>
      </c>
      <c r="B1948">
        <v>3823</v>
      </c>
      <c r="C1948" t="s">
        <v>1594</v>
      </c>
      <c r="D1948" t="s">
        <v>1599</v>
      </c>
      <c r="E1948" t="s">
        <v>1595</v>
      </c>
      <c r="F1948" t="s">
        <v>1596</v>
      </c>
      <c r="G1948">
        <v>8807543</v>
      </c>
      <c r="H1948" t="s">
        <v>1597</v>
      </c>
      <c r="I1948">
        <v>8807544</v>
      </c>
      <c r="J1948" t="s">
        <v>1598</v>
      </c>
      <c r="K1948" t="s">
        <v>20</v>
      </c>
      <c r="L1948">
        <v>3823</v>
      </c>
      <c r="M1948" t="s">
        <v>1433</v>
      </c>
      <c r="N1948" t="s">
        <v>78</v>
      </c>
    </row>
    <row r="1949" spans="1:14" x14ac:dyDescent="0.2">
      <c r="A1949" t="s">
        <v>2930</v>
      </c>
      <c r="B1949">
        <v>3824</v>
      </c>
      <c r="C1949" t="s">
        <v>2931</v>
      </c>
      <c r="D1949" t="s">
        <v>2936</v>
      </c>
      <c r="E1949" t="s">
        <v>2932</v>
      </c>
      <c r="F1949" t="s">
        <v>2933</v>
      </c>
      <c r="G1949">
        <v>8807545</v>
      </c>
      <c r="H1949" t="s">
        <v>2934</v>
      </c>
      <c r="I1949">
        <v>8807546</v>
      </c>
      <c r="J1949" t="s">
        <v>2935</v>
      </c>
      <c r="K1949" t="s">
        <v>20</v>
      </c>
      <c r="L1949">
        <v>3824</v>
      </c>
      <c r="M1949" t="s">
        <v>2714</v>
      </c>
      <c r="N1949" t="s">
        <v>733</v>
      </c>
    </row>
    <row r="1950" spans="1:14" x14ac:dyDescent="0.2">
      <c r="A1950" t="s">
        <v>5604</v>
      </c>
      <c r="B1950">
        <v>3826</v>
      </c>
      <c r="C1950" t="s">
        <v>5605</v>
      </c>
      <c r="D1950" t="s">
        <v>5610</v>
      </c>
      <c r="E1950" t="s">
        <v>5606</v>
      </c>
      <c r="F1950" t="s">
        <v>5607</v>
      </c>
      <c r="G1950">
        <v>8807563</v>
      </c>
      <c r="H1950" t="s">
        <v>5608</v>
      </c>
      <c r="I1950">
        <v>8807564</v>
      </c>
      <c r="J1950" t="s">
        <v>5609</v>
      </c>
      <c r="K1950" t="s">
        <v>20</v>
      </c>
      <c r="L1950">
        <v>3826</v>
      </c>
      <c r="M1950" t="s">
        <v>5328</v>
      </c>
      <c r="N1950" t="s">
        <v>493</v>
      </c>
    </row>
    <row r="1951" spans="1:14" x14ac:dyDescent="0.2">
      <c r="A1951" t="s">
        <v>2817</v>
      </c>
      <c r="B1951">
        <v>3827</v>
      </c>
      <c r="C1951" t="s">
        <v>2818</v>
      </c>
      <c r="D1951" t="s">
        <v>2823</v>
      </c>
      <c r="E1951" t="s">
        <v>2819</v>
      </c>
      <c r="F1951" t="s">
        <v>2820</v>
      </c>
      <c r="G1951">
        <v>8807565</v>
      </c>
      <c r="H1951" t="s">
        <v>2821</v>
      </c>
      <c r="I1951">
        <v>8807566</v>
      </c>
      <c r="J1951" t="s">
        <v>2822</v>
      </c>
      <c r="K1951" t="s">
        <v>20</v>
      </c>
      <c r="L1951">
        <v>3827</v>
      </c>
      <c r="M1951" t="s">
        <v>2714</v>
      </c>
      <c r="N1951" t="s">
        <v>237</v>
      </c>
    </row>
    <row r="1952" spans="1:14" x14ac:dyDescent="0.2">
      <c r="A1952" t="str">
        <f>"ID."&amp;B1952</f>
        <v>ID.3829</v>
      </c>
      <c r="B1952">
        <v>3829</v>
      </c>
      <c r="C1952" t="s">
        <v>18649</v>
      </c>
      <c r="D1952" t="s">
        <v>18648</v>
      </c>
      <c r="E1952" t="s">
        <v>18650</v>
      </c>
      <c r="F1952" t="s">
        <v>18651</v>
      </c>
      <c r="G1952">
        <v>8807569</v>
      </c>
      <c r="H1952" t="s">
        <v>18652</v>
      </c>
      <c r="I1952">
        <v>8807570</v>
      </c>
      <c r="J1952" t="s">
        <v>18653</v>
      </c>
      <c r="L1952">
        <v>3829</v>
      </c>
      <c r="M1952" t="s">
        <v>20411</v>
      </c>
      <c r="N1952" s="2" t="s">
        <v>382</v>
      </c>
    </row>
    <row r="1953" spans="1:14" x14ac:dyDescent="0.2">
      <c r="A1953" t="s">
        <v>8616</v>
      </c>
      <c r="B1953">
        <v>383</v>
      </c>
      <c r="C1953" t="s">
        <v>8617</v>
      </c>
      <c r="D1953" t="s">
        <v>8622</v>
      </c>
      <c r="E1953" t="s">
        <v>8618</v>
      </c>
      <c r="F1953" t="s">
        <v>8619</v>
      </c>
      <c r="G1953">
        <v>8800758</v>
      </c>
      <c r="H1953" t="s">
        <v>8620</v>
      </c>
      <c r="I1953">
        <v>8800757</v>
      </c>
      <c r="J1953" t="s">
        <v>8621</v>
      </c>
      <c r="K1953" t="s">
        <v>20</v>
      </c>
      <c r="L1953">
        <v>383</v>
      </c>
      <c r="M1953" t="s">
        <v>8534</v>
      </c>
      <c r="N1953" t="s">
        <v>173</v>
      </c>
    </row>
    <row r="1954" spans="1:14" x14ac:dyDescent="0.2">
      <c r="A1954" t="s">
        <v>2891</v>
      </c>
      <c r="B1954">
        <v>3831</v>
      </c>
      <c r="C1954" t="s">
        <v>2892</v>
      </c>
      <c r="D1954" t="s">
        <v>2896</v>
      </c>
      <c r="F1954" t="s">
        <v>2893</v>
      </c>
      <c r="G1954">
        <v>8807573</v>
      </c>
      <c r="H1954" t="s">
        <v>2894</v>
      </c>
      <c r="I1954">
        <v>8807574</v>
      </c>
      <c r="J1954" t="s">
        <v>2895</v>
      </c>
      <c r="K1954" t="s">
        <v>20</v>
      </c>
      <c r="L1954">
        <v>3831</v>
      </c>
      <c r="M1954" t="s">
        <v>2714</v>
      </c>
      <c r="N1954" t="s">
        <v>438</v>
      </c>
    </row>
    <row r="1955" spans="1:14" x14ac:dyDescent="0.2">
      <c r="A1955" t="str">
        <f>"ID."&amp;B1955</f>
        <v>ID.3833</v>
      </c>
      <c r="B1955">
        <v>3833</v>
      </c>
      <c r="C1955" t="s">
        <v>18511</v>
      </c>
      <c r="D1955" t="s">
        <v>18510</v>
      </c>
      <c r="E1955" t="s">
        <v>18512</v>
      </c>
      <c r="F1955" t="s">
        <v>18513</v>
      </c>
      <c r="G1955">
        <v>8807577</v>
      </c>
      <c r="H1955" t="s">
        <v>18514</v>
      </c>
      <c r="I1955">
        <v>8807578</v>
      </c>
      <c r="J1955" t="s">
        <v>18515</v>
      </c>
      <c r="L1955">
        <v>3833</v>
      </c>
      <c r="M1955" t="s">
        <v>20411</v>
      </c>
      <c r="N1955" t="s">
        <v>645</v>
      </c>
    </row>
    <row r="1956" spans="1:14" x14ac:dyDescent="0.2">
      <c r="A1956" t="str">
        <f>"ID."&amp;B1956</f>
        <v>ID.3839</v>
      </c>
      <c r="B1956">
        <v>3839</v>
      </c>
      <c r="C1956" t="s">
        <v>19863</v>
      </c>
      <c r="D1956" t="s">
        <v>19862</v>
      </c>
      <c r="E1956" t="s">
        <v>19864</v>
      </c>
      <c r="F1956" t="s">
        <v>9170</v>
      </c>
      <c r="G1956">
        <v>8807589</v>
      </c>
      <c r="H1956" t="s">
        <v>19865</v>
      </c>
      <c r="I1956">
        <v>8807590</v>
      </c>
      <c r="J1956" t="s">
        <v>19866</v>
      </c>
      <c r="L1956">
        <v>3839</v>
      </c>
      <c r="M1956" t="s">
        <v>20414</v>
      </c>
      <c r="N1956" t="s">
        <v>453</v>
      </c>
    </row>
    <row r="1957" spans="1:14" x14ac:dyDescent="0.2">
      <c r="A1957" t="str">
        <f>"ID."&amp;B1957</f>
        <v>ID.3840</v>
      </c>
      <c r="B1957">
        <v>3840</v>
      </c>
      <c r="C1957" t="s">
        <v>16657</v>
      </c>
      <c r="D1957" t="s">
        <v>16656</v>
      </c>
      <c r="E1957" t="s">
        <v>16658</v>
      </c>
      <c r="F1957" t="s">
        <v>2900</v>
      </c>
      <c r="G1957">
        <v>8807591</v>
      </c>
      <c r="H1957" t="s">
        <v>16659</v>
      </c>
      <c r="I1957">
        <v>8807592</v>
      </c>
      <c r="J1957" t="s">
        <v>16660</v>
      </c>
      <c r="L1957">
        <v>3840</v>
      </c>
      <c r="M1957" t="s">
        <v>20407</v>
      </c>
      <c r="N1957" s="2" t="s">
        <v>565</v>
      </c>
    </row>
    <row r="1958" spans="1:14" x14ac:dyDescent="0.2">
      <c r="A1958" t="s">
        <v>1435</v>
      </c>
      <c r="B1958">
        <v>3843</v>
      </c>
      <c r="C1958" t="s">
        <v>1436</v>
      </c>
      <c r="D1958" t="s">
        <v>1441</v>
      </c>
      <c r="E1958" t="s">
        <v>1437</v>
      </c>
      <c r="F1958" t="s">
        <v>1438</v>
      </c>
      <c r="G1958">
        <v>8807597</v>
      </c>
      <c r="H1958" t="s">
        <v>1439</v>
      </c>
      <c r="I1958">
        <v>8807598</v>
      </c>
      <c r="J1958" t="s">
        <v>1440</v>
      </c>
      <c r="K1958" t="s">
        <v>20</v>
      </c>
      <c r="L1958">
        <v>3843</v>
      </c>
      <c r="M1958" t="s">
        <v>1433</v>
      </c>
      <c r="N1958" t="s">
        <v>390</v>
      </c>
    </row>
    <row r="1959" spans="1:14" x14ac:dyDescent="0.2">
      <c r="A1959" t="str">
        <f>"ID."&amp;B1959</f>
        <v>ID.3844</v>
      </c>
      <c r="B1959">
        <v>3844</v>
      </c>
      <c r="C1959" t="s">
        <v>17826</v>
      </c>
      <c r="D1959" t="s">
        <v>17825</v>
      </c>
      <c r="F1959" t="s">
        <v>17827</v>
      </c>
      <c r="G1959">
        <v>8807599</v>
      </c>
      <c r="H1959" t="s">
        <v>17828</v>
      </c>
      <c r="I1959">
        <v>8807600</v>
      </c>
      <c r="J1959" t="s">
        <v>17829</v>
      </c>
      <c r="L1959">
        <v>3844</v>
      </c>
      <c r="M1959" t="s">
        <v>20409</v>
      </c>
      <c r="N1959" s="2" t="s">
        <v>406</v>
      </c>
    </row>
    <row r="1960" spans="1:14" x14ac:dyDescent="0.2">
      <c r="A1960" t="str">
        <f>"ID."&amp;B1960</f>
        <v>ID.3848</v>
      </c>
      <c r="B1960">
        <v>3848</v>
      </c>
      <c r="C1960" t="s">
        <v>16662</v>
      </c>
      <c r="D1960" t="s">
        <v>16661</v>
      </c>
      <c r="E1960" t="s">
        <v>16663</v>
      </c>
      <c r="F1960" t="s">
        <v>2900</v>
      </c>
      <c r="G1960">
        <v>8807607</v>
      </c>
      <c r="H1960" t="s">
        <v>16664</v>
      </c>
      <c r="I1960">
        <v>8807608</v>
      </c>
      <c r="J1960" t="s">
        <v>16665</v>
      </c>
      <c r="L1960">
        <v>3848</v>
      </c>
      <c r="M1960" t="s">
        <v>20407</v>
      </c>
      <c r="N1960" s="2" t="s">
        <v>141</v>
      </c>
    </row>
    <row r="1961" spans="1:14" x14ac:dyDescent="0.2">
      <c r="A1961" t="s">
        <v>9222</v>
      </c>
      <c r="B1961">
        <v>385</v>
      </c>
      <c r="C1961" t="s">
        <v>9223</v>
      </c>
      <c r="D1961" t="s">
        <v>9228</v>
      </c>
      <c r="E1961" t="s">
        <v>9224</v>
      </c>
      <c r="F1961" t="s">
        <v>9225</v>
      </c>
      <c r="G1961">
        <v>8800762</v>
      </c>
      <c r="H1961" t="s">
        <v>9226</v>
      </c>
      <c r="I1961">
        <v>8800761</v>
      </c>
      <c r="J1961" t="s">
        <v>9227</v>
      </c>
      <c r="K1961" t="s">
        <v>20</v>
      </c>
      <c r="L1961">
        <v>385</v>
      </c>
      <c r="M1961" t="s">
        <v>9158</v>
      </c>
      <c r="N1961" t="s">
        <v>605</v>
      </c>
    </row>
    <row r="1962" spans="1:14" x14ac:dyDescent="0.2">
      <c r="A1962" t="s">
        <v>1559</v>
      </c>
      <c r="B1962">
        <v>3851</v>
      </c>
      <c r="C1962" t="s">
        <v>1560</v>
      </c>
      <c r="D1962" t="s">
        <v>1564</v>
      </c>
      <c r="F1962" t="s">
        <v>1561</v>
      </c>
      <c r="G1962">
        <v>8807613</v>
      </c>
      <c r="H1962" t="s">
        <v>1562</v>
      </c>
      <c r="I1962">
        <v>8807614</v>
      </c>
      <c r="J1962" t="s">
        <v>1563</v>
      </c>
      <c r="K1962" t="s">
        <v>20</v>
      </c>
      <c r="L1962">
        <v>3851</v>
      </c>
      <c r="M1962" t="s">
        <v>1433</v>
      </c>
      <c r="N1962" t="s">
        <v>661</v>
      </c>
    </row>
    <row r="1963" spans="1:14" x14ac:dyDescent="0.2">
      <c r="A1963" t="str">
        <f>"ID."&amp;B1963</f>
        <v>ID.3852</v>
      </c>
      <c r="B1963">
        <v>3852</v>
      </c>
      <c r="C1963" t="s">
        <v>16445</v>
      </c>
      <c r="D1963" t="s">
        <v>16444</v>
      </c>
      <c r="E1963" t="s">
        <v>16446</v>
      </c>
      <c r="F1963" t="s">
        <v>16447</v>
      </c>
      <c r="G1963">
        <v>8807615</v>
      </c>
      <c r="H1963" t="s">
        <v>16448</v>
      </c>
      <c r="I1963">
        <v>8807616</v>
      </c>
      <c r="J1963" t="s">
        <v>16449</v>
      </c>
      <c r="L1963">
        <v>3852</v>
      </c>
      <c r="M1963" t="s">
        <v>20407</v>
      </c>
      <c r="N1963" t="s">
        <v>493</v>
      </c>
    </row>
    <row r="1964" spans="1:14" x14ac:dyDescent="0.2">
      <c r="A1964" t="s">
        <v>3004</v>
      </c>
      <c r="B1964">
        <v>3858</v>
      </c>
      <c r="C1964" t="s">
        <v>3005</v>
      </c>
      <c r="D1964" t="s">
        <v>3010</v>
      </c>
      <c r="E1964" t="s">
        <v>3006</v>
      </c>
      <c r="F1964" t="s">
        <v>3007</v>
      </c>
      <c r="G1964">
        <v>8807627</v>
      </c>
      <c r="H1964" t="s">
        <v>3008</v>
      </c>
      <c r="I1964">
        <v>8807628</v>
      </c>
      <c r="J1964" t="s">
        <v>3009</v>
      </c>
      <c r="K1964" t="s">
        <v>20</v>
      </c>
      <c r="L1964">
        <v>3858</v>
      </c>
      <c r="M1964" t="s">
        <v>2714</v>
      </c>
      <c r="N1964" t="s">
        <v>493</v>
      </c>
    </row>
    <row r="1965" spans="1:14" x14ac:dyDescent="0.2">
      <c r="A1965" t="s">
        <v>8725</v>
      </c>
      <c r="B1965">
        <v>386</v>
      </c>
      <c r="C1965" t="s">
        <v>8726</v>
      </c>
      <c r="D1965" t="s">
        <v>8731</v>
      </c>
      <c r="E1965" t="s">
        <v>8727</v>
      </c>
      <c r="F1965" t="s">
        <v>8728</v>
      </c>
      <c r="G1965">
        <v>8800763</v>
      </c>
      <c r="H1965" t="s">
        <v>8729</v>
      </c>
      <c r="I1965">
        <v>8800764</v>
      </c>
      <c r="J1965" t="s">
        <v>8730</v>
      </c>
      <c r="K1965" t="s">
        <v>20</v>
      </c>
      <c r="L1965">
        <v>386</v>
      </c>
      <c r="M1965" t="s">
        <v>8534</v>
      </c>
      <c r="N1965" t="s">
        <v>406</v>
      </c>
    </row>
    <row r="1966" spans="1:14" x14ac:dyDescent="0.2">
      <c r="A1966" t="str">
        <f>"ID."&amp;B1966</f>
        <v>ID.3866</v>
      </c>
      <c r="B1966">
        <v>3866</v>
      </c>
      <c r="C1966" t="s">
        <v>16082</v>
      </c>
      <c r="D1966" t="s">
        <v>16081</v>
      </c>
      <c r="E1966" t="s">
        <v>16083</v>
      </c>
      <c r="F1966" t="s">
        <v>16084</v>
      </c>
      <c r="G1966">
        <v>8807645</v>
      </c>
      <c r="H1966" t="s">
        <v>16085</v>
      </c>
      <c r="I1966">
        <v>8807646</v>
      </c>
      <c r="J1966" t="s">
        <v>16086</v>
      </c>
      <c r="L1966">
        <v>3866</v>
      </c>
      <c r="M1966" t="s">
        <v>20406</v>
      </c>
      <c r="N1966" t="s">
        <v>757</v>
      </c>
    </row>
    <row r="1967" spans="1:14" x14ac:dyDescent="0.2">
      <c r="A1967" t="str">
        <f>"ID."&amp;B1967</f>
        <v>ID.3867</v>
      </c>
      <c r="B1967">
        <v>3867</v>
      </c>
      <c r="C1967" t="s">
        <v>18916</v>
      </c>
      <c r="D1967" t="s">
        <v>18915</v>
      </c>
      <c r="E1967" t="s">
        <v>18917</v>
      </c>
      <c r="F1967" t="s">
        <v>18918</v>
      </c>
      <c r="G1967">
        <v>8807647</v>
      </c>
      <c r="H1967" t="s">
        <v>18919</v>
      </c>
      <c r="I1967">
        <v>8807648</v>
      </c>
      <c r="J1967" t="s">
        <v>18920</v>
      </c>
      <c r="L1967">
        <v>3867</v>
      </c>
      <c r="M1967" t="s">
        <v>20412</v>
      </c>
      <c r="N1967" t="s">
        <v>109</v>
      </c>
    </row>
    <row r="1968" spans="1:14" x14ac:dyDescent="0.2">
      <c r="A1968" t="s">
        <v>2885</v>
      </c>
      <c r="B1968">
        <v>3868</v>
      </c>
      <c r="C1968" t="s">
        <v>2886</v>
      </c>
      <c r="D1968" t="s">
        <v>2890</v>
      </c>
      <c r="E1968" t="s">
        <v>2887</v>
      </c>
      <c r="F1968" t="s">
        <v>1685</v>
      </c>
      <c r="G1968">
        <v>8807649</v>
      </c>
      <c r="H1968" t="s">
        <v>2888</v>
      </c>
      <c r="I1968">
        <v>8807650</v>
      </c>
      <c r="J1968" t="s">
        <v>2889</v>
      </c>
      <c r="K1968" t="s">
        <v>20</v>
      </c>
      <c r="L1968">
        <v>3868</v>
      </c>
      <c r="M1968" t="s">
        <v>2714</v>
      </c>
      <c r="N1968" t="s">
        <v>613</v>
      </c>
    </row>
    <row r="1969" spans="1:14" x14ac:dyDescent="0.2">
      <c r="A1969" t="s">
        <v>5315</v>
      </c>
      <c r="B1969">
        <v>3869</v>
      </c>
      <c r="C1969" t="s">
        <v>5316</v>
      </c>
      <c r="D1969" t="s">
        <v>5321</v>
      </c>
      <c r="E1969" t="s">
        <v>5317</v>
      </c>
      <c r="F1969" t="s">
        <v>5318</v>
      </c>
      <c r="G1969">
        <v>8807651</v>
      </c>
      <c r="H1969" t="s">
        <v>5319</v>
      </c>
      <c r="I1969">
        <v>8807652</v>
      </c>
      <c r="J1969" t="s">
        <v>5320</v>
      </c>
      <c r="K1969" t="s">
        <v>20</v>
      </c>
      <c r="L1969">
        <v>3869</v>
      </c>
      <c r="M1969" t="s">
        <v>4663</v>
      </c>
      <c r="N1969" t="s">
        <v>46</v>
      </c>
    </row>
    <row r="1970" spans="1:14" x14ac:dyDescent="0.2">
      <c r="A1970" t="s">
        <v>5659</v>
      </c>
      <c r="B1970">
        <v>387</v>
      </c>
      <c r="C1970" t="s">
        <v>5660</v>
      </c>
      <c r="D1970" t="s">
        <v>5665</v>
      </c>
      <c r="E1970" t="s">
        <v>5661</v>
      </c>
      <c r="F1970" t="s">
        <v>5662</v>
      </c>
      <c r="G1970">
        <v>8800766</v>
      </c>
      <c r="H1970" t="s">
        <v>5663</v>
      </c>
      <c r="I1970">
        <v>8800765</v>
      </c>
      <c r="J1970" t="s">
        <v>5664</v>
      </c>
      <c r="K1970" t="s">
        <v>20</v>
      </c>
      <c r="L1970">
        <v>387</v>
      </c>
      <c r="M1970" t="s">
        <v>5328</v>
      </c>
      <c r="N1970" t="s">
        <v>461</v>
      </c>
    </row>
    <row r="1971" spans="1:14" x14ac:dyDescent="0.2">
      <c r="A1971" t="str">
        <f>"ID."&amp;B1971</f>
        <v>ID.3871</v>
      </c>
      <c r="B1971">
        <v>3871</v>
      </c>
      <c r="C1971" t="s">
        <v>19550</v>
      </c>
      <c r="D1971" t="s">
        <v>19549</v>
      </c>
      <c r="E1971" t="s">
        <v>19551</v>
      </c>
      <c r="F1971" t="s">
        <v>19552</v>
      </c>
      <c r="G1971">
        <v>8807655</v>
      </c>
      <c r="H1971" t="s">
        <v>19553</v>
      </c>
      <c r="I1971">
        <v>8807656</v>
      </c>
      <c r="J1971" t="s">
        <v>19554</v>
      </c>
      <c r="L1971">
        <v>3871</v>
      </c>
      <c r="M1971" t="s">
        <v>20413</v>
      </c>
      <c r="N1971" t="s">
        <v>757</v>
      </c>
    </row>
    <row r="1972" spans="1:14" x14ac:dyDescent="0.2">
      <c r="A1972" t="s">
        <v>2811</v>
      </c>
      <c r="B1972">
        <v>3873</v>
      </c>
      <c r="C1972" t="s">
        <v>2812</v>
      </c>
      <c r="D1972" t="s">
        <v>2816</v>
      </c>
      <c r="F1972" t="s">
        <v>2813</v>
      </c>
      <c r="G1972">
        <v>8807659</v>
      </c>
      <c r="H1972" t="s">
        <v>2814</v>
      </c>
      <c r="I1972">
        <v>8807660</v>
      </c>
      <c r="J1972" t="s">
        <v>2815</v>
      </c>
      <c r="K1972" t="s">
        <v>20</v>
      </c>
      <c r="L1972">
        <v>3873</v>
      </c>
      <c r="M1972" t="s">
        <v>2714</v>
      </c>
      <c r="N1972" t="s">
        <v>78</v>
      </c>
    </row>
    <row r="1973" spans="1:14" x14ac:dyDescent="0.2">
      <c r="A1973" t="s">
        <v>3079</v>
      </c>
      <c r="B1973">
        <v>3874</v>
      </c>
      <c r="C1973" t="s">
        <v>3080</v>
      </c>
      <c r="D1973" t="s">
        <v>3085</v>
      </c>
      <c r="E1973" t="s">
        <v>3081</v>
      </c>
      <c r="F1973" t="s">
        <v>3082</v>
      </c>
      <c r="G1973">
        <v>8807661</v>
      </c>
      <c r="H1973" t="s">
        <v>3083</v>
      </c>
      <c r="I1973">
        <v>8807662</v>
      </c>
      <c r="J1973" t="s">
        <v>3084</v>
      </c>
      <c r="K1973" t="s">
        <v>20</v>
      </c>
      <c r="L1973">
        <v>3874</v>
      </c>
      <c r="M1973" t="s">
        <v>2714</v>
      </c>
      <c r="N1973" t="s">
        <v>477</v>
      </c>
    </row>
    <row r="1974" spans="1:14" x14ac:dyDescent="0.2">
      <c r="A1974" t="s">
        <v>1641</v>
      </c>
      <c r="B1974">
        <v>3876</v>
      </c>
      <c r="C1974" t="s">
        <v>1642</v>
      </c>
      <c r="D1974" t="s">
        <v>1647</v>
      </c>
      <c r="E1974" t="s">
        <v>1643</v>
      </c>
      <c r="F1974" t="s">
        <v>1644</v>
      </c>
      <c r="G1974">
        <v>8807665</v>
      </c>
      <c r="H1974" t="s">
        <v>1645</v>
      </c>
      <c r="I1974">
        <v>8807666</v>
      </c>
      <c r="J1974" t="s">
        <v>1646</v>
      </c>
      <c r="K1974" t="s">
        <v>20</v>
      </c>
      <c r="L1974">
        <v>3876</v>
      </c>
      <c r="M1974" t="s">
        <v>1433</v>
      </c>
      <c r="N1974" t="s">
        <v>757</v>
      </c>
    </row>
    <row r="1975" spans="1:14" x14ac:dyDescent="0.2">
      <c r="A1975" t="s">
        <v>1579</v>
      </c>
      <c r="B1975">
        <v>3879</v>
      </c>
      <c r="C1975" t="s">
        <v>1580</v>
      </c>
      <c r="D1975" t="s">
        <v>1585</v>
      </c>
      <c r="E1975" t="s">
        <v>1581</v>
      </c>
      <c r="F1975" t="s">
        <v>1582</v>
      </c>
      <c r="G1975">
        <v>8807671</v>
      </c>
      <c r="H1975" t="s">
        <v>1583</v>
      </c>
      <c r="I1975">
        <v>8807672</v>
      </c>
      <c r="J1975" t="s">
        <v>1584</v>
      </c>
      <c r="K1975" t="s">
        <v>20</v>
      </c>
      <c r="L1975">
        <v>3879</v>
      </c>
      <c r="M1975" t="s">
        <v>1433</v>
      </c>
      <c r="N1975" t="s">
        <v>485</v>
      </c>
    </row>
    <row r="1976" spans="1:14" x14ac:dyDescent="0.2">
      <c r="A1976" t="s">
        <v>13216</v>
      </c>
      <c r="B1976">
        <v>388</v>
      </c>
      <c r="C1976" t="s">
        <v>13217</v>
      </c>
      <c r="D1976" t="s">
        <v>13222</v>
      </c>
      <c r="E1976" t="s">
        <v>13218</v>
      </c>
      <c r="F1976" t="s">
        <v>13219</v>
      </c>
      <c r="G1976">
        <v>8800768</v>
      </c>
      <c r="H1976" t="s">
        <v>13220</v>
      </c>
      <c r="I1976">
        <v>8800767</v>
      </c>
      <c r="J1976" t="s">
        <v>13221</v>
      </c>
      <c r="K1976" t="s">
        <v>20</v>
      </c>
      <c r="L1976">
        <v>388</v>
      </c>
      <c r="M1976" t="s">
        <v>13010</v>
      </c>
      <c r="N1976" t="s">
        <v>117</v>
      </c>
    </row>
    <row r="1977" spans="1:14" x14ac:dyDescent="0.2">
      <c r="A1977" t="s">
        <v>3174</v>
      </c>
      <c r="B1977">
        <v>3882</v>
      </c>
      <c r="C1977" t="s">
        <v>3175</v>
      </c>
      <c r="D1977" t="s">
        <v>3180</v>
      </c>
      <c r="E1977" t="s">
        <v>3176</v>
      </c>
      <c r="F1977" t="s">
        <v>3177</v>
      </c>
      <c r="G1977">
        <v>8807677</v>
      </c>
      <c r="H1977" t="s">
        <v>3178</v>
      </c>
      <c r="I1977">
        <v>8807678</v>
      </c>
      <c r="J1977" t="s">
        <v>3179</v>
      </c>
      <c r="K1977" t="s">
        <v>20</v>
      </c>
      <c r="L1977">
        <v>3882</v>
      </c>
      <c r="M1977" t="s">
        <v>2714</v>
      </c>
      <c r="N1977" t="s">
        <v>749</v>
      </c>
    </row>
    <row r="1978" spans="1:14" x14ac:dyDescent="0.2">
      <c r="A1978" t="s">
        <v>5154</v>
      </c>
      <c r="B1978">
        <v>3883</v>
      </c>
      <c r="C1978" t="s">
        <v>5155</v>
      </c>
      <c r="D1978" t="s">
        <v>5160</v>
      </c>
      <c r="E1978" t="s">
        <v>5156</v>
      </c>
      <c r="F1978" t="s">
        <v>5157</v>
      </c>
      <c r="G1978">
        <v>8807679</v>
      </c>
      <c r="H1978" t="s">
        <v>5158</v>
      </c>
      <c r="I1978">
        <v>8807680</v>
      </c>
      <c r="J1978" t="s">
        <v>5159</v>
      </c>
      <c r="K1978" t="s">
        <v>20</v>
      </c>
      <c r="L1978">
        <v>3883</v>
      </c>
      <c r="M1978" t="s">
        <v>4663</v>
      </c>
      <c r="N1978" t="s">
        <v>725</v>
      </c>
    </row>
    <row r="1979" spans="1:14" x14ac:dyDescent="0.2">
      <c r="A1979" t="s">
        <v>4954</v>
      </c>
      <c r="B1979">
        <v>3886</v>
      </c>
      <c r="C1979" t="s">
        <v>4955</v>
      </c>
      <c r="D1979" t="s">
        <v>4960</v>
      </c>
      <c r="E1979" t="s">
        <v>4956</v>
      </c>
      <c r="F1979" t="s">
        <v>4957</v>
      </c>
      <c r="G1979">
        <v>8807687</v>
      </c>
      <c r="H1979" t="s">
        <v>4958</v>
      </c>
      <c r="I1979">
        <v>8807688</v>
      </c>
      <c r="J1979" t="s">
        <v>4959</v>
      </c>
      <c r="K1979" t="s">
        <v>20</v>
      </c>
      <c r="L1979">
        <v>3886</v>
      </c>
      <c r="M1979" t="s">
        <v>4663</v>
      </c>
      <c r="N1979" t="s">
        <v>477</v>
      </c>
    </row>
    <row r="1980" spans="1:14" x14ac:dyDescent="0.2">
      <c r="A1980" t="s">
        <v>3126</v>
      </c>
      <c r="B1980">
        <v>3887</v>
      </c>
      <c r="C1980" t="s">
        <v>3127</v>
      </c>
      <c r="D1980" t="s">
        <v>3131</v>
      </c>
      <c r="E1980" t="s">
        <v>3128</v>
      </c>
      <c r="F1980" t="s">
        <v>2284</v>
      </c>
      <c r="G1980">
        <v>8807691</v>
      </c>
      <c r="H1980" t="s">
        <v>3129</v>
      </c>
      <c r="I1980">
        <v>8807692</v>
      </c>
      <c r="J1980" t="s">
        <v>3130</v>
      </c>
      <c r="K1980" t="s">
        <v>20</v>
      </c>
      <c r="L1980">
        <v>3887</v>
      </c>
      <c r="M1980" t="s">
        <v>2714</v>
      </c>
      <c r="N1980" t="s">
        <v>621</v>
      </c>
    </row>
    <row r="1981" spans="1:14" x14ac:dyDescent="0.2">
      <c r="A1981" t="s">
        <v>2897</v>
      </c>
      <c r="B1981">
        <v>3888</v>
      </c>
      <c r="C1981" t="s">
        <v>2898</v>
      </c>
      <c r="D1981" t="s">
        <v>2903</v>
      </c>
      <c r="E1981" t="s">
        <v>2899</v>
      </c>
      <c r="F1981" t="s">
        <v>2900</v>
      </c>
      <c r="G1981">
        <v>8807693</v>
      </c>
      <c r="H1981" t="s">
        <v>2901</v>
      </c>
      <c r="I1981">
        <v>8807694</v>
      </c>
      <c r="J1981" t="s">
        <v>2902</v>
      </c>
      <c r="K1981" t="s">
        <v>20</v>
      </c>
      <c r="L1981">
        <v>3888</v>
      </c>
      <c r="M1981" t="s">
        <v>2714</v>
      </c>
      <c r="N1981" t="s">
        <v>309</v>
      </c>
    </row>
    <row r="1982" spans="1:14" x14ac:dyDescent="0.2">
      <c r="A1982" t="s">
        <v>2871</v>
      </c>
      <c r="B1982">
        <v>3889</v>
      </c>
      <c r="C1982" t="s">
        <v>2872</v>
      </c>
      <c r="D1982" t="s">
        <v>2877</v>
      </c>
      <c r="E1982" t="s">
        <v>2873</v>
      </c>
      <c r="F1982" t="s">
        <v>2874</v>
      </c>
      <c r="G1982">
        <v>8807695</v>
      </c>
      <c r="H1982" t="s">
        <v>2875</v>
      </c>
      <c r="I1982">
        <v>8807696</v>
      </c>
      <c r="J1982" t="s">
        <v>2876</v>
      </c>
      <c r="K1982" t="s">
        <v>20</v>
      </c>
      <c r="L1982">
        <v>3889</v>
      </c>
      <c r="M1982" t="s">
        <v>2714</v>
      </c>
      <c r="N1982" t="s">
        <v>109</v>
      </c>
    </row>
    <row r="1983" spans="1:14" x14ac:dyDescent="0.2">
      <c r="A1983" t="s">
        <v>9201</v>
      </c>
      <c r="B1983">
        <v>389</v>
      </c>
      <c r="C1983" t="s">
        <v>9202</v>
      </c>
      <c r="D1983" t="s">
        <v>9207</v>
      </c>
      <c r="E1983" t="s">
        <v>9203</v>
      </c>
      <c r="F1983" t="s">
        <v>9204</v>
      </c>
      <c r="G1983">
        <v>8800770</v>
      </c>
      <c r="H1983" t="s">
        <v>9205</v>
      </c>
      <c r="I1983">
        <v>8800769</v>
      </c>
      <c r="J1983" t="s">
        <v>9206</v>
      </c>
      <c r="K1983" t="s">
        <v>20</v>
      </c>
      <c r="L1983">
        <v>389</v>
      </c>
      <c r="M1983" t="s">
        <v>9158</v>
      </c>
      <c r="N1983" t="s">
        <v>485</v>
      </c>
    </row>
    <row r="1984" spans="1:14" x14ac:dyDescent="0.2">
      <c r="A1984" t="s">
        <v>3319</v>
      </c>
      <c r="B1984">
        <v>3890</v>
      </c>
      <c r="C1984" t="s">
        <v>3320</v>
      </c>
      <c r="D1984" t="s">
        <v>3325</v>
      </c>
      <c r="E1984" t="s">
        <v>3321</v>
      </c>
      <c r="F1984" t="s">
        <v>3322</v>
      </c>
      <c r="G1984">
        <v>8807697</v>
      </c>
      <c r="H1984" t="s">
        <v>3323</v>
      </c>
      <c r="I1984">
        <v>8807698</v>
      </c>
      <c r="J1984" t="s">
        <v>3324</v>
      </c>
      <c r="K1984" t="s">
        <v>20</v>
      </c>
      <c r="L1984">
        <v>3890</v>
      </c>
      <c r="M1984" t="s">
        <v>2714</v>
      </c>
      <c r="N1984" t="s">
        <v>390</v>
      </c>
    </row>
    <row r="1985" spans="1:14" x14ac:dyDescent="0.2">
      <c r="A1985" t="s">
        <v>3286</v>
      </c>
      <c r="B1985">
        <v>3891</v>
      </c>
      <c r="C1985" t="s">
        <v>3287</v>
      </c>
      <c r="D1985" t="s">
        <v>3292</v>
      </c>
      <c r="E1985" t="s">
        <v>3288</v>
      </c>
      <c r="F1985" t="s">
        <v>3289</v>
      </c>
      <c r="G1985">
        <v>8807699</v>
      </c>
      <c r="H1985" t="s">
        <v>3290</v>
      </c>
      <c r="I1985">
        <v>8807700</v>
      </c>
      <c r="J1985" t="s">
        <v>3291</v>
      </c>
      <c r="K1985" t="s">
        <v>20</v>
      </c>
      <c r="L1985">
        <v>3891</v>
      </c>
      <c r="M1985" t="s">
        <v>2714</v>
      </c>
      <c r="N1985" t="s">
        <v>774</v>
      </c>
    </row>
    <row r="1986" spans="1:14" x14ac:dyDescent="0.2">
      <c r="A1986" t="s">
        <v>4866</v>
      </c>
      <c r="B1986">
        <v>3894</v>
      </c>
      <c r="C1986" t="s">
        <v>4867</v>
      </c>
      <c r="D1986" t="s">
        <v>4872</v>
      </c>
      <c r="E1986" t="s">
        <v>4868</v>
      </c>
      <c r="F1986" t="s">
        <v>4869</v>
      </c>
      <c r="G1986">
        <v>8807705</v>
      </c>
      <c r="H1986" t="s">
        <v>4870</v>
      </c>
      <c r="I1986">
        <v>8807706</v>
      </c>
      <c r="J1986" t="s">
        <v>4871</v>
      </c>
      <c r="K1986" t="s">
        <v>20</v>
      </c>
      <c r="L1986">
        <v>3894</v>
      </c>
      <c r="M1986" t="s">
        <v>4663</v>
      </c>
      <c r="N1986" t="s">
        <v>509</v>
      </c>
    </row>
    <row r="1987" spans="1:14" x14ac:dyDescent="0.2">
      <c r="A1987" t="s">
        <v>2012</v>
      </c>
      <c r="B1987">
        <v>3895</v>
      </c>
      <c r="C1987" t="s">
        <v>2013</v>
      </c>
      <c r="D1987" t="s">
        <v>2018</v>
      </c>
      <c r="E1987" t="s">
        <v>2014</v>
      </c>
      <c r="F1987" t="s">
        <v>2015</v>
      </c>
      <c r="G1987">
        <v>8807707</v>
      </c>
      <c r="H1987" t="s">
        <v>2016</v>
      </c>
      <c r="I1987">
        <v>8807708</v>
      </c>
      <c r="J1987" t="s">
        <v>2017</v>
      </c>
      <c r="K1987" t="s">
        <v>20</v>
      </c>
      <c r="L1987">
        <v>3895</v>
      </c>
      <c r="M1987" t="s">
        <v>1433</v>
      </c>
      <c r="N1987" t="s">
        <v>717</v>
      </c>
    </row>
    <row r="1988" spans="1:14" x14ac:dyDescent="0.2">
      <c r="A1988" t="s">
        <v>1682</v>
      </c>
      <c r="B1988">
        <v>3896</v>
      </c>
      <c r="C1988" t="s">
        <v>1683</v>
      </c>
      <c r="D1988" t="s">
        <v>1688</v>
      </c>
      <c r="E1988" t="s">
        <v>1684</v>
      </c>
      <c r="F1988" t="s">
        <v>1685</v>
      </c>
      <c r="G1988">
        <v>8807709</v>
      </c>
      <c r="H1988" t="s">
        <v>1686</v>
      </c>
      <c r="I1988">
        <v>8807710</v>
      </c>
      <c r="J1988" t="s">
        <v>1687</v>
      </c>
      <c r="K1988" t="s">
        <v>20</v>
      </c>
      <c r="L1988">
        <v>3896</v>
      </c>
      <c r="M1988" t="s">
        <v>1433</v>
      </c>
      <c r="N1988" t="s">
        <v>565</v>
      </c>
    </row>
    <row r="1989" spans="1:14" x14ac:dyDescent="0.2">
      <c r="A1989" t="s">
        <v>5942</v>
      </c>
      <c r="B1989">
        <v>3897</v>
      </c>
      <c r="C1989" t="s">
        <v>5943</v>
      </c>
      <c r="D1989" t="s">
        <v>5947</v>
      </c>
      <c r="E1989" t="s">
        <v>5944</v>
      </c>
      <c r="F1989" t="s">
        <v>2940</v>
      </c>
      <c r="G1989">
        <v>8807711</v>
      </c>
      <c r="H1989" t="s">
        <v>5945</v>
      </c>
      <c r="I1989">
        <v>8807712</v>
      </c>
      <c r="J1989" t="s">
        <v>5946</v>
      </c>
      <c r="K1989" t="s">
        <v>20</v>
      </c>
      <c r="L1989">
        <v>3897</v>
      </c>
      <c r="M1989" t="s">
        <v>5328</v>
      </c>
      <c r="N1989" t="s">
        <v>613</v>
      </c>
    </row>
    <row r="1990" spans="1:14" x14ac:dyDescent="0.2">
      <c r="A1990" t="s">
        <v>6363</v>
      </c>
      <c r="B1990">
        <v>39</v>
      </c>
      <c r="C1990" t="s">
        <v>6364</v>
      </c>
      <c r="D1990" t="s">
        <v>6369</v>
      </c>
      <c r="E1990" t="s">
        <v>6365</v>
      </c>
      <c r="F1990" t="s">
        <v>6366</v>
      </c>
      <c r="G1990">
        <v>8800078</v>
      </c>
      <c r="H1990" t="s">
        <v>6367</v>
      </c>
      <c r="I1990">
        <v>8800077</v>
      </c>
      <c r="J1990" t="s">
        <v>6368</v>
      </c>
      <c r="K1990" t="s">
        <v>20</v>
      </c>
      <c r="L1990">
        <v>39</v>
      </c>
      <c r="M1990" t="s">
        <v>5968</v>
      </c>
      <c r="N1990" t="s">
        <v>573</v>
      </c>
    </row>
    <row r="1991" spans="1:14" x14ac:dyDescent="0.2">
      <c r="A1991" t="s">
        <v>5930</v>
      </c>
      <c r="B1991">
        <v>390</v>
      </c>
      <c r="C1991" t="s">
        <v>5931</v>
      </c>
      <c r="D1991" t="s">
        <v>5936</v>
      </c>
      <c r="E1991" t="s">
        <v>5932</v>
      </c>
      <c r="F1991" t="s">
        <v>5933</v>
      </c>
      <c r="G1991">
        <v>8800771</v>
      </c>
      <c r="H1991" t="s">
        <v>5934</v>
      </c>
      <c r="I1991">
        <v>8800772</v>
      </c>
      <c r="J1991" t="s">
        <v>5935</v>
      </c>
      <c r="K1991" t="s">
        <v>20</v>
      </c>
      <c r="L1991">
        <v>390</v>
      </c>
      <c r="M1991" t="s">
        <v>5328</v>
      </c>
      <c r="N1991" t="s">
        <v>533</v>
      </c>
    </row>
    <row r="1992" spans="1:14" x14ac:dyDescent="0.2">
      <c r="A1992" t="str">
        <f>"ID."&amp;B1992</f>
        <v>ID.3902</v>
      </c>
      <c r="B1992">
        <v>3902</v>
      </c>
      <c r="C1992" t="s">
        <v>16667</v>
      </c>
      <c r="D1992" t="s">
        <v>16666</v>
      </c>
      <c r="E1992" t="s">
        <v>16668</v>
      </c>
      <c r="F1992" t="s">
        <v>16669</v>
      </c>
      <c r="G1992">
        <v>8807721</v>
      </c>
      <c r="H1992" t="s">
        <v>16670</v>
      </c>
      <c r="I1992">
        <v>8807722</v>
      </c>
      <c r="J1992" t="s">
        <v>16671</v>
      </c>
      <c r="L1992">
        <v>3902</v>
      </c>
      <c r="M1992" t="s">
        <v>20407</v>
      </c>
      <c r="N1992" s="2" t="s">
        <v>133</v>
      </c>
    </row>
    <row r="1993" spans="1:14" x14ac:dyDescent="0.2">
      <c r="A1993" t="str">
        <f>"ID."&amp;B1993</f>
        <v>ID.3903</v>
      </c>
      <c r="B1993">
        <v>3903</v>
      </c>
      <c r="C1993" t="s">
        <v>15899</v>
      </c>
      <c r="D1993" t="s">
        <v>15898</v>
      </c>
      <c r="E1993" t="s">
        <v>15900</v>
      </c>
      <c r="F1993" t="s">
        <v>15901</v>
      </c>
      <c r="G1993">
        <v>8807723</v>
      </c>
      <c r="H1993" t="s">
        <v>15902</v>
      </c>
      <c r="I1993">
        <v>8807724</v>
      </c>
      <c r="J1993" t="s">
        <v>15903</v>
      </c>
      <c r="L1993">
        <v>3903</v>
      </c>
      <c r="M1993" t="s">
        <v>20406</v>
      </c>
      <c r="N1993" t="s">
        <v>101</v>
      </c>
    </row>
    <row r="1994" spans="1:14" x14ac:dyDescent="0.2">
      <c r="A1994" t="str">
        <f>"ID."&amp;B1994</f>
        <v>ID.3905</v>
      </c>
      <c r="B1994">
        <v>3905</v>
      </c>
      <c r="C1994" t="s">
        <v>17655</v>
      </c>
      <c r="D1994" t="s">
        <v>17654</v>
      </c>
      <c r="E1994" t="s">
        <v>17656</v>
      </c>
      <c r="F1994" t="s">
        <v>17657</v>
      </c>
      <c r="G1994">
        <v>8807727</v>
      </c>
      <c r="H1994" t="s">
        <v>17658</v>
      </c>
      <c r="I1994">
        <v>8807728</v>
      </c>
      <c r="J1994" t="s">
        <v>17659</v>
      </c>
      <c r="L1994">
        <v>3905</v>
      </c>
      <c r="M1994" t="s">
        <v>20409</v>
      </c>
      <c r="N1994" s="2" t="s">
        <v>1020</v>
      </c>
    </row>
    <row r="1995" spans="1:14" x14ac:dyDescent="0.2">
      <c r="A1995" t="str">
        <f>"ID."&amp;B1995</f>
        <v>ID.3907</v>
      </c>
      <c r="B1995">
        <v>3907</v>
      </c>
      <c r="C1995" t="s">
        <v>16426</v>
      </c>
      <c r="D1995" t="s">
        <v>16425</v>
      </c>
      <c r="F1995" t="s">
        <v>16427</v>
      </c>
      <c r="G1995">
        <v>8807731</v>
      </c>
      <c r="H1995" t="s">
        <v>16428</v>
      </c>
      <c r="I1995">
        <v>8807732</v>
      </c>
      <c r="J1995" t="s">
        <v>16429</v>
      </c>
      <c r="L1995">
        <v>3907</v>
      </c>
      <c r="M1995" t="s">
        <v>20407</v>
      </c>
      <c r="N1995" t="s">
        <v>101</v>
      </c>
    </row>
    <row r="1996" spans="1:14" x14ac:dyDescent="0.2">
      <c r="A1996" t="s">
        <v>5105</v>
      </c>
      <c r="B1996">
        <v>3908</v>
      </c>
      <c r="C1996" t="s">
        <v>5106</v>
      </c>
      <c r="D1996" t="s">
        <v>5111</v>
      </c>
      <c r="E1996" t="s">
        <v>5107</v>
      </c>
      <c r="F1996" t="s">
        <v>5108</v>
      </c>
      <c r="G1996">
        <v>8807733</v>
      </c>
      <c r="H1996" t="s">
        <v>5109</v>
      </c>
      <c r="I1996">
        <v>8807734</v>
      </c>
      <c r="J1996" t="s">
        <v>5110</v>
      </c>
      <c r="K1996" t="s">
        <v>20</v>
      </c>
      <c r="L1996">
        <v>3908</v>
      </c>
      <c r="M1996" t="s">
        <v>4663</v>
      </c>
      <c r="N1996" t="s">
        <v>157</v>
      </c>
    </row>
    <row r="1997" spans="1:14" x14ac:dyDescent="0.2">
      <c r="A1997" t="s">
        <v>1613</v>
      </c>
      <c r="B1997">
        <v>3909</v>
      </c>
      <c r="C1997" t="s">
        <v>1614</v>
      </c>
      <c r="D1997" t="s">
        <v>1619</v>
      </c>
      <c r="E1997" t="s">
        <v>1615</v>
      </c>
      <c r="F1997" t="s">
        <v>1616</v>
      </c>
      <c r="G1997">
        <v>8807735</v>
      </c>
      <c r="H1997" t="s">
        <v>1617</v>
      </c>
      <c r="I1997">
        <v>8807736</v>
      </c>
      <c r="J1997" t="s">
        <v>1618</v>
      </c>
      <c r="K1997" t="s">
        <v>20</v>
      </c>
      <c r="L1997">
        <v>3909</v>
      </c>
      <c r="M1997" t="s">
        <v>1433</v>
      </c>
      <c r="N1997" t="s">
        <v>141</v>
      </c>
    </row>
    <row r="1998" spans="1:14" x14ac:dyDescent="0.2">
      <c r="A1998" t="s">
        <v>8991</v>
      </c>
      <c r="B1998">
        <v>391</v>
      </c>
      <c r="C1998" t="s">
        <v>8992</v>
      </c>
      <c r="D1998" t="s">
        <v>8997</v>
      </c>
      <c r="E1998" t="s">
        <v>8993</v>
      </c>
      <c r="F1998" t="s">
        <v>8994</v>
      </c>
      <c r="G1998">
        <v>8800773</v>
      </c>
      <c r="H1998" t="s">
        <v>8995</v>
      </c>
      <c r="I1998">
        <v>8800774</v>
      </c>
      <c r="J1998" t="s">
        <v>8996</v>
      </c>
      <c r="K1998" t="s">
        <v>20</v>
      </c>
      <c r="L1998">
        <v>391</v>
      </c>
      <c r="M1998" t="s">
        <v>8534</v>
      </c>
      <c r="N1998" t="s">
        <v>38</v>
      </c>
    </row>
    <row r="1999" spans="1:14" x14ac:dyDescent="0.2">
      <c r="A1999" t="str">
        <f>"ID."&amp;B1999</f>
        <v>ID.3911</v>
      </c>
      <c r="B1999">
        <v>3911</v>
      </c>
      <c r="C1999" t="s">
        <v>17679</v>
      </c>
      <c r="D1999" t="s">
        <v>17678</v>
      </c>
      <c r="F1999" t="s">
        <v>17680</v>
      </c>
      <c r="G1999">
        <v>8807739</v>
      </c>
      <c r="H1999" t="s">
        <v>17681</v>
      </c>
      <c r="I1999">
        <v>8807740</v>
      </c>
      <c r="J1999" t="s">
        <v>17682</v>
      </c>
      <c r="L1999">
        <v>3911</v>
      </c>
      <c r="M1999" t="s">
        <v>20409</v>
      </c>
      <c r="N1999" s="2" t="s">
        <v>533</v>
      </c>
    </row>
    <row r="2000" spans="1:14" x14ac:dyDescent="0.2">
      <c r="A2000" t="str">
        <f>"ID."&amp;B2000</f>
        <v>ID.3913</v>
      </c>
      <c r="B2000">
        <v>3913</v>
      </c>
      <c r="C2000" t="s">
        <v>16673</v>
      </c>
      <c r="D2000" t="s">
        <v>16672</v>
      </c>
      <c r="E2000" t="s">
        <v>16674</v>
      </c>
      <c r="F2000" t="s">
        <v>11024</v>
      </c>
      <c r="G2000">
        <v>8807743</v>
      </c>
      <c r="H2000" t="s">
        <v>16675</v>
      </c>
      <c r="I2000">
        <v>8807744</v>
      </c>
      <c r="J2000" t="s">
        <v>16676</v>
      </c>
      <c r="L2000">
        <v>3913</v>
      </c>
      <c r="M2000" t="s">
        <v>20407</v>
      </c>
      <c r="N2000" s="2" t="s">
        <v>461</v>
      </c>
    </row>
    <row r="2001" spans="1:14" x14ac:dyDescent="0.2">
      <c r="A2001" t="s">
        <v>1491</v>
      </c>
      <c r="B2001">
        <v>3916</v>
      </c>
      <c r="C2001" t="s">
        <v>1492</v>
      </c>
      <c r="D2001" t="s">
        <v>1497</v>
      </c>
      <c r="E2001" t="s">
        <v>1493</v>
      </c>
      <c r="F2001" t="s">
        <v>1494</v>
      </c>
      <c r="G2001">
        <v>8807749</v>
      </c>
      <c r="H2001" t="s">
        <v>1495</v>
      </c>
      <c r="I2001">
        <v>8807750</v>
      </c>
      <c r="J2001" t="s">
        <v>1496</v>
      </c>
      <c r="K2001" t="s">
        <v>20</v>
      </c>
      <c r="L2001">
        <v>3916</v>
      </c>
      <c r="M2001" t="s">
        <v>1433</v>
      </c>
      <c r="N2001" t="s">
        <v>133</v>
      </c>
    </row>
    <row r="2002" spans="1:14" x14ac:dyDescent="0.2">
      <c r="A2002" t="str">
        <f>"ID."&amp;B2002</f>
        <v>ID.3917</v>
      </c>
      <c r="B2002">
        <v>3917</v>
      </c>
      <c r="C2002" t="s">
        <v>18465</v>
      </c>
      <c r="D2002" t="s">
        <v>18464</v>
      </c>
      <c r="E2002" t="s">
        <v>18466</v>
      </c>
      <c r="F2002" t="s">
        <v>18467</v>
      </c>
      <c r="G2002">
        <v>8807751</v>
      </c>
      <c r="H2002" t="s">
        <v>18468</v>
      </c>
      <c r="I2002">
        <v>8807752</v>
      </c>
      <c r="J2002" t="s">
        <v>18469</v>
      </c>
      <c r="L2002">
        <v>3917</v>
      </c>
      <c r="M2002" t="s">
        <v>20411</v>
      </c>
      <c r="N2002" t="s">
        <v>621</v>
      </c>
    </row>
    <row r="2003" spans="1:14" x14ac:dyDescent="0.2">
      <c r="A2003" t="s">
        <v>3300</v>
      </c>
      <c r="B2003">
        <v>3918</v>
      </c>
      <c r="C2003" t="s">
        <v>3301</v>
      </c>
      <c r="D2003" t="s">
        <v>3306</v>
      </c>
      <c r="E2003" t="s">
        <v>3302</v>
      </c>
      <c r="F2003" t="s">
        <v>3303</v>
      </c>
      <c r="G2003">
        <v>8807753</v>
      </c>
      <c r="H2003" t="s">
        <v>3304</v>
      </c>
      <c r="I2003">
        <v>8807754</v>
      </c>
      <c r="J2003" t="s">
        <v>3305</v>
      </c>
      <c r="K2003" t="s">
        <v>20</v>
      </c>
      <c r="L2003">
        <v>3918</v>
      </c>
      <c r="M2003" t="s">
        <v>2714</v>
      </c>
      <c r="N2003" t="s">
        <v>517</v>
      </c>
    </row>
    <row r="2004" spans="1:14" x14ac:dyDescent="0.2">
      <c r="A2004" t="s">
        <v>9619</v>
      </c>
      <c r="B2004">
        <v>392</v>
      </c>
      <c r="C2004" t="s">
        <v>9620</v>
      </c>
      <c r="D2004" t="s">
        <v>9625</v>
      </c>
      <c r="E2004" t="s">
        <v>9621</v>
      </c>
      <c r="F2004" t="s">
        <v>9622</v>
      </c>
      <c r="G2004">
        <v>8800775</v>
      </c>
      <c r="H2004" t="s">
        <v>9623</v>
      </c>
      <c r="I2004">
        <v>8800776</v>
      </c>
      <c r="J2004" t="s">
        <v>9624</v>
      </c>
      <c r="K2004" t="s">
        <v>20</v>
      </c>
      <c r="L2004">
        <v>392</v>
      </c>
      <c r="M2004" t="s">
        <v>9158</v>
      </c>
      <c r="N2004" t="s">
        <v>269</v>
      </c>
    </row>
    <row r="2005" spans="1:14" x14ac:dyDescent="0.2">
      <c r="A2005" t="s">
        <v>3167</v>
      </c>
      <c r="B2005">
        <v>3920</v>
      </c>
      <c r="C2005" t="s">
        <v>3168</v>
      </c>
      <c r="D2005" t="s">
        <v>3173</v>
      </c>
      <c r="E2005" t="s">
        <v>3169</v>
      </c>
      <c r="F2005" t="s">
        <v>3170</v>
      </c>
      <c r="G2005">
        <v>8807757</v>
      </c>
      <c r="H2005" t="s">
        <v>3171</v>
      </c>
      <c r="I2005">
        <v>8807758</v>
      </c>
      <c r="J2005" t="s">
        <v>3172</v>
      </c>
      <c r="K2005" t="s">
        <v>20</v>
      </c>
      <c r="L2005">
        <v>3920</v>
      </c>
      <c r="M2005" t="s">
        <v>2714</v>
      </c>
      <c r="N2005" t="s">
        <v>253</v>
      </c>
    </row>
    <row r="2006" spans="1:14" x14ac:dyDescent="0.2">
      <c r="A2006" t="s">
        <v>4873</v>
      </c>
      <c r="B2006">
        <v>3921</v>
      </c>
      <c r="C2006" t="s">
        <v>4874</v>
      </c>
      <c r="D2006" t="s">
        <v>4879</v>
      </c>
      <c r="E2006" t="s">
        <v>4875</v>
      </c>
      <c r="F2006" t="s">
        <v>4876</v>
      </c>
      <c r="G2006">
        <v>8807759</v>
      </c>
      <c r="H2006" t="s">
        <v>4877</v>
      </c>
      <c r="I2006">
        <v>8807760</v>
      </c>
      <c r="J2006" t="s">
        <v>4878</v>
      </c>
      <c r="K2006" t="s">
        <v>20</v>
      </c>
      <c r="L2006">
        <v>3921</v>
      </c>
      <c r="M2006" t="s">
        <v>4663</v>
      </c>
      <c r="N2006" t="s">
        <v>517</v>
      </c>
    </row>
    <row r="2007" spans="1:14" x14ac:dyDescent="0.2">
      <c r="A2007" t="s">
        <v>1971</v>
      </c>
      <c r="B2007">
        <v>3923</v>
      </c>
      <c r="C2007" t="s">
        <v>1972</v>
      </c>
      <c r="D2007" t="s">
        <v>1976</v>
      </c>
      <c r="F2007" t="s">
        <v>1973</v>
      </c>
      <c r="G2007">
        <v>8807763</v>
      </c>
      <c r="H2007" t="s">
        <v>1974</v>
      </c>
      <c r="I2007">
        <v>8807764</v>
      </c>
      <c r="J2007" t="s">
        <v>1975</v>
      </c>
      <c r="K2007" t="s">
        <v>20</v>
      </c>
      <c r="L2007">
        <v>3923</v>
      </c>
      <c r="M2007" t="s">
        <v>1433</v>
      </c>
      <c r="N2007" t="s">
        <v>461</v>
      </c>
    </row>
    <row r="2008" spans="1:14" x14ac:dyDescent="0.2">
      <c r="A2008" t="str">
        <f>"ID."&amp;B2008</f>
        <v>ID.3924</v>
      </c>
      <c r="B2008">
        <v>3924</v>
      </c>
      <c r="C2008" t="s">
        <v>16225</v>
      </c>
      <c r="D2008" t="s">
        <v>16224</v>
      </c>
      <c r="E2008" t="s">
        <v>16226</v>
      </c>
      <c r="F2008" t="s">
        <v>2900</v>
      </c>
      <c r="G2008">
        <v>8807765</v>
      </c>
      <c r="H2008" t="s">
        <v>16227</v>
      </c>
      <c r="I2008">
        <v>8807766</v>
      </c>
      <c r="J2008" t="s">
        <v>16228</v>
      </c>
      <c r="L2008">
        <v>3924</v>
      </c>
      <c r="M2008" t="s">
        <v>20406</v>
      </c>
      <c r="N2008" s="2" t="s">
        <v>54</v>
      </c>
    </row>
    <row r="2009" spans="1:14" x14ac:dyDescent="0.2">
      <c r="A2009" t="s">
        <v>2797</v>
      </c>
      <c r="B2009">
        <v>3925</v>
      </c>
      <c r="C2009" t="s">
        <v>2798</v>
      </c>
      <c r="D2009" t="s">
        <v>2803</v>
      </c>
      <c r="E2009" t="s">
        <v>2799</v>
      </c>
      <c r="F2009" t="s">
        <v>2800</v>
      </c>
      <c r="G2009">
        <v>8807767</v>
      </c>
      <c r="H2009" t="s">
        <v>2801</v>
      </c>
      <c r="I2009">
        <v>8807768</v>
      </c>
      <c r="J2009" t="s">
        <v>2802</v>
      </c>
      <c r="K2009" t="s">
        <v>20</v>
      </c>
      <c r="L2009">
        <v>3925</v>
      </c>
      <c r="M2009" t="s">
        <v>2714</v>
      </c>
      <c r="N2009" t="s">
        <v>30</v>
      </c>
    </row>
    <row r="2010" spans="1:14" x14ac:dyDescent="0.2">
      <c r="A2010" t="s">
        <v>1620</v>
      </c>
      <c r="B2010">
        <v>3928</v>
      </c>
      <c r="C2010" t="s">
        <v>1621</v>
      </c>
      <c r="D2010" t="s">
        <v>1626</v>
      </c>
      <c r="E2010" t="s">
        <v>1622</v>
      </c>
      <c r="F2010" t="s">
        <v>1623</v>
      </c>
      <c r="G2010">
        <v>8807773</v>
      </c>
      <c r="H2010" t="s">
        <v>1624</v>
      </c>
      <c r="I2010">
        <v>8807774</v>
      </c>
      <c r="J2010" t="s">
        <v>1625</v>
      </c>
      <c r="K2010" t="s">
        <v>20</v>
      </c>
      <c r="L2010">
        <v>3928</v>
      </c>
      <c r="M2010" t="s">
        <v>1433</v>
      </c>
      <c r="N2010" t="s">
        <v>94</v>
      </c>
    </row>
    <row r="2011" spans="1:14" x14ac:dyDescent="0.2">
      <c r="A2011" t="s">
        <v>5022</v>
      </c>
      <c r="B2011">
        <v>393</v>
      </c>
      <c r="C2011" t="s">
        <v>5023</v>
      </c>
      <c r="D2011" t="s">
        <v>5028</v>
      </c>
      <c r="E2011" t="s">
        <v>5024</v>
      </c>
      <c r="F2011" t="s">
        <v>5025</v>
      </c>
      <c r="G2011">
        <v>8800778</v>
      </c>
      <c r="H2011" t="s">
        <v>5026</v>
      </c>
      <c r="I2011">
        <v>8800777</v>
      </c>
      <c r="J2011" t="s">
        <v>5027</v>
      </c>
      <c r="K2011" t="s">
        <v>20</v>
      </c>
      <c r="L2011">
        <v>393</v>
      </c>
      <c r="M2011" t="s">
        <v>4663</v>
      </c>
      <c r="N2011" t="s">
        <v>438</v>
      </c>
    </row>
    <row r="2012" spans="1:14" x14ac:dyDescent="0.2">
      <c r="A2012" t="s">
        <v>4768</v>
      </c>
      <c r="B2012">
        <v>3930</v>
      </c>
      <c r="C2012" t="s">
        <v>4769</v>
      </c>
      <c r="D2012" t="s">
        <v>4774</v>
      </c>
      <c r="E2012" t="s">
        <v>4770</v>
      </c>
      <c r="F2012" t="s">
        <v>4771</v>
      </c>
      <c r="G2012">
        <v>8807777</v>
      </c>
      <c r="H2012" t="s">
        <v>4772</v>
      </c>
      <c r="I2012">
        <v>8807778</v>
      </c>
      <c r="J2012" t="s">
        <v>4773</v>
      </c>
      <c r="K2012" t="s">
        <v>20</v>
      </c>
      <c r="L2012">
        <v>3930</v>
      </c>
      <c r="M2012" t="s">
        <v>4663</v>
      </c>
      <c r="N2012" t="s">
        <v>406</v>
      </c>
    </row>
    <row r="2013" spans="1:14" x14ac:dyDescent="0.2">
      <c r="A2013" t="str">
        <f>"ID."&amp;B2013</f>
        <v>ID.3935</v>
      </c>
      <c r="B2013">
        <v>3935</v>
      </c>
      <c r="C2013" t="s">
        <v>16360</v>
      </c>
      <c r="D2013" t="s">
        <v>16359</v>
      </c>
      <c r="E2013" t="s">
        <v>16361</v>
      </c>
      <c r="F2013" t="s">
        <v>16362</v>
      </c>
      <c r="G2013">
        <v>8807787</v>
      </c>
      <c r="H2013" t="s">
        <v>16363</v>
      </c>
      <c r="I2013">
        <v>8807788</v>
      </c>
      <c r="J2013" t="s">
        <v>16364</v>
      </c>
      <c r="L2013">
        <v>3935</v>
      </c>
      <c r="M2013" t="s">
        <v>20406</v>
      </c>
      <c r="N2013" s="2" t="s">
        <v>733</v>
      </c>
    </row>
    <row r="2014" spans="1:14" x14ac:dyDescent="0.2">
      <c r="A2014" t="s">
        <v>3031</v>
      </c>
      <c r="B2014">
        <v>3938</v>
      </c>
      <c r="C2014" t="s">
        <v>3032</v>
      </c>
      <c r="D2014" t="s">
        <v>3037</v>
      </c>
      <c r="E2014" t="s">
        <v>3033</v>
      </c>
      <c r="F2014" t="s">
        <v>3034</v>
      </c>
      <c r="G2014">
        <v>8807793</v>
      </c>
      <c r="H2014" t="s">
        <v>3035</v>
      </c>
      <c r="I2014">
        <v>8807794</v>
      </c>
      <c r="J2014" t="s">
        <v>3036</v>
      </c>
      <c r="K2014" t="s">
        <v>20</v>
      </c>
      <c r="L2014">
        <v>3938</v>
      </c>
      <c r="M2014" t="s">
        <v>2714</v>
      </c>
      <c r="N2014" t="s">
        <v>341</v>
      </c>
    </row>
    <row r="2015" spans="1:14" x14ac:dyDescent="0.2">
      <c r="A2015" t="str">
        <f>"ID."&amp;B2015</f>
        <v>ID.3939</v>
      </c>
      <c r="B2015">
        <v>3939</v>
      </c>
      <c r="C2015" t="s">
        <v>18437</v>
      </c>
      <c r="D2015" t="s">
        <v>18436</v>
      </c>
      <c r="E2015" t="s">
        <v>18438</v>
      </c>
      <c r="F2015" t="s">
        <v>18439</v>
      </c>
      <c r="G2015">
        <v>8807795</v>
      </c>
      <c r="H2015" t="s">
        <v>18440</v>
      </c>
      <c r="I2015">
        <v>8807796</v>
      </c>
      <c r="J2015" t="s">
        <v>18441</v>
      </c>
      <c r="L2015">
        <v>3939</v>
      </c>
      <c r="M2015" t="s">
        <v>20411</v>
      </c>
      <c r="N2015" t="s">
        <v>469</v>
      </c>
    </row>
    <row r="2016" spans="1:14" x14ac:dyDescent="0.2">
      <c r="A2016" t="s">
        <v>1796</v>
      </c>
      <c r="B2016">
        <v>394</v>
      </c>
      <c r="C2016" t="s">
        <v>1797</v>
      </c>
      <c r="D2016" t="s">
        <v>1802</v>
      </c>
      <c r="E2016" t="s">
        <v>1798</v>
      </c>
      <c r="F2016" t="s">
        <v>1799</v>
      </c>
      <c r="G2016">
        <v>8800779</v>
      </c>
      <c r="H2016" t="s">
        <v>1800</v>
      </c>
      <c r="I2016">
        <v>8800780</v>
      </c>
      <c r="J2016" t="s">
        <v>1801</v>
      </c>
      <c r="K2016" t="s">
        <v>20</v>
      </c>
      <c r="L2016">
        <v>394</v>
      </c>
      <c r="M2016" t="s">
        <v>1433</v>
      </c>
      <c r="N2016" t="s">
        <v>117</v>
      </c>
    </row>
    <row r="2017" spans="1:14" x14ac:dyDescent="0.2">
      <c r="A2017" t="str">
        <f>"ID."&amp;B2017</f>
        <v>ID.3944</v>
      </c>
      <c r="B2017">
        <v>3944</v>
      </c>
      <c r="C2017" t="s">
        <v>16952</v>
      </c>
      <c r="D2017" t="s">
        <v>16951</v>
      </c>
      <c r="E2017" t="s">
        <v>16953</v>
      </c>
      <c r="F2017" t="s">
        <v>16954</v>
      </c>
      <c r="G2017">
        <v>8807807</v>
      </c>
      <c r="H2017" t="s">
        <v>16955</v>
      </c>
      <c r="I2017">
        <v>8807808</v>
      </c>
      <c r="J2017" t="s">
        <v>16956</v>
      </c>
      <c r="L2017">
        <v>3944</v>
      </c>
      <c r="M2017" t="s">
        <v>20408</v>
      </c>
      <c r="N2017" t="s">
        <v>30</v>
      </c>
    </row>
    <row r="2018" spans="1:14" x14ac:dyDescent="0.2">
      <c r="A2018" t="str">
        <f>"ID."&amp;B2018</f>
        <v>ID.3948</v>
      </c>
      <c r="B2018">
        <v>3948</v>
      </c>
      <c r="C2018" t="s">
        <v>16678</v>
      </c>
      <c r="D2018" t="s">
        <v>16677</v>
      </c>
      <c r="E2018" t="s">
        <v>16679</v>
      </c>
      <c r="F2018" t="s">
        <v>2900</v>
      </c>
      <c r="G2018">
        <v>8807815</v>
      </c>
      <c r="H2018" t="s">
        <v>16680</v>
      </c>
      <c r="I2018">
        <v>8807816</v>
      </c>
      <c r="J2018" t="s">
        <v>16681</v>
      </c>
      <c r="L2018">
        <v>3948</v>
      </c>
      <c r="M2018" t="s">
        <v>20407</v>
      </c>
      <c r="N2018" s="2" t="s">
        <v>94</v>
      </c>
    </row>
    <row r="2019" spans="1:14" x14ac:dyDescent="0.2">
      <c r="A2019" t="s">
        <v>303</v>
      </c>
      <c r="B2019">
        <v>395</v>
      </c>
      <c r="C2019" t="s">
        <v>304</v>
      </c>
      <c r="D2019" t="s">
        <v>310</v>
      </c>
      <c r="E2019" t="s">
        <v>305</v>
      </c>
      <c r="F2019" t="s">
        <v>306</v>
      </c>
      <c r="G2019">
        <v>8800782</v>
      </c>
      <c r="H2019" t="s">
        <v>307</v>
      </c>
      <c r="I2019">
        <v>8800781</v>
      </c>
      <c r="J2019" t="s">
        <v>308</v>
      </c>
      <c r="K2019" t="s">
        <v>20</v>
      </c>
      <c r="L2019">
        <v>395</v>
      </c>
      <c r="M2019" t="s">
        <v>21</v>
      </c>
      <c r="N2019" t="s">
        <v>309</v>
      </c>
    </row>
    <row r="2020" spans="1:14" x14ac:dyDescent="0.2">
      <c r="A2020" t="s">
        <v>5714</v>
      </c>
      <c r="B2020">
        <v>3952</v>
      </c>
      <c r="C2020" t="s">
        <v>5715</v>
      </c>
      <c r="D2020" t="s">
        <v>5720</v>
      </c>
      <c r="E2020" t="s">
        <v>5716</v>
      </c>
      <c r="F2020" t="s">
        <v>5717</v>
      </c>
      <c r="G2020">
        <v>8807823</v>
      </c>
      <c r="H2020" t="s">
        <v>5718</v>
      </c>
      <c r="I2020">
        <v>8807824</v>
      </c>
      <c r="J2020" t="s">
        <v>5719</v>
      </c>
      <c r="K2020" t="s">
        <v>20</v>
      </c>
      <c r="L2020">
        <v>3952</v>
      </c>
      <c r="M2020" t="s">
        <v>5328</v>
      </c>
      <c r="N2020" t="s">
        <v>109</v>
      </c>
    </row>
    <row r="2021" spans="1:14" x14ac:dyDescent="0.2">
      <c r="A2021" t="str">
        <f>"ID."&amp;B2021</f>
        <v>ID.3955</v>
      </c>
      <c r="B2021">
        <v>3955</v>
      </c>
      <c r="C2021" t="s">
        <v>17149</v>
      </c>
      <c r="D2021" t="s">
        <v>17148</v>
      </c>
      <c r="E2021" t="s">
        <v>17150</v>
      </c>
      <c r="F2021" t="s">
        <v>17151</v>
      </c>
      <c r="G2021">
        <v>8807829</v>
      </c>
      <c r="H2021" t="s">
        <v>17152</v>
      </c>
      <c r="I2021">
        <v>8807830</v>
      </c>
      <c r="J2021" t="s">
        <v>17153</v>
      </c>
      <c r="L2021">
        <v>3955</v>
      </c>
      <c r="M2021" t="s">
        <v>20408</v>
      </c>
      <c r="N2021" s="2" t="s">
        <v>565</v>
      </c>
    </row>
    <row r="2022" spans="1:14" x14ac:dyDescent="0.2">
      <c r="A2022" t="str">
        <f>"ID."&amp;B2022</f>
        <v>ID.3958</v>
      </c>
      <c r="B2022">
        <v>3958</v>
      </c>
      <c r="C2022" t="s">
        <v>18564</v>
      </c>
      <c r="D2022" t="s">
        <v>18563</v>
      </c>
      <c r="E2022" t="s">
        <v>18565</v>
      </c>
      <c r="F2022" t="s">
        <v>18566</v>
      </c>
      <c r="G2022">
        <v>8807835</v>
      </c>
      <c r="H2022" t="s">
        <v>18567</v>
      </c>
      <c r="I2022">
        <v>8807836</v>
      </c>
      <c r="J2022" t="s">
        <v>18568</v>
      </c>
      <c r="L2022">
        <v>3958</v>
      </c>
      <c r="M2022" t="s">
        <v>20411</v>
      </c>
      <c r="N2022" t="s">
        <v>605</v>
      </c>
    </row>
    <row r="2023" spans="1:14" x14ac:dyDescent="0.2">
      <c r="A2023" t="s">
        <v>1127</v>
      </c>
      <c r="B2023">
        <v>396</v>
      </c>
      <c r="C2023" t="s">
        <v>1128</v>
      </c>
      <c r="D2023" t="s">
        <v>1133</v>
      </c>
      <c r="E2023" t="s">
        <v>1129</v>
      </c>
      <c r="F2023" t="s">
        <v>1130</v>
      </c>
      <c r="G2023">
        <v>8800783</v>
      </c>
      <c r="H2023" t="s">
        <v>1131</v>
      </c>
      <c r="I2023">
        <v>8800784</v>
      </c>
      <c r="J2023" t="s">
        <v>1132</v>
      </c>
      <c r="K2023" t="s">
        <v>20</v>
      </c>
      <c r="L2023">
        <v>396</v>
      </c>
      <c r="M2023" t="s">
        <v>773</v>
      </c>
      <c r="N2023" t="s">
        <v>517</v>
      </c>
    </row>
    <row r="2024" spans="1:14" x14ac:dyDescent="0.2">
      <c r="A2024" t="str">
        <f>"ID."&amp;B2024</f>
        <v>ID.3961</v>
      </c>
      <c r="B2024">
        <v>3961</v>
      </c>
      <c r="C2024" t="s">
        <v>18829</v>
      </c>
      <c r="D2024" t="s">
        <v>18828</v>
      </c>
      <c r="E2024" t="s">
        <v>18830</v>
      </c>
      <c r="F2024" t="s">
        <v>18831</v>
      </c>
      <c r="G2024">
        <v>8807841</v>
      </c>
      <c r="H2024" t="s">
        <v>18832</v>
      </c>
      <c r="I2024">
        <v>8807842</v>
      </c>
      <c r="J2024" t="s">
        <v>18833</v>
      </c>
      <c r="L2024">
        <v>3961</v>
      </c>
      <c r="M2024" t="s">
        <v>20411</v>
      </c>
      <c r="N2024" s="2" t="s">
        <v>597</v>
      </c>
    </row>
    <row r="2025" spans="1:14" x14ac:dyDescent="0.2">
      <c r="A2025" t="s">
        <v>3024</v>
      </c>
      <c r="B2025">
        <v>3962</v>
      </c>
      <c r="C2025" t="s">
        <v>3025</v>
      </c>
      <c r="D2025" t="s">
        <v>3030</v>
      </c>
      <c r="E2025" t="s">
        <v>3026</v>
      </c>
      <c r="F2025" t="s">
        <v>3027</v>
      </c>
      <c r="G2025">
        <v>8807843</v>
      </c>
      <c r="H2025" t="s">
        <v>3028</v>
      </c>
      <c r="I2025">
        <v>8807844</v>
      </c>
      <c r="J2025" t="s">
        <v>3029</v>
      </c>
      <c r="K2025" t="s">
        <v>20</v>
      </c>
      <c r="L2025">
        <v>3962</v>
      </c>
      <c r="M2025" t="s">
        <v>2714</v>
      </c>
      <c r="N2025" t="s">
        <v>350</v>
      </c>
    </row>
    <row r="2026" spans="1:14" x14ac:dyDescent="0.2">
      <c r="A2026" t="s">
        <v>5756</v>
      </c>
      <c r="B2026">
        <v>3963</v>
      </c>
      <c r="C2026" t="s">
        <v>5757</v>
      </c>
      <c r="D2026" t="s">
        <v>5762</v>
      </c>
      <c r="E2026" t="s">
        <v>5758</v>
      </c>
      <c r="F2026" t="s">
        <v>5759</v>
      </c>
      <c r="G2026">
        <v>8807845</v>
      </c>
      <c r="H2026" t="s">
        <v>5760</v>
      </c>
      <c r="I2026">
        <v>8807846</v>
      </c>
      <c r="J2026" t="s">
        <v>5761</v>
      </c>
      <c r="K2026" t="s">
        <v>20</v>
      </c>
      <c r="L2026">
        <v>3963</v>
      </c>
      <c r="M2026" t="s">
        <v>5328</v>
      </c>
      <c r="N2026" t="s">
        <v>774</v>
      </c>
    </row>
    <row r="2027" spans="1:14" x14ac:dyDescent="0.2">
      <c r="A2027" t="s">
        <v>4928</v>
      </c>
      <c r="B2027">
        <v>3966</v>
      </c>
      <c r="C2027" t="s">
        <v>4929</v>
      </c>
      <c r="D2027" t="s">
        <v>4933</v>
      </c>
      <c r="F2027" t="s">
        <v>4930</v>
      </c>
      <c r="G2027">
        <v>8807851</v>
      </c>
      <c r="H2027" t="s">
        <v>4931</v>
      </c>
      <c r="I2027">
        <v>8807852</v>
      </c>
      <c r="J2027" t="s">
        <v>4932</v>
      </c>
      <c r="K2027" t="s">
        <v>20</v>
      </c>
      <c r="L2027">
        <v>3966</v>
      </c>
      <c r="M2027" t="s">
        <v>4663</v>
      </c>
      <c r="N2027" t="s">
        <v>741</v>
      </c>
    </row>
    <row r="2028" spans="1:14" x14ac:dyDescent="0.2">
      <c r="A2028" t="str">
        <f>"ID."&amp;B2028</f>
        <v>ID.3968</v>
      </c>
      <c r="B2028">
        <v>3968</v>
      </c>
      <c r="C2028" t="s">
        <v>18655</v>
      </c>
      <c r="D2028" t="s">
        <v>18654</v>
      </c>
      <c r="E2028" t="s">
        <v>18656</v>
      </c>
      <c r="F2028" t="s">
        <v>2264</v>
      </c>
      <c r="G2028">
        <v>8807855</v>
      </c>
      <c r="H2028" t="s">
        <v>18657</v>
      </c>
      <c r="I2028">
        <v>8807856</v>
      </c>
      <c r="J2028" t="s">
        <v>18658</v>
      </c>
      <c r="L2028">
        <v>3968</v>
      </c>
      <c r="M2028" t="s">
        <v>20411</v>
      </c>
      <c r="N2028" s="2" t="s">
        <v>637</v>
      </c>
    </row>
    <row r="2029" spans="1:14" x14ac:dyDescent="0.2">
      <c r="A2029" t="s">
        <v>247</v>
      </c>
      <c r="B2029">
        <v>397</v>
      </c>
      <c r="C2029" t="s">
        <v>248</v>
      </c>
      <c r="D2029" t="s">
        <v>254</v>
      </c>
      <c r="E2029" t="s">
        <v>249</v>
      </c>
      <c r="F2029" t="s">
        <v>250</v>
      </c>
      <c r="G2029">
        <v>8800786</v>
      </c>
      <c r="H2029" t="s">
        <v>251</v>
      </c>
      <c r="I2029">
        <v>8800785</v>
      </c>
      <c r="J2029" t="s">
        <v>252</v>
      </c>
      <c r="K2029" t="s">
        <v>20</v>
      </c>
      <c r="L2029">
        <v>397</v>
      </c>
      <c r="M2029" t="s">
        <v>21</v>
      </c>
      <c r="N2029" t="s">
        <v>253</v>
      </c>
    </row>
    <row r="2030" spans="1:14" x14ac:dyDescent="0.2">
      <c r="A2030" t="s">
        <v>1944</v>
      </c>
      <c r="B2030">
        <v>3970</v>
      </c>
      <c r="C2030" t="s">
        <v>1945</v>
      </c>
      <c r="D2030" t="s">
        <v>1950</v>
      </c>
      <c r="E2030" t="s">
        <v>1946</v>
      </c>
      <c r="F2030" t="s">
        <v>1947</v>
      </c>
      <c r="G2030">
        <v>8807859</v>
      </c>
      <c r="H2030" t="s">
        <v>1948</v>
      </c>
      <c r="I2030">
        <v>8807860</v>
      </c>
      <c r="J2030" t="s">
        <v>1949</v>
      </c>
      <c r="K2030" t="s">
        <v>20</v>
      </c>
      <c r="L2030">
        <v>3970</v>
      </c>
      <c r="M2030" t="s">
        <v>1433</v>
      </c>
      <c r="N2030" t="s">
        <v>374</v>
      </c>
    </row>
    <row r="2031" spans="1:14" x14ac:dyDescent="0.2">
      <c r="A2031" t="s">
        <v>4948</v>
      </c>
      <c r="B2031">
        <v>3971</v>
      </c>
      <c r="C2031" t="s">
        <v>4949</v>
      </c>
      <c r="D2031" t="s">
        <v>4953</v>
      </c>
      <c r="F2031" t="s">
        <v>4950</v>
      </c>
      <c r="G2031">
        <v>8807861</v>
      </c>
      <c r="H2031" t="s">
        <v>4951</v>
      </c>
      <c r="I2031">
        <v>8807862</v>
      </c>
      <c r="J2031" t="s">
        <v>4952</v>
      </c>
      <c r="K2031" t="s">
        <v>20</v>
      </c>
      <c r="L2031">
        <v>3971</v>
      </c>
      <c r="M2031" t="s">
        <v>4663</v>
      </c>
      <c r="N2031" t="s">
        <v>86</v>
      </c>
    </row>
    <row r="2032" spans="1:14" x14ac:dyDescent="0.2">
      <c r="A2032" t="s">
        <v>2777</v>
      </c>
      <c r="B2032">
        <v>3972</v>
      </c>
      <c r="C2032" t="s">
        <v>2778</v>
      </c>
      <c r="D2032" t="s">
        <v>2783</v>
      </c>
      <c r="E2032" t="s">
        <v>2779</v>
      </c>
      <c r="F2032" t="s">
        <v>2780</v>
      </c>
      <c r="G2032">
        <v>8807863</v>
      </c>
      <c r="H2032" t="s">
        <v>2781</v>
      </c>
      <c r="I2032">
        <v>8807864</v>
      </c>
      <c r="J2032" t="s">
        <v>2782</v>
      </c>
      <c r="K2032" t="s">
        <v>20</v>
      </c>
      <c r="L2032">
        <v>3972</v>
      </c>
      <c r="M2032" t="s">
        <v>2714</v>
      </c>
      <c r="N2032" t="s">
        <v>757</v>
      </c>
    </row>
    <row r="2033" spans="1:14" x14ac:dyDescent="0.2">
      <c r="A2033" t="s">
        <v>3202</v>
      </c>
      <c r="B2033">
        <v>3973</v>
      </c>
      <c r="C2033" t="s">
        <v>3203</v>
      </c>
      <c r="D2033" t="s">
        <v>3208</v>
      </c>
      <c r="E2033" t="s">
        <v>3204</v>
      </c>
      <c r="F2033" t="s">
        <v>3205</v>
      </c>
      <c r="G2033">
        <v>8807865</v>
      </c>
      <c r="H2033" t="s">
        <v>3206</v>
      </c>
      <c r="I2033">
        <v>8807866</v>
      </c>
      <c r="J2033" t="s">
        <v>3207</v>
      </c>
      <c r="K2033" t="s">
        <v>20</v>
      </c>
      <c r="L2033">
        <v>3973</v>
      </c>
      <c r="M2033" t="s">
        <v>2714</v>
      </c>
      <c r="N2033" t="s">
        <v>446</v>
      </c>
    </row>
    <row r="2034" spans="1:14" x14ac:dyDescent="0.2">
      <c r="A2034" t="str">
        <f>"ID."&amp;B2034</f>
        <v>ID.3975</v>
      </c>
      <c r="B2034">
        <v>3975</v>
      </c>
      <c r="C2034" t="s">
        <v>16319</v>
      </c>
      <c r="D2034" t="s">
        <v>16318</v>
      </c>
      <c r="E2034" t="s">
        <v>16320</v>
      </c>
      <c r="F2034" t="s">
        <v>16321</v>
      </c>
      <c r="G2034">
        <v>8807869</v>
      </c>
      <c r="H2034" t="s">
        <v>16322</v>
      </c>
      <c r="I2034">
        <v>8807870</v>
      </c>
      <c r="J2034" t="s">
        <v>16323</v>
      </c>
      <c r="L2034">
        <v>3975</v>
      </c>
      <c r="M2034" t="s">
        <v>20406</v>
      </c>
      <c r="N2034" s="2" t="s">
        <v>629</v>
      </c>
    </row>
    <row r="2035" spans="1:14" x14ac:dyDescent="0.2">
      <c r="A2035" t="s">
        <v>2937</v>
      </c>
      <c r="B2035">
        <v>3979</v>
      </c>
      <c r="C2035" t="s">
        <v>2938</v>
      </c>
      <c r="D2035" t="s">
        <v>2943</v>
      </c>
      <c r="E2035" t="s">
        <v>2939</v>
      </c>
      <c r="F2035" t="s">
        <v>2940</v>
      </c>
      <c r="G2035">
        <v>8807877</v>
      </c>
      <c r="H2035" t="s">
        <v>2941</v>
      </c>
      <c r="I2035">
        <v>8807878</v>
      </c>
      <c r="J2035" t="s">
        <v>2942</v>
      </c>
      <c r="K2035" t="s">
        <v>20</v>
      </c>
      <c r="L2035">
        <v>3979</v>
      </c>
      <c r="M2035" t="s">
        <v>2714</v>
      </c>
      <c r="N2035" t="s">
        <v>117</v>
      </c>
    </row>
    <row r="2036" spans="1:14" x14ac:dyDescent="0.2">
      <c r="A2036" t="s">
        <v>1280</v>
      </c>
      <c r="B2036">
        <v>398</v>
      </c>
      <c r="C2036" t="s">
        <v>1281</v>
      </c>
      <c r="D2036" t="s">
        <v>1286</v>
      </c>
      <c r="E2036" t="s">
        <v>1282</v>
      </c>
      <c r="F2036" t="s">
        <v>1283</v>
      </c>
      <c r="G2036">
        <v>8800787</v>
      </c>
      <c r="H2036" t="s">
        <v>1284</v>
      </c>
      <c r="I2036">
        <v>8800788</v>
      </c>
      <c r="J2036" t="s">
        <v>1285</v>
      </c>
      <c r="K2036" t="s">
        <v>20</v>
      </c>
      <c r="L2036">
        <v>398</v>
      </c>
      <c r="M2036" t="s">
        <v>773</v>
      </c>
      <c r="N2036" t="s">
        <v>733</v>
      </c>
    </row>
    <row r="2037" spans="1:14" x14ac:dyDescent="0.2">
      <c r="A2037" t="s">
        <v>1586</v>
      </c>
      <c r="B2037">
        <v>3983</v>
      </c>
      <c r="C2037" t="s">
        <v>1587</v>
      </c>
      <c r="D2037" t="s">
        <v>1592</v>
      </c>
      <c r="E2037" t="s">
        <v>1588</v>
      </c>
      <c r="F2037" t="s">
        <v>1589</v>
      </c>
      <c r="G2037">
        <v>8807885</v>
      </c>
      <c r="H2037" t="s">
        <v>1590</v>
      </c>
      <c r="I2037">
        <v>8807886</v>
      </c>
      <c r="J2037" t="s">
        <v>1591</v>
      </c>
      <c r="K2037" t="s">
        <v>20</v>
      </c>
      <c r="L2037">
        <v>3983</v>
      </c>
      <c r="M2037" t="s">
        <v>1433</v>
      </c>
      <c r="N2037" t="s">
        <v>1020</v>
      </c>
    </row>
    <row r="2038" spans="1:14" x14ac:dyDescent="0.2">
      <c r="A2038" t="s">
        <v>5344</v>
      </c>
      <c r="B2038">
        <v>3987</v>
      </c>
      <c r="C2038" t="s">
        <v>5345</v>
      </c>
      <c r="D2038" t="s">
        <v>5350</v>
      </c>
      <c r="E2038" t="s">
        <v>5346</v>
      </c>
      <c r="F2038" t="s">
        <v>5347</v>
      </c>
      <c r="G2038">
        <v>8807893</v>
      </c>
      <c r="H2038" t="s">
        <v>5348</v>
      </c>
      <c r="I2038">
        <v>8807894</v>
      </c>
      <c r="J2038" t="s">
        <v>5349</v>
      </c>
      <c r="K2038" t="s">
        <v>20</v>
      </c>
      <c r="L2038">
        <v>3987</v>
      </c>
      <c r="M2038" t="s">
        <v>5328</v>
      </c>
      <c r="N2038" t="s">
        <v>30</v>
      </c>
    </row>
    <row r="2039" spans="1:14" x14ac:dyDescent="0.2">
      <c r="A2039" t="s">
        <v>2844</v>
      </c>
      <c r="B2039">
        <v>3988</v>
      </c>
      <c r="C2039" t="s">
        <v>2845</v>
      </c>
      <c r="D2039" t="s">
        <v>2850</v>
      </c>
      <c r="E2039" t="s">
        <v>2846</v>
      </c>
      <c r="F2039" t="s">
        <v>2847</v>
      </c>
      <c r="G2039">
        <v>8807895</v>
      </c>
      <c r="H2039" t="s">
        <v>2848</v>
      </c>
      <c r="I2039">
        <v>8807896</v>
      </c>
      <c r="J2039" t="s">
        <v>2849</v>
      </c>
      <c r="K2039" t="s">
        <v>20</v>
      </c>
      <c r="L2039">
        <v>3988</v>
      </c>
      <c r="M2039" t="s">
        <v>2714</v>
      </c>
      <c r="N2039" t="s">
        <v>406</v>
      </c>
    </row>
    <row r="2040" spans="1:14" x14ac:dyDescent="0.2">
      <c r="A2040" t="s">
        <v>12789</v>
      </c>
      <c r="B2040">
        <v>399</v>
      </c>
      <c r="C2040" t="s">
        <v>12790</v>
      </c>
      <c r="D2040" t="s">
        <v>12795</v>
      </c>
      <c r="E2040" t="s">
        <v>12791</v>
      </c>
      <c r="F2040" t="s">
        <v>12792</v>
      </c>
      <c r="G2040">
        <v>8800790</v>
      </c>
      <c r="H2040" t="s">
        <v>12793</v>
      </c>
      <c r="I2040">
        <v>8800789</v>
      </c>
      <c r="J2040" t="s">
        <v>12794</v>
      </c>
      <c r="K2040" t="s">
        <v>20</v>
      </c>
      <c r="L2040">
        <v>399</v>
      </c>
      <c r="M2040" t="s">
        <v>12385</v>
      </c>
      <c r="N2040" t="s">
        <v>581</v>
      </c>
    </row>
    <row r="2041" spans="1:14" x14ac:dyDescent="0.2">
      <c r="A2041" t="s">
        <v>4845</v>
      </c>
      <c r="B2041">
        <v>3991</v>
      </c>
      <c r="C2041" t="s">
        <v>4846</v>
      </c>
      <c r="D2041" t="s">
        <v>4851</v>
      </c>
      <c r="E2041" t="s">
        <v>4847</v>
      </c>
      <c r="F2041" t="s">
        <v>4848</v>
      </c>
      <c r="G2041">
        <v>8807901</v>
      </c>
      <c r="H2041" t="s">
        <v>4849</v>
      </c>
      <c r="I2041">
        <v>8807902</v>
      </c>
      <c r="J2041" t="s">
        <v>4850</v>
      </c>
      <c r="K2041" t="s">
        <v>20</v>
      </c>
      <c r="L2041">
        <v>3991</v>
      </c>
      <c r="M2041" t="s">
        <v>4663</v>
      </c>
      <c r="N2041" t="s">
        <v>398</v>
      </c>
    </row>
    <row r="2042" spans="1:14" x14ac:dyDescent="0.2">
      <c r="A2042" t="s">
        <v>5140</v>
      </c>
      <c r="B2042">
        <v>3998</v>
      </c>
      <c r="C2042" t="s">
        <v>5141</v>
      </c>
      <c r="D2042" t="s">
        <v>5146</v>
      </c>
      <c r="E2042" t="s">
        <v>5142</v>
      </c>
      <c r="F2042" t="s">
        <v>5143</v>
      </c>
      <c r="G2042">
        <v>8807915</v>
      </c>
      <c r="H2042" t="s">
        <v>5144</v>
      </c>
      <c r="I2042">
        <v>8807916</v>
      </c>
      <c r="J2042" t="s">
        <v>5145</v>
      </c>
      <c r="K2042" t="s">
        <v>20</v>
      </c>
      <c r="L2042">
        <v>3998</v>
      </c>
      <c r="M2042" t="s">
        <v>4663</v>
      </c>
      <c r="N2042" t="s">
        <v>54</v>
      </c>
    </row>
    <row r="2043" spans="1:14" x14ac:dyDescent="0.2">
      <c r="A2043" t="s">
        <v>3092</v>
      </c>
      <c r="B2043">
        <v>3999</v>
      </c>
      <c r="C2043" t="s">
        <v>3093</v>
      </c>
      <c r="D2043" t="s">
        <v>3098</v>
      </c>
      <c r="E2043" t="s">
        <v>3094</v>
      </c>
      <c r="F2043" t="s">
        <v>3095</v>
      </c>
      <c r="G2043">
        <v>8807919</v>
      </c>
      <c r="H2043" t="s">
        <v>3096</v>
      </c>
      <c r="I2043">
        <v>8807920</v>
      </c>
      <c r="J2043" t="s">
        <v>3097</v>
      </c>
      <c r="K2043" t="s">
        <v>20</v>
      </c>
      <c r="L2043">
        <v>3999</v>
      </c>
      <c r="M2043" t="s">
        <v>2714</v>
      </c>
      <c r="N2043" t="s">
        <v>709</v>
      </c>
    </row>
    <row r="2044" spans="1:14" x14ac:dyDescent="0.2">
      <c r="A2044" t="s">
        <v>6104</v>
      </c>
      <c r="B2044">
        <v>4</v>
      </c>
      <c r="C2044" t="s">
        <v>6105</v>
      </c>
      <c r="D2044" t="s">
        <v>6110</v>
      </c>
      <c r="E2044" t="s">
        <v>6106</v>
      </c>
      <c r="F2044" t="s">
        <v>6107</v>
      </c>
      <c r="G2044">
        <v>8800008</v>
      </c>
      <c r="H2044" t="s">
        <v>6108</v>
      </c>
      <c r="I2044">
        <v>8800007</v>
      </c>
      <c r="J2044" t="s">
        <v>6109</v>
      </c>
      <c r="K2044" t="s">
        <v>20</v>
      </c>
      <c r="L2044">
        <v>4</v>
      </c>
      <c r="M2044" t="s">
        <v>5968</v>
      </c>
      <c r="N2044" t="s">
        <v>774</v>
      </c>
    </row>
    <row r="2045" spans="1:14" x14ac:dyDescent="0.2">
      <c r="A2045" t="s">
        <v>6391</v>
      </c>
      <c r="B2045">
        <v>40</v>
      </c>
      <c r="C2045" t="s">
        <v>6392</v>
      </c>
      <c r="D2045" t="s">
        <v>6397</v>
      </c>
      <c r="E2045" t="s">
        <v>6393</v>
      </c>
      <c r="F2045" t="s">
        <v>6394</v>
      </c>
      <c r="G2045">
        <v>8800080</v>
      </c>
      <c r="H2045" t="s">
        <v>6395</v>
      </c>
      <c r="I2045">
        <v>8800079</v>
      </c>
      <c r="J2045" t="s">
        <v>6396</v>
      </c>
      <c r="K2045" t="s">
        <v>20</v>
      </c>
      <c r="L2045">
        <v>40</v>
      </c>
      <c r="M2045" t="s">
        <v>5968</v>
      </c>
      <c r="N2045" t="s">
        <v>245</v>
      </c>
    </row>
    <row r="2046" spans="1:14" x14ac:dyDescent="0.2">
      <c r="A2046" t="s">
        <v>4177</v>
      </c>
      <c r="B2046">
        <v>400</v>
      </c>
      <c r="C2046" t="s">
        <v>4178</v>
      </c>
      <c r="D2046" t="s">
        <v>4183</v>
      </c>
      <c r="E2046" t="s">
        <v>4179</v>
      </c>
      <c r="F2046" t="s">
        <v>4180</v>
      </c>
      <c r="G2046">
        <v>8800791</v>
      </c>
      <c r="H2046" t="s">
        <v>4181</v>
      </c>
      <c r="I2046">
        <v>8800792</v>
      </c>
      <c r="J2046" t="s">
        <v>4182</v>
      </c>
      <c r="K2046" t="s">
        <v>20</v>
      </c>
      <c r="L2046">
        <v>400</v>
      </c>
      <c r="M2046" t="s">
        <v>4011</v>
      </c>
      <c r="N2046" t="s">
        <v>293</v>
      </c>
    </row>
    <row r="2047" spans="1:14" x14ac:dyDescent="0.2">
      <c r="A2047" t="s">
        <v>2963</v>
      </c>
      <c r="B2047">
        <v>4001</v>
      </c>
      <c r="C2047" t="s">
        <v>2964</v>
      </c>
      <c r="D2047" t="s">
        <v>2969</v>
      </c>
      <c r="E2047" t="s">
        <v>2965</v>
      </c>
      <c r="F2047" t="s">
        <v>2966</v>
      </c>
      <c r="G2047">
        <v>8807923</v>
      </c>
      <c r="H2047" t="s">
        <v>2967</v>
      </c>
      <c r="I2047">
        <v>8807924</v>
      </c>
      <c r="J2047" t="s">
        <v>2968</v>
      </c>
      <c r="K2047" t="s">
        <v>20</v>
      </c>
      <c r="L2047">
        <v>4001</v>
      </c>
      <c r="M2047" t="s">
        <v>2714</v>
      </c>
      <c r="N2047" t="s">
        <v>205</v>
      </c>
    </row>
    <row r="2048" spans="1:14" x14ac:dyDescent="0.2">
      <c r="A2048" t="s">
        <v>5371</v>
      </c>
      <c r="B2048">
        <v>4003</v>
      </c>
      <c r="C2048" t="s">
        <v>5372</v>
      </c>
      <c r="D2048" t="s">
        <v>5376</v>
      </c>
      <c r="E2048" s="1">
        <v>44340</v>
      </c>
      <c r="F2048" t="s">
        <v>5373</v>
      </c>
      <c r="G2048">
        <v>8807927</v>
      </c>
      <c r="H2048" t="s">
        <v>5374</v>
      </c>
      <c r="I2048">
        <v>8807928</v>
      </c>
      <c r="J2048" t="s">
        <v>5375</v>
      </c>
      <c r="K2048" t="s">
        <v>20</v>
      </c>
      <c r="L2048">
        <v>4003</v>
      </c>
      <c r="M2048" t="s">
        <v>5328</v>
      </c>
      <c r="N2048" t="s">
        <v>350</v>
      </c>
    </row>
    <row r="2049" spans="1:14" x14ac:dyDescent="0.2">
      <c r="A2049" t="s">
        <v>3139</v>
      </c>
      <c r="B2049">
        <v>4004</v>
      </c>
      <c r="C2049" t="s">
        <v>3140</v>
      </c>
      <c r="D2049" t="s">
        <v>3145</v>
      </c>
      <c r="E2049" t="s">
        <v>3141</v>
      </c>
      <c r="F2049" t="s">
        <v>3142</v>
      </c>
      <c r="G2049">
        <v>8807929</v>
      </c>
      <c r="H2049" t="s">
        <v>3143</v>
      </c>
      <c r="I2049">
        <v>8807930</v>
      </c>
      <c r="J2049" t="s">
        <v>3144</v>
      </c>
      <c r="K2049" t="s">
        <v>20</v>
      </c>
      <c r="L2049">
        <v>4004</v>
      </c>
      <c r="M2049" t="s">
        <v>2714</v>
      </c>
      <c r="N2049" t="s">
        <v>597</v>
      </c>
    </row>
    <row r="2050" spans="1:14" x14ac:dyDescent="0.2">
      <c r="A2050" t="s">
        <v>3344</v>
      </c>
      <c r="B2050">
        <v>4005</v>
      </c>
      <c r="C2050" t="s">
        <v>3345</v>
      </c>
      <c r="D2050" t="s">
        <v>3350</v>
      </c>
      <c r="E2050" t="s">
        <v>3346</v>
      </c>
      <c r="F2050" t="s">
        <v>3347</v>
      </c>
      <c r="G2050">
        <v>8807931</v>
      </c>
      <c r="H2050" t="s">
        <v>3348</v>
      </c>
      <c r="I2050">
        <v>8807932</v>
      </c>
      <c r="J2050" t="s">
        <v>3349</v>
      </c>
      <c r="K2050" t="s">
        <v>20</v>
      </c>
      <c r="L2050">
        <v>4005</v>
      </c>
      <c r="M2050" t="s">
        <v>2714</v>
      </c>
      <c r="N2050" t="s">
        <v>501</v>
      </c>
    </row>
    <row r="2051" spans="1:14" x14ac:dyDescent="0.2">
      <c r="A2051" t="s">
        <v>5252</v>
      </c>
      <c r="B2051">
        <v>4006</v>
      </c>
      <c r="C2051" t="s">
        <v>5253</v>
      </c>
      <c r="D2051" t="s">
        <v>5258</v>
      </c>
      <c r="E2051" t="s">
        <v>5254</v>
      </c>
      <c r="F2051" t="s">
        <v>5255</v>
      </c>
      <c r="G2051">
        <v>8807933</v>
      </c>
      <c r="H2051" t="s">
        <v>5256</v>
      </c>
      <c r="I2051">
        <v>8807934</v>
      </c>
      <c r="J2051" t="s">
        <v>5257</v>
      </c>
      <c r="K2051" t="s">
        <v>20</v>
      </c>
      <c r="L2051">
        <v>4006</v>
      </c>
      <c r="M2051" t="s">
        <v>4663</v>
      </c>
      <c r="N2051" t="s">
        <v>733</v>
      </c>
    </row>
    <row r="2052" spans="1:14" x14ac:dyDescent="0.2">
      <c r="A2052" t="s">
        <v>2830</v>
      </c>
      <c r="B2052">
        <v>4007</v>
      </c>
      <c r="C2052" t="s">
        <v>2831</v>
      </c>
      <c r="D2052" t="s">
        <v>2836</v>
      </c>
      <c r="E2052" t="s">
        <v>2832</v>
      </c>
      <c r="F2052" t="s">
        <v>2833</v>
      </c>
      <c r="G2052">
        <v>8807935</v>
      </c>
      <c r="H2052" t="s">
        <v>2834</v>
      </c>
      <c r="I2052">
        <v>8807936</v>
      </c>
      <c r="J2052" t="s">
        <v>2835</v>
      </c>
      <c r="K2052" t="s">
        <v>20</v>
      </c>
      <c r="L2052">
        <v>4007</v>
      </c>
      <c r="M2052" t="s">
        <v>2714</v>
      </c>
      <c r="N2052" t="s">
        <v>549</v>
      </c>
    </row>
    <row r="2053" spans="1:14" x14ac:dyDescent="0.2">
      <c r="A2053" t="s">
        <v>5301</v>
      </c>
      <c r="B2053">
        <v>4008</v>
      </c>
      <c r="C2053" t="s">
        <v>5302</v>
      </c>
      <c r="D2053" t="s">
        <v>5307</v>
      </c>
      <c r="E2053" t="s">
        <v>5303</v>
      </c>
      <c r="F2053" t="s">
        <v>5304</v>
      </c>
      <c r="G2053">
        <v>8807937</v>
      </c>
      <c r="H2053" t="s">
        <v>5305</v>
      </c>
      <c r="I2053">
        <v>8807938</v>
      </c>
      <c r="J2053" t="s">
        <v>5306</v>
      </c>
      <c r="K2053" t="s">
        <v>20</v>
      </c>
      <c r="L2053">
        <v>4008</v>
      </c>
      <c r="M2053" t="s">
        <v>4663</v>
      </c>
      <c r="N2053" t="s">
        <v>749</v>
      </c>
    </row>
    <row r="2054" spans="1:14" x14ac:dyDescent="0.2">
      <c r="A2054" t="s">
        <v>4074</v>
      </c>
      <c r="B2054">
        <v>401</v>
      </c>
      <c r="C2054" t="s">
        <v>4075</v>
      </c>
      <c r="D2054" t="s">
        <v>4080</v>
      </c>
      <c r="E2054" t="s">
        <v>4076</v>
      </c>
      <c r="F2054" t="s">
        <v>4077</v>
      </c>
      <c r="G2054">
        <v>8800793</v>
      </c>
      <c r="H2054" t="s">
        <v>4078</v>
      </c>
      <c r="I2054">
        <v>8800794</v>
      </c>
      <c r="J2054" t="s">
        <v>4079</v>
      </c>
      <c r="K2054" t="s">
        <v>349</v>
      </c>
      <c r="L2054">
        <v>401</v>
      </c>
      <c r="M2054" t="s">
        <v>4011</v>
      </c>
      <c r="N2054" t="s">
        <v>557</v>
      </c>
    </row>
    <row r="2055" spans="1:14" x14ac:dyDescent="0.2">
      <c r="A2055" t="s">
        <v>4900</v>
      </c>
      <c r="B2055">
        <v>4012</v>
      </c>
      <c r="C2055" t="s">
        <v>4901</v>
      </c>
      <c r="D2055" t="s">
        <v>4906</v>
      </c>
      <c r="E2055" t="s">
        <v>4902</v>
      </c>
      <c r="F2055" t="s">
        <v>4903</v>
      </c>
      <c r="G2055">
        <v>8807945</v>
      </c>
      <c r="H2055" t="s">
        <v>4904</v>
      </c>
      <c r="I2055">
        <v>8807946</v>
      </c>
      <c r="J2055" t="s">
        <v>4905</v>
      </c>
      <c r="K2055" t="s">
        <v>20</v>
      </c>
      <c r="L2055">
        <v>4012</v>
      </c>
      <c r="M2055" t="s">
        <v>4663</v>
      </c>
      <c r="N2055" t="s">
        <v>597</v>
      </c>
    </row>
    <row r="2056" spans="1:14" x14ac:dyDescent="0.2">
      <c r="A2056" t="s">
        <v>2756</v>
      </c>
      <c r="B2056">
        <v>4013</v>
      </c>
      <c r="C2056" t="s">
        <v>2757</v>
      </c>
      <c r="D2056" t="s">
        <v>2762</v>
      </c>
      <c r="E2056" t="s">
        <v>2758</v>
      </c>
      <c r="F2056" t="s">
        <v>2759</v>
      </c>
      <c r="G2056">
        <v>8807947</v>
      </c>
      <c r="H2056" t="s">
        <v>2760</v>
      </c>
      <c r="I2056">
        <v>8807948</v>
      </c>
      <c r="J2056" t="s">
        <v>2761</v>
      </c>
      <c r="K2056" t="s">
        <v>20</v>
      </c>
      <c r="L2056">
        <v>4013</v>
      </c>
      <c r="M2056" t="s">
        <v>2714</v>
      </c>
      <c r="N2056" t="s">
        <v>741</v>
      </c>
    </row>
    <row r="2057" spans="1:14" x14ac:dyDescent="0.2">
      <c r="A2057" t="str">
        <f>"ID."&amp;B2057</f>
        <v>ID.4014</v>
      </c>
      <c r="B2057">
        <v>4014</v>
      </c>
      <c r="C2057" t="s">
        <v>19751</v>
      </c>
      <c r="D2057" t="s">
        <v>19750</v>
      </c>
      <c r="E2057" t="s">
        <v>19752</v>
      </c>
      <c r="F2057" t="s">
        <v>19753</v>
      </c>
      <c r="G2057">
        <v>8807949</v>
      </c>
      <c r="H2057" t="s">
        <v>19754</v>
      </c>
      <c r="I2057">
        <v>8807950</v>
      </c>
      <c r="J2057" t="s">
        <v>19755</v>
      </c>
      <c r="L2057">
        <v>4014</v>
      </c>
      <c r="M2057" t="s">
        <v>20413</v>
      </c>
      <c r="N2057" s="2" t="s">
        <v>149</v>
      </c>
    </row>
    <row r="2058" spans="1:14" x14ac:dyDescent="0.2">
      <c r="A2058" t="s">
        <v>2983</v>
      </c>
      <c r="B2058">
        <v>4015</v>
      </c>
      <c r="C2058" t="s">
        <v>2984</v>
      </c>
      <c r="D2058" t="s">
        <v>2989</v>
      </c>
      <c r="E2058" t="s">
        <v>2985</v>
      </c>
      <c r="F2058" t="s">
        <v>2986</v>
      </c>
      <c r="G2058">
        <v>8807951</v>
      </c>
      <c r="H2058" t="s">
        <v>2987</v>
      </c>
      <c r="I2058">
        <v>8807952</v>
      </c>
      <c r="J2058" t="s">
        <v>2988</v>
      </c>
      <c r="K2058" t="s">
        <v>20</v>
      </c>
      <c r="L2058">
        <v>4015</v>
      </c>
      <c r="M2058" t="s">
        <v>2714</v>
      </c>
      <c r="N2058" t="s">
        <v>38</v>
      </c>
    </row>
    <row r="2059" spans="1:14" x14ac:dyDescent="0.2">
      <c r="A2059" t="s">
        <v>3313</v>
      </c>
      <c r="B2059">
        <v>4016</v>
      </c>
      <c r="C2059" t="s">
        <v>3314</v>
      </c>
      <c r="D2059" t="s">
        <v>3318</v>
      </c>
      <c r="E2059" t="s">
        <v>3315</v>
      </c>
      <c r="F2059" t="s">
        <v>2900</v>
      </c>
      <c r="G2059">
        <v>8807953</v>
      </c>
      <c r="H2059" t="s">
        <v>3316</v>
      </c>
      <c r="I2059">
        <v>8807954</v>
      </c>
      <c r="J2059" t="s">
        <v>3317</v>
      </c>
      <c r="K2059" t="s">
        <v>20</v>
      </c>
      <c r="L2059">
        <v>4016</v>
      </c>
      <c r="M2059" t="s">
        <v>2714</v>
      </c>
      <c r="N2059" t="s">
        <v>573</v>
      </c>
    </row>
    <row r="2060" spans="1:14" x14ac:dyDescent="0.2">
      <c r="A2060" t="str">
        <f>"ID."&amp;B2060</f>
        <v>ID.4017</v>
      </c>
      <c r="B2060">
        <v>4017</v>
      </c>
      <c r="C2060" t="s">
        <v>16171</v>
      </c>
      <c r="D2060" t="s">
        <v>16170</v>
      </c>
      <c r="E2060" t="s">
        <v>16172</v>
      </c>
      <c r="F2060" t="s">
        <v>16173</v>
      </c>
      <c r="G2060">
        <v>8807955</v>
      </c>
      <c r="H2060" t="s">
        <v>16174</v>
      </c>
      <c r="I2060">
        <v>8807956</v>
      </c>
      <c r="J2060" t="s">
        <v>16175</v>
      </c>
      <c r="L2060">
        <v>4017</v>
      </c>
      <c r="M2060" t="s">
        <v>20406</v>
      </c>
      <c r="N2060" s="2" t="s">
        <v>374</v>
      </c>
    </row>
    <row r="2061" spans="1:14" x14ac:dyDescent="0.2">
      <c r="A2061" t="str">
        <f>"ID."&amp;B2061</f>
        <v>ID.4019</v>
      </c>
      <c r="B2061">
        <v>4019</v>
      </c>
      <c r="C2061" t="s">
        <v>16396</v>
      </c>
      <c r="D2061" t="s">
        <v>16395</v>
      </c>
      <c r="E2061" t="s">
        <v>16397</v>
      </c>
      <c r="F2061" t="s">
        <v>16398</v>
      </c>
      <c r="G2061">
        <v>8807959</v>
      </c>
      <c r="H2061" t="s">
        <v>16399</v>
      </c>
      <c r="I2061">
        <v>8807960</v>
      </c>
      <c r="J2061" t="s">
        <v>16400</v>
      </c>
      <c r="L2061">
        <v>4019</v>
      </c>
      <c r="M2061" t="s">
        <v>20407</v>
      </c>
      <c r="N2061" t="s">
        <v>525</v>
      </c>
    </row>
    <row r="2062" spans="1:14" x14ac:dyDescent="0.2">
      <c r="A2062" t="str">
        <f>"ID."&amp;B2062</f>
        <v>ID.402</v>
      </c>
      <c r="B2062">
        <v>402</v>
      </c>
      <c r="C2062" t="s">
        <v>17485</v>
      </c>
      <c r="D2062" t="s">
        <v>17484</v>
      </c>
      <c r="E2062" t="s">
        <v>17486</v>
      </c>
      <c r="F2062" t="s">
        <v>17487</v>
      </c>
      <c r="G2062">
        <v>8800795</v>
      </c>
      <c r="H2062" t="s">
        <v>17488</v>
      </c>
      <c r="I2062">
        <v>8800796</v>
      </c>
      <c r="J2062" t="s">
        <v>17489</v>
      </c>
      <c r="L2062">
        <v>402</v>
      </c>
      <c r="M2062" t="s">
        <v>20409</v>
      </c>
      <c r="N2062" t="s">
        <v>221</v>
      </c>
    </row>
    <row r="2063" spans="1:14" x14ac:dyDescent="0.2">
      <c r="A2063" t="s">
        <v>1783</v>
      </c>
      <c r="B2063">
        <v>4021</v>
      </c>
      <c r="C2063" t="s">
        <v>1784</v>
      </c>
      <c r="D2063" t="s">
        <v>1789</v>
      </c>
      <c r="E2063" t="s">
        <v>1785</v>
      </c>
      <c r="F2063" t="s">
        <v>1786</v>
      </c>
      <c r="G2063">
        <v>8807963</v>
      </c>
      <c r="H2063" t="s">
        <v>1787</v>
      </c>
      <c r="I2063">
        <v>8807964</v>
      </c>
      <c r="J2063" t="s">
        <v>1788</v>
      </c>
      <c r="K2063" t="s">
        <v>20</v>
      </c>
      <c r="L2063">
        <v>4021</v>
      </c>
      <c r="M2063" t="s">
        <v>1433</v>
      </c>
      <c r="N2063" t="s">
        <v>205</v>
      </c>
    </row>
    <row r="2064" spans="1:14" x14ac:dyDescent="0.2">
      <c r="A2064" t="s">
        <v>1883</v>
      </c>
      <c r="B2064">
        <v>4022</v>
      </c>
      <c r="C2064" t="s">
        <v>1884</v>
      </c>
      <c r="D2064" t="s">
        <v>1889</v>
      </c>
      <c r="E2064" t="s">
        <v>1885</v>
      </c>
      <c r="F2064" t="s">
        <v>1886</v>
      </c>
      <c r="G2064">
        <v>8807965</v>
      </c>
      <c r="H2064" t="s">
        <v>1887</v>
      </c>
      <c r="I2064">
        <v>8807966</v>
      </c>
      <c r="J2064" t="s">
        <v>1888</v>
      </c>
      <c r="K2064" t="s">
        <v>20</v>
      </c>
      <c r="L2064">
        <v>4022</v>
      </c>
      <c r="M2064" t="s">
        <v>1433</v>
      </c>
      <c r="N2064" t="s">
        <v>573</v>
      </c>
    </row>
    <row r="2065" spans="1:14" x14ac:dyDescent="0.2">
      <c r="A2065" t="s">
        <v>4761</v>
      </c>
      <c r="B2065">
        <v>4023</v>
      </c>
      <c r="C2065" t="s">
        <v>4762</v>
      </c>
      <c r="D2065" t="s">
        <v>4767</v>
      </c>
      <c r="E2065" t="s">
        <v>4763</v>
      </c>
      <c r="F2065" t="s">
        <v>4764</v>
      </c>
      <c r="G2065">
        <v>8807967</v>
      </c>
      <c r="H2065" t="s">
        <v>4765</v>
      </c>
      <c r="I2065">
        <v>8807968</v>
      </c>
      <c r="J2065" t="s">
        <v>4766</v>
      </c>
      <c r="K2065" t="s">
        <v>20</v>
      </c>
      <c r="L2065">
        <v>4023</v>
      </c>
      <c r="M2065" t="s">
        <v>4663</v>
      </c>
      <c r="N2065" t="s">
        <v>165</v>
      </c>
    </row>
    <row r="2066" spans="1:14" x14ac:dyDescent="0.2">
      <c r="A2066" t="s">
        <v>3307</v>
      </c>
      <c r="B2066">
        <v>4027</v>
      </c>
      <c r="C2066" t="s">
        <v>3308</v>
      </c>
      <c r="D2066" t="s">
        <v>3312</v>
      </c>
      <c r="F2066" t="s">
        <v>3309</v>
      </c>
      <c r="G2066">
        <v>8807975</v>
      </c>
      <c r="H2066" t="s">
        <v>3310</v>
      </c>
      <c r="I2066">
        <v>8807976</v>
      </c>
      <c r="J2066" t="s">
        <v>3311</v>
      </c>
      <c r="K2066" t="s">
        <v>20</v>
      </c>
      <c r="L2066">
        <v>4027</v>
      </c>
      <c r="M2066" t="s">
        <v>2714</v>
      </c>
      <c r="N2066" t="s">
        <v>645</v>
      </c>
    </row>
    <row r="2067" spans="1:14" x14ac:dyDescent="0.2">
      <c r="A2067" t="s">
        <v>3017</v>
      </c>
      <c r="B2067">
        <v>4028</v>
      </c>
      <c r="C2067" t="s">
        <v>3018</v>
      </c>
      <c r="D2067" t="s">
        <v>3023</v>
      </c>
      <c r="E2067" t="s">
        <v>3019</v>
      </c>
      <c r="F2067" t="s">
        <v>3020</v>
      </c>
      <c r="G2067">
        <v>8807977</v>
      </c>
      <c r="H2067" t="s">
        <v>3021</v>
      </c>
      <c r="I2067">
        <v>8807978</v>
      </c>
      <c r="J2067" t="s">
        <v>3022</v>
      </c>
      <c r="K2067" t="s">
        <v>20</v>
      </c>
      <c r="L2067">
        <v>4028</v>
      </c>
      <c r="M2067" t="s">
        <v>2714</v>
      </c>
      <c r="N2067" t="s">
        <v>245</v>
      </c>
    </row>
    <row r="2068" spans="1:14" x14ac:dyDescent="0.2">
      <c r="A2068" t="s">
        <v>3119</v>
      </c>
      <c r="B2068">
        <v>4029</v>
      </c>
      <c r="C2068" t="s">
        <v>3120</v>
      </c>
      <c r="D2068" t="s">
        <v>3125</v>
      </c>
      <c r="E2068" t="s">
        <v>3121</v>
      </c>
      <c r="F2068" t="s">
        <v>3122</v>
      </c>
      <c r="G2068">
        <v>8807979</v>
      </c>
      <c r="H2068" t="s">
        <v>3123</v>
      </c>
      <c r="I2068">
        <v>8807980</v>
      </c>
      <c r="J2068" t="s">
        <v>3124</v>
      </c>
      <c r="K2068" t="s">
        <v>20</v>
      </c>
      <c r="L2068">
        <v>4029</v>
      </c>
      <c r="M2068" t="s">
        <v>2714</v>
      </c>
      <c r="N2068" t="s">
        <v>469</v>
      </c>
    </row>
    <row r="2069" spans="1:14" x14ac:dyDescent="0.2">
      <c r="A2069" t="s">
        <v>5245</v>
      </c>
      <c r="B2069">
        <v>403</v>
      </c>
      <c r="C2069" t="s">
        <v>5246</v>
      </c>
      <c r="D2069" t="s">
        <v>5251</v>
      </c>
      <c r="E2069" t="s">
        <v>5247</v>
      </c>
      <c r="F2069" t="s">
        <v>5248</v>
      </c>
      <c r="G2069">
        <v>8800797</v>
      </c>
      <c r="H2069" t="s">
        <v>5249</v>
      </c>
      <c r="I2069">
        <v>8800798</v>
      </c>
      <c r="J2069" t="s">
        <v>5250</v>
      </c>
      <c r="K2069" t="s">
        <v>20</v>
      </c>
      <c r="L2069">
        <v>403</v>
      </c>
      <c r="M2069" t="s">
        <v>4663</v>
      </c>
      <c r="N2069" t="s">
        <v>350</v>
      </c>
    </row>
    <row r="2070" spans="1:14" x14ac:dyDescent="0.2">
      <c r="A2070" t="str">
        <f>"ID."&amp;B2070</f>
        <v>ID.4030</v>
      </c>
      <c r="B2070">
        <v>4030</v>
      </c>
      <c r="C2070" t="s">
        <v>19584</v>
      </c>
      <c r="D2070" t="s">
        <v>19583</v>
      </c>
      <c r="E2070" t="s">
        <v>19585</v>
      </c>
      <c r="F2070" t="s">
        <v>19586</v>
      </c>
      <c r="G2070">
        <v>8807981</v>
      </c>
      <c r="H2070" t="s">
        <v>19587</v>
      </c>
      <c r="I2070">
        <v>8807982</v>
      </c>
      <c r="J2070" t="s">
        <v>19588</v>
      </c>
      <c r="L2070">
        <v>4030</v>
      </c>
      <c r="M2070" t="s">
        <v>20413</v>
      </c>
      <c r="N2070" s="2" t="s">
        <v>301</v>
      </c>
    </row>
    <row r="2071" spans="1:14" x14ac:dyDescent="0.2">
      <c r="A2071" t="str">
        <f>"ID."&amp;B2071</f>
        <v>ID.4032</v>
      </c>
      <c r="B2071">
        <v>4032</v>
      </c>
      <c r="C2071" t="s">
        <v>17831</v>
      </c>
      <c r="D2071" t="s">
        <v>17830</v>
      </c>
      <c r="E2071" t="s">
        <v>17832</v>
      </c>
      <c r="F2071" t="s">
        <v>17833</v>
      </c>
      <c r="G2071">
        <v>8808007</v>
      </c>
      <c r="H2071" t="s">
        <v>17834</v>
      </c>
      <c r="I2071">
        <v>8808008</v>
      </c>
      <c r="J2071" t="s">
        <v>17835</v>
      </c>
      <c r="L2071">
        <v>4032</v>
      </c>
      <c r="M2071" t="s">
        <v>20409</v>
      </c>
      <c r="N2071" s="2" t="s">
        <v>741</v>
      </c>
    </row>
    <row r="2072" spans="1:14" x14ac:dyDescent="0.2">
      <c r="A2072" t="str">
        <f>"ID."&amp;B2072</f>
        <v>ID.4039</v>
      </c>
      <c r="B2072">
        <v>4039</v>
      </c>
      <c r="C2072" t="s">
        <v>19654</v>
      </c>
      <c r="D2072" t="s">
        <v>19653</v>
      </c>
      <c r="F2072" t="s">
        <v>19655</v>
      </c>
      <c r="G2072">
        <v>8808023</v>
      </c>
      <c r="H2072" t="s">
        <v>19656</v>
      </c>
      <c r="I2072">
        <v>8808024</v>
      </c>
      <c r="J2072" t="s">
        <v>19657</v>
      </c>
      <c r="L2072">
        <v>4039</v>
      </c>
      <c r="M2072" t="s">
        <v>20413</v>
      </c>
      <c r="N2072" s="2" t="s">
        <v>533</v>
      </c>
    </row>
    <row r="2073" spans="1:14" x14ac:dyDescent="0.2">
      <c r="A2073" t="s">
        <v>4824</v>
      </c>
      <c r="B2073">
        <v>404</v>
      </c>
      <c r="C2073" t="s">
        <v>4825</v>
      </c>
      <c r="D2073" t="s">
        <v>4830</v>
      </c>
      <c r="E2073" t="s">
        <v>4826</v>
      </c>
      <c r="F2073" t="s">
        <v>4827</v>
      </c>
      <c r="G2073">
        <v>8800800</v>
      </c>
      <c r="H2073" t="s">
        <v>4828</v>
      </c>
      <c r="I2073">
        <v>8800799</v>
      </c>
      <c r="J2073" t="s">
        <v>4829</v>
      </c>
      <c r="K2073" t="s">
        <v>20</v>
      </c>
      <c r="L2073">
        <v>404</v>
      </c>
      <c r="M2073" t="s">
        <v>4663</v>
      </c>
      <c r="N2073" t="s">
        <v>213</v>
      </c>
    </row>
    <row r="2074" spans="1:14" x14ac:dyDescent="0.2">
      <c r="A2074" t="s">
        <v>2824</v>
      </c>
      <c r="B2074">
        <v>4046</v>
      </c>
      <c r="C2074" t="s">
        <v>2825</v>
      </c>
      <c r="D2074" t="s">
        <v>2829</v>
      </c>
      <c r="F2074" t="s">
        <v>2826</v>
      </c>
      <c r="G2074">
        <v>8808037</v>
      </c>
      <c r="H2074" t="s">
        <v>2827</v>
      </c>
      <c r="I2074">
        <v>8808038</v>
      </c>
      <c r="J2074" t="s">
        <v>2828</v>
      </c>
      <c r="K2074" t="s">
        <v>20</v>
      </c>
      <c r="L2074">
        <v>4046</v>
      </c>
      <c r="M2074" t="s">
        <v>2714</v>
      </c>
      <c r="N2074" t="s">
        <v>133</v>
      </c>
    </row>
    <row r="2075" spans="1:14" x14ac:dyDescent="0.2">
      <c r="A2075" t="str">
        <f>"ID."&amp;B2075</f>
        <v>ID.4049</v>
      </c>
      <c r="B2075">
        <v>4049</v>
      </c>
      <c r="C2075" t="s">
        <v>16431</v>
      </c>
      <c r="D2075" t="s">
        <v>16430</v>
      </c>
      <c r="F2075" t="s">
        <v>16432</v>
      </c>
      <c r="G2075">
        <v>8808043</v>
      </c>
      <c r="H2075" t="s">
        <v>16433</v>
      </c>
      <c r="I2075">
        <v>8808044</v>
      </c>
      <c r="J2075" t="s">
        <v>16434</v>
      </c>
      <c r="L2075">
        <v>4049</v>
      </c>
      <c r="M2075" t="s">
        <v>20407</v>
      </c>
      <c r="N2075" t="s">
        <v>453</v>
      </c>
    </row>
    <row r="2076" spans="1:14" x14ac:dyDescent="0.2">
      <c r="A2076" t="str">
        <f>"ID."&amp;B2076</f>
        <v>ID.405</v>
      </c>
      <c r="B2076">
        <v>405</v>
      </c>
      <c r="C2076" t="s">
        <v>16230</v>
      </c>
      <c r="D2076" t="s">
        <v>16229</v>
      </c>
      <c r="E2076" t="s">
        <v>16231</v>
      </c>
      <c r="F2076" t="s">
        <v>16232</v>
      </c>
      <c r="G2076">
        <v>8800801</v>
      </c>
      <c r="H2076" t="s">
        <v>16233</v>
      </c>
      <c r="I2076">
        <v>8800802</v>
      </c>
      <c r="J2076" t="s">
        <v>16234</v>
      </c>
      <c r="L2076">
        <v>405</v>
      </c>
      <c r="M2076" t="s">
        <v>20406</v>
      </c>
      <c r="N2076" s="2" t="s">
        <v>157</v>
      </c>
    </row>
    <row r="2077" spans="1:14" x14ac:dyDescent="0.2">
      <c r="A2077" t="s">
        <v>3066</v>
      </c>
      <c r="B2077">
        <v>4052</v>
      </c>
      <c r="C2077" t="s">
        <v>3067</v>
      </c>
      <c r="D2077" t="s">
        <v>3071</v>
      </c>
      <c r="F2077" t="s">
        <v>3068</v>
      </c>
      <c r="G2077">
        <v>8808051</v>
      </c>
      <c r="H2077" t="s">
        <v>3069</v>
      </c>
      <c r="I2077">
        <v>8808052</v>
      </c>
      <c r="J2077" t="s">
        <v>3070</v>
      </c>
      <c r="K2077" t="s">
        <v>20</v>
      </c>
      <c r="L2077">
        <v>4052</v>
      </c>
      <c r="M2077" t="s">
        <v>2714</v>
      </c>
      <c r="N2077" t="s">
        <v>461</v>
      </c>
    </row>
    <row r="2078" spans="1:14" x14ac:dyDescent="0.2">
      <c r="A2078" t="s">
        <v>3293</v>
      </c>
      <c r="B2078">
        <v>4053</v>
      </c>
      <c r="C2078" t="s">
        <v>3294</v>
      </c>
      <c r="D2078" t="s">
        <v>3299</v>
      </c>
      <c r="E2078" t="s">
        <v>3295</v>
      </c>
      <c r="F2078" t="s">
        <v>3296</v>
      </c>
      <c r="G2078">
        <v>8808053</v>
      </c>
      <c r="H2078" t="s">
        <v>3297</v>
      </c>
      <c r="I2078">
        <v>8808054</v>
      </c>
      <c r="J2078" t="s">
        <v>3298</v>
      </c>
      <c r="K2078" t="s">
        <v>20</v>
      </c>
      <c r="L2078">
        <v>4053</v>
      </c>
      <c r="M2078" t="s">
        <v>2714</v>
      </c>
      <c r="N2078" t="s">
        <v>94</v>
      </c>
    </row>
    <row r="2079" spans="1:14" x14ac:dyDescent="0.2">
      <c r="A2079" t="s">
        <v>2917</v>
      </c>
      <c r="B2079">
        <v>4054</v>
      </c>
      <c r="C2079" t="s">
        <v>2918</v>
      </c>
      <c r="D2079" t="s">
        <v>2922</v>
      </c>
      <c r="F2079" t="s">
        <v>2919</v>
      </c>
      <c r="G2079">
        <v>8808055</v>
      </c>
      <c r="H2079" t="s">
        <v>2920</v>
      </c>
      <c r="I2079">
        <v>8808056</v>
      </c>
      <c r="J2079" t="s">
        <v>2921</v>
      </c>
      <c r="K2079" t="s">
        <v>20</v>
      </c>
      <c r="L2079">
        <v>4054</v>
      </c>
      <c r="M2079" t="s">
        <v>2714</v>
      </c>
      <c r="N2079" t="s">
        <v>374</v>
      </c>
    </row>
    <row r="2080" spans="1:14" x14ac:dyDescent="0.2">
      <c r="A2080" t="s">
        <v>2730</v>
      </c>
      <c r="B2080">
        <v>4055</v>
      </c>
      <c r="C2080" t="s">
        <v>2731</v>
      </c>
      <c r="D2080" t="s">
        <v>2736</v>
      </c>
      <c r="E2080" t="s">
        <v>2732</v>
      </c>
      <c r="F2080" t="s">
        <v>2733</v>
      </c>
      <c r="G2080">
        <v>8808057</v>
      </c>
      <c r="H2080" t="s">
        <v>2734</v>
      </c>
      <c r="I2080">
        <v>8808058</v>
      </c>
      <c r="J2080" t="s">
        <v>2735</v>
      </c>
      <c r="K2080" t="s">
        <v>20</v>
      </c>
      <c r="L2080">
        <v>4055</v>
      </c>
      <c r="M2080" t="s">
        <v>2714</v>
      </c>
      <c r="N2080" t="s">
        <v>1020</v>
      </c>
    </row>
    <row r="2081" spans="1:14" x14ac:dyDescent="0.2">
      <c r="A2081" t="s">
        <v>3254</v>
      </c>
      <c r="B2081">
        <v>4056</v>
      </c>
      <c r="C2081" t="s">
        <v>3255</v>
      </c>
      <c r="D2081" t="s">
        <v>3258</v>
      </c>
      <c r="F2081" t="s">
        <v>1452</v>
      </c>
      <c r="G2081">
        <v>8808059</v>
      </c>
      <c r="H2081" t="s">
        <v>3256</v>
      </c>
      <c r="I2081">
        <v>8808060</v>
      </c>
      <c r="J2081" t="s">
        <v>3257</v>
      </c>
      <c r="K2081" t="s">
        <v>20</v>
      </c>
      <c r="L2081">
        <v>4056</v>
      </c>
      <c r="M2081" t="s">
        <v>2714</v>
      </c>
      <c r="N2081" t="s">
        <v>197</v>
      </c>
    </row>
    <row r="2082" spans="1:14" x14ac:dyDescent="0.2">
      <c r="A2082" t="s">
        <v>2865</v>
      </c>
      <c r="B2082">
        <v>4057</v>
      </c>
      <c r="C2082" t="s">
        <v>2866</v>
      </c>
      <c r="D2082" t="s">
        <v>2870</v>
      </c>
      <c r="F2082" t="s">
        <v>2867</v>
      </c>
      <c r="G2082">
        <v>8808061</v>
      </c>
      <c r="H2082" t="s">
        <v>2868</v>
      </c>
      <c r="I2082">
        <v>8808062</v>
      </c>
      <c r="J2082" t="s">
        <v>2869</v>
      </c>
      <c r="K2082" t="s">
        <v>20</v>
      </c>
      <c r="L2082">
        <v>4057</v>
      </c>
      <c r="M2082" t="s">
        <v>2714</v>
      </c>
      <c r="N2082" t="s">
        <v>414</v>
      </c>
    </row>
    <row r="2083" spans="1:14" x14ac:dyDescent="0.2">
      <c r="A2083" t="s">
        <v>2743</v>
      </c>
      <c r="B2083">
        <v>4058</v>
      </c>
      <c r="C2083" t="s">
        <v>2744</v>
      </c>
      <c r="D2083" t="s">
        <v>2748</v>
      </c>
      <c r="F2083" t="s">
        <v>2745</v>
      </c>
      <c r="G2083">
        <v>8808063</v>
      </c>
      <c r="H2083" t="s">
        <v>2746</v>
      </c>
      <c r="I2083">
        <v>8808064</v>
      </c>
      <c r="J2083" t="s">
        <v>2747</v>
      </c>
      <c r="K2083" t="s">
        <v>20</v>
      </c>
      <c r="L2083">
        <v>4058</v>
      </c>
      <c r="M2083" t="s">
        <v>2714</v>
      </c>
      <c r="N2083" t="s">
        <v>765</v>
      </c>
    </row>
    <row r="2084" spans="1:14" x14ac:dyDescent="0.2">
      <c r="A2084" t="s">
        <v>2976</v>
      </c>
      <c r="B2084">
        <v>4059</v>
      </c>
      <c r="C2084" t="s">
        <v>2977</v>
      </c>
      <c r="D2084" t="s">
        <v>2982</v>
      </c>
      <c r="E2084" t="s">
        <v>2978</v>
      </c>
      <c r="F2084" t="s">
        <v>2979</v>
      </c>
      <c r="G2084">
        <v>8808065</v>
      </c>
      <c r="H2084" t="s">
        <v>2980</v>
      </c>
      <c r="I2084">
        <v>8808066</v>
      </c>
      <c r="J2084" t="s">
        <v>2981</v>
      </c>
      <c r="K2084" t="s">
        <v>20</v>
      </c>
      <c r="L2084">
        <v>4059</v>
      </c>
      <c r="M2084" t="s">
        <v>2714</v>
      </c>
      <c r="N2084" t="s">
        <v>382</v>
      </c>
    </row>
    <row r="2085" spans="1:14" x14ac:dyDescent="0.2">
      <c r="A2085" t="s">
        <v>335</v>
      </c>
      <c r="B2085">
        <v>406</v>
      </c>
      <c r="C2085" t="s">
        <v>336</v>
      </c>
      <c r="D2085" t="s">
        <v>342</v>
      </c>
      <c r="E2085" t="s">
        <v>337</v>
      </c>
      <c r="F2085" t="s">
        <v>338</v>
      </c>
      <c r="G2085">
        <v>8800804</v>
      </c>
      <c r="H2085" t="s">
        <v>339</v>
      </c>
      <c r="I2085">
        <v>8800803</v>
      </c>
      <c r="J2085" t="s">
        <v>340</v>
      </c>
      <c r="K2085" t="s">
        <v>20</v>
      </c>
      <c r="L2085">
        <v>406</v>
      </c>
      <c r="M2085" t="s">
        <v>21</v>
      </c>
      <c r="N2085" t="s">
        <v>341</v>
      </c>
    </row>
    <row r="2086" spans="1:14" x14ac:dyDescent="0.2">
      <c r="A2086" t="s">
        <v>3072</v>
      </c>
      <c r="B2086">
        <v>4060</v>
      </c>
      <c r="C2086" t="s">
        <v>3073</v>
      </c>
      <c r="D2086" t="s">
        <v>3078</v>
      </c>
      <c r="E2086" t="s">
        <v>3074</v>
      </c>
      <c r="F2086" t="s">
        <v>3075</v>
      </c>
      <c r="G2086">
        <v>8808067</v>
      </c>
      <c r="H2086" t="s">
        <v>3076</v>
      </c>
      <c r="I2086">
        <v>8808068</v>
      </c>
      <c r="J2086" t="s">
        <v>3077</v>
      </c>
      <c r="K2086" t="s">
        <v>20</v>
      </c>
      <c r="L2086">
        <v>4060</v>
      </c>
      <c r="M2086" t="s">
        <v>2714</v>
      </c>
      <c r="N2086" t="s">
        <v>637</v>
      </c>
    </row>
    <row r="2087" spans="1:14" x14ac:dyDescent="0.2">
      <c r="A2087" t="s">
        <v>3222</v>
      </c>
      <c r="B2087">
        <v>4061</v>
      </c>
      <c r="C2087" t="s">
        <v>3223</v>
      </c>
      <c r="D2087" t="s">
        <v>3226</v>
      </c>
      <c r="F2087" t="s">
        <v>1452</v>
      </c>
      <c r="G2087">
        <v>8808069</v>
      </c>
      <c r="H2087" t="s">
        <v>3224</v>
      </c>
      <c r="I2087">
        <v>8808070</v>
      </c>
      <c r="J2087" t="s">
        <v>3225</v>
      </c>
      <c r="K2087" t="s">
        <v>20</v>
      </c>
      <c r="L2087">
        <v>4061</v>
      </c>
      <c r="M2087" t="s">
        <v>2714</v>
      </c>
      <c r="N2087" t="s">
        <v>533</v>
      </c>
    </row>
    <row r="2088" spans="1:14" x14ac:dyDescent="0.2">
      <c r="A2088" t="s">
        <v>3105</v>
      </c>
      <c r="B2088">
        <v>4062</v>
      </c>
      <c r="C2088" t="s">
        <v>3106</v>
      </c>
      <c r="D2088" t="s">
        <v>3111</v>
      </c>
      <c r="E2088" t="s">
        <v>3107</v>
      </c>
      <c r="F2088" t="s">
        <v>3108</v>
      </c>
      <c r="G2088">
        <v>8808071</v>
      </c>
      <c r="H2088" t="s">
        <v>3109</v>
      </c>
      <c r="I2088">
        <v>8808072</v>
      </c>
      <c r="J2088" t="s">
        <v>3110</v>
      </c>
      <c r="K2088" t="s">
        <v>20</v>
      </c>
      <c r="L2088">
        <v>4062</v>
      </c>
      <c r="M2088" t="s">
        <v>2714</v>
      </c>
      <c r="N2088" t="s">
        <v>46</v>
      </c>
    </row>
    <row r="2089" spans="1:14" x14ac:dyDescent="0.2">
      <c r="A2089" t="s">
        <v>2956</v>
      </c>
      <c r="B2089">
        <v>4063</v>
      </c>
      <c r="C2089" t="s">
        <v>2957</v>
      </c>
      <c r="D2089" t="s">
        <v>2962</v>
      </c>
      <c r="E2089" t="s">
        <v>2958</v>
      </c>
      <c r="F2089" t="s">
        <v>2959</v>
      </c>
      <c r="G2089">
        <v>8808073</v>
      </c>
      <c r="H2089" t="s">
        <v>2960</v>
      </c>
      <c r="I2089">
        <v>8808074</v>
      </c>
      <c r="J2089" t="s">
        <v>2961</v>
      </c>
      <c r="K2089" t="s">
        <v>20</v>
      </c>
      <c r="L2089">
        <v>4063</v>
      </c>
      <c r="M2089" t="s">
        <v>2714</v>
      </c>
      <c r="N2089" t="s">
        <v>422</v>
      </c>
    </row>
    <row r="2090" spans="1:14" x14ac:dyDescent="0.2">
      <c r="A2090" t="s">
        <v>2970</v>
      </c>
      <c r="B2090">
        <v>4065</v>
      </c>
      <c r="C2090" t="s">
        <v>2971</v>
      </c>
      <c r="D2090" t="s">
        <v>2975</v>
      </c>
      <c r="F2090" t="s">
        <v>2972</v>
      </c>
      <c r="G2090">
        <v>8808077</v>
      </c>
      <c r="H2090" t="s">
        <v>2973</v>
      </c>
      <c r="I2090">
        <v>8808078</v>
      </c>
      <c r="J2090" t="s">
        <v>2974</v>
      </c>
      <c r="K2090" t="s">
        <v>20</v>
      </c>
      <c r="L2090">
        <v>4065</v>
      </c>
      <c r="M2090" t="s">
        <v>2714</v>
      </c>
      <c r="N2090" t="s">
        <v>509</v>
      </c>
    </row>
    <row r="2091" spans="1:14" x14ac:dyDescent="0.2">
      <c r="A2091" t="s">
        <v>1675</v>
      </c>
      <c r="B2091">
        <v>4066</v>
      </c>
      <c r="C2091" t="s">
        <v>1676</v>
      </c>
      <c r="D2091" t="s">
        <v>1681</v>
      </c>
      <c r="E2091" t="s">
        <v>1677</v>
      </c>
      <c r="F2091" t="s">
        <v>1678</v>
      </c>
      <c r="G2091">
        <v>8808079</v>
      </c>
      <c r="H2091" t="s">
        <v>1679</v>
      </c>
      <c r="I2091">
        <v>8808080</v>
      </c>
      <c r="J2091" t="s">
        <v>1680</v>
      </c>
      <c r="K2091" t="s">
        <v>20</v>
      </c>
      <c r="L2091">
        <v>4066</v>
      </c>
      <c r="M2091" t="s">
        <v>1433</v>
      </c>
      <c r="N2091" t="s">
        <v>245</v>
      </c>
    </row>
    <row r="2092" spans="1:14" x14ac:dyDescent="0.2">
      <c r="A2092" t="s">
        <v>2723</v>
      </c>
      <c r="B2092">
        <v>4067</v>
      </c>
      <c r="C2092" t="s">
        <v>2724</v>
      </c>
      <c r="D2092" t="s">
        <v>2729</v>
      </c>
      <c r="E2092" t="s">
        <v>2725</v>
      </c>
      <c r="F2092" t="s">
        <v>2726</v>
      </c>
      <c r="G2092">
        <v>8808081</v>
      </c>
      <c r="H2092" t="s">
        <v>2727</v>
      </c>
      <c r="I2092">
        <v>8808082</v>
      </c>
      <c r="J2092" t="s">
        <v>2728</v>
      </c>
      <c r="K2092" t="s">
        <v>20</v>
      </c>
      <c r="L2092">
        <v>4067</v>
      </c>
      <c r="M2092" t="s">
        <v>2714</v>
      </c>
      <c r="N2092" t="s">
        <v>398</v>
      </c>
    </row>
    <row r="2093" spans="1:14" x14ac:dyDescent="0.2">
      <c r="A2093" t="s">
        <v>6509</v>
      </c>
      <c r="B2093">
        <v>407</v>
      </c>
      <c r="C2093" t="s">
        <v>6510</v>
      </c>
      <c r="D2093" t="s">
        <v>6515</v>
      </c>
      <c r="E2093" t="s">
        <v>6511</v>
      </c>
      <c r="F2093" t="s">
        <v>6512</v>
      </c>
      <c r="G2093">
        <v>8800806</v>
      </c>
      <c r="H2093" t="s">
        <v>6513</v>
      </c>
      <c r="I2093">
        <v>8800805</v>
      </c>
      <c r="J2093" t="s">
        <v>6514</v>
      </c>
      <c r="K2093" t="s">
        <v>20</v>
      </c>
      <c r="L2093">
        <v>407</v>
      </c>
      <c r="M2093" t="s">
        <v>5968</v>
      </c>
      <c r="N2093" t="s">
        <v>717</v>
      </c>
    </row>
    <row r="2094" spans="1:14" x14ac:dyDescent="0.2">
      <c r="A2094" t="s">
        <v>2613</v>
      </c>
      <c r="B2094">
        <v>4070</v>
      </c>
      <c r="C2094" t="s">
        <v>2614</v>
      </c>
      <c r="D2094" t="s">
        <v>2618</v>
      </c>
      <c r="F2094" t="s">
        <v>2615</v>
      </c>
      <c r="G2094">
        <v>8808087</v>
      </c>
      <c r="H2094" t="s">
        <v>2616</v>
      </c>
      <c r="I2094">
        <v>8808088</v>
      </c>
      <c r="J2094" t="s">
        <v>2617</v>
      </c>
      <c r="K2094" t="s">
        <v>20</v>
      </c>
      <c r="L2094">
        <v>4070</v>
      </c>
      <c r="M2094" t="s">
        <v>2079</v>
      </c>
      <c r="N2094" t="s">
        <v>317</v>
      </c>
    </row>
    <row r="2095" spans="1:14" x14ac:dyDescent="0.2">
      <c r="A2095" t="s">
        <v>2851</v>
      </c>
      <c r="B2095">
        <v>4072</v>
      </c>
      <c r="C2095" t="s">
        <v>2852</v>
      </c>
      <c r="D2095" t="s">
        <v>2857</v>
      </c>
      <c r="E2095" t="s">
        <v>2853</v>
      </c>
      <c r="F2095" t="s">
        <v>2854</v>
      </c>
      <c r="G2095">
        <v>8808091</v>
      </c>
      <c r="H2095" t="s">
        <v>2855</v>
      </c>
      <c r="I2095">
        <v>8808092</v>
      </c>
      <c r="J2095" t="s">
        <v>2856</v>
      </c>
      <c r="K2095" t="s">
        <v>20</v>
      </c>
      <c r="L2095">
        <v>4072</v>
      </c>
      <c r="M2095" t="s">
        <v>2714</v>
      </c>
      <c r="N2095" t="s">
        <v>189</v>
      </c>
    </row>
    <row r="2096" spans="1:14" x14ac:dyDescent="0.2">
      <c r="A2096" t="s">
        <v>1756</v>
      </c>
      <c r="B2096">
        <v>4074</v>
      </c>
      <c r="C2096" t="s">
        <v>1757</v>
      </c>
      <c r="D2096" t="s">
        <v>1761</v>
      </c>
      <c r="F2096" t="s">
        <v>1758</v>
      </c>
      <c r="G2096">
        <v>8808095</v>
      </c>
      <c r="H2096" t="s">
        <v>1759</v>
      </c>
      <c r="I2096">
        <v>8808096</v>
      </c>
      <c r="J2096" t="s">
        <v>1760</v>
      </c>
      <c r="K2096" t="s">
        <v>20</v>
      </c>
      <c r="L2096">
        <v>4074</v>
      </c>
      <c r="M2096" t="s">
        <v>1433</v>
      </c>
      <c r="N2096" t="s">
        <v>309</v>
      </c>
    </row>
    <row r="2097" spans="1:14" x14ac:dyDescent="0.2">
      <c r="A2097" t="s">
        <v>3332</v>
      </c>
      <c r="B2097">
        <v>4075</v>
      </c>
      <c r="C2097" t="s">
        <v>3333</v>
      </c>
      <c r="D2097" t="s">
        <v>3337</v>
      </c>
      <c r="F2097" t="s">
        <v>3334</v>
      </c>
      <c r="G2097">
        <v>8808097</v>
      </c>
      <c r="H2097" t="s">
        <v>3335</v>
      </c>
      <c r="I2097">
        <v>8808098</v>
      </c>
      <c r="J2097" t="s">
        <v>3336</v>
      </c>
      <c r="K2097" t="s">
        <v>20</v>
      </c>
      <c r="L2097">
        <v>4075</v>
      </c>
      <c r="M2097" t="s">
        <v>2714</v>
      </c>
      <c r="N2097" t="s">
        <v>669</v>
      </c>
    </row>
    <row r="2098" spans="1:14" x14ac:dyDescent="0.2">
      <c r="A2098" t="s">
        <v>2944</v>
      </c>
      <c r="B2098">
        <v>4076</v>
      </c>
      <c r="C2098" t="s">
        <v>2945</v>
      </c>
      <c r="D2098" t="s">
        <v>2948</v>
      </c>
      <c r="F2098" t="s">
        <v>2284</v>
      </c>
      <c r="G2098">
        <v>8808099</v>
      </c>
      <c r="H2098" t="s">
        <v>2946</v>
      </c>
      <c r="I2098">
        <v>8808100</v>
      </c>
      <c r="J2098" t="s">
        <v>2947</v>
      </c>
      <c r="K2098" t="s">
        <v>20</v>
      </c>
      <c r="L2098">
        <v>4076</v>
      </c>
      <c r="M2098" t="s">
        <v>2714</v>
      </c>
      <c r="N2098" t="s">
        <v>301</v>
      </c>
    </row>
    <row r="2099" spans="1:14" x14ac:dyDescent="0.2">
      <c r="A2099" t="str">
        <f>"ID."&amp;B2099</f>
        <v>ID.4077</v>
      </c>
      <c r="B2099">
        <v>4077</v>
      </c>
      <c r="C2099" t="s">
        <v>15964</v>
      </c>
      <c r="D2099" t="s">
        <v>15963</v>
      </c>
      <c r="F2099" t="s">
        <v>11390</v>
      </c>
      <c r="G2099">
        <v>8808127</v>
      </c>
      <c r="H2099" t="s">
        <v>15965</v>
      </c>
      <c r="I2099">
        <v>8808128</v>
      </c>
      <c r="J2099" t="s">
        <v>15966</v>
      </c>
      <c r="L2099">
        <v>4077</v>
      </c>
      <c r="M2099" t="s">
        <v>20406</v>
      </c>
      <c r="N2099" t="s">
        <v>573</v>
      </c>
    </row>
    <row r="2100" spans="1:14" x14ac:dyDescent="0.2">
      <c r="A2100" t="s">
        <v>3011</v>
      </c>
      <c r="B2100">
        <v>4078</v>
      </c>
      <c r="C2100" t="s">
        <v>3012</v>
      </c>
      <c r="D2100" t="s">
        <v>3016</v>
      </c>
      <c r="F2100" t="s">
        <v>3013</v>
      </c>
      <c r="G2100">
        <v>8808129</v>
      </c>
      <c r="H2100" t="s">
        <v>3014</v>
      </c>
      <c r="I2100">
        <v>8808130</v>
      </c>
      <c r="J2100" t="s">
        <v>3015</v>
      </c>
      <c r="K2100" t="s">
        <v>20</v>
      </c>
      <c r="L2100">
        <v>4078</v>
      </c>
      <c r="M2100" t="s">
        <v>2714</v>
      </c>
      <c r="N2100" t="s">
        <v>661</v>
      </c>
    </row>
    <row r="2101" spans="1:14" x14ac:dyDescent="0.2">
      <c r="A2101" t="s">
        <v>6748</v>
      </c>
      <c r="B2101">
        <v>408</v>
      </c>
      <c r="C2101" t="s">
        <v>6749</v>
      </c>
      <c r="D2101" t="s">
        <v>6754</v>
      </c>
      <c r="E2101" t="s">
        <v>6750</v>
      </c>
      <c r="F2101" t="s">
        <v>6751</v>
      </c>
      <c r="G2101">
        <v>8800807</v>
      </c>
      <c r="H2101" t="s">
        <v>6752</v>
      </c>
      <c r="I2101">
        <v>8800808</v>
      </c>
      <c r="J2101" t="s">
        <v>6753</v>
      </c>
      <c r="K2101" t="s">
        <v>20</v>
      </c>
      <c r="L2101">
        <v>408</v>
      </c>
      <c r="M2101" t="s">
        <v>6627</v>
      </c>
      <c r="N2101" t="s">
        <v>341</v>
      </c>
    </row>
    <row r="2102" spans="1:14" x14ac:dyDescent="0.2">
      <c r="A2102" t="str">
        <f>"ID."&amp;B2102</f>
        <v>ID.4083</v>
      </c>
      <c r="B2102">
        <v>4083</v>
      </c>
      <c r="C2102" t="s">
        <v>18609</v>
      </c>
      <c r="D2102" t="s">
        <v>18608</v>
      </c>
      <c r="E2102" t="s">
        <v>18610</v>
      </c>
      <c r="F2102" t="s">
        <v>18611</v>
      </c>
      <c r="G2102">
        <v>8808139</v>
      </c>
      <c r="H2102" t="s">
        <v>18612</v>
      </c>
      <c r="I2102">
        <v>8808140</v>
      </c>
      <c r="J2102" t="s">
        <v>18613</v>
      </c>
      <c r="L2102">
        <v>4083</v>
      </c>
      <c r="M2102" t="s">
        <v>20411</v>
      </c>
      <c r="N2102" s="2" t="s">
        <v>141</v>
      </c>
    </row>
    <row r="2103" spans="1:14" x14ac:dyDescent="0.2">
      <c r="A2103" t="s">
        <v>3146</v>
      </c>
      <c r="B2103">
        <v>4084</v>
      </c>
      <c r="C2103" t="s">
        <v>3147</v>
      </c>
      <c r="D2103" t="s">
        <v>3152</v>
      </c>
      <c r="E2103" t="s">
        <v>3148</v>
      </c>
      <c r="F2103" t="s">
        <v>3149</v>
      </c>
      <c r="G2103">
        <v>8808141</v>
      </c>
      <c r="H2103" t="s">
        <v>3150</v>
      </c>
      <c r="I2103">
        <v>8808142</v>
      </c>
      <c r="J2103" t="s">
        <v>3151</v>
      </c>
      <c r="K2103" t="s">
        <v>20</v>
      </c>
      <c r="L2103">
        <v>4084</v>
      </c>
      <c r="M2103" t="s">
        <v>2714</v>
      </c>
      <c r="N2103" t="s">
        <v>525</v>
      </c>
    </row>
    <row r="2104" spans="1:14" x14ac:dyDescent="0.2">
      <c r="A2104" t="s">
        <v>2858</v>
      </c>
      <c r="B2104">
        <v>4087</v>
      </c>
      <c r="C2104" t="s">
        <v>2859</v>
      </c>
      <c r="D2104" t="s">
        <v>2864</v>
      </c>
      <c r="E2104" t="s">
        <v>2860</v>
      </c>
      <c r="F2104" t="s">
        <v>2861</v>
      </c>
      <c r="G2104">
        <v>8808147</v>
      </c>
      <c r="H2104" t="s">
        <v>2862</v>
      </c>
      <c r="I2104">
        <v>8808148</v>
      </c>
      <c r="J2104" t="s">
        <v>2863</v>
      </c>
      <c r="K2104" t="s">
        <v>20</v>
      </c>
      <c r="L2104">
        <v>4087</v>
      </c>
      <c r="M2104" t="s">
        <v>2714</v>
      </c>
      <c r="N2104" t="s">
        <v>54</v>
      </c>
    </row>
    <row r="2105" spans="1:14" x14ac:dyDescent="0.2">
      <c r="A2105" t="s">
        <v>1717</v>
      </c>
      <c r="B2105">
        <v>4089</v>
      </c>
      <c r="C2105" t="s">
        <v>1718</v>
      </c>
      <c r="D2105" t="s">
        <v>1723</v>
      </c>
      <c r="E2105" t="s">
        <v>1719</v>
      </c>
      <c r="F2105" t="s">
        <v>1720</v>
      </c>
      <c r="G2105">
        <v>8808151</v>
      </c>
      <c r="H2105" t="s">
        <v>1721</v>
      </c>
      <c r="I2105">
        <v>8808152</v>
      </c>
      <c r="J2105" t="s">
        <v>1722</v>
      </c>
      <c r="K2105" t="s">
        <v>20</v>
      </c>
      <c r="L2105">
        <v>4089</v>
      </c>
      <c r="M2105" t="s">
        <v>1433</v>
      </c>
      <c r="N2105" t="s">
        <v>269</v>
      </c>
    </row>
    <row r="2106" spans="1:14" x14ac:dyDescent="0.2">
      <c r="A2106" t="s">
        <v>440</v>
      </c>
      <c r="B2106">
        <v>409</v>
      </c>
      <c r="C2106" t="s">
        <v>441</v>
      </c>
      <c r="D2106" t="s">
        <v>447</v>
      </c>
      <c r="E2106" t="s">
        <v>442</v>
      </c>
      <c r="F2106" t="s">
        <v>443</v>
      </c>
      <c r="G2106">
        <v>8800810</v>
      </c>
      <c r="H2106" t="s">
        <v>444</v>
      </c>
      <c r="I2106">
        <v>8800809</v>
      </c>
      <c r="J2106" t="s">
        <v>445</v>
      </c>
      <c r="K2106" t="s">
        <v>20</v>
      </c>
      <c r="L2106">
        <v>409</v>
      </c>
      <c r="M2106" t="s">
        <v>21</v>
      </c>
      <c r="N2106" t="s">
        <v>446</v>
      </c>
    </row>
    <row r="2107" spans="1:14" x14ac:dyDescent="0.2">
      <c r="A2107" t="s">
        <v>1572</v>
      </c>
      <c r="B2107">
        <v>4091</v>
      </c>
      <c r="C2107" t="s">
        <v>1573</v>
      </c>
      <c r="D2107" t="s">
        <v>1578</v>
      </c>
      <c r="E2107" t="s">
        <v>1574</v>
      </c>
      <c r="F2107" t="s">
        <v>1575</v>
      </c>
      <c r="G2107">
        <v>8808155</v>
      </c>
      <c r="H2107" t="s">
        <v>1576</v>
      </c>
      <c r="I2107">
        <v>8808156</v>
      </c>
      <c r="J2107" t="s">
        <v>1577</v>
      </c>
      <c r="K2107" t="s">
        <v>20</v>
      </c>
      <c r="L2107">
        <v>4091</v>
      </c>
      <c r="M2107" t="s">
        <v>1433</v>
      </c>
      <c r="N2107" t="s">
        <v>605</v>
      </c>
    </row>
    <row r="2108" spans="1:14" x14ac:dyDescent="0.2">
      <c r="A2108" t="str">
        <f>"ID."&amp;B2108</f>
        <v>ID.4092</v>
      </c>
      <c r="B2108">
        <v>4092</v>
      </c>
      <c r="C2108" t="s">
        <v>18093</v>
      </c>
      <c r="D2108" t="s">
        <v>18092</v>
      </c>
      <c r="F2108" t="s">
        <v>18094</v>
      </c>
      <c r="G2108">
        <v>8808157</v>
      </c>
      <c r="H2108" t="s">
        <v>18095</v>
      </c>
      <c r="I2108">
        <v>8808158</v>
      </c>
      <c r="J2108" t="s">
        <v>18096</v>
      </c>
      <c r="L2108">
        <v>4092</v>
      </c>
      <c r="M2108" t="s">
        <v>20410</v>
      </c>
      <c r="N2108" s="2" t="s">
        <v>301</v>
      </c>
    </row>
    <row r="2109" spans="1:14" x14ac:dyDescent="0.2">
      <c r="A2109" t="s">
        <v>3153</v>
      </c>
      <c r="B2109">
        <v>4093</v>
      </c>
      <c r="C2109" t="s">
        <v>3154</v>
      </c>
      <c r="D2109" t="s">
        <v>3159</v>
      </c>
      <c r="E2109" t="s">
        <v>3155</v>
      </c>
      <c r="F2109" t="s">
        <v>3156</v>
      </c>
      <c r="G2109">
        <v>8808159</v>
      </c>
      <c r="H2109" t="s">
        <v>3157</v>
      </c>
      <c r="I2109">
        <v>8808160</v>
      </c>
      <c r="J2109" t="s">
        <v>3158</v>
      </c>
      <c r="K2109" t="s">
        <v>20</v>
      </c>
      <c r="L2109">
        <v>4093</v>
      </c>
      <c r="M2109" t="s">
        <v>2714</v>
      </c>
      <c r="N2109" t="s">
        <v>157</v>
      </c>
    </row>
    <row r="2110" spans="1:14" x14ac:dyDescent="0.2">
      <c r="A2110" t="s">
        <v>2737</v>
      </c>
      <c r="B2110">
        <v>4095</v>
      </c>
      <c r="C2110" t="s">
        <v>2738</v>
      </c>
      <c r="D2110" t="s">
        <v>2742</v>
      </c>
      <c r="F2110" t="s">
        <v>2739</v>
      </c>
      <c r="G2110">
        <v>8808163</v>
      </c>
      <c r="H2110" t="s">
        <v>2740</v>
      </c>
      <c r="I2110">
        <v>8808164</v>
      </c>
      <c r="J2110" t="s">
        <v>2741</v>
      </c>
      <c r="K2110" t="s">
        <v>20</v>
      </c>
      <c r="L2110">
        <v>4095</v>
      </c>
      <c r="M2110" t="s">
        <v>2714</v>
      </c>
      <c r="N2110" t="s">
        <v>86</v>
      </c>
    </row>
    <row r="2111" spans="1:14" x14ac:dyDescent="0.2">
      <c r="A2111" t="s">
        <v>3234</v>
      </c>
      <c r="B2111">
        <v>4097</v>
      </c>
      <c r="C2111" t="s">
        <v>3235</v>
      </c>
      <c r="D2111" t="s">
        <v>3239</v>
      </c>
      <c r="F2111" t="s">
        <v>3236</v>
      </c>
      <c r="G2111">
        <v>8808167</v>
      </c>
      <c r="H2111" t="s">
        <v>3237</v>
      </c>
      <c r="I2111">
        <v>8808168</v>
      </c>
      <c r="J2111" t="s">
        <v>3238</v>
      </c>
      <c r="K2111" t="s">
        <v>20</v>
      </c>
      <c r="L2111">
        <v>4097</v>
      </c>
      <c r="M2111" t="s">
        <v>2714</v>
      </c>
      <c r="N2111" t="s">
        <v>125</v>
      </c>
    </row>
    <row r="2112" spans="1:14" x14ac:dyDescent="0.2">
      <c r="A2112" t="s">
        <v>3326</v>
      </c>
      <c r="B2112">
        <v>4099</v>
      </c>
      <c r="C2112" t="s">
        <v>3327</v>
      </c>
      <c r="D2112" t="s">
        <v>3331</v>
      </c>
      <c r="F2112" t="s">
        <v>3328</v>
      </c>
      <c r="G2112">
        <v>8808171</v>
      </c>
      <c r="H2112" t="s">
        <v>3329</v>
      </c>
      <c r="I2112">
        <v>8808172</v>
      </c>
      <c r="J2112" t="s">
        <v>3330</v>
      </c>
      <c r="K2112" t="s">
        <v>20</v>
      </c>
      <c r="L2112">
        <v>4099</v>
      </c>
      <c r="M2112" t="s">
        <v>2714</v>
      </c>
      <c r="N2112" t="s">
        <v>325</v>
      </c>
    </row>
    <row r="2113" spans="1:14" x14ac:dyDescent="0.2">
      <c r="A2113" t="s">
        <v>6012</v>
      </c>
      <c r="B2113">
        <v>41</v>
      </c>
      <c r="C2113" t="s">
        <v>6013</v>
      </c>
      <c r="D2113" t="s">
        <v>6018</v>
      </c>
      <c r="E2113" t="s">
        <v>6014</v>
      </c>
      <c r="F2113" t="s">
        <v>6015</v>
      </c>
      <c r="G2113">
        <v>8800081</v>
      </c>
      <c r="H2113" t="s">
        <v>6016</v>
      </c>
      <c r="I2113">
        <v>8800082</v>
      </c>
      <c r="J2113" t="s">
        <v>6017</v>
      </c>
      <c r="K2113" t="s">
        <v>20</v>
      </c>
      <c r="L2113">
        <v>41</v>
      </c>
      <c r="M2113" t="s">
        <v>5968</v>
      </c>
      <c r="N2113" t="s">
        <v>469</v>
      </c>
    </row>
    <row r="2114" spans="1:14" x14ac:dyDescent="0.2">
      <c r="A2114" t="s">
        <v>6055</v>
      </c>
      <c r="B2114">
        <v>410</v>
      </c>
      <c r="C2114" t="s">
        <v>6056</v>
      </c>
      <c r="D2114" t="s">
        <v>6061</v>
      </c>
      <c r="E2114" t="s">
        <v>6057</v>
      </c>
      <c r="F2114" t="s">
        <v>6058</v>
      </c>
      <c r="G2114">
        <v>8800812</v>
      </c>
      <c r="H2114" t="s">
        <v>6059</v>
      </c>
      <c r="I2114">
        <v>8800811</v>
      </c>
      <c r="J2114" t="s">
        <v>6060</v>
      </c>
      <c r="K2114" t="s">
        <v>20</v>
      </c>
      <c r="L2114">
        <v>410</v>
      </c>
      <c r="M2114" t="s">
        <v>5968</v>
      </c>
      <c r="N2114" t="s">
        <v>1020</v>
      </c>
    </row>
    <row r="2115" spans="1:14" x14ac:dyDescent="0.2">
      <c r="A2115" t="str">
        <f>"ID."&amp;B2115</f>
        <v>ID.4101</v>
      </c>
      <c r="B2115">
        <v>4101</v>
      </c>
      <c r="C2115" t="s">
        <v>19686</v>
      </c>
      <c r="D2115" t="s">
        <v>19685</v>
      </c>
      <c r="E2115" t="s">
        <v>19687</v>
      </c>
      <c r="F2115" t="s">
        <v>274</v>
      </c>
      <c r="G2115">
        <v>8808175</v>
      </c>
      <c r="H2115" t="s">
        <v>19688</v>
      </c>
      <c r="I2115">
        <v>8808176</v>
      </c>
      <c r="J2115" t="s">
        <v>19689</v>
      </c>
      <c r="L2115">
        <v>4101</v>
      </c>
      <c r="M2115" t="s">
        <v>20413</v>
      </c>
      <c r="N2115" s="2" t="s">
        <v>86</v>
      </c>
    </row>
    <row r="2116" spans="1:14" x14ac:dyDescent="0.2">
      <c r="A2116" t="s">
        <v>3265</v>
      </c>
      <c r="B2116">
        <v>4102</v>
      </c>
      <c r="C2116" t="s">
        <v>3266</v>
      </c>
      <c r="D2116" t="s">
        <v>3271</v>
      </c>
      <c r="E2116" t="s">
        <v>3267</v>
      </c>
      <c r="F2116" t="s">
        <v>3268</v>
      </c>
      <c r="G2116">
        <v>8808177</v>
      </c>
      <c r="H2116" t="s">
        <v>3269</v>
      </c>
      <c r="I2116">
        <v>8808178</v>
      </c>
      <c r="J2116" t="s">
        <v>3270</v>
      </c>
      <c r="K2116" t="s">
        <v>20</v>
      </c>
      <c r="L2116">
        <v>4102</v>
      </c>
      <c r="M2116" t="s">
        <v>2714</v>
      </c>
      <c r="N2116" t="s">
        <v>485</v>
      </c>
    </row>
    <row r="2117" spans="1:14" x14ac:dyDescent="0.2">
      <c r="A2117" t="s">
        <v>3215</v>
      </c>
      <c r="B2117">
        <v>4103</v>
      </c>
      <c r="C2117" t="s">
        <v>3216</v>
      </c>
      <c r="D2117" t="s">
        <v>3221</v>
      </c>
      <c r="E2117" t="s">
        <v>3217</v>
      </c>
      <c r="F2117" t="s">
        <v>3218</v>
      </c>
      <c r="G2117">
        <v>8808179</v>
      </c>
      <c r="H2117" t="s">
        <v>3219</v>
      </c>
      <c r="I2117">
        <v>8808180</v>
      </c>
      <c r="J2117" t="s">
        <v>3220</v>
      </c>
      <c r="K2117" t="s">
        <v>20</v>
      </c>
      <c r="L2117">
        <v>4103</v>
      </c>
      <c r="M2117" t="s">
        <v>2714</v>
      </c>
      <c r="N2117" t="s">
        <v>717</v>
      </c>
    </row>
    <row r="2118" spans="1:14" x14ac:dyDescent="0.2">
      <c r="A2118" t="s">
        <v>3247</v>
      </c>
      <c r="B2118">
        <v>4104</v>
      </c>
      <c r="C2118" t="s">
        <v>3248</v>
      </c>
      <c r="D2118" t="s">
        <v>3253</v>
      </c>
      <c r="E2118" t="s">
        <v>3249</v>
      </c>
      <c r="F2118" t="s">
        <v>3250</v>
      </c>
      <c r="G2118">
        <v>8808181</v>
      </c>
      <c r="H2118" t="s">
        <v>3251</v>
      </c>
      <c r="I2118">
        <v>8808182</v>
      </c>
      <c r="J2118" t="s">
        <v>3252</v>
      </c>
      <c r="K2118" t="s">
        <v>20</v>
      </c>
      <c r="L2118">
        <v>4104</v>
      </c>
      <c r="M2118" t="s">
        <v>2714</v>
      </c>
      <c r="N2118" t="s">
        <v>70</v>
      </c>
    </row>
    <row r="2119" spans="1:14" x14ac:dyDescent="0.2">
      <c r="A2119" t="str">
        <f>"ID."&amp;B2119</f>
        <v>ID.4107</v>
      </c>
      <c r="B2119">
        <v>4107</v>
      </c>
      <c r="C2119" t="s">
        <v>16118</v>
      </c>
      <c r="D2119" t="s">
        <v>16117</v>
      </c>
      <c r="E2119" t="s">
        <v>16119</v>
      </c>
      <c r="F2119" t="s">
        <v>16120</v>
      </c>
      <c r="G2119">
        <v>8808187</v>
      </c>
      <c r="H2119" t="s">
        <v>16121</v>
      </c>
      <c r="I2119">
        <v>8808188</v>
      </c>
      <c r="J2119" t="s">
        <v>16122</v>
      </c>
      <c r="L2119">
        <v>4107</v>
      </c>
      <c r="M2119" t="s">
        <v>20406</v>
      </c>
      <c r="N2119" s="2" t="s">
        <v>301</v>
      </c>
    </row>
    <row r="2120" spans="1:14" x14ac:dyDescent="0.2">
      <c r="A2120" t="str">
        <f>"ID."&amp;B2120</f>
        <v>ID.4108</v>
      </c>
      <c r="B2120">
        <v>4108</v>
      </c>
      <c r="C2120" t="s">
        <v>18576</v>
      </c>
      <c r="D2120" t="s">
        <v>18575</v>
      </c>
      <c r="E2120" t="s">
        <v>18577</v>
      </c>
      <c r="F2120" t="s">
        <v>18578</v>
      </c>
      <c r="G2120">
        <v>8808189</v>
      </c>
      <c r="H2120" t="s">
        <v>18579</v>
      </c>
      <c r="I2120">
        <v>8808190</v>
      </c>
      <c r="J2120" t="s">
        <v>18580</v>
      </c>
      <c r="L2120">
        <v>4108</v>
      </c>
      <c r="M2120" t="s">
        <v>20411</v>
      </c>
      <c r="N2120" s="2" t="s">
        <v>669</v>
      </c>
    </row>
    <row r="2121" spans="1:14" x14ac:dyDescent="0.2">
      <c r="A2121" t="s">
        <v>5273</v>
      </c>
      <c r="B2121">
        <v>411</v>
      </c>
      <c r="C2121" t="s">
        <v>5274</v>
      </c>
      <c r="D2121" t="s">
        <v>5279</v>
      </c>
      <c r="E2121" t="s">
        <v>5275</v>
      </c>
      <c r="F2121" t="s">
        <v>5276</v>
      </c>
      <c r="G2121">
        <v>8800813</v>
      </c>
      <c r="H2121" t="s">
        <v>5277</v>
      </c>
      <c r="I2121">
        <v>8800814</v>
      </c>
      <c r="J2121" t="s">
        <v>5278</v>
      </c>
      <c r="K2121" t="s">
        <v>20</v>
      </c>
      <c r="L2121">
        <v>411</v>
      </c>
      <c r="M2121" t="s">
        <v>4663</v>
      </c>
      <c r="N2121" t="s">
        <v>613</v>
      </c>
    </row>
    <row r="2122" spans="1:14" x14ac:dyDescent="0.2">
      <c r="A2122" t="str">
        <f>"ID."&amp;B2122</f>
        <v>ID.4110</v>
      </c>
      <c r="B2122">
        <v>4110</v>
      </c>
      <c r="C2122" t="s">
        <v>16451</v>
      </c>
      <c r="D2122" t="s">
        <v>16450</v>
      </c>
      <c r="E2122" t="s">
        <v>16452</v>
      </c>
      <c r="F2122" t="s">
        <v>2473</v>
      </c>
      <c r="G2122">
        <v>8808193</v>
      </c>
      <c r="H2122" t="s">
        <v>16453</v>
      </c>
      <c r="I2122">
        <v>8808194</v>
      </c>
      <c r="J2122" t="s">
        <v>16454</v>
      </c>
      <c r="L2122">
        <v>4110</v>
      </c>
      <c r="M2122" t="s">
        <v>20407</v>
      </c>
      <c r="N2122" t="s">
        <v>613</v>
      </c>
    </row>
    <row r="2123" spans="1:14" x14ac:dyDescent="0.2">
      <c r="A2123" t="str">
        <f>"ID."&amp;B2123</f>
        <v>ID.4111</v>
      </c>
      <c r="B2123">
        <v>4111</v>
      </c>
      <c r="C2123" t="s">
        <v>16537</v>
      </c>
      <c r="D2123" t="s">
        <v>16536</v>
      </c>
      <c r="E2123" t="s">
        <v>16538</v>
      </c>
      <c r="F2123" t="s">
        <v>16539</v>
      </c>
      <c r="G2123">
        <v>8808195</v>
      </c>
      <c r="H2123" t="s">
        <v>16540</v>
      </c>
      <c r="I2123">
        <v>8808196</v>
      </c>
      <c r="J2123" t="s">
        <v>16541</v>
      </c>
      <c r="L2123">
        <v>4111</v>
      </c>
      <c r="M2123" t="s">
        <v>20407</v>
      </c>
      <c r="N2123" t="s">
        <v>341</v>
      </c>
    </row>
    <row r="2124" spans="1:14" x14ac:dyDescent="0.2">
      <c r="A2124" t="str">
        <f>"ID."&amp;B2124</f>
        <v>ID.4113</v>
      </c>
      <c r="B2124">
        <v>4113</v>
      </c>
      <c r="C2124" t="s">
        <v>19746</v>
      </c>
      <c r="D2124" t="s">
        <v>19745</v>
      </c>
      <c r="F2124" t="s">
        <v>19747</v>
      </c>
      <c r="G2124">
        <v>8808199</v>
      </c>
      <c r="H2124" t="s">
        <v>19748</v>
      </c>
      <c r="I2124">
        <v>8808200</v>
      </c>
      <c r="J2124" t="s">
        <v>19749</v>
      </c>
      <c r="L2124">
        <v>4113</v>
      </c>
      <c r="M2124" t="s">
        <v>20413</v>
      </c>
      <c r="N2124" s="2" t="s">
        <v>422</v>
      </c>
    </row>
    <row r="2125" spans="1:14" x14ac:dyDescent="0.2">
      <c r="A2125" t="str">
        <f>"ID."&amp;B2125</f>
        <v>ID.4116</v>
      </c>
      <c r="B2125">
        <v>4116</v>
      </c>
      <c r="C2125" t="s">
        <v>18282</v>
      </c>
      <c r="D2125" t="s">
        <v>18281</v>
      </c>
      <c r="E2125" t="s">
        <v>18283</v>
      </c>
      <c r="F2125" t="s">
        <v>18284</v>
      </c>
      <c r="G2125">
        <v>8808205</v>
      </c>
      <c r="H2125" t="s">
        <v>18285</v>
      </c>
      <c r="I2125">
        <v>8808206</v>
      </c>
      <c r="J2125" t="s">
        <v>18286</v>
      </c>
      <c r="L2125">
        <v>4116</v>
      </c>
      <c r="M2125" t="s">
        <v>20410</v>
      </c>
      <c r="N2125" s="2" t="s">
        <v>517</v>
      </c>
    </row>
    <row r="2126" spans="1:14" x14ac:dyDescent="0.2">
      <c r="A2126" t="str">
        <f>"ID."&amp;B2126</f>
        <v>ID.4117</v>
      </c>
      <c r="B2126">
        <v>4117</v>
      </c>
      <c r="C2126" t="s">
        <v>16683</v>
      </c>
      <c r="D2126" t="s">
        <v>16682</v>
      </c>
      <c r="E2126" t="s">
        <v>16684</v>
      </c>
      <c r="F2126" t="s">
        <v>16685</v>
      </c>
      <c r="G2126">
        <v>8808207</v>
      </c>
      <c r="H2126" t="s">
        <v>16686</v>
      </c>
      <c r="I2126">
        <v>8808208</v>
      </c>
      <c r="J2126" t="s">
        <v>16687</v>
      </c>
      <c r="L2126">
        <v>4117</v>
      </c>
      <c r="M2126" t="s">
        <v>20407</v>
      </c>
      <c r="N2126" s="2" t="s">
        <v>374</v>
      </c>
    </row>
    <row r="2127" spans="1:14" x14ac:dyDescent="0.2">
      <c r="A2127" t="s">
        <v>495</v>
      </c>
      <c r="B2127">
        <v>412</v>
      </c>
      <c r="C2127" t="s">
        <v>496</v>
      </c>
      <c r="D2127" t="s">
        <v>502</v>
      </c>
      <c r="E2127" t="s">
        <v>497</v>
      </c>
      <c r="F2127" t="s">
        <v>498</v>
      </c>
      <c r="G2127">
        <v>8800815</v>
      </c>
      <c r="H2127" t="s">
        <v>499</v>
      </c>
      <c r="I2127">
        <v>8800816</v>
      </c>
      <c r="J2127" t="s">
        <v>500</v>
      </c>
      <c r="K2127" t="s">
        <v>20</v>
      </c>
      <c r="L2127">
        <v>412</v>
      </c>
      <c r="M2127" t="s">
        <v>21</v>
      </c>
      <c r="N2127" t="s">
        <v>501</v>
      </c>
    </row>
    <row r="2128" spans="1:14" x14ac:dyDescent="0.2">
      <c r="A2128" t="str">
        <f>"ID."&amp;B2128</f>
        <v>ID.4121</v>
      </c>
      <c r="B2128">
        <v>4121</v>
      </c>
      <c r="C2128" t="s">
        <v>19520</v>
      </c>
      <c r="D2128" t="s">
        <v>19519</v>
      </c>
      <c r="F2128" t="s">
        <v>2284</v>
      </c>
      <c r="G2128">
        <v>8808215</v>
      </c>
      <c r="H2128" t="s">
        <v>19521</v>
      </c>
      <c r="I2128">
        <v>8808216</v>
      </c>
      <c r="J2128" t="s">
        <v>19522</v>
      </c>
      <c r="L2128">
        <v>4121</v>
      </c>
      <c r="M2128" t="s">
        <v>20413</v>
      </c>
      <c r="N2128" t="s">
        <v>645</v>
      </c>
    </row>
    <row r="2129" spans="1:14" x14ac:dyDescent="0.2">
      <c r="A2129" t="s">
        <v>2949</v>
      </c>
      <c r="B2129">
        <v>4122</v>
      </c>
      <c r="C2129" t="s">
        <v>2950</v>
      </c>
      <c r="D2129" t="s">
        <v>2955</v>
      </c>
      <c r="E2129" t="s">
        <v>2951</v>
      </c>
      <c r="F2129" t="s">
        <v>2952</v>
      </c>
      <c r="G2129">
        <v>8808217</v>
      </c>
      <c r="H2129" t="s">
        <v>2953</v>
      </c>
      <c r="I2129">
        <v>8808218</v>
      </c>
      <c r="J2129" t="s">
        <v>2954</v>
      </c>
      <c r="K2129" t="s">
        <v>20</v>
      </c>
      <c r="L2129">
        <v>4122</v>
      </c>
      <c r="M2129" t="s">
        <v>2714</v>
      </c>
      <c r="N2129" t="s">
        <v>62</v>
      </c>
    </row>
    <row r="2130" spans="1:14" x14ac:dyDescent="0.2">
      <c r="A2130" t="str">
        <f>"ID."&amp;B2130</f>
        <v>ID.4125</v>
      </c>
      <c r="B2130">
        <v>4125</v>
      </c>
      <c r="C2130" t="s">
        <v>15959</v>
      </c>
      <c r="D2130" t="s">
        <v>15958</v>
      </c>
      <c r="F2130" t="s">
        <v>15960</v>
      </c>
      <c r="G2130">
        <v>8808223</v>
      </c>
      <c r="H2130" t="s">
        <v>15961</v>
      </c>
      <c r="I2130">
        <v>8808224</v>
      </c>
      <c r="J2130" t="s">
        <v>15962</v>
      </c>
      <c r="L2130">
        <v>4125</v>
      </c>
      <c r="M2130" t="s">
        <v>20406</v>
      </c>
      <c r="N2130" t="s">
        <v>117</v>
      </c>
    </row>
    <row r="2131" spans="1:14" x14ac:dyDescent="0.2">
      <c r="A2131" t="s">
        <v>1525</v>
      </c>
      <c r="B2131">
        <v>4127</v>
      </c>
      <c r="C2131" t="s">
        <v>1526</v>
      </c>
      <c r="D2131" t="s">
        <v>1531</v>
      </c>
      <c r="E2131" t="s">
        <v>1527</v>
      </c>
      <c r="F2131" t="s">
        <v>1528</v>
      </c>
      <c r="G2131">
        <v>8808227</v>
      </c>
      <c r="H2131" t="s">
        <v>1529</v>
      </c>
      <c r="I2131">
        <v>8808228</v>
      </c>
      <c r="J2131" t="s">
        <v>1530</v>
      </c>
      <c r="K2131" t="s">
        <v>20</v>
      </c>
      <c r="L2131">
        <v>4127</v>
      </c>
      <c r="M2131" t="s">
        <v>1433</v>
      </c>
      <c r="N2131" t="s">
        <v>253</v>
      </c>
    </row>
    <row r="2132" spans="1:14" x14ac:dyDescent="0.2">
      <c r="A2132" t="s">
        <v>1539</v>
      </c>
      <c r="B2132">
        <v>4128</v>
      </c>
      <c r="C2132" t="s">
        <v>1540</v>
      </c>
      <c r="D2132" t="s">
        <v>1544</v>
      </c>
      <c r="F2132" t="s">
        <v>1541</v>
      </c>
      <c r="G2132">
        <v>8808229</v>
      </c>
      <c r="H2132" t="s">
        <v>1542</v>
      </c>
      <c r="I2132">
        <v>8808230</v>
      </c>
      <c r="J2132" t="s">
        <v>1543</v>
      </c>
      <c r="K2132" t="s">
        <v>20</v>
      </c>
      <c r="L2132">
        <v>4128</v>
      </c>
      <c r="M2132" t="s">
        <v>1433</v>
      </c>
      <c r="N2132" t="s">
        <v>509</v>
      </c>
    </row>
    <row r="2133" spans="1:14" x14ac:dyDescent="0.2">
      <c r="A2133" t="s">
        <v>4394</v>
      </c>
      <c r="B2133">
        <v>413</v>
      </c>
      <c r="C2133" t="s">
        <v>4395</v>
      </c>
      <c r="D2133" t="s">
        <v>4400</v>
      </c>
      <c r="E2133" t="s">
        <v>4396</v>
      </c>
      <c r="F2133" t="s">
        <v>4397</v>
      </c>
      <c r="G2133">
        <v>8800818</v>
      </c>
      <c r="H2133" t="s">
        <v>4398</v>
      </c>
      <c r="I2133">
        <v>8800817</v>
      </c>
      <c r="J2133" t="s">
        <v>4399</v>
      </c>
      <c r="K2133" t="s">
        <v>20</v>
      </c>
      <c r="L2133">
        <v>413</v>
      </c>
      <c r="M2133" t="s">
        <v>4011</v>
      </c>
      <c r="N2133" t="s">
        <v>181</v>
      </c>
    </row>
    <row r="2134" spans="1:14" x14ac:dyDescent="0.2">
      <c r="A2134" t="str">
        <f>"ID."&amp;B2134</f>
        <v>ID.4131</v>
      </c>
      <c r="B2134">
        <v>4131</v>
      </c>
      <c r="C2134" t="s">
        <v>16504</v>
      </c>
      <c r="D2134" t="s">
        <v>16503</v>
      </c>
      <c r="E2134" t="s">
        <v>16505</v>
      </c>
      <c r="F2134" t="s">
        <v>16506</v>
      </c>
      <c r="G2134">
        <v>8808235</v>
      </c>
      <c r="H2134" t="s">
        <v>16507</v>
      </c>
      <c r="I2134">
        <v>8808236</v>
      </c>
      <c r="J2134" t="s">
        <v>16508</v>
      </c>
      <c r="L2134">
        <v>4131</v>
      </c>
      <c r="M2134" t="s">
        <v>20407</v>
      </c>
      <c r="N2134" t="s">
        <v>261</v>
      </c>
    </row>
    <row r="2135" spans="1:14" x14ac:dyDescent="0.2">
      <c r="A2135" t="s">
        <v>1923</v>
      </c>
      <c r="B2135">
        <v>4132</v>
      </c>
      <c r="C2135" t="s">
        <v>1924</v>
      </c>
      <c r="D2135" t="s">
        <v>1929</v>
      </c>
      <c r="E2135" t="s">
        <v>1925</v>
      </c>
      <c r="F2135" t="s">
        <v>1926</v>
      </c>
      <c r="G2135">
        <v>8808237</v>
      </c>
      <c r="H2135" t="s">
        <v>1927</v>
      </c>
      <c r="I2135">
        <v>8808238</v>
      </c>
      <c r="J2135" t="s">
        <v>1928</v>
      </c>
      <c r="K2135" t="s">
        <v>20</v>
      </c>
      <c r="L2135">
        <v>4132</v>
      </c>
      <c r="M2135" t="s">
        <v>1433</v>
      </c>
      <c r="N2135" t="s">
        <v>549</v>
      </c>
    </row>
    <row r="2136" spans="1:14" x14ac:dyDescent="0.2">
      <c r="A2136" t="str">
        <f>"ID."&amp;B2136</f>
        <v>ID.4135</v>
      </c>
      <c r="B2136">
        <v>4135</v>
      </c>
      <c r="C2136" t="s">
        <v>19757</v>
      </c>
      <c r="D2136" t="s">
        <v>19756</v>
      </c>
      <c r="E2136" t="s">
        <v>19758</v>
      </c>
      <c r="F2136" t="s">
        <v>19759</v>
      </c>
      <c r="G2136">
        <v>8808243</v>
      </c>
      <c r="H2136" t="s">
        <v>19760</v>
      </c>
      <c r="I2136">
        <v>8808244</v>
      </c>
      <c r="J2136" t="s">
        <v>19761</v>
      </c>
      <c r="L2136">
        <v>4135</v>
      </c>
      <c r="M2136" t="s">
        <v>20413</v>
      </c>
      <c r="N2136" s="2" t="s">
        <v>629</v>
      </c>
    </row>
    <row r="2137" spans="1:14" x14ac:dyDescent="0.2">
      <c r="A2137" t="str">
        <f>"ID."&amp;B2137</f>
        <v>ID.4139</v>
      </c>
      <c r="B2137">
        <v>4139</v>
      </c>
      <c r="C2137" t="s">
        <v>18739</v>
      </c>
      <c r="D2137" t="s">
        <v>18738</v>
      </c>
      <c r="E2137" t="s">
        <v>18740</v>
      </c>
      <c r="F2137" t="s">
        <v>18741</v>
      </c>
      <c r="G2137">
        <v>8808251</v>
      </c>
      <c r="H2137" t="s">
        <v>18742</v>
      </c>
      <c r="I2137">
        <v>8808252</v>
      </c>
      <c r="J2137" t="s">
        <v>18743</v>
      </c>
      <c r="L2137">
        <v>4139</v>
      </c>
      <c r="M2137" t="s">
        <v>20411</v>
      </c>
      <c r="N2137" s="2" t="s">
        <v>693</v>
      </c>
    </row>
    <row r="2138" spans="1:14" x14ac:dyDescent="0.2">
      <c r="A2138" t="s">
        <v>10355</v>
      </c>
      <c r="B2138">
        <v>414</v>
      </c>
      <c r="C2138" t="s">
        <v>10356</v>
      </c>
      <c r="D2138" t="s">
        <v>10362</v>
      </c>
      <c r="E2138" t="s">
        <v>10357</v>
      </c>
      <c r="F2138" t="s">
        <v>10358</v>
      </c>
      <c r="G2138">
        <v>8800819</v>
      </c>
      <c r="H2138" t="s">
        <v>10359</v>
      </c>
      <c r="I2138">
        <v>8800820</v>
      </c>
      <c r="J2138" t="s">
        <v>10360</v>
      </c>
      <c r="K2138" t="s">
        <v>10361</v>
      </c>
      <c r="L2138">
        <v>414</v>
      </c>
      <c r="M2138" t="s">
        <v>9819</v>
      </c>
      <c r="N2138" t="s">
        <v>461</v>
      </c>
    </row>
    <row r="2139" spans="1:14" x14ac:dyDescent="0.2">
      <c r="A2139" t="str">
        <f>"ID."&amp;B2139</f>
        <v>ID.4141</v>
      </c>
      <c r="B2139">
        <v>4141</v>
      </c>
      <c r="C2139" t="s">
        <v>18552</v>
      </c>
      <c r="D2139" t="s">
        <v>18551</v>
      </c>
      <c r="E2139" t="s">
        <v>18553</v>
      </c>
      <c r="F2139" t="s">
        <v>18554</v>
      </c>
      <c r="G2139">
        <v>8808255</v>
      </c>
      <c r="H2139" t="s">
        <v>18555</v>
      </c>
      <c r="I2139">
        <v>8808256</v>
      </c>
      <c r="J2139" t="s">
        <v>18556</v>
      </c>
      <c r="L2139">
        <v>4141</v>
      </c>
      <c r="M2139" t="s">
        <v>20411</v>
      </c>
      <c r="N2139" t="s">
        <v>205</v>
      </c>
    </row>
    <row r="2140" spans="1:14" x14ac:dyDescent="0.2">
      <c r="A2140" t="s">
        <v>2990</v>
      </c>
      <c r="B2140">
        <v>4144</v>
      </c>
      <c r="C2140" t="s">
        <v>2991</v>
      </c>
      <c r="D2140" t="s">
        <v>2996</v>
      </c>
      <c r="E2140" t="s">
        <v>2992</v>
      </c>
      <c r="F2140" t="s">
        <v>2993</v>
      </c>
      <c r="G2140">
        <v>8808261</v>
      </c>
      <c r="H2140" t="s">
        <v>2994</v>
      </c>
      <c r="I2140">
        <v>8808262</v>
      </c>
      <c r="J2140" t="s">
        <v>2995</v>
      </c>
      <c r="K2140" t="s">
        <v>20</v>
      </c>
      <c r="L2140">
        <v>4144</v>
      </c>
      <c r="M2140" t="s">
        <v>2714</v>
      </c>
      <c r="N2140" t="s">
        <v>581</v>
      </c>
    </row>
    <row r="2141" spans="1:14" x14ac:dyDescent="0.2">
      <c r="A2141" t="s">
        <v>3259</v>
      </c>
      <c r="B2141">
        <v>4146</v>
      </c>
      <c r="C2141" t="s">
        <v>3260</v>
      </c>
      <c r="D2141" t="s">
        <v>3264</v>
      </c>
      <c r="F2141" t="s">
        <v>3261</v>
      </c>
      <c r="G2141">
        <v>8808265</v>
      </c>
      <c r="H2141" t="s">
        <v>3262</v>
      </c>
      <c r="I2141">
        <v>8808266</v>
      </c>
      <c r="J2141" t="s">
        <v>3263</v>
      </c>
      <c r="K2141" t="s">
        <v>20</v>
      </c>
      <c r="L2141">
        <v>4146</v>
      </c>
      <c r="M2141" t="s">
        <v>2714</v>
      </c>
      <c r="N2141" t="s">
        <v>565</v>
      </c>
    </row>
    <row r="2142" spans="1:14" x14ac:dyDescent="0.2">
      <c r="A2142" t="s">
        <v>1917</v>
      </c>
      <c r="B2142">
        <v>4147</v>
      </c>
      <c r="C2142" t="s">
        <v>1918</v>
      </c>
      <c r="D2142" t="s">
        <v>1922</v>
      </c>
      <c r="F2142" t="s">
        <v>1919</v>
      </c>
      <c r="G2142">
        <v>8808267</v>
      </c>
      <c r="H2142" t="s">
        <v>1920</v>
      </c>
      <c r="I2142">
        <v>8808268</v>
      </c>
      <c r="J2142" t="s">
        <v>1921</v>
      </c>
      <c r="K2142" t="s">
        <v>20</v>
      </c>
      <c r="L2142">
        <v>4147</v>
      </c>
      <c r="M2142" t="s">
        <v>1433</v>
      </c>
      <c r="N2142" t="s">
        <v>341</v>
      </c>
    </row>
    <row r="2143" spans="1:14" x14ac:dyDescent="0.2">
      <c r="A2143" t="s">
        <v>5916</v>
      </c>
      <c r="B2143">
        <v>415</v>
      </c>
      <c r="C2143" t="s">
        <v>5917</v>
      </c>
      <c r="D2143" t="s">
        <v>5922</v>
      </c>
      <c r="E2143" t="s">
        <v>5918</v>
      </c>
      <c r="F2143" t="s">
        <v>5919</v>
      </c>
      <c r="G2143">
        <v>8800822</v>
      </c>
      <c r="H2143" t="s">
        <v>5920</v>
      </c>
      <c r="I2143">
        <v>8800821</v>
      </c>
      <c r="J2143" t="s">
        <v>5921</v>
      </c>
      <c r="K2143" t="s">
        <v>20</v>
      </c>
      <c r="L2143">
        <v>415</v>
      </c>
      <c r="M2143" t="s">
        <v>5328</v>
      </c>
      <c r="N2143" t="s">
        <v>637</v>
      </c>
    </row>
    <row r="2144" spans="1:14" x14ac:dyDescent="0.2">
      <c r="A2144" t="s">
        <v>3059</v>
      </c>
      <c r="B2144">
        <v>4151</v>
      </c>
      <c r="C2144" t="s">
        <v>3060</v>
      </c>
      <c r="D2144" t="s">
        <v>3065</v>
      </c>
      <c r="E2144" t="s">
        <v>3061</v>
      </c>
      <c r="F2144" t="s">
        <v>3062</v>
      </c>
      <c r="G2144">
        <v>8808275</v>
      </c>
      <c r="H2144" t="s">
        <v>3063</v>
      </c>
      <c r="I2144">
        <v>8808276</v>
      </c>
      <c r="J2144" t="s">
        <v>3064</v>
      </c>
      <c r="K2144" t="s">
        <v>20</v>
      </c>
      <c r="L2144">
        <v>4151</v>
      </c>
      <c r="M2144" t="s">
        <v>2714</v>
      </c>
      <c r="N2144" t="s">
        <v>541</v>
      </c>
    </row>
    <row r="2145" spans="1:14" x14ac:dyDescent="0.2">
      <c r="A2145" t="s">
        <v>2770</v>
      </c>
      <c r="B2145">
        <v>4156</v>
      </c>
      <c r="C2145" t="s">
        <v>2771</v>
      </c>
      <c r="D2145" t="s">
        <v>2776</v>
      </c>
      <c r="E2145" t="s">
        <v>2772</v>
      </c>
      <c r="F2145" t="s">
        <v>2773</v>
      </c>
      <c r="G2145">
        <v>8808285</v>
      </c>
      <c r="H2145" t="s">
        <v>2774</v>
      </c>
      <c r="I2145">
        <v>8808286</v>
      </c>
      <c r="J2145" t="s">
        <v>2775</v>
      </c>
      <c r="K2145" t="s">
        <v>20</v>
      </c>
      <c r="L2145">
        <v>4156</v>
      </c>
      <c r="M2145" t="s">
        <v>2714</v>
      </c>
      <c r="N2145" t="s">
        <v>629</v>
      </c>
    </row>
    <row r="2146" spans="1:14" x14ac:dyDescent="0.2">
      <c r="A2146" t="str">
        <f>"ID."&amp;B2146</f>
        <v>ID.4158</v>
      </c>
      <c r="B2146">
        <v>4158</v>
      </c>
      <c r="C2146" t="s">
        <v>18961</v>
      </c>
      <c r="D2146" t="s">
        <v>18960</v>
      </c>
      <c r="E2146" t="s">
        <v>18962</v>
      </c>
      <c r="F2146" t="s">
        <v>18963</v>
      </c>
      <c r="G2146">
        <v>8808289</v>
      </c>
      <c r="H2146" t="s">
        <v>18964</v>
      </c>
      <c r="I2146">
        <v>8808290</v>
      </c>
      <c r="J2146" t="s">
        <v>18965</v>
      </c>
      <c r="L2146">
        <v>4158</v>
      </c>
      <c r="M2146" t="s">
        <v>20412</v>
      </c>
      <c r="N2146" t="s">
        <v>709</v>
      </c>
    </row>
    <row r="2147" spans="1:14" x14ac:dyDescent="0.2">
      <c r="A2147" t="s">
        <v>5902</v>
      </c>
      <c r="B2147">
        <v>416</v>
      </c>
      <c r="C2147" t="s">
        <v>5903</v>
      </c>
      <c r="D2147" t="s">
        <v>5908</v>
      </c>
      <c r="E2147" t="s">
        <v>5904</v>
      </c>
      <c r="F2147" t="s">
        <v>5905</v>
      </c>
      <c r="G2147">
        <v>8800824</v>
      </c>
      <c r="H2147" t="s">
        <v>5906</v>
      </c>
      <c r="I2147">
        <v>8800823</v>
      </c>
      <c r="J2147" t="s">
        <v>5907</v>
      </c>
      <c r="K2147" t="s">
        <v>20</v>
      </c>
      <c r="L2147">
        <v>416</v>
      </c>
      <c r="M2147" t="s">
        <v>5328</v>
      </c>
      <c r="N2147" t="s">
        <v>374</v>
      </c>
    </row>
    <row r="2148" spans="1:14" x14ac:dyDescent="0.2">
      <c r="A2148" t="s">
        <v>3038</v>
      </c>
      <c r="B2148">
        <v>4161</v>
      </c>
      <c r="C2148" t="s">
        <v>3039</v>
      </c>
      <c r="D2148" t="s">
        <v>3044</v>
      </c>
      <c r="E2148" t="s">
        <v>3040</v>
      </c>
      <c r="F2148" t="s">
        <v>3041</v>
      </c>
      <c r="G2148">
        <v>8808295</v>
      </c>
      <c r="H2148" t="s">
        <v>3042</v>
      </c>
      <c r="I2148">
        <v>8808296</v>
      </c>
      <c r="J2148" t="s">
        <v>3043</v>
      </c>
      <c r="K2148" t="s">
        <v>20</v>
      </c>
      <c r="L2148">
        <v>4161</v>
      </c>
      <c r="M2148" t="s">
        <v>2714</v>
      </c>
      <c r="N2148" t="s">
        <v>22</v>
      </c>
    </row>
    <row r="2149" spans="1:14" x14ac:dyDescent="0.2">
      <c r="A2149" t="str">
        <f>"ID."&amp;B2149</f>
        <v>ID.4164</v>
      </c>
      <c r="B2149">
        <v>4164</v>
      </c>
      <c r="C2149" t="s">
        <v>16689</v>
      </c>
      <c r="D2149" t="s">
        <v>16688</v>
      </c>
      <c r="E2149" t="s">
        <v>16690</v>
      </c>
      <c r="F2149" t="s">
        <v>16691</v>
      </c>
      <c r="G2149">
        <v>8808301</v>
      </c>
      <c r="H2149" t="s">
        <v>16692</v>
      </c>
      <c r="I2149">
        <v>8808302</v>
      </c>
      <c r="J2149" t="s">
        <v>16693</v>
      </c>
      <c r="L2149">
        <v>4164</v>
      </c>
      <c r="M2149" t="s">
        <v>20407</v>
      </c>
      <c r="N2149" s="2" t="s">
        <v>1020</v>
      </c>
    </row>
    <row r="2150" spans="1:14" x14ac:dyDescent="0.2">
      <c r="A2150" t="s">
        <v>3209</v>
      </c>
      <c r="B2150">
        <v>4165</v>
      </c>
      <c r="C2150" t="s">
        <v>3210</v>
      </c>
      <c r="D2150" t="s">
        <v>3214</v>
      </c>
      <c r="F2150" t="s">
        <v>3211</v>
      </c>
      <c r="G2150">
        <v>8808303</v>
      </c>
      <c r="H2150" t="s">
        <v>3212</v>
      </c>
      <c r="I2150">
        <v>8808304</v>
      </c>
      <c r="J2150" t="s">
        <v>3213</v>
      </c>
      <c r="K2150" t="s">
        <v>20</v>
      </c>
      <c r="L2150">
        <v>4165</v>
      </c>
      <c r="M2150" t="s">
        <v>2714</v>
      </c>
      <c r="N2150" t="s">
        <v>141</v>
      </c>
    </row>
    <row r="2151" spans="1:14" x14ac:dyDescent="0.2">
      <c r="A2151" t="str">
        <f>"ID."&amp;B2151</f>
        <v>ID.4167</v>
      </c>
      <c r="B2151">
        <v>4167</v>
      </c>
      <c r="C2151" t="s">
        <v>17255</v>
      </c>
      <c r="D2151" t="s">
        <v>17254</v>
      </c>
      <c r="F2151" t="s">
        <v>17256</v>
      </c>
      <c r="G2151">
        <v>8808307</v>
      </c>
      <c r="H2151" t="s">
        <v>17257</v>
      </c>
      <c r="I2151">
        <v>8808308</v>
      </c>
      <c r="J2151" t="s">
        <v>17258</v>
      </c>
      <c r="L2151">
        <v>4167</v>
      </c>
      <c r="M2151" t="s">
        <v>20408</v>
      </c>
      <c r="N2151" s="2" t="s">
        <v>325</v>
      </c>
    </row>
    <row r="2152" spans="1:14" x14ac:dyDescent="0.2">
      <c r="A2152" t="str">
        <f>"ID."&amp;B2152</f>
        <v>ID.4168</v>
      </c>
      <c r="B2152">
        <v>4168</v>
      </c>
      <c r="C2152" t="s">
        <v>16695</v>
      </c>
      <c r="D2152" t="s">
        <v>16694</v>
      </c>
      <c r="E2152" t="s">
        <v>16696</v>
      </c>
      <c r="F2152" t="s">
        <v>16697</v>
      </c>
      <c r="G2152">
        <v>8808309</v>
      </c>
      <c r="H2152" t="s">
        <v>16698</v>
      </c>
      <c r="I2152">
        <v>8808310</v>
      </c>
      <c r="J2152" t="s">
        <v>16699</v>
      </c>
      <c r="L2152">
        <v>4168</v>
      </c>
      <c r="M2152" t="s">
        <v>20407</v>
      </c>
      <c r="N2152" s="2" t="s">
        <v>765</v>
      </c>
    </row>
    <row r="2153" spans="1:14" x14ac:dyDescent="0.2">
      <c r="A2153" t="s">
        <v>8595</v>
      </c>
      <c r="B2153">
        <v>417</v>
      </c>
      <c r="C2153" t="s">
        <v>8596</v>
      </c>
      <c r="D2153" t="s">
        <v>8601</v>
      </c>
      <c r="E2153" t="s">
        <v>8597</v>
      </c>
      <c r="F2153" t="s">
        <v>8598</v>
      </c>
      <c r="G2153">
        <v>8800826</v>
      </c>
      <c r="H2153" t="s">
        <v>8599</v>
      </c>
      <c r="I2153">
        <v>8800825</v>
      </c>
      <c r="J2153" t="s">
        <v>8600</v>
      </c>
      <c r="K2153" t="s">
        <v>20</v>
      </c>
      <c r="L2153">
        <v>417</v>
      </c>
      <c r="M2153" t="s">
        <v>8534</v>
      </c>
      <c r="N2153" t="s">
        <v>366</v>
      </c>
    </row>
    <row r="2154" spans="1:14" x14ac:dyDescent="0.2">
      <c r="A2154" t="str">
        <f>"ID."&amp;B2154</f>
        <v>ID.4170</v>
      </c>
      <c r="B2154">
        <v>4170</v>
      </c>
      <c r="C2154" t="s">
        <v>18495</v>
      </c>
      <c r="D2154" t="s">
        <v>18494</v>
      </c>
      <c r="E2154" t="s">
        <v>18496</v>
      </c>
      <c r="F2154" t="s">
        <v>18497</v>
      </c>
      <c r="G2154">
        <v>8808313</v>
      </c>
      <c r="H2154" t="s">
        <v>18498</v>
      </c>
      <c r="I2154">
        <v>8808314</v>
      </c>
      <c r="J2154" t="s">
        <v>18499</v>
      </c>
      <c r="L2154">
        <v>4170</v>
      </c>
      <c r="M2154" t="s">
        <v>20411</v>
      </c>
      <c r="N2154" t="s">
        <v>501</v>
      </c>
    </row>
    <row r="2155" spans="1:14" x14ac:dyDescent="0.2">
      <c r="A2155" t="s">
        <v>2763</v>
      </c>
      <c r="B2155">
        <v>4174</v>
      </c>
      <c r="C2155" t="s">
        <v>2764</v>
      </c>
      <c r="D2155" t="s">
        <v>2769</v>
      </c>
      <c r="E2155" t="s">
        <v>2765</v>
      </c>
      <c r="F2155" t="s">
        <v>2766</v>
      </c>
      <c r="G2155">
        <v>8808321</v>
      </c>
      <c r="H2155" t="s">
        <v>2767</v>
      </c>
      <c r="I2155">
        <v>8808322</v>
      </c>
      <c r="J2155" t="s">
        <v>2768</v>
      </c>
      <c r="K2155" t="s">
        <v>20</v>
      </c>
      <c r="L2155">
        <v>4174</v>
      </c>
      <c r="M2155" t="s">
        <v>2714</v>
      </c>
      <c r="N2155" t="s">
        <v>181</v>
      </c>
    </row>
    <row r="2156" spans="1:14" x14ac:dyDescent="0.2">
      <c r="A2156" t="s">
        <v>1750</v>
      </c>
      <c r="B2156">
        <v>4175</v>
      </c>
      <c r="C2156" t="s">
        <v>1751</v>
      </c>
      <c r="D2156" t="s">
        <v>1755</v>
      </c>
      <c r="F2156" t="s">
        <v>1752</v>
      </c>
      <c r="G2156">
        <v>8808323</v>
      </c>
      <c r="H2156" t="s">
        <v>1753</v>
      </c>
      <c r="I2156">
        <v>8808324</v>
      </c>
      <c r="J2156" t="s">
        <v>1754</v>
      </c>
      <c r="K2156" t="s">
        <v>20</v>
      </c>
      <c r="L2156">
        <v>4175</v>
      </c>
      <c r="M2156" t="s">
        <v>1433</v>
      </c>
      <c r="N2156" t="s">
        <v>446</v>
      </c>
    </row>
    <row r="2157" spans="1:14" x14ac:dyDescent="0.2">
      <c r="A2157" t="s">
        <v>2261</v>
      </c>
      <c r="B2157">
        <v>4176</v>
      </c>
      <c r="C2157" t="s">
        <v>2262</v>
      </c>
      <c r="D2157" t="s">
        <v>2267</v>
      </c>
      <c r="E2157" t="s">
        <v>2263</v>
      </c>
      <c r="F2157" t="s">
        <v>2264</v>
      </c>
      <c r="G2157">
        <v>8808325</v>
      </c>
      <c r="H2157" t="s">
        <v>2265</v>
      </c>
      <c r="I2157">
        <v>8808326</v>
      </c>
      <c r="J2157" t="s">
        <v>2266</v>
      </c>
      <c r="K2157" t="s">
        <v>20</v>
      </c>
      <c r="L2157">
        <v>4176</v>
      </c>
      <c r="M2157" t="s">
        <v>2079</v>
      </c>
      <c r="N2157" t="s">
        <v>549</v>
      </c>
    </row>
    <row r="2158" spans="1:14" x14ac:dyDescent="0.2">
      <c r="A2158" t="str">
        <f>"ID."&amp;B2158</f>
        <v>ID.4177</v>
      </c>
      <c r="B2158">
        <v>4177</v>
      </c>
      <c r="C2158" t="s">
        <v>18712</v>
      </c>
      <c r="D2158" t="s">
        <v>18711</v>
      </c>
      <c r="E2158" t="s">
        <v>18713</v>
      </c>
      <c r="F2158" t="s">
        <v>18714</v>
      </c>
      <c r="G2158">
        <v>8808327</v>
      </c>
      <c r="H2158" t="s">
        <v>18715</v>
      </c>
      <c r="I2158">
        <v>8808328</v>
      </c>
      <c r="J2158" t="s">
        <v>18716</v>
      </c>
      <c r="L2158">
        <v>4177</v>
      </c>
      <c r="M2158" t="s">
        <v>20411</v>
      </c>
      <c r="N2158" s="2" t="s">
        <v>62</v>
      </c>
    </row>
    <row r="2159" spans="1:14" x14ac:dyDescent="0.2">
      <c r="A2159" t="s">
        <v>2600</v>
      </c>
      <c r="B2159">
        <v>4178</v>
      </c>
      <c r="C2159" t="s">
        <v>2601</v>
      </c>
      <c r="D2159" t="s">
        <v>2605</v>
      </c>
      <c r="F2159" t="s">
        <v>2602</v>
      </c>
      <c r="G2159">
        <v>8808329</v>
      </c>
      <c r="H2159" t="s">
        <v>2603</v>
      </c>
      <c r="I2159">
        <v>8808330</v>
      </c>
      <c r="J2159" t="s">
        <v>2604</v>
      </c>
      <c r="K2159" t="s">
        <v>20</v>
      </c>
      <c r="L2159">
        <v>4178</v>
      </c>
      <c r="M2159" t="s">
        <v>2079</v>
      </c>
      <c r="N2159" t="s">
        <v>774</v>
      </c>
    </row>
    <row r="2160" spans="1:14" x14ac:dyDescent="0.2">
      <c r="A2160" t="s">
        <v>2910</v>
      </c>
      <c r="B2160">
        <v>4179</v>
      </c>
      <c r="C2160" t="s">
        <v>2911</v>
      </c>
      <c r="D2160" t="s">
        <v>2916</v>
      </c>
      <c r="E2160" t="s">
        <v>2912</v>
      </c>
      <c r="F2160" t="s">
        <v>2913</v>
      </c>
      <c r="G2160">
        <v>8808331</v>
      </c>
      <c r="H2160" t="s">
        <v>2914</v>
      </c>
      <c r="I2160">
        <v>8808332</v>
      </c>
      <c r="J2160" t="s">
        <v>2915</v>
      </c>
      <c r="K2160" t="s">
        <v>20</v>
      </c>
      <c r="L2160">
        <v>4179</v>
      </c>
      <c r="M2160" t="s">
        <v>2714</v>
      </c>
      <c r="N2160" t="s">
        <v>358</v>
      </c>
    </row>
    <row r="2161" spans="1:14" x14ac:dyDescent="0.2">
      <c r="A2161" t="s">
        <v>8528</v>
      </c>
      <c r="B2161">
        <v>418</v>
      </c>
      <c r="C2161" t="s">
        <v>8529</v>
      </c>
      <c r="D2161" t="s">
        <v>8535</v>
      </c>
      <c r="E2161" t="s">
        <v>8530</v>
      </c>
      <c r="F2161" t="s">
        <v>8531</v>
      </c>
      <c r="G2161">
        <v>8800828</v>
      </c>
      <c r="H2161" t="s">
        <v>8532</v>
      </c>
      <c r="I2161">
        <v>8800827</v>
      </c>
      <c r="J2161" t="s">
        <v>8533</v>
      </c>
      <c r="K2161" t="s">
        <v>20</v>
      </c>
      <c r="L2161">
        <v>418</v>
      </c>
      <c r="M2161" t="s">
        <v>8534</v>
      </c>
      <c r="N2161" t="s">
        <v>446</v>
      </c>
    </row>
    <row r="2162" spans="1:14" x14ac:dyDescent="0.2">
      <c r="A2162" t="s">
        <v>2790</v>
      </c>
      <c r="B2162">
        <v>4180</v>
      </c>
      <c r="C2162" t="s">
        <v>2791</v>
      </c>
      <c r="D2162" t="s">
        <v>2796</v>
      </c>
      <c r="E2162" t="s">
        <v>2792</v>
      </c>
      <c r="F2162" t="s">
        <v>2793</v>
      </c>
      <c r="G2162">
        <v>8808333</v>
      </c>
      <c r="H2162" t="s">
        <v>2794</v>
      </c>
      <c r="I2162">
        <v>8808334</v>
      </c>
      <c r="J2162" t="s">
        <v>2795</v>
      </c>
      <c r="K2162" t="s">
        <v>20</v>
      </c>
      <c r="L2162">
        <v>4180</v>
      </c>
      <c r="M2162" t="s">
        <v>2714</v>
      </c>
      <c r="N2162" t="s">
        <v>685</v>
      </c>
    </row>
    <row r="2163" spans="1:14" x14ac:dyDescent="0.2">
      <c r="A2163" t="s">
        <v>5721</v>
      </c>
      <c r="B2163">
        <v>4182</v>
      </c>
      <c r="C2163" t="s">
        <v>5722</v>
      </c>
      <c r="D2163" t="s">
        <v>5727</v>
      </c>
      <c r="E2163" t="s">
        <v>5723</v>
      </c>
      <c r="F2163" t="s">
        <v>5724</v>
      </c>
      <c r="G2163">
        <v>8808337</v>
      </c>
      <c r="H2163" t="s">
        <v>5725</v>
      </c>
      <c r="I2163">
        <v>8808338</v>
      </c>
      <c r="J2163" t="s">
        <v>5726</v>
      </c>
      <c r="K2163" t="s">
        <v>20</v>
      </c>
      <c r="L2163">
        <v>4182</v>
      </c>
      <c r="M2163" t="s">
        <v>5328</v>
      </c>
      <c r="N2163" t="s">
        <v>573</v>
      </c>
    </row>
    <row r="2164" spans="1:14" x14ac:dyDescent="0.2">
      <c r="A2164" t="s">
        <v>2784</v>
      </c>
      <c r="B2164">
        <v>4183</v>
      </c>
      <c r="C2164" t="s">
        <v>2785</v>
      </c>
      <c r="D2164" t="s">
        <v>2789</v>
      </c>
      <c r="F2164" t="s">
        <v>2786</v>
      </c>
      <c r="G2164">
        <v>8808339</v>
      </c>
      <c r="H2164" t="s">
        <v>2787</v>
      </c>
      <c r="I2164">
        <v>8808340</v>
      </c>
      <c r="J2164" t="s">
        <v>2788</v>
      </c>
      <c r="K2164" t="s">
        <v>20</v>
      </c>
      <c r="L2164">
        <v>4183</v>
      </c>
      <c r="M2164" t="s">
        <v>2714</v>
      </c>
      <c r="N2164" t="s">
        <v>693</v>
      </c>
    </row>
    <row r="2165" spans="1:14" x14ac:dyDescent="0.2">
      <c r="A2165" t="s">
        <v>5826</v>
      </c>
      <c r="B2165">
        <v>4184</v>
      </c>
      <c r="C2165" t="s">
        <v>5827</v>
      </c>
      <c r="D2165" t="s">
        <v>5831</v>
      </c>
      <c r="E2165" t="s">
        <v>5828</v>
      </c>
      <c r="F2165" t="s">
        <v>2766</v>
      </c>
      <c r="G2165">
        <v>8808341</v>
      </c>
      <c r="H2165" t="s">
        <v>5829</v>
      </c>
      <c r="I2165">
        <v>8808342</v>
      </c>
      <c r="J2165" t="s">
        <v>5830</v>
      </c>
      <c r="K2165" t="s">
        <v>20</v>
      </c>
      <c r="L2165">
        <v>4184</v>
      </c>
      <c r="M2165" t="s">
        <v>5328</v>
      </c>
      <c r="N2165" t="s">
        <v>38</v>
      </c>
    </row>
    <row r="2166" spans="1:14" x14ac:dyDescent="0.2">
      <c r="A2166" t="s">
        <v>327</v>
      </c>
      <c r="B2166">
        <v>419</v>
      </c>
      <c r="C2166" t="s">
        <v>328</v>
      </c>
      <c r="D2166" t="s">
        <v>334</v>
      </c>
      <c r="E2166" t="s">
        <v>329</v>
      </c>
      <c r="F2166" t="s">
        <v>330</v>
      </c>
      <c r="G2166">
        <v>8800829</v>
      </c>
      <c r="H2166" t="s">
        <v>331</v>
      </c>
      <c r="I2166">
        <v>8800830</v>
      </c>
      <c r="J2166" t="s">
        <v>332</v>
      </c>
      <c r="K2166" t="s">
        <v>20</v>
      </c>
      <c r="L2166">
        <v>419</v>
      </c>
      <c r="M2166" t="s">
        <v>21</v>
      </c>
      <c r="N2166" t="s">
        <v>333</v>
      </c>
    </row>
    <row r="2167" spans="1:14" x14ac:dyDescent="0.2">
      <c r="A2167" t="s">
        <v>1648</v>
      </c>
      <c r="B2167">
        <v>4190</v>
      </c>
      <c r="C2167" t="s">
        <v>1649</v>
      </c>
      <c r="D2167" t="s">
        <v>1654</v>
      </c>
      <c r="E2167" t="s">
        <v>1650</v>
      </c>
      <c r="F2167" t="s">
        <v>1651</v>
      </c>
      <c r="G2167">
        <v>8808353</v>
      </c>
      <c r="H2167" t="s">
        <v>1652</v>
      </c>
      <c r="I2167">
        <v>8808354</v>
      </c>
      <c r="J2167" t="s">
        <v>1653</v>
      </c>
      <c r="K2167" t="s">
        <v>20</v>
      </c>
      <c r="L2167">
        <v>4190</v>
      </c>
      <c r="M2167" t="s">
        <v>1433</v>
      </c>
      <c r="N2167" t="s">
        <v>645</v>
      </c>
    </row>
    <row r="2168" spans="1:14" x14ac:dyDescent="0.2">
      <c r="A2168" t="str">
        <f>"ID."&amp;B2168</f>
        <v>ID.4193</v>
      </c>
      <c r="B2168">
        <v>4193</v>
      </c>
      <c r="C2168" t="s">
        <v>19562</v>
      </c>
      <c r="D2168" t="s">
        <v>19561</v>
      </c>
      <c r="F2168" t="s">
        <v>19563</v>
      </c>
      <c r="G2168">
        <v>8808359</v>
      </c>
      <c r="H2168" t="s">
        <v>19564</v>
      </c>
      <c r="I2168">
        <v>8808360</v>
      </c>
      <c r="J2168" t="s">
        <v>19565</v>
      </c>
      <c r="L2168">
        <v>4193</v>
      </c>
      <c r="M2168" t="s">
        <v>20413</v>
      </c>
      <c r="N2168" t="s">
        <v>269</v>
      </c>
    </row>
    <row r="2169" spans="1:14" x14ac:dyDescent="0.2">
      <c r="A2169" t="s">
        <v>3181</v>
      </c>
      <c r="B2169">
        <v>4195</v>
      </c>
      <c r="C2169" t="s">
        <v>3182</v>
      </c>
      <c r="D2169" t="s">
        <v>3187</v>
      </c>
      <c r="E2169" t="s">
        <v>3183</v>
      </c>
      <c r="F2169" t="s">
        <v>3184</v>
      </c>
      <c r="G2169">
        <v>8808363</v>
      </c>
      <c r="H2169" t="s">
        <v>3185</v>
      </c>
      <c r="I2169">
        <v>8808364</v>
      </c>
      <c r="J2169" t="s">
        <v>3186</v>
      </c>
      <c r="K2169" t="s">
        <v>20</v>
      </c>
      <c r="L2169">
        <v>4195</v>
      </c>
      <c r="M2169" t="s">
        <v>2714</v>
      </c>
      <c r="N2169" t="s">
        <v>285</v>
      </c>
    </row>
    <row r="2170" spans="1:14" x14ac:dyDescent="0.2">
      <c r="A2170" t="str">
        <f>"ID."&amp;B2170</f>
        <v>ID.4196</v>
      </c>
      <c r="B2170">
        <v>4196</v>
      </c>
      <c r="C2170" t="s">
        <v>18056</v>
      </c>
      <c r="D2170" t="s">
        <v>18055</v>
      </c>
      <c r="F2170" t="s">
        <v>18057</v>
      </c>
      <c r="G2170">
        <v>8808365</v>
      </c>
      <c r="H2170" t="s">
        <v>18058</v>
      </c>
      <c r="I2170">
        <v>8808366</v>
      </c>
      <c r="J2170" t="s">
        <v>18059</v>
      </c>
      <c r="L2170">
        <v>4196</v>
      </c>
      <c r="M2170" t="s">
        <v>20410</v>
      </c>
      <c r="N2170" t="s">
        <v>390</v>
      </c>
    </row>
    <row r="2171" spans="1:14" x14ac:dyDescent="0.2">
      <c r="A2171" t="s">
        <v>5923</v>
      </c>
      <c r="B2171">
        <v>4198</v>
      </c>
      <c r="C2171" t="s">
        <v>5924</v>
      </c>
      <c r="D2171" t="s">
        <v>5929</v>
      </c>
      <c r="E2171" t="s">
        <v>5925</v>
      </c>
      <c r="F2171" t="s">
        <v>5926</v>
      </c>
      <c r="G2171">
        <v>8808369</v>
      </c>
      <c r="H2171" t="s">
        <v>5927</v>
      </c>
      <c r="I2171">
        <v>8808370</v>
      </c>
      <c r="J2171" t="s">
        <v>5928</v>
      </c>
      <c r="K2171" t="s">
        <v>20</v>
      </c>
      <c r="L2171">
        <v>4198</v>
      </c>
      <c r="M2171" t="s">
        <v>5328</v>
      </c>
      <c r="N2171" t="s">
        <v>661</v>
      </c>
    </row>
    <row r="2172" spans="1:14" x14ac:dyDescent="0.2">
      <c r="A2172" t="s">
        <v>5984</v>
      </c>
      <c r="B2172">
        <v>42</v>
      </c>
      <c r="C2172" t="s">
        <v>5985</v>
      </c>
      <c r="D2172" t="s">
        <v>5990</v>
      </c>
      <c r="E2172" t="s">
        <v>5986</v>
      </c>
      <c r="F2172" t="s">
        <v>5987</v>
      </c>
      <c r="G2172">
        <v>8800083</v>
      </c>
      <c r="H2172" t="s">
        <v>5988</v>
      </c>
      <c r="I2172">
        <v>8800084</v>
      </c>
      <c r="J2172" t="s">
        <v>5989</v>
      </c>
      <c r="K2172" t="s">
        <v>20</v>
      </c>
      <c r="L2172">
        <v>42</v>
      </c>
      <c r="M2172" t="s">
        <v>5968</v>
      </c>
      <c r="N2172" t="s">
        <v>709</v>
      </c>
    </row>
    <row r="2173" spans="1:14" x14ac:dyDescent="0.2">
      <c r="A2173" t="s">
        <v>5679</v>
      </c>
      <c r="B2173">
        <v>420</v>
      </c>
      <c r="C2173" t="s">
        <v>5680</v>
      </c>
      <c r="D2173" t="s">
        <v>5685</v>
      </c>
      <c r="E2173" t="s">
        <v>5681</v>
      </c>
      <c r="F2173" t="s">
        <v>5682</v>
      </c>
      <c r="G2173">
        <v>8800831</v>
      </c>
      <c r="H2173" t="s">
        <v>5683</v>
      </c>
      <c r="I2173">
        <v>8800832</v>
      </c>
      <c r="J2173" t="s">
        <v>5684</v>
      </c>
      <c r="K2173" t="s">
        <v>20</v>
      </c>
      <c r="L2173">
        <v>420</v>
      </c>
      <c r="M2173" t="s">
        <v>5328</v>
      </c>
      <c r="N2173" t="s">
        <v>1020</v>
      </c>
    </row>
    <row r="2174" spans="1:14" x14ac:dyDescent="0.2">
      <c r="A2174" t="s">
        <v>2329</v>
      </c>
      <c r="B2174">
        <v>4202</v>
      </c>
      <c r="C2174" t="s">
        <v>2330</v>
      </c>
      <c r="D2174" t="s">
        <v>2335</v>
      </c>
      <c r="E2174" t="s">
        <v>2331</v>
      </c>
      <c r="F2174" t="s">
        <v>2332</v>
      </c>
      <c r="G2174">
        <v>8808377</v>
      </c>
      <c r="H2174" t="s">
        <v>2333</v>
      </c>
      <c r="I2174">
        <v>8808378</v>
      </c>
      <c r="J2174" t="s">
        <v>2334</v>
      </c>
      <c r="K2174" t="s">
        <v>20</v>
      </c>
      <c r="L2174">
        <v>4202</v>
      </c>
      <c r="M2174" t="s">
        <v>2079</v>
      </c>
      <c r="N2174" t="s">
        <v>221</v>
      </c>
    </row>
    <row r="2175" spans="1:14" x14ac:dyDescent="0.2">
      <c r="A2175" t="s">
        <v>1477</v>
      </c>
      <c r="B2175">
        <v>4203</v>
      </c>
      <c r="C2175" t="s">
        <v>1478</v>
      </c>
      <c r="D2175" t="s">
        <v>1483</v>
      </c>
      <c r="E2175" t="s">
        <v>1479</v>
      </c>
      <c r="F2175" t="s">
        <v>1480</v>
      </c>
      <c r="G2175">
        <v>8808379</v>
      </c>
      <c r="H2175" t="s">
        <v>1481</v>
      </c>
      <c r="I2175">
        <v>8808380</v>
      </c>
      <c r="J2175" t="s">
        <v>1482</v>
      </c>
      <c r="K2175" t="s">
        <v>20</v>
      </c>
      <c r="L2175">
        <v>4203</v>
      </c>
      <c r="M2175" t="s">
        <v>1433</v>
      </c>
      <c r="N2175" t="s">
        <v>173</v>
      </c>
    </row>
    <row r="2176" spans="1:14" x14ac:dyDescent="0.2">
      <c r="A2176" t="str">
        <f>"ID."&amp;B2176</f>
        <v>ID.4205</v>
      </c>
      <c r="B2176">
        <v>4205</v>
      </c>
      <c r="C2176" t="s">
        <v>17581</v>
      </c>
      <c r="D2176" t="s">
        <v>17580</v>
      </c>
      <c r="E2176" t="s">
        <v>17582</v>
      </c>
      <c r="F2176" t="s">
        <v>17583</v>
      </c>
      <c r="G2176">
        <v>8808383</v>
      </c>
      <c r="H2176" t="s">
        <v>17584</v>
      </c>
      <c r="I2176">
        <v>8808384</v>
      </c>
      <c r="J2176" t="s">
        <v>17585</v>
      </c>
      <c r="L2176">
        <v>4205</v>
      </c>
      <c r="M2176" t="s">
        <v>20409</v>
      </c>
      <c r="N2176" t="s">
        <v>605</v>
      </c>
    </row>
    <row r="2177" spans="1:14" x14ac:dyDescent="0.2">
      <c r="A2177" t="s">
        <v>1669</v>
      </c>
      <c r="B2177">
        <v>4207</v>
      </c>
      <c r="C2177" t="s">
        <v>1670</v>
      </c>
      <c r="D2177" t="s">
        <v>1674</v>
      </c>
      <c r="F2177" t="s">
        <v>1671</v>
      </c>
      <c r="G2177">
        <v>8808387</v>
      </c>
      <c r="H2177" t="s">
        <v>1672</v>
      </c>
      <c r="I2177">
        <v>8808388</v>
      </c>
      <c r="J2177" t="s">
        <v>1673</v>
      </c>
      <c r="K2177" t="s">
        <v>20</v>
      </c>
      <c r="L2177">
        <v>4207</v>
      </c>
      <c r="M2177" t="s">
        <v>1433</v>
      </c>
      <c r="N2177" t="s">
        <v>501</v>
      </c>
    </row>
    <row r="2178" spans="1:14" x14ac:dyDescent="0.2">
      <c r="A2178" t="str">
        <f>"ID."&amp;B2178</f>
        <v>ID.4209</v>
      </c>
      <c r="B2178">
        <v>4209</v>
      </c>
      <c r="C2178" t="s">
        <v>19631</v>
      </c>
      <c r="D2178" t="s">
        <v>19630</v>
      </c>
      <c r="E2178" t="s">
        <v>19632</v>
      </c>
      <c r="F2178" t="s">
        <v>19633</v>
      </c>
      <c r="G2178">
        <v>8808391</v>
      </c>
      <c r="H2178" t="s">
        <v>19634</v>
      </c>
      <c r="I2178">
        <v>8808392</v>
      </c>
      <c r="J2178" t="s">
        <v>19635</v>
      </c>
      <c r="L2178">
        <v>4209</v>
      </c>
      <c r="M2178" t="s">
        <v>20413</v>
      </c>
      <c r="N2178" s="2" t="s">
        <v>1020</v>
      </c>
    </row>
    <row r="2179" spans="1:14" x14ac:dyDescent="0.2">
      <c r="A2179" t="s">
        <v>4512</v>
      </c>
      <c r="B2179">
        <v>421</v>
      </c>
      <c r="C2179" t="s">
        <v>4513</v>
      </c>
      <c r="D2179" t="s">
        <v>4518</v>
      </c>
      <c r="E2179" t="s">
        <v>4514</v>
      </c>
      <c r="F2179" t="s">
        <v>4515</v>
      </c>
      <c r="G2179">
        <v>8800834</v>
      </c>
      <c r="H2179" t="s">
        <v>4516</v>
      </c>
      <c r="I2179">
        <v>8800833</v>
      </c>
      <c r="J2179" t="s">
        <v>4517</v>
      </c>
      <c r="K2179" t="s">
        <v>20</v>
      </c>
      <c r="L2179">
        <v>421</v>
      </c>
      <c r="M2179" t="s">
        <v>4011</v>
      </c>
      <c r="N2179" t="s">
        <v>477</v>
      </c>
    </row>
    <row r="2180" spans="1:14" x14ac:dyDescent="0.2">
      <c r="A2180" t="s">
        <v>1456</v>
      </c>
      <c r="B2180">
        <v>4216</v>
      </c>
      <c r="C2180" t="s">
        <v>1457</v>
      </c>
      <c r="D2180" t="s">
        <v>1462</v>
      </c>
      <c r="E2180" t="s">
        <v>1458</v>
      </c>
      <c r="F2180" t="s">
        <v>1459</v>
      </c>
      <c r="G2180">
        <v>8808405</v>
      </c>
      <c r="H2180" t="s">
        <v>1460</v>
      </c>
      <c r="I2180">
        <v>8808406</v>
      </c>
      <c r="J2180" t="s">
        <v>1461</v>
      </c>
      <c r="K2180" t="s">
        <v>20</v>
      </c>
      <c r="L2180">
        <v>4216</v>
      </c>
      <c r="M2180" t="s">
        <v>1433</v>
      </c>
      <c r="N2180" t="s">
        <v>261</v>
      </c>
    </row>
    <row r="2181" spans="1:14" x14ac:dyDescent="0.2">
      <c r="A2181" t="str">
        <f>"ID."&amp;B2181</f>
        <v>ID.4218</v>
      </c>
      <c r="B2181">
        <v>4218</v>
      </c>
      <c r="C2181" t="s">
        <v>16701</v>
      </c>
      <c r="D2181" t="s">
        <v>16700</v>
      </c>
      <c r="E2181" t="s">
        <v>16702</v>
      </c>
      <c r="F2181" t="s">
        <v>16703</v>
      </c>
      <c r="G2181">
        <v>8808409</v>
      </c>
      <c r="H2181" t="s">
        <v>16704</v>
      </c>
      <c r="I2181">
        <v>8808410</v>
      </c>
      <c r="J2181" t="s">
        <v>16705</v>
      </c>
      <c r="L2181">
        <v>4218</v>
      </c>
      <c r="M2181" t="s">
        <v>20407</v>
      </c>
      <c r="N2181" s="2" t="s">
        <v>382</v>
      </c>
    </row>
    <row r="2182" spans="1:14" x14ac:dyDescent="0.2">
      <c r="A2182" t="s">
        <v>8862</v>
      </c>
      <c r="B2182">
        <v>422</v>
      </c>
      <c r="C2182" t="s">
        <v>8863</v>
      </c>
      <c r="D2182" t="s">
        <v>8868</v>
      </c>
      <c r="E2182" t="s">
        <v>8864</v>
      </c>
      <c r="F2182" t="s">
        <v>8865</v>
      </c>
      <c r="G2182">
        <v>8800836</v>
      </c>
      <c r="H2182" t="s">
        <v>8866</v>
      </c>
      <c r="I2182">
        <v>8800835</v>
      </c>
      <c r="J2182" t="s">
        <v>8867</v>
      </c>
      <c r="K2182" t="s">
        <v>20</v>
      </c>
      <c r="L2182">
        <v>422</v>
      </c>
      <c r="M2182" t="s">
        <v>8534</v>
      </c>
      <c r="N2182" t="s">
        <v>341</v>
      </c>
    </row>
    <row r="2183" spans="1:14" x14ac:dyDescent="0.2">
      <c r="A2183" t="s">
        <v>5763</v>
      </c>
      <c r="B2183">
        <v>423</v>
      </c>
      <c r="C2183" t="s">
        <v>5764</v>
      </c>
      <c r="D2183" t="s">
        <v>5769</v>
      </c>
      <c r="E2183" t="s">
        <v>5765</v>
      </c>
      <c r="F2183" t="s">
        <v>5766</v>
      </c>
      <c r="G2183">
        <v>8800837</v>
      </c>
      <c r="H2183" t="s">
        <v>5767</v>
      </c>
      <c r="I2183">
        <v>8800838</v>
      </c>
      <c r="J2183" t="s">
        <v>5768</v>
      </c>
      <c r="K2183" t="s">
        <v>20</v>
      </c>
      <c r="L2183">
        <v>423</v>
      </c>
      <c r="M2183" t="s">
        <v>5328</v>
      </c>
      <c r="N2183" t="s">
        <v>213</v>
      </c>
    </row>
    <row r="2184" spans="1:14" x14ac:dyDescent="0.2">
      <c r="A2184" t="str">
        <f>"ID."&amp;B2184</f>
        <v>ID.4232</v>
      </c>
      <c r="B2184">
        <v>4232</v>
      </c>
      <c r="C2184" t="s">
        <v>17837</v>
      </c>
      <c r="D2184" t="s">
        <v>17836</v>
      </c>
      <c r="F2184" t="s">
        <v>17838</v>
      </c>
      <c r="G2184">
        <v>8808437</v>
      </c>
      <c r="H2184" t="s">
        <v>17839</v>
      </c>
      <c r="I2184">
        <v>8808438</v>
      </c>
      <c r="J2184" t="s">
        <v>17840</v>
      </c>
      <c r="L2184">
        <v>4232</v>
      </c>
      <c r="M2184" t="s">
        <v>20409</v>
      </c>
      <c r="N2184" s="2" t="s">
        <v>733</v>
      </c>
    </row>
    <row r="2185" spans="1:14" x14ac:dyDescent="0.2">
      <c r="A2185" t="s">
        <v>5535</v>
      </c>
      <c r="B2185">
        <v>4239</v>
      </c>
      <c r="C2185" t="s">
        <v>5536</v>
      </c>
      <c r="D2185" t="s">
        <v>5541</v>
      </c>
      <c r="E2185" t="s">
        <v>5537</v>
      </c>
      <c r="F2185" t="s">
        <v>5538</v>
      </c>
      <c r="G2185">
        <v>8808453</v>
      </c>
      <c r="H2185" t="s">
        <v>5539</v>
      </c>
      <c r="I2185">
        <v>8808454</v>
      </c>
      <c r="J2185" t="s">
        <v>5540</v>
      </c>
      <c r="K2185" t="s">
        <v>20</v>
      </c>
      <c r="L2185">
        <v>4239</v>
      </c>
      <c r="M2185" t="s">
        <v>5328</v>
      </c>
      <c r="N2185" t="s">
        <v>245</v>
      </c>
    </row>
    <row r="2186" spans="1:14" x14ac:dyDescent="0.2">
      <c r="A2186" t="s">
        <v>4526</v>
      </c>
      <c r="B2186">
        <v>424</v>
      </c>
      <c r="C2186" t="s">
        <v>4527</v>
      </c>
      <c r="D2186" t="s">
        <v>4532</v>
      </c>
      <c r="E2186" t="s">
        <v>4528</v>
      </c>
      <c r="F2186" t="s">
        <v>4529</v>
      </c>
      <c r="G2186">
        <v>8800839</v>
      </c>
      <c r="H2186" t="s">
        <v>4530</v>
      </c>
      <c r="I2186">
        <v>8800840</v>
      </c>
      <c r="J2186" t="s">
        <v>4531</v>
      </c>
      <c r="K2186" t="s">
        <v>20</v>
      </c>
      <c r="L2186">
        <v>424</v>
      </c>
      <c r="M2186" t="s">
        <v>4011</v>
      </c>
      <c r="N2186" t="s">
        <v>581</v>
      </c>
    </row>
    <row r="2187" spans="1:14" x14ac:dyDescent="0.2">
      <c r="A2187" t="s">
        <v>8623</v>
      </c>
      <c r="B2187">
        <v>425</v>
      </c>
      <c r="C2187" t="s">
        <v>8624</v>
      </c>
      <c r="D2187" t="s">
        <v>8629</v>
      </c>
      <c r="E2187" t="s">
        <v>8625</v>
      </c>
      <c r="F2187" t="s">
        <v>8626</v>
      </c>
      <c r="G2187">
        <v>8800841</v>
      </c>
      <c r="H2187" t="s">
        <v>8627</v>
      </c>
      <c r="I2187">
        <v>8800842</v>
      </c>
      <c r="J2187" t="s">
        <v>8628</v>
      </c>
      <c r="K2187" t="s">
        <v>20</v>
      </c>
      <c r="L2187">
        <v>425</v>
      </c>
      <c r="M2187" t="s">
        <v>8534</v>
      </c>
      <c r="N2187" t="s">
        <v>309</v>
      </c>
    </row>
    <row r="2188" spans="1:14" x14ac:dyDescent="0.2">
      <c r="A2188" t="str">
        <f>"ID."&amp;B2188</f>
        <v>ID.4250</v>
      </c>
      <c r="B2188">
        <v>4250</v>
      </c>
      <c r="C2188" t="s">
        <v>19556</v>
      </c>
      <c r="D2188" t="s">
        <v>19555</v>
      </c>
      <c r="E2188" t="s">
        <v>19557</v>
      </c>
      <c r="F2188" t="s">
        <v>19558</v>
      </c>
      <c r="G2188">
        <v>8808475</v>
      </c>
      <c r="H2188" t="s">
        <v>19559</v>
      </c>
      <c r="I2188">
        <v>8808476</v>
      </c>
      <c r="J2188" t="s">
        <v>19560</v>
      </c>
      <c r="L2188">
        <v>4250</v>
      </c>
      <c r="M2188" t="s">
        <v>20413</v>
      </c>
      <c r="N2188" t="s">
        <v>205</v>
      </c>
    </row>
    <row r="2189" spans="1:14" x14ac:dyDescent="0.2">
      <c r="A2189" t="s">
        <v>1512</v>
      </c>
      <c r="B2189">
        <v>4251</v>
      </c>
      <c r="C2189" t="s">
        <v>1513</v>
      </c>
      <c r="D2189" t="s">
        <v>1517</v>
      </c>
      <c r="F2189" t="s">
        <v>1514</v>
      </c>
      <c r="G2189">
        <v>8808477</v>
      </c>
      <c r="H2189" t="s">
        <v>1515</v>
      </c>
      <c r="I2189">
        <v>8808478</v>
      </c>
      <c r="J2189" t="s">
        <v>1516</v>
      </c>
      <c r="K2189" t="s">
        <v>20</v>
      </c>
      <c r="L2189">
        <v>4251</v>
      </c>
      <c r="M2189" t="s">
        <v>1433</v>
      </c>
      <c r="N2189" t="s">
        <v>317</v>
      </c>
    </row>
    <row r="2190" spans="1:14" x14ac:dyDescent="0.2">
      <c r="A2190" t="s">
        <v>5590</v>
      </c>
      <c r="B2190">
        <v>4255</v>
      </c>
      <c r="C2190" t="s">
        <v>5591</v>
      </c>
      <c r="D2190" t="s">
        <v>5596</v>
      </c>
      <c r="E2190" t="s">
        <v>5592</v>
      </c>
      <c r="F2190" t="s">
        <v>5593</v>
      </c>
      <c r="G2190">
        <v>8808485</v>
      </c>
      <c r="H2190" t="s">
        <v>5594</v>
      </c>
      <c r="I2190">
        <v>8808486</v>
      </c>
      <c r="J2190" t="s">
        <v>5595</v>
      </c>
      <c r="K2190" t="s">
        <v>20</v>
      </c>
      <c r="L2190">
        <v>4255</v>
      </c>
      <c r="M2190" t="s">
        <v>5328</v>
      </c>
      <c r="N2190" t="s">
        <v>485</v>
      </c>
    </row>
    <row r="2191" spans="1:14" x14ac:dyDescent="0.2">
      <c r="A2191" t="str">
        <f>"ID."&amp;B2191</f>
        <v>ID.4257</v>
      </c>
      <c r="B2191">
        <v>4257</v>
      </c>
      <c r="C2191" t="s">
        <v>18067</v>
      </c>
      <c r="D2191" t="s">
        <v>18066</v>
      </c>
      <c r="F2191" t="s">
        <v>18068</v>
      </c>
      <c r="G2191">
        <v>8808489</v>
      </c>
      <c r="H2191" t="s">
        <v>18069</v>
      </c>
      <c r="I2191">
        <v>8808490</v>
      </c>
      <c r="J2191" t="s">
        <v>18070</v>
      </c>
      <c r="L2191">
        <v>4257</v>
      </c>
      <c r="M2191" t="s">
        <v>20410</v>
      </c>
      <c r="N2191" t="s">
        <v>205</v>
      </c>
    </row>
    <row r="2192" spans="1:14" x14ac:dyDescent="0.2">
      <c r="A2192" t="str">
        <f>"ID."&amp;B2192</f>
        <v>ID.4259</v>
      </c>
      <c r="B2192">
        <v>4259</v>
      </c>
      <c r="C2192" t="s">
        <v>17155</v>
      </c>
      <c r="D2192" t="s">
        <v>17154</v>
      </c>
      <c r="E2192" t="s">
        <v>17156</v>
      </c>
      <c r="F2192" t="s">
        <v>17157</v>
      </c>
      <c r="G2192">
        <v>8808493</v>
      </c>
      <c r="H2192" t="s">
        <v>17158</v>
      </c>
      <c r="I2192">
        <v>8808494</v>
      </c>
      <c r="J2192" t="s">
        <v>17159</v>
      </c>
      <c r="L2192">
        <v>4259</v>
      </c>
      <c r="M2192" t="s">
        <v>20408</v>
      </c>
      <c r="N2192" s="2" t="s">
        <v>141</v>
      </c>
    </row>
    <row r="2193" spans="1:14" x14ac:dyDescent="0.2">
      <c r="A2193" t="s">
        <v>8876</v>
      </c>
      <c r="B2193">
        <v>426</v>
      </c>
      <c r="C2193" t="s">
        <v>8877</v>
      </c>
      <c r="D2193" t="s">
        <v>8881</v>
      </c>
      <c r="F2193" t="s">
        <v>8878</v>
      </c>
      <c r="G2193">
        <v>8800843</v>
      </c>
      <c r="H2193" t="s">
        <v>8879</v>
      </c>
      <c r="I2193">
        <v>8800844</v>
      </c>
      <c r="J2193" t="s">
        <v>8880</v>
      </c>
      <c r="K2193" t="s">
        <v>20</v>
      </c>
      <c r="L2193">
        <v>426</v>
      </c>
      <c r="M2193" t="s">
        <v>8534</v>
      </c>
      <c r="N2193" t="s">
        <v>501</v>
      </c>
    </row>
    <row r="2194" spans="1:14" x14ac:dyDescent="0.2">
      <c r="A2194" t="str">
        <f>"ID."&amp;B2194</f>
        <v>ID.4260</v>
      </c>
      <c r="B2194">
        <v>4260</v>
      </c>
      <c r="C2194" t="s">
        <v>16372</v>
      </c>
      <c r="D2194" t="s">
        <v>16371</v>
      </c>
      <c r="E2194" t="s">
        <v>16373</v>
      </c>
      <c r="F2194" t="s">
        <v>16374</v>
      </c>
      <c r="G2194">
        <v>8808495</v>
      </c>
      <c r="H2194" t="s">
        <v>16375</v>
      </c>
      <c r="I2194">
        <v>8808496</v>
      </c>
      <c r="J2194" t="s">
        <v>16376</v>
      </c>
      <c r="L2194">
        <v>4260</v>
      </c>
      <c r="M2194" t="s">
        <v>20406</v>
      </c>
      <c r="N2194" s="2" t="s">
        <v>597</v>
      </c>
    </row>
    <row r="2195" spans="1:14" x14ac:dyDescent="0.2">
      <c r="A2195" t="s">
        <v>2904</v>
      </c>
      <c r="B2195">
        <v>4261</v>
      </c>
      <c r="C2195" t="s">
        <v>2905</v>
      </c>
      <c r="D2195" t="s">
        <v>2909</v>
      </c>
      <c r="F2195" t="s">
        <v>2906</v>
      </c>
      <c r="G2195">
        <v>8808497</v>
      </c>
      <c r="H2195" t="s">
        <v>2907</v>
      </c>
      <c r="I2195">
        <v>8808498</v>
      </c>
      <c r="J2195" t="s">
        <v>2908</v>
      </c>
      <c r="K2195" t="s">
        <v>20</v>
      </c>
      <c r="L2195">
        <v>4261</v>
      </c>
      <c r="M2195" t="s">
        <v>2714</v>
      </c>
      <c r="N2195" t="s">
        <v>149</v>
      </c>
    </row>
    <row r="2196" spans="1:14" x14ac:dyDescent="0.2">
      <c r="A2196" t="s">
        <v>1824</v>
      </c>
      <c r="B2196">
        <v>4262</v>
      </c>
      <c r="C2196" t="s">
        <v>1825</v>
      </c>
      <c r="D2196" t="s">
        <v>1830</v>
      </c>
      <c r="E2196" t="s">
        <v>1826</v>
      </c>
      <c r="F2196" t="s">
        <v>1827</v>
      </c>
      <c r="G2196">
        <v>8808499</v>
      </c>
      <c r="H2196" t="s">
        <v>1828</v>
      </c>
      <c r="I2196">
        <v>8808500</v>
      </c>
      <c r="J2196" t="s">
        <v>1829</v>
      </c>
      <c r="K2196" t="s">
        <v>20</v>
      </c>
      <c r="L2196">
        <v>4262</v>
      </c>
      <c r="M2196" t="s">
        <v>1433</v>
      </c>
      <c r="N2196" t="s">
        <v>221</v>
      </c>
    </row>
    <row r="2197" spans="1:14" x14ac:dyDescent="0.2">
      <c r="A2197" t="s">
        <v>1545</v>
      </c>
      <c r="B2197">
        <v>4263</v>
      </c>
      <c r="C2197" t="s">
        <v>1546</v>
      </c>
      <c r="D2197" t="s">
        <v>1551</v>
      </c>
      <c r="E2197" t="s">
        <v>1547</v>
      </c>
      <c r="F2197" t="s">
        <v>1548</v>
      </c>
      <c r="G2197">
        <v>8808501</v>
      </c>
      <c r="H2197" t="s">
        <v>1549</v>
      </c>
      <c r="I2197">
        <v>8808502</v>
      </c>
      <c r="J2197" t="s">
        <v>1550</v>
      </c>
      <c r="K2197" t="s">
        <v>20</v>
      </c>
      <c r="L2197">
        <v>4263</v>
      </c>
      <c r="M2197" t="s">
        <v>1433</v>
      </c>
      <c r="N2197" t="s">
        <v>621</v>
      </c>
    </row>
    <row r="2198" spans="1:14" x14ac:dyDescent="0.2">
      <c r="A2198" t="s">
        <v>5466</v>
      </c>
      <c r="B2198">
        <v>4265</v>
      </c>
      <c r="C2198" t="s">
        <v>5467</v>
      </c>
      <c r="D2198" t="s">
        <v>5472</v>
      </c>
      <c r="E2198" t="s">
        <v>5468</v>
      </c>
      <c r="F2198" t="s">
        <v>5469</v>
      </c>
      <c r="G2198">
        <v>8808505</v>
      </c>
      <c r="H2198" t="s">
        <v>5470</v>
      </c>
      <c r="I2198">
        <v>8808506</v>
      </c>
      <c r="J2198" t="s">
        <v>5471</v>
      </c>
      <c r="K2198" t="s">
        <v>20</v>
      </c>
      <c r="L2198">
        <v>4265</v>
      </c>
      <c r="M2198" t="s">
        <v>5328</v>
      </c>
      <c r="N2198" t="s">
        <v>469</v>
      </c>
    </row>
    <row r="2199" spans="1:14" x14ac:dyDescent="0.2">
      <c r="A2199" t="str">
        <f>"ID."&amp;B2199</f>
        <v>ID.4266</v>
      </c>
      <c r="B2199">
        <v>4266</v>
      </c>
      <c r="C2199" t="s">
        <v>17842</v>
      </c>
      <c r="D2199" t="s">
        <v>17841</v>
      </c>
      <c r="F2199" t="s">
        <v>17843</v>
      </c>
      <c r="G2199">
        <v>8808507</v>
      </c>
      <c r="H2199" t="s">
        <v>17844</v>
      </c>
      <c r="I2199">
        <v>8808508</v>
      </c>
      <c r="J2199" t="s">
        <v>17845</v>
      </c>
      <c r="L2199">
        <v>4266</v>
      </c>
      <c r="M2199" t="s">
        <v>20409</v>
      </c>
      <c r="N2199" s="2" t="s">
        <v>749</v>
      </c>
    </row>
    <row r="2200" spans="1:14" x14ac:dyDescent="0.2">
      <c r="A2200" t="s">
        <v>1724</v>
      </c>
      <c r="B2200">
        <v>4268</v>
      </c>
      <c r="C2200" t="s">
        <v>1725</v>
      </c>
      <c r="D2200" t="s">
        <v>1729</v>
      </c>
      <c r="F2200" t="s">
        <v>1726</v>
      </c>
      <c r="G2200">
        <v>8808511</v>
      </c>
      <c r="H2200" t="s">
        <v>1727</v>
      </c>
      <c r="I2200">
        <v>8808512</v>
      </c>
      <c r="J2200" t="s">
        <v>1728</v>
      </c>
      <c r="K2200" t="s">
        <v>20</v>
      </c>
      <c r="L2200">
        <v>4268</v>
      </c>
      <c r="M2200" t="s">
        <v>1433</v>
      </c>
      <c r="N2200" t="s">
        <v>469</v>
      </c>
    </row>
    <row r="2201" spans="1:14" x14ac:dyDescent="0.2">
      <c r="A2201" t="s">
        <v>5390</v>
      </c>
      <c r="B2201">
        <v>4269</v>
      </c>
      <c r="C2201" t="s">
        <v>5391</v>
      </c>
      <c r="D2201" t="s">
        <v>5395</v>
      </c>
      <c r="F2201" t="s">
        <v>5392</v>
      </c>
      <c r="G2201">
        <v>8808513</v>
      </c>
      <c r="H2201" t="s">
        <v>5393</v>
      </c>
      <c r="I2201">
        <v>8808514</v>
      </c>
      <c r="J2201" t="s">
        <v>5394</v>
      </c>
      <c r="K2201" t="s">
        <v>20</v>
      </c>
      <c r="L2201">
        <v>4269</v>
      </c>
      <c r="M2201" t="s">
        <v>5328</v>
      </c>
      <c r="N2201" t="s">
        <v>709</v>
      </c>
    </row>
    <row r="2202" spans="1:14" x14ac:dyDescent="0.2">
      <c r="A2202" t="s">
        <v>360</v>
      </c>
      <c r="B2202">
        <v>427</v>
      </c>
      <c r="C2202" t="s">
        <v>361</v>
      </c>
      <c r="D2202" t="s">
        <v>367</v>
      </c>
      <c r="E2202" t="s">
        <v>362</v>
      </c>
      <c r="F2202" t="s">
        <v>363</v>
      </c>
      <c r="G2202">
        <v>8800845</v>
      </c>
      <c r="H2202" t="s">
        <v>364</v>
      </c>
      <c r="I2202">
        <v>8800846</v>
      </c>
      <c r="J2202" t="s">
        <v>365</v>
      </c>
      <c r="K2202" t="s">
        <v>20</v>
      </c>
      <c r="L2202">
        <v>427</v>
      </c>
      <c r="M2202" t="s">
        <v>21</v>
      </c>
      <c r="N2202" t="s">
        <v>366</v>
      </c>
    </row>
    <row r="2203" spans="1:14" x14ac:dyDescent="0.2">
      <c r="A2203" t="s">
        <v>1904</v>
      </c>
      <c r="B2203">
        <v>4271</v>
      </c>
      <c r="C2203" t="s">
        <v>1905</v>
      </c>
      <c r="D2203" t="s">
        <v>1909</v>
      </c>
      <c r="F2203" t="s">
        <v>1906</v>
      </c>
      <c r="G2203">
        <v>8808517</v>
      </c>
      <c r="H2203" t="s">
        <v>1907</v>
      </c>
      <c r="I2203">
        <v>8808518</v>
      </c>
      <c r="J2203" t="s">
        <v>1908</v>
      </c>
      <c r="K2203" t="s">
        <v>20</v>
      </c>
      <c r="L2203">
        <v>4271</v>
      </c>
      <c r="M2203" t="s">
        <v>1433</v>
      </c>
      <c r="N2203" t="s">
        <v>709</v>
      </c>
    </row>
    <row r="2204" spans="1:14" x14ac:dyDescent="0.2">
      <c r="A2204" t="s">
        <v>5639</v>
      </c>
      <c r="B2204">
        <v>4277</v>
      </c>
      <c r="C2204" t="s">
        <v>5640</v>
      </c>
      <c r="D2204" t="s">
        <v>5644</v>
      </c>
      <c r="F2204" t="s">
        <v>5641</v>
      </c>
      <c r="G2204">
        <v>8808529</v>
      </c>
      <c r="H2204" t="s">
        <v>5642</v>
      </c>
      <c r="I2204">
        <v>8808530</v>
      </c>
      <c r="J2204" t="s">
        <v>5643</v>
      </c>
      <c r="K2204" t="s">
        <v>20</v>
      </c>
      <c r="L2204">
        <v>4277</v>
      </c>
      <c r="M2204" t="s">
        <v>5328</v>
      </c>
      <c r="N2204" t="s">
        <v>261</v>
      </c>
    </row>
    <row r="2205" spans="1:14" x14ac:dyDescent="0.2">
      <c r="A2205" t="s">
        <v>5556</v>
      </c>
      <c r="B2205">
        <v>4278</v>
      </c>
      <c r="C2205" t="s">
        <v>5557</v>
      </c>
      <c r="D2205" t="s">
        <v>5562</v>
      </c>
      <c r="E2205" t="s">
        <v>5558</v>
      </c>
      <c r="F2205" t="s">
        <v>5559</v>
      </c>
      <c r="G2205">
        <v>8808531</v>
      </c>
      <c r="H2205" t="s">
        <v>5560</v>
      </c>
      <c r="I2205">
        <v>8808532</v>
      </c>
      <c r="J2205" t="s">
        <v>5561</v>
      </c>
      <c r="K2205" t="s">
        <v>20</v>
      </c>
      <c r="L2205">
        <v>4278</v>
      </c>
      <c r="M2205" t="s">
        <v>5328</v>
      </c>
      <c r="N2205" t="s">
        <v>317</v>
      </c>
    </row>
    <row r="2206" spans="1:14" x14ac:dyDescent="0.2">
      <c r="A2206" t="str">
        <f>"ID."&amp;B2206</f>
        <v>ID.4279</v>
      </c>
      <c r="B2206">
        <v>4279</v>
      </c>
      <c r="C2206" t="s">
        <v>19720</v>
      </c>
      <c r="D2206" t="s">
        <v>19719</v>
      </c>
      <c r="E2206" t="s">
        <v>19721</v>
      </c>
      <c r="F2206" t="s">
        <v>2284</v>
      </c>
      <c r="G2206">
        <v>8808533</v>
      </c>
      <c r="H2206" t="s">
        <v>19722</v>
      </c>
      <c r="I2206">
        <v>8808534</v>
      </c>
      <c r="J2206" t="s">
        <v>19723</v>
      </c>
      <c r="L2206">
        <v>4279</v>
      </c>
      <c r="M2206" t="s">
        <v>20413</v>
      </c>
      <c r="N2206" s="2" t="s">
        <v>70</v>
      </c>
    </row>
    <row r="2207" spans="1:14" x14ac:dyDescent="0.2">
      <c r="A2207" t="s">
        <v>4803</v>
      </c>
      <c r="B2207">
        <v>428</v>
      </c>
      <c r="C2207" t="s">
        <v>4804</v>
      </c>
      <c r="D2207" t="s">
        <v>4809</v>
      </c>
      <c r="E2207" t="s">
        <v>4805</v>
      </c>
      <c r="F2207" t="s">
        <v>4806</v>
      </c>
      <c r="G2207">
        <v>8800847</v>
      </c>
      <c r="H2207" t="s">
        <v>4807</v>
      </c>
      <c r="I2207">
        <v>8800848</v>
      </c>
      <c r="J2207" t="s">
        <v>4808</v>
      </c>
      <c r="K2207" t="s">
        <v>20</v>
      </c>
      <c r="L2207">
        <v>428</v>
      </c>
      <c r="M2207" t="s">
        <v>4663</v>
      </c>
      <c r="N2207" t="s">
        <v>301</v>
      </c>
    </row>
    <row r="2208" spans="1:14" x14ac:dyDescent="0.2">
      <c r="A2208" t="s">
        <v>5805</v>
      </c>
      <c r="B2208">
        <v>4283</v>
      </c>
      <c r="C2208" t="s">
        <v>5806</v>
      </c>
      <c r="D2208" t="s">
        <v>5811</v>
      </c>
      <c r="E2208" t="s">
        <v>5807</v>
      </c>
      <c r="F2208" t="s">
        <v>5808</v>
      </c>
      <c r="G2208">
        <v>8808541</v>
      </c>
      <c r="H2208" t="s">
        <v>5809</v>
      </c>
      <c r="I2208">
        <v>8808542</v>
      </c>
      <c r="J2208" t="s">
        <v>5810</v>
      </c>
      <c r="K2208" t="s">
        <v>20</v>
      </c>
      <c r="L2208">
        <v>4283</v>
      </c>
      <c r="M2208" t="s">
        <v>5328</v>
      </c>
      <c r="N2208" t="s">
        <v>221</v>
      </c>
    </row>
    <row r="2209" spans="1:14" x14ac:dyDescent="0.2">
      <c r="A2209" t="s">
        <v>5673</v>
      </c>
      <c r="B2209">
        <v>4284</v>
      </c>
      <c r="C2209" t="s">
        <v>5674</v>
      </c>
      <c r="D2209" t="s">
        <v>5678</v>
      </c>
      <c r="F2209" t="s">
        <v>5675</v>
      </c>
      <c r="G2209">
        <v>8808543</v>
      </c>
      <c r="H2209" t="s">
        <v>5676</v>
      </c>
      <c r="I2209">
        <v>8808544</v>
      </c>
      <c r="J2209" t="s">
        <v>5677</v>
      </c>
      <c r="K2209" t="s">
        <v>20</v>
      </c>
      <c r="L2209">
        <v>4284</v>
      </c>
      <c r="M2209" t="s">
        <v>5328</v>
      </c>
      <c r="N2209" t="s">
        <v>645</v>
      </c>
    </row>
    <row r="2210" spans="1:14" x14ac:dyDescent="0.2">
      <c r="A2210" t="str">
        <f>"ID."&amp;B2210</f>
        <v>ID.4289</v>
      </c>
      <c r="B2210">
        <v>4289</v>
      </c>
      <c r="C2210" t="s">
        <v>16707</v>
      </c>
      <c r="D2210" t="s">
        <v>16706</v>
      </c>
      <c r="E2210" t="s">
        <v>16708</v>
      </c>
      <c r="F2210" t="s">
        <v>2900</v>
      </c>
      <c r="G2210">
        <v>8808553</v>
      </c>
      <c r="H2210" t="s">
        <v>16709</v>
      </c>
      <c r="I2210">
        <v>8808554</v>
      </c>
      <c r="J2210" t="s">
        <v>16710</v>
      </c>
      <c r="L2210">
        <v>4289</v>
      </c>
      <c r="M2210" t="s">
        <v>20407</v>
      </c>
      <c r="N2210" s="2" t="s">
        <v>637</v>
      </c>
    </row>
    <row r="2211" spans="1:14" x14ac:dyDescent="0.2">
      <c r="A2211" t="s">
        <v>135</v>
      </c>
      <c r="B2211">
        <v>429</v>
      </c>
      <c r="C2211" t="s">
        <v>136</v>
      </c>
      <c r="D2211" t="s">
        <v>142</v>
      </c>
      <c r="E2211" t="s">
        <v>137</v>
      </c>
      <c r="F2211" t="s">
        <v>138</v>
      </c>
      <c r="G2211">
        <v>8800850</v>
      </c>
      <c r="H2211" t="s">
        <v>139</v>
      </c>
      <c r="I2211">
        <v>8800849</v>
      </c>
      <c r="J2211" t="s">
        <v>140</v>
      </c>
      <c r="K2211" t="s">
        <v>20</v>
      </c>
      <c r="L2211">
        <v>429</v>
      </c>
      <c r="M2211" t="s">
        <v>21</v>
      </c>
      <c r="N2211" t="s">
        <v>141</v>
      </c>
    </row>
    <row r="2212" spans="1:14" x14ac:dyDescent="0.2">
      <c r="A2212" t="s">
        <v>5618</v>
      </c>
      <c r="B2212">
        <v>4291</v>
      </c>
      <c r="C2212" t="s">
        <v>5619</v>
      </c>
      <c r="D2212" t="s">
        <v>5624</v>
      </c>
      <c r="E2212" t="s">
        <v>5620</v>
      </c>
      <c r="F2212" t="s">
        <v>5621</v>
      </c>
      <c r="G2212">
        <v>8808557</v>
      </c>
      <c r="H2212" t="s">
        <v>5622</v>
      </c>
      <c r="I2212">
        <v>8808558</v>
      </c>
      <c r="J2212" t="s">
        <v>5623</v>
      </c>
      <c r="K2212" t="s">
        <v>20</v>
      </c>
      <c r="L2212">
        <v>4291</v>
      </c>
      <c r="M2212" t="s">
        <v>5328</v>
      </c>
      <c r="N2212" t="s">
        <v>621</v>
      </c>
    </row>
    <row r="2213" spans="1:14" x14ac:dyDescent="0.2">
      <c r="A2213" t="str">
        <f>"ID."&amp;B2213</f>
        <v>ID.4294</v>
      </c>
      <c r="B2213">
        <v>4294</v>
      </c>
      <c r="C2213" t="s">
        <v>17847</v>
      </c>
      <c r="D2213" t="s">
        <v>17846</v>
      </c>
      <c r="E2213" t="s">
        <v>17848</v>
      </c>
      <c r="F2213" t="s">
        <v>17849</v>
      </c>
      <c r="G2213">
        <v>8808563</v>
      </c>
      <c r="H2213" t="s">
        <v>17850</v>
      </c>
      <c r="I2213">
        <v>8808564</v>
      </c>
      <c r="J2213" t="s">
        <v>17851</v>
      </c>
      <c r="L2213">
        <v>4294</v>
      </c>
      <c r="M2213" t="s">
        <v>20409</v>
      </c>
      <c r="N2213" s="2" t="s">
        <v>597</v>
      </c>
    </row>
    <row r="2214" spans="1:14" x14ac:dyDescent="0.2">
      <c r="A2214" t="str">
        <f>"ID."&amp;B2214</f>
        <v>ID.4298</v>
      </c>
      <c r="B2214">
        <v>4298</v>
      </c>
      <c r="C2214" t="s">
        <v>19735</v>
      </c>
      <c r="D2214" t="s">
        <v>19734</v>
      </c>
      <c r="F2214" t="s">
        <v>19736</v>
      </c>
      <c r="G2214">
        <v>8808571</v>
      </c>
      <c r="H2214" t="s">
        <v>19737</v>
      </c>
      <c r="I2214">
        <v>8808572</v>
      </c>
      <c r="J2214" t="s">
        <v>19738</v>
      </c>
      <c r="L2214">
        <v>4298</v>
      </c>
      <c r="M2214" t="s">
        <v>20413</v>
      </c>
      <c r="N2214" s="2" t="s">
        <v>197</v>
      </c>
    </row>
    <row r="2215" spans="1:14" x14ac:dyDescent="0.2">
      <c r="A2215" t="s">
        <v>5962</v>
      </c>
      <c r="B2215">
        <v>43</v>
      </c>
      <c r="C2215" t="s">
        <v>5963</v>
      </c>
      <c r="D2215" t="s">
        <v>5969</v>
      </c>
      <c r="E2215" t="s">
        <v>5964</v>
      </c>
      <c r="F2215" t="s">
        <v>5965</v>
      </c>
      <c r="G2215">
        <v>8800085</v>
      </c>
      <c r="H2215" t="s">
        <v>5966</v>
      </c>
      <c r="I2215">
        <v>8800086</v>
      </c>
      <c r="J2215" t="s">
        <v>5967</v>
      </c>
      <c r="K2215" t="s">
        <v>20</v>
      </c>
      <c r="L2215">
        <v>43</v>
      </c>
      <c r="M2215" t="s">
        <v>5968</v>
      </c>
      <c r="N2215" t="s">
        <v>261</v>
      </c>
    </row>
    <row r="2216" spans="1:14" x14ac:dyDescent="0.2">
      <c r="A2216" t="s">
        <v>4287</v>
      </c>
      <c r="B2216">
        <v>430</v>
      </c>
      <c r="C2216" t="s">
        <v>4288</v>
      </c>
      <c r="D2216" t="s">
        <v>4293</v>
      </c>
      <c r="E2216" t="s">
        <v>4289</v>
      </c>
      <c r="F2216" t="s">
        <v>4290</v>
      </c>
      <c r="G2216">
        <v>8800851</v>
      </c>
      <c r="H2216" t="s">
        <v>4291</v>
      </c>
      <c r="I2216">
        <v>8800852</v>
      </c>
      <c r="J2216" t="s">
        <v>4292</v>
      </c>
      <c r="K2216" t="s">
        <v>20</v>
      </c>
      <c r="L2216">
        <v>430</v>
      </c>
      <c r="M2216" t="s">
        <v>4011</v>
      </c>
      <c r="N2216" t="s">
        <v>62</v>
      </c>
    </row>
    <row r="2217" spans="1:14" x14ac:dyDescent="0.2">
      <c r="A2217" t="str">
        <f>"ID."&amp;B2217</f>
        <v>ID.4300</v>
      </c>
      <c r="B2217">
        <v>4300</v>
      </c>
      <c r="C2217" t="s">
        <v>15947</v>
      </c>
      <c r="D2217" t="s">
        <v>15946</v>
      </c>
      <c r="E2217" t="s">
        <v>15948</v>
      </c>
      <c r="F2217" t="s">
        <v>15949</v>
      </c>
      <c r="G2217">
        <v>8808575</v>
      </c>
      <c r="H2217" t="s">
        <v>15950</v>
      </c>
      <c r="I2217">
        <v>8808576</v>
      </c>
      <c r="J2217" t="s">
        <v>15951</v>
      </c>
      <c r="L2217">
        <v>4300</v>
      </c>
      <c r="M2217" t="s">
        <v>20406</v>
      </c>
      <c r="N2217" t="s">
        <v>30</v>
      </c>
    </row>
    <row r="2218" spans="1:14" x14ac:dyDescent="0.2">
      <c r="A2218" t="s">
        <v>5431</v>
      </c>
      <c r="B2218">
        <v>4305</v>
      </c>
      <c r="C2218" t="s">
        <v>5432</v>
      </c>
      <c r="D2218" t="s">
        <v>5437</v>
      </c>
      <c r="E2218" t="s">
        <v>5433</v>
      </c>
      <c r="F2218" t="s">
        <v>5434</v>
      </c>
      <c r="G2218">
        <v>8808585</v>
      </c>
      <c r="H2218" t="s">
        <v>5435</v>
      </c>
      <c r="I2218">
        <v>8808586</v>
      </c>
      <c r="J2218" t="s">
        <v>5436</v>
      </c>
      <c r="K2218" t="s">
        <v>20</v>
      </c>
      <c r="L2218">
        <v>4305</v>
      </c>
      <c r="M2218" t="s">
        <v>5328</v>
      </c>
      <c r="N2218" t="s">
        <v>309</v>
      </c>
    </row>
    <row r="2219" spans="1:14" x14ac:dyDescent="0.2">
      <c r="A2219" t="str">
        <f>"ID."&amp;B2219</f>
        <v>ID.4309</v>
      </c>
      <c r="B2219">
        <v>4309</v>
      </c>
      <c r="C2219" t="s">
        <v>18061</v>
      </c>
      <c r="D2219" t="s">
        <v>18060</v>
      </c>
      <c r="E2219" t="s">
        <v>18062</v>
      </c>
      <c r="F2219" t="s">
        <v>18063</v>
      </c>
      <c r="G2219">
        <v>8808593</v>
      </c>
      <c r="H2219" t="s">
        <v>18064</v>
      </c>
      <c r="I2219">
        <v>8808594</v>
      </c>
      <c r="J2219" t="s">
        <v>18065</v>
      </c>
      <c r="L2219">
        <v>4309</v>
      </c>
      <c r="M2219" t="s">
        <v>20410</v>
      </c>
      <c r="N2219" t="s">
        <v>757</v>
      </c>
    </row>
    <row r="2220" spans="1:14" x14ac:dyDescent="0.2">
      <c r="A2220" t="s">
        <v>5570</v>
      </c>
      <c r="B2220">
        <v>431</v>
      </c>
      <c r="C2220" t="s">
        <v>5571</v>
      </c>
      <c r="D2220" t="s">
        <v>5576</v>
      </c>
      <c r="E2220" t="s">
        <v>5572</v>
      </c>
      <c r="F2220" t="s">
        <v>5573</v>
      </c>
      <c r="G2220">
        <v>8800853</v>
      </c>
      <c r="H2220" t="s">
        <v>5574</v>
      </c>
      <c r="I2220">
        <v>8800854</v>
      </c>
      <c r="J2220" t="s">
        <v>5575</v>
      </c>
      <c r="K2220" t="s">
        <v>20</v>
      </c>
      <c r="L2220">
        <v>431</v>
      </c>
      <c r="M2220" t="s">
        <v>5328</v>
      </c>
      <c r="N2220" t="s">
        <v>358</v>
      </c>
    </row>
    <row r="2221" spans="1:14" x14ac:dyDescent="0.2">
      <c r="A2221" t="s">
        <v>5384</v>
      </c>
      <c r="B2221">
        <v>4310</v>
      </c>
      <c r="C2221" t="s">
        <v>5385</v>
      </c>
      <c r="D2221" t="s">
        <v>5389</v>
      </c>
      <c r="F2221" t="s">
        <v>5386</v>
      </c>
      <c r="G2221">
        <v>8808595</v>
      </c>
      <c r="H2221" t="s">
        <v>5387</v>
      </c>
      <c r="I2221">
        <v>8808596</v>
      </c>
      <c r="J2221" t="s">
        <v>5388</v>
      </c>
      <c r="K2221" t="s">
        <v>20</v>
      </c>
      <c r="L2221">
        <v>4310</v>
      </c>
      <c r="M2221" t="s">
        <v>5328</v>
      </c>
      <c r="N2221" t="s">
        <v>253</v>
      </c>
    </row>
    <row r="2222" spans="1:14" x14ac:dyDescent="0.2">
      <c r="A2222" t="str">
        <f>"ID."&amp;B2222</f>
        <v>ID.4312</v>
      </c>
      <c r="B2222">
        <v>4312</v>
      </c>
      <c r="C2222" t="s">
        <v>16712</v>
      </c>
      <c r="D2222" t="s">
        <v>16711</v>
      </c>
      <c r="E2222" t="s">
        <v>16713</v>
      </c>
      <c r="F2222" t="s">
        <v>1685</v>
      </c>
      <c r="G2222">
        <v>8808599</v>
      </c>
      <c r="H2222" t="s">
        <v>16714</v>
      </c>
      <c r="I2222">
        <v>8808600</v>
      </c>
      <c r="J2222" t="s">
        <v>16715</v>
      </c>
      <c r="L2222">
        <v>4312</v>
      </c>
      <c r="M2222" t="s">
        <v>20407</v>
      </c>
      <c r="N2222" s="2" t="s">
        <v>533</v>
      </c>
    </row>
    <row r="2223" spans="1:14" x14ac:dyDescent="0.2">
      <c r="A2223" t="str">
        <f>"ID."&amp;B2223</f>
        <v>ID.4317</v>
      </c>
      <c r="B2223">
        <v>4317</v>
      </c>
      <c r="C2223" t="s">
        <v>17853</v>
      </c>
      <c r="D2223" t="s">
        <v>17852</v>
      </c>
      <c r="F2223" t="s">
        <v>7964</v>
      </c>
      <c r="G2223">
        <v>8808609</v>
      </c>
      <c r="H2223" t="s">
        <v>17854</v>
      </c>
      <c r="I2223">
        <v>8808610</v>
      </c>
      <c r="J2223" t="s">
        <v>17855</v>
      </c>
      <c r="L2223">
        <v>4317</v>
      </c>
      <c r="M2223" t="s">
        <v>20409</v>
      </c>
      <c r="N2223" s="2" t="s">
        <v>165</v>
      </c>
    </row>
    <row r="2224" spans="1:14" x14ac:dyDescent="0.2">
      <c r="A2224" t="str">
        <f>"ID."&amp;B2224</f>
        <v>ID.4318</v>
      </c>
      <c r="B2224">
        <v>4318</v>
      </c>
      <c r="C2224" t="s">
        <v>18489</v>
      </c>
      <c r="D2224" t="s">
        <v>18488</v>
      </c>
      <c r="E2224" t="s">
        <v>18490</v>
      </c>
      <c r="F2224" t="s">
        <v>18491</v>
      </c>
      <c r="G2224">
        <v>8808611</v>
      </c>
      <c r="H2224" t="s">
        <v>18492</v>
      </c>
      <c r="I2224">
        <v>8808612</v>
      </c>
      <c r="J2224" t="s">
        <v>18493</v>
      </c>
      <c r="L2224">
        <v>4318</v>
      </c>
      <c r="M2224" t="s">
        <v>20411</v>
      </c>
      <c r="N2224" t="s">
        <v>446</v>
      </c>
    </row>
    <row r="2225" spans="1:14" x14ac:dyDescent="0.2">
      <c r="A2225" t="s">
        <v>8656</v>
      </c>
      <c r="B2225">
        <v>432</v>
      </c>
      <c r="C2225" t="s">
        <v>8657</v>
      </c>
      <c r="D2225" t="s">
        <v>8662</v>
      </c>
      <c r="E2225" t="s">
        <v>8658</v>
      </c>
      <c r="F2225" t="s">
        <v>8659</v>
      </c>
      <c r="G2225">
        <v>8800856</v>
      </c>
      <c r="H2225" t="s">
        <v>8660</v>
      </c>
      <c r="I2225">
        <v>8800855</v>
      </c>
      <c r="J2225" t="s">
        <v>8661</v>
      </c>
      <c r="K2225" t="s">
        <v>20</v>
      </c>
      <c r="L2225">
        <v>432</v>
      </c>
      <c r="M2225" t="s">
        <v>8534</v>
      </c>
      <c r="N2225" t="s">
        <v>253</v>
      </c>
    </row>
    <row r="2226" spans="1:14" x14ac:dyDescent="0.2">
      <c r="A2226" t="s">
        <v>5888</v>
      </c>
      <c r="B2226">
        <v>4320</v>
      </c>
      <c r="C2226" t="s">
        <v>5889</v>
      </c>
      <c r="D2226" t="s">
        <v>5894</v>
      </c>
      <c r="E2226" t="s">
        <v>5890</v>
      </c>
      <c r="F2226" t="s">
        <v>5891</v>
      </c>
      <c r="G2226">
        <v>8808615</v>
      </c>
      <c r="H2226" t="s">
        <v>5892</v>
      </c>
      <c r="I2226">
        <v>8808616</v>
      </c>
      <c r="J2226" t="s">
        <v>5893</v>
      </c>
      <c r="K2226" t="s">
        <v>20</v>
      </c>
      <c r="L2226">
        <v>4320</v>
      </c>
      <c r="M2226" t="s">
        <v>5328</v>
      </c>
      <c r="N2226" t="s">
        <v>341</v>
      </c>
    </row>
    <row r="2227" spans="1:14" x14ac:dyDescent="0.2">
      <c r="A2227" t="s">
        <v>5693</v>
      </c>
      <c r="B2227">
        <v>4321</v>
      </c>
      <c r="C2227" t="s">
        <v>5694</v>
      </c>
      <c r="D2227" t="s">
        <v>5699</v>
      </c>
      <c r="E2227" t="s">
        <v>5695</v>
      </c>
      <c r="F2227" t="s">
        <v>5696</v>
      </c>
      <c r="G2227">
        <v>8808617</v>
      </c>
      <c r="H2227" t="s">
        <v>5697</v>
      </c>
      <c r="I2227">
        <v>8808618</v>
      </c>
      <c r="J2227" t="s">
        <v>5698</v>
      </c>
      <c r="K2227" t="s">
        <v>20</v>
      </c>
      <c r="L2227">
        <v>4321</v>
      </c>
      <c r="M2227" t="s">
        <v>5328</v>
      </c>
      <c r="N2227" t="s">
        <v>446</v>
      </c>
    </row>
    <row r="2228" spans="1:14" x14ac:dyDescent="0.2">
      <c r="A2228" t="str">
        <f>"ID."&amp;B2228</f>
        <v>ID.4326</v>
      </c>
      <c r="B2228">
        <v>4326</v>
      </c>
      <c r="C2228" t="s">
        <v>16159</v>
      </c>
      <c r="D2228" t="s">
        <v>16158</v>
      </c>
      <c r="E2228" t="s">
        <v>16160</v>
      </c>
      <c r="F2228" t="s">
        <v>16161</v>
      </c>
      <c r="G2228">
        <v>8808627</v>
      </c>
      <c r="H2228" t="s">
        <v>16162</v>
      </c>
      <c r="I2228">
        <v>8808628</v>
      </c>
      <c r="J2228" t="s">
        <v>16163</v>
      </c>
      <c r="L2228">
        <v>4326</v>
      </c>
      <c r="M2228" t="s">
        <v>20406</v>
      </c>
      <c r="N2228" s="2" t="s">
        <v>461</v>
      </c>
    </row>
    <row r="2229" spans="1:14" x14ac:dyDescent="0.2">
      <c r="A2229" t="s">
        <v>5365</v>
      </c>
      <c r="B2229">
        <v>4327</v>
      </c>
      <c r="C2229" t="s">
        <v>5366</v>
      </c>
      <c r="D2229" t="s">
        <v>5370</v>
      </c>
      <c r="F2229" t="s">
        <v>5367</v>
      </c>
      <c r="G2229">
        <v>8808629</v>
      </c>
      <c r="H2229" t="s">
        <v>5368</v>
      </c>
      <c r="I2229">
        <v>8808630</v>
      </c>
      <c r="J2229" t="s">
        <v>5369</v>
      </c>
      <c r="K2229" t="s">
        <v>20</v>
      </c>
      <c r="L2229">
        <v>4327</v>
      </c>
      <c r="M2229" t="s">
        <v>5328</v>
      </c>
      <c r="N2229" t="s">
        <v>501</v>
      </c>
    </row>
    <row r="2230" spans="1:14" x14ac:dyDescent="0.2">
      <c r="A2230" t="s">
        <v>4266</v>
      </c>
      <c r="B2230">
        <v>433</v>
      </c>
      <c r="C2230" t="s">
        <v>4267</v>
      </c>
      <c r="D2230" t="s">
        <v>4272</v>
      </c>
      <c r="E2230" t="s">
        <v>4268</v>
      </c>
      <c r="F2230" t="s">
        <v>4269</v>
      </c>
      <c r="G2230">
        <v>8800858</v>
      </c>
      <c r="H2230" t="s">
        <v>4270</v>
      </c>
      <c r="I2230">
        <v>8800857</v>
      </c>
      <c r="J2230" t="s">
        <v>4271</v>
      </c>
      <c r="K2230" t="s">
        <v>20</v>
      </c>
      <c r="L2230">
        <v>433</v>
      </c>
      <c r="M2230" t="s">
        <v>4011</v>
      </c>
      <c r="N2230" t="s">
        <v>741</v>
      </c>
    </row>
    <row r="2231" spans="1:14" x14ac:dyDescent="0.2">
      <c r="A2231" t="s">
        <v>5728</v>
      </c>
      <c r="B2231">
        <v>4331</v>
      </c>
      <c r="C2231" t="s">
        <v>5729</v>
      </c>
      <c r="D2231" t="s">
        <v>5734</v>
      </c>
      <c r="E2231" t="s">
        <v>5730</v>
      </c>
      <c r="F2231" t="s">
        <v>5731</v>
      </c>
      <c r="G2231">
        <v>8808637</v>
      </c>
      <c r="H2231" t="s">
        <v>5732</v>
      </c>
      <c r="I2231">
        <v>8808638</v>
      </c>
      <c r="J2231" t="s">
        <v>5733</v>
      </c>
      <c r="K2231" t="s">
        <v>20</v>
      </c>
      <c r="L2231">
        <v>4331</v>
      </c>
      <c r="M2231" t="s">
        <v>5328</v>
      </c>
      <c r="N2231" t="s">
        <v>173</v>
      </c>
    </row>
    <row r="2232" spans="1:14" x14ac:dyDescent="0.2">
      <c r="A2232" t="s">
        <v>5529</v>
      </c>
      <c r="B2232">
        <v>4332</v>
      </c>
      <c r="C2232" t="s">
        <v>5530</v>
      </c>
      <c r="D2232" t="s">
        <v>5534</v>
      </c>
      <c r="F2232" t="s">
        <v>5531</v>
      </c>
      <c r="G2232">
        <v>8808639</v>
      </c>
      <c r="H2232" t="s">
        <v>5532</v>
      </c>
      <c r="I2232">
        <v>8808640</v>
      </c>
      <c r="J2232" t="s">
        <v>5533</v>
      </c>
      <c r="K2232" t="s">
        <v>20</v>
      </c>
      <c r="L2232">
        <v>4332</v>
      </c>
      <c r="M2232" t="s">
        <v>5328</v>
      </c>
      <c r="N2232" t="s">
        <v>717</v>
      </c>
    </row>
    <row r="2233" spans="1:14" x14ac:dyDescent="0.2">
      <c r="A2233" t="s">
        <v>2281</v>
      </c>
      <c r="B2233">
        <v>4333</v>
      </c>
      <c r="C2233" t="s">
        <v>2282</v>
      </c>
      <c r="D2233" t="s">
        <v>2287</v>
      </c>
      <c r="E2233" t="s">
        <v>2283</v>
      </c>
      <c r="F2233" t="s">
        <v>2284</v>
      </c>
      <c r="G2233">
        <v>8808641</v>
      </c>
      <c r="H2233" t="s">
        <v>2285</v>
      </c>
      <c r="I2233">
        <v>8808642</v>
      </c>
      <c r="J2233" t="s">
        <v>2286</v>
      </c>
      <c r="K2233" t="s">
        <v>20</v>
      </c>
      <c r="L2233">
        <v>4333</v>
      </c>
      <c r="M2233" t="s">
        <v>2079</v>
      </c>
      <c r="N2233" t="s">
        <v>469</v>
      </c>
    </row>
    <row r="2234" spans="1:14" x14ac:dyDescent="0.2">
      <c r="A2234" t="s">
        <v>2191</v>
      </c>
      <c r="B2234">
        <v>4334</v>
      </c>
      <c r="C2234" t="s">
        <v>2192</v>
      </c>
      <c r="D2234" t="s">
        <v>2197</v>
      </c>
      <c r="E2234" t="s">
        <v>2193</v>
      </c>
      <c r="F2234" t="s">
        <v>2194</v>
      </c>
      <c r="G2234">
        <v>8808643</v>
      </c>
      <c r="H2234" t="s">
        <v>2195</v>
      </c>
      <c r="I2234">
        <v>8808644</v>
      </c>
      <c r="J2234" t="s">
        <v>2196</v>
      </c>
      <c r="K2234" t="s">
        <v>20</v>
      </c>
      <c r="L2234">
        <v>4334</v>
      </c>
      <c r="M2234" t="s">
        <v>2079</v>
      </c>
      <c r="N2234" t="s">
        <v>173</v>
      </c>
    </row>
    <row r="2235" spans="1:14" x14ac:dyDescent="0.2">
      <c r="A2235" t="str">
        <f>"ID."&amp;B2235</f>
        <v>ID.4335</v>
      </c>
      <c r="B2235">
        <v>4335</v>
      </c>
      <c r="C2235" t="s">
        <v>18194</v>
      </c>
      <c r="D2235" t="s">
        <v>18193</v>
      </c>
      <c r="E2235" t="s">
        <v>18195</v>
      </c>
      <c r="F2235" t="s">
        <v>18196</v>
      </c>
      <c r="G2235">
        <v>8808645</v>
      </c>
      <c r="H2235" t="s">
        <v>18197</v>
      </c>
      <c r="I2235">
        <v>8808646</v>
      </c>
      <c r="J2235" t="s">
        <v>18198</v>
      </c>
      <c r="L2235">
        <v>4335</v>
      </c>
      <c r="M2235" t="s">
        <v>20410</v>
      </c>
      <c r="N2235" s="2" t="s">
        <v>62</v>
      </c>
    </row>
    <row r="2236" spans="1:14" x14ac:dyDescent="0.2">
      <c r="A2236" t="str">
        <f>"ID."&amp;B2236</f>
        <v>ID.4336</v>
      </c>
      <c r="B2236">
        <v>4336</v>
      </c>
      <c r="C2236" t="s">
        <v>17857</v>
      </c>
      <c r="D2236" t="s">
        <v>17856</v>
      </c>
      <c r="E2236" t="s">
        <v>17858</v>
      </c>
      <c r="F2236" t="s">
        <v>17859</v>
      </c>
      <c r="G2236">
        <v>8808647</v>
      </c>
      <c r="H2236" t="s">
        <v>17860</v>
      </c>
      <c r="I2236">
        <v>8808648</v>
      </c>
      <c r="J2236" t="s">
        <v>17861</v>
      </c>
      <c r="L2236">
        <v>4336</v>
      </c>
      <c r="M2236" t="s">
        <v>20409</v>
      </c>
      <c r="N2236" s="2" t="s">
        <v>293</v>
      </c>
    </row>
    <row r="2237" spans="1:14" x14ac:dyDescent="0.2">
      <c r="A2237" t="str">
        <f>"ID."&amp;B2237</f>
        <v>ID.4338</v>
      </c>
      <c r="B2237">
        <v>4338</v>
      </c>
      <c r="C2237" t="s">
        <v>16521</v>
      </c>
      <c r="D2237" t="s">
        <v>16520</v>
      </c>
      <c r="E2237" t="s">
        <v>16522</v>
      </c>
      <c r="F2237" t="s">
        <v>16523</v>
      </c>
      <c r="G2237">
        <v>8808651</v>
      </c>
      <c r="H2237" t="s">
        <v>16524</v>
      </c>
      <c r="I2237">
        <v>8808652</v>
      </c>
      <c r="J2237" t="s">
        <v>16525</v>
      </c>
      <c r="L2237">
        <v>4338</v>
      </c>
      <c r="M2237" t="s">
        <v>20407</v>
      </c>
      <c r="N2237" t="s">
        <v>621</v>
      </c>
    </row>
    <row r="2238" spans="1:14" x14ac:dyDescent="0.2">
      <c r="A2238" t="s">
        <v>1078</v>
      </c>
      <c r="B2238">
        <v>434</v>
      </c>
      <c r="C2238" t="s">
        <v>1079</v>
      </c>
      <c r="D2238" t="s">
        <v>1084</v>
      </c>
      <c r="E2238" t="s">
        <v>1080</v>
      </c>
      <c r="F2238" t="s">
        <v>1081</v>
      </c>
      <c r="G2238">
        <v>8800859</v>
      </c>
      <c r="H2238" t="s">
        <v>1082</v>
      </c>
      <c r="I2238">
        <v>8800860</v>
      </c>
      <c r="J2238" t="s">
        <v>1083</v>
      </c>
      <c r="K2238" t="s">
        <v>20</v>
      </c>
      <c r="L2238">
        <v>434</v>
      </c>
      <c r="M2238" t="s">
        <v>773</v>
      </c>
      <c r="N2238" t="s">
        <v>533</v>
      </c>
    </row>
    <row r="2239" spans="1:14" x14ac:dyDescent="0.2">
      <c r="A2239" t="str">
        <f>"ID."&amp;B2239</f>
        <v>ID.4340</v>
      </c>
      <c r="B2239">
        <v>4340</v>
      </c>
      <c r="C2239" t="s">
        <v>18381</v>
      </c>
      <c r="D2239" t="s">
        <v>18380</v>
      </c>
      <c r="E2239" t="s">
        <v>18382</v>
      </c>
      <c r="F2239" t="s">
        <v>18383</v>
      </c>
      <c r="G2239">
        <v>8808711</v>
      </c>
      <c r="H2239" t="s">
        <v>18384</v>
      </c>
      <c r="I2239">
        <v>8808712</v>
      </c>
      <c r="J2239" t="s">
        <v>18385</v>
      </c>
      <c r="L2239">
        <v>4340</v>
      </c>
      <c r="M2239" t="s">
        <v>20411</v>
      </c>
      <c r="N2239" t="s">
        <v>229</v>
      </c>
    </row>
    <row r="2240" spans="1:14" x14ac:dyDescent="0.2">
      <c r="A2240" t="str">
        <f>"ID."&amp;B2240</f>
        <v>ID.4347</v>
      </c>
      <c r="B2240">
        <v>4347</v>
      </c>
      <c r="C2240" t="s">
        <v>16717</v>
      </c>
      <c r="D2240" t="s">
        <v>16716</v>
      </c>
      <c r="E2240" t="s">
        <v>16718</v>
      </c>
      <c r="F2240" t="s">
        <v>16719</v>
      </c>
      <c r="G2240">
        <v>8808725</v>
      </c>
      <c r="H2240" t="s">
        <v>16720</v>
      </c>
      <c r="I2240">
        <v>8808726</v>
      </c>
      <c r="J2240" t="s">
        <v>16721</v>
      </c>
      <c r="L2240">
        <v>4347</v>
      </c>
      <c r="M2240" t="s">
        <v>20407</v>
      </c>
      <c r="N2240" s="2" t="s">
        <v>46</v>
      </c>
    </row>
    <row r="2241" spans="1:14" x14ac:dyDescent="0.2">
      <c r="A2241" t="str">
        <f>"ID."&amp;B2241</f>
        <v>ID.4348</v>
      </c>
      <c r="B2241">
        <v>4348</v>
      </c>
      <c r="C2241" t="s">
        <v>18967</v>
      </c>
      <c r="D2241" t="s">
        <v>18966</v>
      </c>
      <c r="E2241" t="s">
        <v>18968</v>
      </c>
      <c r="F2241" t="s">
        <v>18969</v>
      </c>
      <c r="G2241">
        <v>8808727</v>
      </c>
      <c r="H2241" t="s">
        <v>18970</v>
      </c>
      <c r="I2241">
        <v>8808728</v>
      </c>
      <c r="J2241" t="s">
        <v>18971</v>
      </c>
      <c r="L2241">
        <v>4348</v>
      </c>
      <c r="M2241" t="s">
        <v>20412</v>
      </c>
      <c r="N2241" t="s">
        <v>261</v>
      </c>
    </row>
    <row r="2242" spans="1:14" x14ac:dyDescent="0.2">
      <c r="A2242" t="s">
        <v>9080</v>
      </c>
      <c r="B2242">
        <v>435</v>
      </c>
      <c r="C2242" t="s">
        <v>9081</v>
      </c>
      <c r="D2242" t="s">
        <v>9086</v>
      </c>
      <c r="E2242" t="s">
        <v>9082</v>
      </c>
      <c r="F2242" t="s">
        <v>9083</v>
      </c>
      <c r="G2242">
        <v>8800862</v>
      </c>
      <c r="H2242" t="s">
        <v>9084</v>
      </c>
      <c r="I2242">
        <v>8800861</v>
      </c>
      <c r="J2242" t="s">
        <v>9085</v>
      </c>
      <c r="K2242" t="s">
        <v>20</v>
      </c>
      <c r="L2242">
        <v>435</v>
      </c>
      <c r="M2242" t="s">
        <v>8534</v>
      </c>
      <c r="N2242" t="s">
        <v>333</v>
      </c>
    </row>
    <row r="2243" spans="1:14" x14ac:dyDescent="0.2">
      <c r="A2243" t="str">
        <f>"ID."&amp;B2243</f>
        <v>ID.4353</v>
      </c>
      <c r="B2243">
        <v>4353</v>
      </c>
      <c r="C2243" t="s">
        <v>16723</v>
      </c>
      <c r="D2243" t="s">
        <v>16722</v>
      </c>
      <c r="E2243" t="s">
        <v>16724</v>
      </c>
      <c r="F2243" t="s">
        <v>16725</v>
      </c>
      <c r="G2243">
        <v>8808765</v>
      </c>
      <c r="H2243" t="s">
        <v>16726</v>
      </c>
      <c r="I2243">
        <v>8808766</v>
      </c>
      <c r="J2243" t="s">
        <v>16727</v>
      </c>
      <c r="L2243">
        <v>4353</v>
      </c>
      <c r="M2243" t="s">
        <v>20407</v>
      </c>
      <c r="N2243" s="2" t="s">
        <v>509</v>
      </c>
    </row>
    <row r="2244" spans="1:14" x14ac:dyDescent="0.2">
      <c r="A2244" t="s">
        <v>2640</v>
      </c>
      <c r="B2244">
        <v>4354</v>
      </c>
      <c r="C2244" t="s">
        <v>2641</v>
      </c>
      <c r="D2244" t="s">
        <v>2646</v>
      </c>
      <c r="E2244" t="s">
        <v>2642</v>
      </c>
      <c r="F2244" t="s">
        <v>2643</v>
      </c>
      <c r="G2244">
        <v>8808767</v>
      </c>
      <c r="H2244" t="s">
        <v>2644</v>
      </c>
      <c r="I2244">
        <v>8808768</v>
      </c>
      <c r="J2244" t="s">
        <v>2645</v>
      </c>
      <c r="K2244" t="s">
        <v>20</v>
      </c>
      <c r="L2244">
        <v>4354</v>
      </c>
      <c r="M2244" t="s">
        <v>2079</v>
      </c>
      <c r="N2244" t="s">
        <v>38</v>
      </c>
    </row>
    <row r="2245" spans="1:14" x14ac:dyDescent="0.2">
      <c r="A2245" t="str">
        <f>"ID."&amp;B2245</f>
        <v>ID.4357</v>
      </c>
      <c r="B2245">
        <v>4357</v>
      </c>
      <c r="C2245" t="s">
        <v>16461</v>
      </c>
      <c r="D2245" t="s">
        <v>16460</v>
      </c>
      <c r="E2245" t="s">
        <v>16462</v>
      </c>
      <c r="F2245" t="s">
        <v>16463</v>
      </c>
      <c r="G2245">
        <v>8808773</v>
      </c>
      <c r="H2245" t="s">
        <v>16464</v>
      </c>
      <c r="I2245">
        <v>8808774</v>
      </c>
      <c r="J2245" t="s">
        <v>16465</v>
      </c>
      <c r="L2245">
        <v>4357</v>
      </c>
      <c r="M2245" t="s">
        <v>20407</v>
      </c>
      <c r="N2245" t="s">
        <v>774</v>
      </c>
    </row>
    <row r="2246" spans="1:14" x14ac:dyDescent="0.2">
      <c r="A2246" t="str">
        <f>"ID."&amp;B2246</f>
        <v>ID.4358</v>
      </c>
      <c r="B2246">
        <v>4358</v>
      </c>
      <c r="C2246" t="s">
        <v>16729</v>
      </c>
      <c r="D2246" t="s">
        <v>16728</v>
      </c>
      <c r="E2246" t="s">
        <v>16730</v>
      </c>
      <c r="F2246" t="s">
        <v>16731</v>
      </c>
      <c r="G2246">
        <v>8808775</v>
      </c>
      <c r="H2246" t="s">
        <v>16732</v>
      </c>
      <c r="I2246">
        <v>8808776</v>
      </c>
      <c r="J2246" t="s">
        <v>16733</v>
      </c>
      <c r="L2246">
        <v>4358</v>
      </c>
      <c r="M2246" t="s">
        <v>20407</v>
      </c>
      <c r="N2246" s="2" t="s">
        <v>398</v>
      </c>
    </row>
    <row r="2247" spans="1:14" x14ac:dyDescent="0.2">
      <c r="A2247" t="str">
        <f>"ID."&amp;B2247</f>
        <v>ID.4359</v>
      </c>
      <c r="B2247">
        <v>4359</v>
      </c>
      <c r="C2247" t="s">
        <v>16236</v>
      </c>
      <c r="D2247" t="s">
        <v>16235</v>
      </c>
      <c r="E2247" t="s">
        <v>16237</v>
      </c>
      <c r="F2247" t="s">
        <v>16238</v>
      </c>
      <c r="G2247">
        <v>8808777</v>
      </c>
      <c r="H2247" t="s">
        <v>16239</v>
      </c>
      <c r="I2247">
        <v>8808778</v>
      </c>
      <c r="J2247" t="s">
        <v>16240</v>
      </c>
      <c r="L2247">
        <v>4359</v>
      </c>
      <c r="M2247" t="s">
        <v>20406</v>
      </c>
      <c r="N2247" s="2" t="s">
        <v>86</v>
      </c>
    </row>
    <row r="2248" spans="1:14" x14ac:dyDescent="0.2">
      <c r="A2248" t="s">
        <v>4093</v>
      </c>
      <c r="B2248">
        <v>436</v>
      </c>
      <c r="C2248" t="s">
        <v>4094</v>
      </c>
      <c r="D2248" t="s">
        <v>4099</v>
      </c>
      <c r="E2248" t="s">
        <v>4095</v>
      </c>
      <c r="F2248" t="s">
        <v>4096</v>
      </c>
      <c r="G2248">
        <v>8800863</v>
      </c>
      <c r="H2248" t="s">
        <v>4097</v>
      </c>
      <c r="I2248">
        <v>8800864</v>
      </c>
      <c r="J2248" t="s">
        <v>4098</v>
      </c>
      <c r="K2248" t="s">
        <v>20</v>
      </c>
      <c r="L2248">
        <v>436</v>
      </c>
      <c r="M2248" t="s">
        <v>4011</v>
      </c>
      <c r="N2248" t="s">
        <v>358</v>
      </c>
    </row>
    <row r="2249" spans="1:14" x14ac:dyDescent="0.2">
      <c r="A2249" t="s">
        <v>5970</v>
      </c>
      <c r="B2249">
        <v>437</v>
      </c>
      <c r="C2249" t="s">
        <v>5971</v>
      </c>
      <c r="D2249" t="s">
        <v>5976</v>
      </c>
      <c r="E2249" t="s">
        <v>5972</v>
      </c>
      <c r="F2249" t="s">
        <v>5973</v>
      </c>
      <c r="G2249">
        <v>8800865</v>
      </c>
      <c r="H2249" t="s">
        <v>5974</v>
      </c>
      <c r="I2249">
        <v>8800866</v>
      </c>
      <c r="J2249" t="s">
        <v>5975</v>
      </c>
      <c r="K2249" t="s">
        <v>20</v>
      </c>
      <c r="L2249">
        <v>437</v>
      </c>
      <c r="M2249" t="s">
        <v>5968</v>
      </c>
      <c r="N2249" t="s">
        <v>765</v>
      </c>
    </row>
    <row r="2250" spans="1:14" x14ac:dyDescent="0.2">
      <c r="A2250" t="str">
        <f>"ID."&amp;B2250</f>
        <v>ID.4370</v>
      </c>
      <c r="B2250">
        <v>4370</v>
      </c>
      <c r="C2250" t="s">
        <v>15994</v>
      </c>
      <c r="D2250" t="s">
        <v>15993</v>
      </c>
      <c r="E2250" t="s">
        <v>15995</v>
      </c>
      <c r="F2250" t="s">
        <v>15996</v>
      </c>
      <c r="G2250">
        <v>8808827</v>
      </c>
      <c r="H2250" t="s">
        <v>15997</v>
      </c>
      <c r="I2250">
        <v>8808828</v>
      </c>
      <c r="J2250" t="s">
        <v>15998</v>
      </c>
      <c r="L2250">
        <v>4370</v>
      </c>
      <c r="M2250" t="s">
        <v>20406</v>
      </c>
      <c r="N2250" t="s">
        <v>221</v>
      </c>
    </row>
    <row r="2251" spans="1:14" x14ac:dyDescent="0.2">
      <c r="A2251" t="s">
        <v>6062</v>
      </c>
      <c r="B2251">
        <v>438</v>
      </c>
      <c r="C2251" t="s">
        <v>6063</v>
      </c>
      <c r="D2251" t="s">
        <v>6068</v>
      </c>
      <c r="E2251" t="s">
        <v>6064</v>
      </c>
      <c r="F2251" t="s">
        <v>6065</v>
      </c>
      <c r="G2251">
        <v>8800867</v>
      </c>
      <c r="H2251" t="s">
        <v>6066</v>
      </c>
      <c r="I2251">
        <v>8800868</v>
      </c>
      <c r="J2251" t="s">
        <v>6067</v>
      </c>
      <c r="K2251" t="s">
        <v>20</v>
      </c>
      <c r="L2251">
        <v>438</v>
      </c>
      <c r="M2251" t="s">
        <v>5968</v>
      </c>
      <c r="N2251" t="s">
        <v>382</v>
      </c>
    </row>
    <row r="2252" spans="1:14" x14ac:dyDescent="0.2">
      <c r="A2252" t="str">
        <f>"ID."&amp;B2252</f>
        <v>ID.4380</v>
      </c>
      <c r="B2252">
        <v>4380</v>
      </c>
      <c r="C2252" t="s">
        <v>17587</v>
      </c>
      <c r="D2252" t="s">
        <v>17586</v>
      </c>
      <c r="E2252" t="s">
        <v>17588</v>
      </c>
      <c r="F2252" t="s">
        <v>17589</v>
      </c>
      <c r="G2252">
        <v>8808847</v>
      </c>
      <c r="H2252" t="s">
        <v>17590</v>
      </c>
      <c r="I2252">
        <v>8808848</v>
      </c>
      <c r="J2252" t="s">
        <v>17591</v>
      </c>
      <c r="L2252">
        <v>4380</v>
      </c>
      <c r="M2252" t="s">
        <v>20409</v>
      </c>
      <c r="N2252" t="s">
        <v>189</v>
      </c>
    </row>
    <row r="2253" spans="1:14" x14ac:dyDescent="0.2">
      <c r="A2253" t="str">
        <f>"ID."&amp;B2253</f>
        <v>ID.4381</v>
      </c>
      <c r="B2253">
        <v>4381</v>
      </c>
      <c r="C2253" t="s">
        <v>18415</v>
      </c>
      <c r="D2253" t="s">
        <v>18414</v>
      </c>
      <c r="F2253" t="s">
        <v>18416</v>
      </c>
      <c r="G2253">
        <v>8808849</v>
      </c>
      <c r="H2253" t="s">
        <v>18417</v>
      </c>
      <c r="I2253">
        <v>8808850</v>
      </c>
      <c r="J2253" t="s">
        <v>18418</v>
      </c>
      <c r="L2253">
        <v>4381</v>
      </c>
      <c r="M2253" t="s">
        <v>20411</v>
      </c>
      <c r="N2253" t="s">
        <v>350</v>
      </c>
    </row>
    <row r="2254" spans="1:14" x14ac:dyDescent="0.2">
      <c r="A2254" t="str">
        <f>"ID."&amp;B2254</f>
        <v>ID.4382</v>
      </c>
      <c r="B2254">
        <v>4382</v>
      </c>
      <c r="C2254" t="s">
        <v>16735</v>
      </c>
      <c r="D2254" t="s">
        <v>16734</v>
      </c>
      <c r="F2254" t="s">
        <v>16736</v>
      </c>
      <c r="G2254">
        <v>8808851</v>
      </c>
      <c r="H2254" t="s">
        <v>16737</v>
      </c>
      <c r="I2254">
        <v>8808852</v>
      </c>
      <c r="J2254" t="s">
        <v>16738</v>
      </c>
      <c r="L2254">
        <v>4382</v>
      </c>
      <c r="M2254" t="s">
        <v>20407</v>
      </c>
      <c r="N2254" s="2" t="s">
        <v>54</v>
      </c>
    </row>
    <row r="2255" spans="1:14" x14ac:dyDescent="0.2">
      <c r="A2255" t="str">
        <f>"ID."&amp;B2255</f>
        <v>ID.4383</v>
      </c>
      <c r="B2255">
        <v>4383</v>
      </c>
      <c r="C2255" t="s">
        <v>16616</v>
      </c>
      <c r="D2255" t="s">
        <v>16615</v>
      </c>
      <c r="E2255" t="s">
        <v>16617</v>
      </c>
      <c r="F2255" t="s">
        <v>16618</v>
      </c>
      <c r="G2255">
        <v>8808853</v>
      </c>
      <c r="H2255" t="s">
        <v>16619</v>
      </c>
      <c r="I2255">
        <v>8808854</v>
      </c>
      <c r="J2255" t="s">
        <v>16620</v>
      </c>
      <c r="L2255">
        <v>4383</v>
      </c>
      <c r="M2255" t="s">
        <v>20407</v>
      </c>
      <c r="N2255" t="s">
        <v>605</v>
      </c>
    </row>
    <row r="2256" spans="1:14" x14ac:dyDescent="0.2">
      <c r="A2256" t="str">
        <f>"ID."&amp;B2256</f>
        <v>ID.4385</v>
      </c>
      <c r="B2256">
        <v>4385</v>
      </c>
      <c r="C2256" t="s">
        <v>18131</v>
      </c>
      <c r="D2256" t="s">
        <v>18130</v>
      </c>
      <c r="F2256" t="s">
        <v>18132</v>
      </c>
      <c r="G2256">
        <v>8808857</v>
      </c>
      <c r="H2256" t="s">
        <v>18133</v>
      </c>
      <c r="I2256">
        <v>8808858</v>
      </c>
      <c r="J2256" t="s">
        <v>18134</v>
      </c>
      <c r="L2256">
        <v>4385</v>
      </c>
      <c r="M2256" t="s">
        <v>20410</v>
      </c>
      <c r="N2256" s="2" t="s">
        <v>461</v>
      </c>
    </row>
    <row r="2257" spans="1:14" x14ac:dyDescent="0.2">
      <c r="A2257" t="str">
        <f>"ID."&amp;B2257</f>
        <v>ID.4386</v>
      </c>
      <c r="B2257">
        <v>4386</v>
      </c>
      <c r="C2257" t="s">
        <v>17593</v>
      </c>
      <c r="D2257" t="s">
        <v>17592</v>
      </c>
      <c r="F2257" t="s">
        <v>17594</v>
      </c>
      <c r="G2257">
        <v>8808859</v>
      </c>
      <c r="H2257" t="s">
        <v>17595</v>
      </c>
      <c r="I2257">
        <v>8808860</v>
      </c>
      <c r="J2257" t="s">
        <v>17596</v>
      </c>
      <c r="L2257">
        <v>4386</v>
      </c>
      <c r="M2257" t="s">
        <v>20409</v>
      </c>
      <c r="N2257" s="2" t="s">
        <v>669</v>
      </c>
    </row>
    <row r="2258" spans="1:14" x14ac:dyDescent="0.2">
      <c r="A2258" t="str">
        <f>"ID."&amp;B2258</f>
        <v>ID.4388</v>
      </c>
      <c r="B2258">
        <v>4388</v>
      </c>
      <c r="C2258" t="s">
        <v>16740</v>
      </c>
      <c r="D2258" t="s">
        <v>16739</v>
      </c>
      <c r="E2258" t="s">
        <v>16741</v>
      </c>
      <c r="F2258" t="s">
        <v>16742</v>
      </c>
      <c r="G2258">
        <v>8808863</v>
      </c>
      <c r="H2258" t="s">
        <v>16743</v>
      </c>
      <c r="I2258">
        <v>8808864</v>
      </c>
      <c r="J2258" t="s">
        <v>16744</v>
      </c>
      <c r="L2258">
        <v>4388</v>
      </c>
      <c r="M2258" t="s">
        <v>20407</v>
      </c>
      <c r="N2258" s="2" t="s">
        <v>157</v>
      </c>
    </row>
    <row r="2259" spans="1:14" x14ac:dyDescent="0.2">
      <c r="A2259" t="str">
        <f>"ID."&amp;B2259</f>
        <v>ID.4389</v>
      </c>
      <c r="B2259">
        <v>4389</v>
      </c>
      <c r="C2259" t="s">
        <v>18241</v>
      </c>
      <c r="D2259" t="s">
        <v>18240</v>
      </c>
      <c r="E2259" t="s">
        <v>18242</v>
      </c>
      <c r="F2259" t="s">
        <v>18243</v>
      </c>
      <c r="G2259">
        <v>8808865</v>
      </c>
      <c r="H2259" t="s">
        <v>18244</v>
      </c>
      <c r="I2259">
        <v>8808866</v>
      </c>
      <c r="J2259" t="s">
        <v>18245</v>
      </c>
      <c r="L2259">
        <v>4389</v>
      </c>
      <c r="M2259" t="s">
        <v>20410</v>
      </c>
      <c r="N2259" s="2" t="s">
        <v>414</v>
      </c>
    </row>
    <row r="2260" spans="1:14" x14ac:dyDescent="0.2">
      <c r="A2260" t="str">
        <f>"ID."&amp;B2260</f>
        <v>ID.4397</v>
      </c>
      <c r="B2260">
        <v>4397</v>
      </c>
      <c r="C2260" t="s">
        <v>20211</v>
      </c>
      <c r="D2260" t="s">
        <v>20210</v>
      </c>
      <c r="F2260" t="s">
        <v>20212</v>
      </c>
      <c r="G2260">
        <v>8808881</v>
      </c>
      <c r="H2260" t="s">
        <v>20213</v>
      </c>
      <c r="I2260">
        <v>8808882</v>
      </c>
      <c r="J2260" t="s">
        <v>20214</v>
      </c>
      <c r="L2260">
        <v>4397</v>
      </c>
      <c r="M2260" t="s">
        <v>20414</v>
      </c>
      <c r="N2260" s="2" t="s">
        <v>398</v>
      </c>
    </row>
    <row r="2261" spans="1:14" x14ac:dyDescent="0.2">
      <c r="A2261" t="str">
        <f>"ID."&amp;B2261</f>
        <v>ID.4399</v>
      </c>
      <c r="B2261">
        <v>4399</v>
      </c>
      <c r="C2261" t="s">
        <v>18409</v>
      </c>
      <c r="D2261" t="s">
        <v>18408</v>
      </c>
      <c r="E2261" t="s">
        <v>18410</v>
      </c>
      <c r="F2261" t="s">
        <v>18411</v>
      </c>
      <c r="G2261">
        <v>8808885</v>
      </c>
      <c r="H2261" t="s">
        <v>18412</v>
      </c>
      <c r="I2261">
        <v>8808886</v>
      </c>
      <c r="J2261" t="s">
        <v>18413</v>
      </c>
      <c r="L2261">
        <v>4399</v>
      </c>
      <c r="M2261" t="s">
        <v>20411</v>
      </c>
      <c r="N2261" t="s">
        <v>30</v>
      </c>
    </row>
    <row r="2262" spans="1:14" x14ac:dyDescent="0.2">
      <c r="A2262" t="s">
        <v>6349</v>
      </c>
      <c r="B2262">
        <v>440</v>
      </c>
      <c r="C2262" t="s">
        <v>6350</v>
      </c>
      <c r="D2262" t="s">
        <v>6355</v>
      </c>
      <c r="E2262" t="s">
        <v>6351</v>
      </c>
      <c r="F2262" t="s">
        <v>6352</v>
      </c>
      <c r="G2262">
        <v>8800871</v>
      </c>
      <c r="H2262" t="s">
        <v>6353</v>
      </c>
      <c r="I2262">
        <v>8800872</v>
      </c>
      <c r="J2262" t="s">
        <v>6354</v>
      </c>
      <c r="K2262" t="s">
        <v>20</v>
      </c>
      <c r="L2262">
        <v>440</v>
      </c>
      <c r="M2262" t="s">
        <v>5968</v>
      </c>
      <c r="N2262" t="s">
        <v>637</v>
      </c>
    </row>
    <row r="2263" spans="1:14" x14ac:dyDescent="0.2">
      <c r="A2263" t="s">
        <v>6356</v>
      </c>
      <c r="B2263">
        <v>441</v>
      </c>
      <c r="C2263" t="s">
        <v>6357</v>
      </c>
      <c r="D2263" t="s">
        <v>6362</v>
      </c>
      <c r="E2263" t="s">
        <v>6358</v>
      </c>
      <c r="F2263" t="s">
        <v>6359</v>
      </c>
      <c r="G2263">
        <v>8800873</v>
      </c>
      <c r="H2263" t="s">
        <v>6360</v>
      </c>
      <c r="I2263">
        <v>8800874</v>
      </c>
      <c r="J2263" t="s">
        <v>6361</v>
      </c>
      <c r="K2263" t="s">
        <v>20</v>
      </c>
      <c r="L2263">
        <v>441</v>
      </c>
      <c r="M2263" t="s">
        <v>5968</v>
      </c>
      <c r="N2263" t="s">
        <v>533</v>
      </c>
    </row>
    <row r="2264" spans="1:14" x14ac:dyDescent="0.2">
      <c r="A2264" t="str">
        <f>"ID."&amp;B2264</f>
        <v>ID.4412</v>
      </c>
      <c r="B2264">
        <v>4412</v>
      </c>
      <c r="C2264" t="s">
        <v>17863</v>
      </c>
      <c r="D2264" t="s">
        <v>17862</v>
      </c>
      <c r="F2264" t="s">
        <v>17864</v>
      </c>
      <c r="G2264">
        <v>8808911</v>
      </c>
      <c r="H2264" t="s">
        <v>17865</v>
      </c>
      <c r="I2264">
        <v>8808912</v>
      </c>
      <c r="J2264" t="s">
        <v>17866</v>
      </c>
      <c r="L2264">
        <v>4412</v>
      </c>
      <c r="M2264" t="s">
        <v>20409</v>
      </c>
      <c r="N2264" s="2" t="s">
        <v>557</v>
      </c>
    </row>
    <row r="2265" spans="1:14" x14ac:dyDescent="0.2">
      <c r="A2265" t="s">
        <v>88</v>
      </c>
      <c r="B2265">
        <v>442</v>
      </c>
      <c r="C2265" t="s">
        <v>89</v>
      </c>
      <c r="D2265" t="s">
        <v>95</v>
      </c>
      <c r="E2265" t="s">
        <v>90</v>
      </c>
      <c r="F2265" t="s">
        <v>91</v>
      </c>
      <c r="G2265">
        <v>8800875</v>
      </c>
      <c r="H2265" t="s">
        <v>92</v>
      </c>
      <c r="I2265">
        <v>8800876</v>
      </c>
      <c r="J2265" t="s">
        <v>93</v>
      </c>
      <c r="K2265" t="s">
        <v>20</v>
      </c>
      <c r="L2265">
        <v>442</v>
      </c>
      <c r="M2265" t="s">
        <v>21</v>
      </c>
      <c r="N2265" t="s">
        <v>94</v>
      </c>
    </row>
    <row r="2266" spans="1:14" x14ac:dyDescent="0.2">
      <c r="A2266" t="str">
        <f>"ID."&amp;B2266</f>
        <v>ID.4420</v>
      </c>
      <c r="B2266">
        <v>4420</v>
      </c>
      <c r="C2266" t="s">
        <v>18588</v>
      </c>
      <c r="D2266" t="s">
        <v>18587</v>
      </c>
      <c r="E2266" t="s">
        <v>18589</v>
      </c>
      <c r="F2266" t="s">
        <v>18590</v>
      </c>
      <c r="G2266">
        <v>8808927</v>
      </c>
      <c r="H2266" t="s">
        <v>18591</v>
      </c>
      <c r="I2266">
        <v>8808928</v>
      </c>
      <c r="J2266" t="s">
        <v>18592</v>
      </c>
      <c r="L2266">
        <v>4420</v>
      </c>
      <c r="M2266" t="s">
        <v>20411</v>
      </c>
      <c r="N2266" s="2" t="s">
        <v>661</v>
      </c>
    </row>
    <row r="2267" spans="1:14" x14ac:dyDescent="0.2">
      <c r="A2267" t="str">
        <f>"ID."&amp;B2267</f>
        <v>ID.4421</v>
      </c>
      <c r="B2267">
        <v>4421</v>
      </c>
      <c r="C2267" t="s">
        <v>17868</v>
      </c>
      <c r="D2267" t="s">
        <v>17867</v>
      </c>
      <c r="F2267" t="s">
        <v>17869</v>
      </c>
      <c r="G2267">
        <v>8808929</v>
      </c>
      <c r="H2267" t="s">
        <v>17870</v>
      </c>
      <c r="I2267">
        <v>8808930</v>
      </c>
      <c r="J2267" t="s">
        <v>17871</v>
      </c>
      <c r="L2267">
        <v>4421</v>
      </c>
      <c r="M2267" t="s">
        <v>20410</v>
      </c>
      <c r="N2267" t="s">
        <v>525</v>
      </c>
    </row>
    <row r="2268" spans="1:14" x14ac:dyDescent="0.2">
      <c r="A2268" t="str">
        <f>"ID."&amp;B2268</f>
        <v>ID.4425</v>
      </c>
      <c r="B2268">
        <v>4425</v>
      </c>
      <c r="C2268" t="s">
        <v>16746</v>
      </c>
      <c r="D2268" t="s">
        <v>16745</v>
      </c>
      <c r="E2268" t="s">
        <v>16747</v>
      </c>
      <c r="F2268" t="s">
        <v>2473</v>
      </c>
      <c r="G2268">
        <v>8808937</v>
      </c>
      <c r="H2268" t="s">
        <v>16748</v>
      </c>
      <c r="I2268">
        <v>8808938</v>
      </c>
      <c r="J2268" t="s">
        <v>16749</v>
      </c>
      <c r="L2268">
        <v>4425</v>
      </c>
      <c r="M2268" t="s">
        <v>20407</v>
      </c>
      <c r="N2268" s="2" t="s">
        <v>86</v>
      </c>
    </row>
    <row r="2269" spans="1:14" x14ac:dyDescent="0.2">
      <c r="A2269" t="str">
        <f>"ID."&amp;B2269</f>
        <v>ID.4427</v>
      </c>
      <c r="B2269">
        <v>4427</v>
      </c>
      <c r="C2269" t="s">
        <v>18104</v>
      </c>
      <c r="D2269" t="s">
        <v>18103</v>
      </c>
      <c r="F2269" t="s">
        <v>18105</v>
      </c>
      <c r="G2269">
        <v>8808941</v>
      </c>
      <c r="H2269" t="s">
        <v>18106</v>
      </c>
      <c r="I2269">
        <v>8808942</v>
      </c>
      <c r="J2269" t="s">
        <v>18107</v>
      </c>
      <c r="L2269">
        <v>4427</v>
      </c>
      <c r="M2269" t="s">
        <v>20410</v>
      </c>
      <c r="N2269" s="2" t="s">
        <v>485</v>
      </c>
    </row>
    <row r="2270" spans="1:14" x14ac:dyDescent="0.2">
      <c r="A2270" t="s">
        <v>6460</v>
      </c>
      <c r="B2270">
        <v>443</v>
      </c>
      <c r="C2270" t="s">
        <v>6461</v>
      </c>
      <c r="D2270" t="s">
        <v>6466</v>
      </c>
      <c r="E2270" t="s">
        <v>6462</v>
      </c>
      <c r="F2270" t="s">
        <v>6463</v>
      </c>
      <c r="G2270">
        <v>8800878</v>
      </c>
      <c r="H2270" t="s">
        <v>6464</v>
      </c>
      <c r="I2270">
        <v>8800877</v>
      </c>
      <c r="J2270" t="s">
        <v>6465</v>
      </c>
      <c r="K2270" t="s">
        <v>20</v>
      </c>
      <c r="L2270">
        <v>443</v>
      </c>
      <c r="M2270" t="s">
        <v>5968</v>
      </c>
      <c r="N2270" t="s">
        <v>46</v>
      </c>
    </row>
    <row r="2271" spans="1:14" x14ac:dyDescent="0.2">
      <c r="A2271" t="str">
        <f>"ID."&amp;B2271</f>
        <v>ID.4432</v>
      </c>
      <c r="B2271">
        <v>4432</v>
      </c>
      <c r="C2271" t="s">
        <v>16751</v>
      </c>
      <c r="D2271" t="s">
        <v>16750</v>
      </c>
      <c r="E2271" t="s">
        <v>16752</v>
      </c>
      <c r="F2271" t="s">
        <v>16753</v>
      </c>
      <c r="G2271">
        <v>8808951</v>
      </c>
      <c r="H2271" t="s">
        <v>16754</v>
      </c>
      <c r="I2271">
        <v>8808952</v>
      </c>
      <c r="J2271" t="s">
        <v>16755</v>
      </c>
      <c r="L2271">
        <v>4432</v>
      </c>
      <c r="M2271" t="s">
        <v>20407</v>
      </c>
      <c r="N2271" s="2" t="s">
        <v>125</v>
      </c>
    </row>
    <row r="2272" spans="1:14" x14ac:dyDescent="0.2">
      <c r="A2272" t="str">
        <f>"ID."&amp;B2272</f>
        <v>ID.4433</v>
      </c>
      <c r="B2272">
        <v>4433</v>
      </c>
      <c r="C2272" t="s">
        <v>16254</v>
      </c>
      <c r="D2272" t="s">
        <v>16253</v>
      </c>
      <c r="E2272" t="s">
        <v>16255</v>
      </c>
      <c r="F2272" t="s">
        <v>16256</v>
      </c>
      <c r="G2272">
        <v>8808953</v>
      </c>
      <c r="H2272" t="s">
        <v>16257</v>
      </c>
      <c r="I2272">
        <v>8808954</v>
      </c>
      <c r="J2272" t="s">
        <v>16258</v>
      </c>
      <c r="L2272">
        <v>4433</v>
      </c>
      <c r="M2272" t="s">
        <v>20406</v>
      </c>
      <c r="N2272" s="2" t="s">
        <v>62</v>
      </c>
    </row>
    <row r="2273" spans="1:14" x14ac:dyDescent="0.2">
      <c r="A2273" t="s">
        <v>6488</v>
      </c>
      <c r="B2273">
        <v>444</v>
      </c>
      <c r="C2273" t="s">
        <v>6489</v>
      </c>
      <c r="D2273" t="s">
        <v>6494</v>
      </c>
      <c r="E2273" t="s">
        <v>6490</v>
      </c>
      <c r="F2273" t="s">
        <v>6491</v>
      </c>
      <c r="G2273">
        <v>8800879</v>
      </c>
      <c r="H2273" t="s">
        <v>6492</v>
      </c>
      <c r="I2273">
        <v>8800880</v>
      </c>
      <c r="J2273" t="s">
        <v>6493</v>
      </c>
      <c r="K2273" t="s">
        <v>20</v>
      </c>
      <c r="L2273">
        <v>444</v>
      </c>
      <c r="M2273" t="s">
        <v>5968</v>
      </c>
      <c r="N2273" t="s">
        <v>509</v>
      </c>
    </row>
    <row r="2274" spans="1:14" x14ac:dyDescent="0.2">
      <c r="A2274" t="str">
        <f>"ID."&amp;B2274</f>
        <v>ID.4440</v>
      </c>
      <c r="B2274">
        <v>4440</v>
      </c>
      <c r="C2274" t="s">
        <v>16566</v>
      </c>
      <c r="D2274" t="s">
        <v>16565</v>
      </c>
      <c r="F2274" t="s">
        <v>2284</v>
      </c>
      <c r="G2274">
        <v>8808967</v>
      </c>
      <c r="H2274" t="s">
        <v>16567</v>
      </c>
      <c r="I2274">
        <v>8808968</v>
      </c>
      <c r="J2274" t="s">
        <v>16568</v>
      </c>
      <c r="L2274">
        <v>4440</v>
      </c>
      <c r="M2274" t="s">
        <v>20407</v>
      </c>
      <c r="N2274" t="s">
        <v>645</v>
      </c>
    </row>
    <row r="2275" spans="1:14" x14ac:dyDescent="0.2">
      <c r="A2275" t="str">
        <f>"ID."&amp;B2275</f>
        <v>ID.4443</v>
      </c>
      <c r="B2275">
        <v>4443</v>
      </c>
      <c r="C2275" t="s">
        <v>16757</v>
      </c>
      <c r="D2275" t="s">
        <v>16756</v>
      </c>
      <c r="E2275" t="s">
        <v>16758</v>
      </c>
      <c r="F2275" t="s">
        <v>16759</v>
      </c>
      <c r="G2275">
        <v>8808973</v>
      </c>
      <c r="H2275" t="s">
        <v>16760</v>
      </c>
      <c r="I2275">
        <v>8808974</v>
      </c>
      <c r="J2275" t="s">
        <v>16761</v>
      </c>
      <c r="L2275">
        <v>4443</v>
      </c>
      <c r="M2275" t="s">
        <v>20407</v>
      </c>
      <c r="N2275" s="2" t="s">
        <v>325</v>
      </c>
    </row>
    <row r="2276" spans="1:14" x14ac:dyDescent="0.2">
      <c r="A2276" t="str">
        <f>"ID."&amp;B2276</f>
        <v>ID.4444</v>
      </c>
      <c r="B2276">
        <v>4444</v>
      </c>
      <c r="C2276" t="s">
        <v>16473</v>
      </c>
      <c r="D2276" t="s">
        <v>16472</v>
      </c>
      <c r="F2276" t="s">
        <v>16474</v>
      </c>
      <c r="G2276">
        <v>8808975</v>
      </c>
      <c r="H2276" t="s">
        <v>16475</v>
      </c>
      <c r="I2276">
        <v>8808976</v>
      </c>
      <c r="J2276" t="s">
        <v>16476</v>
      </c>
      <c r="L2276">
        <v>4444</v>
      </c>
      <c r="M2276" t="s">
        <v>20407</v>
      </c>
      <c r="N2276" t="s">
        <v>350</v>
      </c>
    </row>
    <row r="2277" spans="1:14" x14ac:dyDescent="0.2">
      <c r="A2277" t="str">
        <f>"ID."&amp;B2277</f>
        <v>ID.4445</v>
      </c>
      <c r="B2277">
        <v>4445</v>
      </c>
      <c r="C2277" t="s">
        <v>19740</v>
      </c>
      <c r="D2277" t="s">
        <v>19739</v>
      </c>
      <c r="E2277" t="s">
        <v>19741</v>
      </c>
      <c r="F2277" t="s">
        <v>19742</v>
      </c>
      <c r="G2277">
        <v>8808977</v>
      </c>
      <c r="H2277" t="s">
        <v>19743</v>
      </c>
      <c r="I2277">
        <v>8808978</v>
      </c>
      <c r="J2277" t="s">
        <v>19744</v>
      </c>
      <c r="L2277">
        <v>4445</v>
      </c>
      <c r="M2277" t="s">
        <v>20413</v>
      </c>
      <c r="N2277" s="2" t="s">
        <v>414</v>
      </c>
    </row>
    <row r="2278" spans="1:14" x14ac:dyDescent="0.2">
      <c r="A2278" t="s">
        <v>1099</v>
      </c>
      <c r="B2278">
        <v>445</v>
      </c>
      <c r="C2278" t="s">
        <v>1100</v>
      </c>
      <c r="D2278" t="s">
        <v>1105</v>
      </c>
      <c r="E2278" t="s">
        <v>1101</v>
      </c>
      <c r="F2278" t="s">
        <v>1102</v>
      </c>
      <c r="G2278">
        <v>8800881</v>
      </c>
      <c r="H2278" t="s">
        <v>1103</v>
      </c>
      <c r="I2278">
        <v>8800882</v>
      </c>
      <c r="J2278" t="s">
        <v>1104</v>
      </c>
      <c r="K2278" t="s">
        <v>20</v>
      </c>
      <c r="L2278">
        <v>445</v>
      </c>
      <c r="M2278" t="s">
        <v>773</v>
      </c>
      <c r="N2278" t="s">
        <v>430</v>
      </c>
    </row>
    <row r="2279" spans="1:14" x14ac:dyDescent="0.2">
      <c r="A2279" t="str">
        <f>"ID."&amp;B2279</f>
        <v>ID.4451</v>
      </c>
      <c r="B2279">
        <v>4451</v>
      </c>
      <c r="C2279" t="s">
        <v>17873</v>
      </c>
      <c r="D2279" t="s">
        <v>17872</v>
      </c>
      <c r="E2279" t="s">
        <v>17874</v>
      </c>
      <c r="F2279" t="s">
        <v>17875</v>
      </c>
      <c r="G2279">
        <v>8808989</v>
      </c>
      <c r="H2279" t="s">
        <v>17876</v>
      </c>
      <c r="I2279">
        <v>8808990</v>
      </c>
      <c r="J2279" t="s">
        <v>17877</v>
      </c>
      <c r="L2279">
        <v>4451</v>
      </c>
      <c r="M2279" t="s">
        <v>20410</v>
      </c>
      <c r="N2279" t="s">
        <v>541</v>
      </c>
    </row>
    <row r="2280" spans="1:14" x14ac:dyDescent="0.2">
      <c r="A2280" t="str">
        <f>"ID."&amp;B2280</f>
        <v>ID.4452</v>
      </c>
      <c r="B2280">
        <v>4452</v>
      </c>
      <c r="C2280" t="s">
        <v>18120</v>
      </c>
      <c r="D2280" t="s">
        <v>18119</v>
      </c>
      <c r="F2280" t="s">
        <v>18121</v>
      </c>
      <c r="G2280">
        <v>8808991</v>
      </c>
      <c r="H2280" t="s">
        <v>18122</v>
      </c>
      <c r="I2280">
        <v>8808992</v>
      </c>
      <c r="J2280" t="s">
        <v>18123</v>
      </c>
      <c r="L2280">
        <v>4452</v>
      </c>
      <c r="M2280" t="s">
        <v>20410</v>
      </c>
      <c r="N2280" s="2" t="s">
        <v>141</v>
      </c>
    </row>
    <row r="2281" spans="1:14" x14ac:dyDescent="0.2">
      <c r="A2281" t="str">
        <f>"ID."&amp;B2281</f>
        <v>ID.4454</v>
      </c>
      <c r="B2281">
        <v>4454</v>
      </c>
      <c r="C2281" t="s">
        <v>16763</v>
      </c>
      <c r="D2281" t="s">
        <v>16762</v>
      </c>
      <c r="F2281" t="s">
        <v>6639</v>
      </c>
      <c r="G2281">
        <v>8808995</v>
      </c>
      <c r="H2281" t="s">
        <v>16764</v>
      </c>
      <c r="I2281">
        <v>8808996</v>
      </c>
      <c r="J2281" t="s">
        <v>16765</v>
      </c>
      <c r="L2281">
        <v>4454</v>
      </c>
      <c r="M2281" t="s">
        <v>20407</v>
      </c>
      <c r="N2281" s="2" t="s">
        <v>62</v>
      </c>
    </row>
    <row r="2282" spans="1:14" x14ac:dyDescent="0.2">
      <c r="A2282" t="str">
        <f>"ID."&amp;B2282</f>
        <v>ID.4455</v>
      </c>
      <c r="B2282">
        <v>4455</v>
      </c>
      <c r="C2282" t="s">
        <v>18546</v>
      </c>
      <c r="D2282" t="s">
        <v>18545</v>
      </c>
      <c r="E2282" t="s">
        <v>18547</v>
      </c>
      <c r="F2282" t="s">
        <v>18548</v>
      </c>
      <c r="G2282">
        <v>8808997</v>
      </c>
      <c r="H2282" t="s">
        <v>18549</v>
      </c>
      <c r="I2282">
        <v>8808998</v>
      </c>
      <c r="J2282" t="s">
        <v>18550</v>
      </c>
      <c r="L2282">
        <v>4455</v>
      </c>
      <c r="M2282" t="s">
        <v>20411</v>
      </c>
      <c r="N2282" t="s">
        <v>757</v>
      </c>
    </row>
    <row r="2283" spans="1:14" x14ac:dyDescent="0.2">
      <c r="A2283" t="s">
        <v>6041</v>
      </c>
      <c r="B2283">
        <v>446</v>
      </c>
      <c r="C2283" t="s">
        <v>6042</v>
      </c>
      <c r="D2283" t="s">
        <v>6047</v>
      </c>
      <c r="E2283" t="s">
        <v>6043</v>
      </c>
      <c r="F2283" t="s">
        <v>6044</v>
      </c>
      <c r="G2283">
        <v>8800883</v>
      </c>
      <c r="H2283" t="s">
        <v>6045</v>
      </c>
      <c r="I2283">
        <v>8800884</v>
      </c>
      <c r="J2283" t="s">
        <v>6046</v>
      </c>
      <c r="K2283" t="s">
        <v>20</v>
      </c>
      <c r="L2283">
        <v>446</v>
      </c>
      <c r="M2283" t="s">
        <v>5968</v>
      </c>
      <c r="N2283" t="s">
        <v>398</v>
      </c>
    </row>
    <row r="2284" spans="1:14" x14ac:dyDescent="0.2">
      <c r="A2284" t="str">
        <f>"ID."&amp;B2284</f>
        <v>ID.4468</v>
      </c>
      <c r="B2284">
        <v>4468</v>
      </c>
      <c r="C2284" t="s">
        <v>16177</v>
      </c>
      <c r="D2284" t="s">
        <v>16176</v>
      </c>
      <c r="E2284" t="s">
        <v>16178</v>
      </c>
      <c r="F2284" t="s">
        <v>16179</v>
      </c>
      <c r="G2284">
        <v>8809023</v>
      </c>
      <c r="H2284" t="s">
        <v>16180</v>
      </c>
      <c r="I2284">
        <v>8809024</v>
      </c>
      <c r="J2284" t="s">
        <v>16181</v>
      </c>
      <c r="L2284">
        <v>4468</v>
      </c>
      <c r="M2284" t="s">
        <v>20406</v>
      </c>
      <c r="N2284" s="2" t="s">
        <v>1020</v>
      </c>
    </row>
    <row r="2285" spans="1:14" x14ac:dyDescent="0.2">
      <c r="A2285" t="s">
        <v>408</v>
      </c>
      <c r="B2285">
        <v>447</v>
      </c>
      <c r="C2285" t="s">
        <v>409</v>
      </c>
      <c r="D2285" t="s">
        <v>415</v>
      </c>
      <c r="E2285" t="s">
        <v>410</v>
      </c>
      <c r="F2285" t="s">
        <v>411</v>
      </c>
      <c r="G2285">
        <v>8800885</v>
      </c>
      <c r="H2285" t="s">
        <v>412</v>
      </c>
      <c r="I2285">
        <v>8800886</v>
      </c>
      <c r="J2285" t="s">
        <v>413</v>
      </c>
      <c r="K2285" t="s">
        <v>20</v>
      </c>
      <c r="L2285">
        <v>447</v>
      </c>
      <c r="M2285" t="s">
        <v>21</v>
      </c>
      <c r="N2285" t="s">
        <v>414</v>
      </c>
    </row>
    <row r="2286" spans="1:14" x14ac:dyDescent="0.2">
      <c r="A2286" t="str">
        <f>"ID."&amp;B2286</f>
        <v>ID.4471</v>
      </c>
      <c r="B2286">
        <v>4471</v>
      </c>
      <c r="C2286" t="s">
        <v>17598</v>
      </c>
      <c r="D2286" t="s">
        <v>17597</v>
      </c>
      <c r="E2286" t="s">
        <v>17599</v>
      </c>
      <c r="F2286" t="s">
        <v>770</v>
      </c>
      <c r="G2286">
        <v>8809029</v>
      </c>
      <c r="H2286" t="s">
        <v>17600</v>
      </c>
      <c r="I2286">
        <v>8809030</v>
      </c>
      <c r="J2286" t="s">
        <v>17601</v>
      </c>
      <c r="L2286">
        <v>4471</v>
      </c>
      <c r="M2286" t="s">
        <v>20409</v>
      </c>
      <c r="N2286" s="2" t="s">
        <v>301</v>
      </c>
    </row>
    <row r="2287" spans="1:14" x14ac:dyDescent="0.2">
      <c r="A2287" t="s">
        <v>6293</v>
      </c>
      <c r="B2287">
        <v>448</v>
      </c>
      <c r="C2287" t="s">
        <v>6294</v>
      </c>
      <c r="D2287" t="s">
        <v>6299</v>
      </c>
      <c r="E2287" t="s">
        <v>6295</v>
      </c>
      <c r="F2287" t="s">
        <v>6296</v>
      </c>
      <c r="G2287">
        <v>8800887</v>
      </c>
      <c r="H2287" t="s">
        <v>6297</v>
      </c>
      <c r="I2287">
        <v>8800888</v>
      </c>
      <c r="J2287" t="s">
        <v>6298</v>
      </c>
      <c r="K2287" t="s">
        <v>20</v>
      </c>
      <c r="L2287">
        <v>448</v>
      </c>
      <c r="M2287" t="s">
        <v>5968</v>
      </c>
      <c r="N2287" t="s">
        <v>54</v>
      </c>
    </row>
    <row r="2288" spans="1:14" x14ac:dyDescent="0.2">
      <c r="A2288" t="str">
        <f>"ID."&amp;B2288</f>
        <v>ID.4481</v>
      </c>
      <c r="B2288">
        <v>4481</v>
      </c>
      <c r="C2288" t="s">
        <v>17879</v>
      </c>
      <c r="D2288" t="s">
        <v>17878</v>
      </c>
      <c r="F2288" t="s">
        <v>3686</v>
      </c>
      <c r="G2288">
        <v>8809049</v>
      </c>
      <c r="H2288" t="s">
        <v>17880</v>
      </c>
      <c r="I2288">
        <v>8809050</v>
      </c>
      <c r="J2288" t="s">
        <v>17881</v>
      </c>
      <c r="L2288">
        <v>4481</v>
      </c>
      <c r="M2288" t="s">
        <v>20410</v>
      </c>
      <c r="N2288" t="s">
        <v>22</v>
      </c>
    </row>
    <row r="2289" spans="1:14" x14ac:dyDescent="0.2">
      <c r="A2289" t="str">
        <f>"ID."&amp;B2289</f>
        <v>ID.4484</v>
      </c>
      <c r="B2289">
        <v>4484</v>
      </c>
      <c r="C2289" t="s">
        <v>18835</v>
      </c>
      <c r="D2289" t="s">
        <v>18834</v>
      </c>
      <c r="E2289" t="s">
        <v>18836</v>
      </c>
      <c r="F2289" t="s">
        <v>18837</v>
      </c>
      <c r="G2289">
        <v>8809055</v>
      </c>
      <c r="H2289" t="s">
        <v>18838</v>
      </c>
      <c r="I2289">
        <v>8809056</v>
      </c>
      <c r="J2289" t="s">
        <v>18839</v>
      </c>
      <c r="L2289">
        <v>4484</v>
      </c>
      <c r="M2289" t="s">
        <v>20411</v>
      </c>
      <c r="N2289" s="2" t="s">
        <v>165</v>
      </c>
    </row>
    <row r="2290" spans="1:14" x14ac:dyDescent="0.2">
      <c r="A2290" t="str">
        <f>"ID."&amp;B2290</f>
        <v>ID.4486</v>
      </c>
      <c r="B2290">
        <v>4486</v>
      </c>
      <c r="C2290" t="s">
        <v>15888</v>
      </c>
      <c r="D2290" t="s">
        <v>15887</v>
      </c>
      <c r="E2290" t="s">
        <v>15889</v>
      </c>
      <c r="F2290" t="s">
        <v>91</v>
      </c>
      <c r="G2290">
        <v>8809059</v>
      </c>
      <c r="H2290" t="s">
        <v>15890</v>
      </c>
      <c r="I2290">
        <v>8809060</v>
      </c>
      <c r="J2290" t="s">
        <v>15891</v>
      </c>
      <c r="L2290">
        <v>4486</v>
      </c>
      <c r="M2290" t="s">
        <v>20406</v>
      </c>
      <c r="N2290" t="s">
        <v>430</v>
      </c>
    </row>
    <row r="2291" spans="1:14" x14ac:dyDescent="0.2">
      <c r="A2291" t="str">
        <f>"ID."&amp;B2291</f>
        <v>ID.4487</v>
      </c>
      <c r="B2291">
        <v>4487</v>
      </c>
      <c r="C2291" t="s">
        <v>17603</v>
      </c>
      <c r="D2291" t="s">
        <v>17602</v>
      </c>
      <c r="E2291" t="s">
        <v>17604</v>
      </c>
      <c r="F2291" t="s">
        <v>17605</v>
      </c>
      <c r="G2291">
        <v>8809061</v>
      </c>
      <c r="H2291" t="s">
        <v>17606</v>
      </c>
      <c r="I2291">
        <v>8809062</v>
      </c>
      <c r="J2291" t="s">
        <v>17607</v>
      </c>
      <c r="L2291">
        <v>4487</v>
      </c>
      <c r="M2291" t="s">
        <v>20409</v>
      </c>
      <c r="N2291" s="2" t="s">
        <v>661</v>
      </c>
    </row>
    <row r="2292" spans="1:14" x14ac:dyDescent="0.2">
      <c r="A2292" t="str">
        <f>"ID."&amp;B2292</f>
        <v>ID.4489</v>
      </c>
      <c r="B2292">
        <v>4489</v>
      </c>
      <c r="C2292" t="s">
        <v>18072</v>
      </c>
      <c r="D2292" t="s">
        <v>18071</v>
      </c>
      <c r="F2292" t="s">
        <v>7964</v>
      </c>
      <c r="G2292">
        <v>8809065</v>
      </c>
      <c r="H2292" t="s">
        <v>18073</v>
      </c>
      <c r="I2292">
        <v>8809066</v>
      </c>
      <c r="J2292" t="s">
        <v>18074</v>
      </c>
      <c r="L2292">
        <v>4489</v>
      </c>
      <c r="M2292" t="s">
        <v>20410</v>
      </c>
      <c r="N2292" t="s">
        <v>269</v>
      </c>
    </row>
    <row r="2293" spans="1:14" x14ac:dyDescent="0.2">
      <c r="A2293" t="s">
        <v>1350</v>
      </c>
      <c r="B2293">
        <v>449</v>
      </c>
      <c r="C2293" t="s">
        <v>1351</v>
      </c>
      <c r="D2293" t="s">
        <v>1356</v>
      </c>
      <c r="E2293" t="s">
        <v>1352</v>
      </c>
      <c r="F2293" t="s">
        <v>1353</v>
      </c>
      <c r="G2293">
        <v>8800889</v>
      </c>
      <c r="H2293" t="s">
        <v>1354</v>
      </c>
      <c r="I2293">
        <v>8800890</v>
      </c>
      <c r="J2293" t="s">
        <v>1355</v>
      </c>
      <c r="K2293" t="s">
        <v>20</v>
      </c>
      <c r="L2293">
        <v>449</v>
      </c>
      <c r="M2293" t="s">
        <v>773</v>
      </c>
      <c r="N2293" t="s">
        <v>22</v>
      </c>
    </row>
    <row r="2294" spans="1:14" x14ac:dyDescent="0.2">
      <c r="A2294" t="str">
        <f>"ID."&amp;B2294</f>
        <v>ID.4490</v>
      </c>
      <c r="B2294">
        <v>4490</v>
      </c>
      <c r="C2294" t="s">
        <v>16307</v>
      </c>
      <c r="D2294" t="s">
        <v>16306</v>
      </c>
      <c r="E2294" t="s">
        <v>16308</v>
      </c>
      <c r="F2294" t="s">
        <v>16309</v>
      </c>
      <c r="G2294">
        <v>8809067</v>
      </c>
      <c r="H2294" t="s">
        <v>16310</v>
      </c>
      <c r="I2294">
        <v>8809068</v>
      </c>
      <c r="J2294" t="s">
        <v>16311</v>
      </c>
      <c r="L2294">
        <v>4490</v>
      </c>
      <c r="M2294" t="s">
        <v>20406</v>
      </c>
      <c r="N2294" s="2" t="s">
        <v>422</v>
      </c>
    </row>
    <row r="2295" spans="1:14" x14ac:dyDescent="0.2">
      <c r="A2295" t="str">
        <f>"ID."&amp;B2295</f>
        <v>ID.4492</v>
      </c>
      <c r="B2295">
        <v>4492</v>
      </c>
      <c r="C2295" t="s">
        <v>16440</v>
      </c>
      <c r="D2295" t="s">
        <v>16439</v>
      </c>
      <c r="F2295" t="s">
        <v>16441</v>
      </c>
      <c r="G2295">
        <v>8809071</v>
      </c>
      <c r="H2295" t="s">
        <v>16442</v>
      </c>
      <c r="I2295">
        <v>8809072</v>
      </c>
      <c r="J2295" t="s">
        <v>16443</v>
      </c>
      <c r="L2295">
        <v>4492</v>
      </c>
      <c r="M2295" t="s">
        <v>20407</v>
      </c>
      <c r="N2295" t="s">
        <v>229</v>
      </c>
    </row>
    <row r="2296" spans="1:14" x14ac:dyDescent="0.2">
      <c r="A2296" t="str">
        <f>"ID."&amp;B2296</f>
        <v>ID.4495</v>
      </c>
      <c r="B2296">
        <v>4495</v>
      </c>
      <c r="C2296" t="s">
        <v>17401</v>
      </c>
      <c r="D2296" t="s">
        <v>17400</v>
      </c>
      <c r="E2296" t="s">
        <v>17402</v>
      </c>
      <c r="F2296" t="s">
        <v>17403</v>
      </c>
      <c r="G2296">
        <v>8809077</v>
      </c>
      <c r="H2296" t="s">
        <v>17404</v>
      </c>
      <c r="I2296">
        <v>8809078</v>
      </c>
      <c r="J2296" t="s">
        <v>17405</v>
      </c>
      <c r="L2296">
        <v>4495</v>
      </c>
      <c r="M2296" t="s">
        <v>20409</v>
      </c>
      <c r="N2296" t="s">
        <v>453</v>
      </c>
    </row>
    <row r="2297" spans="1:14" x14ac:dyDescent="0.2">
      <c r="A2297" t="s">
        <v>6174</v>
      </c>
      <c r="B2297">
        <v>45</v>
      </c>
      <c r="C2297" t="s">
        <v>6175</v>
      </c>
      <c r="D2297" t="s">
        <v>6180</v>
      </c>
      <c r="E2297" t="s">
        <v>6176</v>
      </c>
      <c r="F2297" t="s">
        <v>6177</v>
      </c>
      <c r="G2297">
        <v>8800089</v>
      </c>
      <c r="H2297" t="s">
        <v>6178</v>
      </c>
      <c r="I2297">
        <v>8800090</v>
      </c>
      <c r="J2297" t="s">
        <v>6179</v>
      </c>
      <c r="K2297" t="s">
        <v>20</v>
      </c>
      <c r="L2297">
        <v>45</v>
      </c>
      <c r="M2297" t="s">
        <v>5968</v>
      </c>
      <c r="N2297" t="s">
        <v>438</v>
      </c>
    </row>
    <row r="2298" spans="1:14" x14ac:dyDescent="0.2">
      <c r="A2298" t="str">
        <f>"ID."&amp;B2298</f>
        <v>ID.4500</v>
      </c>
      <c r="B2298">
        <v>4500</v>
      </c>
      <c r="C2298" t="s">
        <v>17883</v>
      </c>
      <c r="D2298" t="s">
        <v>17882</v>
      </c>
      <c r="F2298" t="s">
        <v>17884</v>
      </c>
      <c r="G2298">
        <v>8809087</v>
      </c>
      <c r="H2298" t="s">
        <v>17885</v>
      </c>
      <c r="I2298">
        <v>8809088</v>
      </c>
      <c r="J2298" t="s">
        <v>17886</v>
      </c>
      <c r="L2298">
        <v>4500</v>
      </c>
      <c r="M2298" t="s">
        <v>20410</v>
      </c>
      <c r="N2298" t="s">
        <v>430</v>
      </c>
    </row>
    <row r="2299" spans="1:14" x14ac:dyDescent="0.2">
      <c r="A2299" t="str">
        <f>"ID."&amp;B2299</f>
        <v>ID.4504</v>
      </c>
      <c r="B2299">
        <v>4504</v>
      </c>
      <c r="C2299" t="s">
        <v>16543</v>
      </c>
      <c r="D2299" t="s">
        <v>16542</v>
      </c>
      <c r="E2299" t="s">
        <v>16544</v>
      </c>
      <c r="F2299" t="s">
        <v>16545</v>
      </c>
      <c r="G2299">
        <v>8809095</v>
      </c>
      <c r="H2299" t="s">
        <v>16546</v>
      </c>
      <c r="I2299">
        <v>8809096</v>
      </c>
      <c r="J2299" t="s">
        <v>16547</v>
      </c>
      <c r="L2299">
        <v>4504</v>
      </c>
      <c r="M2299" t="s">
        <v>20407</v>
      </c>
      <c r="N2299" t="s">
        <v>446</v>
      </c>
    </row>
    <row r="2300" spans="1:14" x14ac:dyDescent="0.2">
      <c r="A2300" t="str">
        <f>"ID."&amp;B2300</f>
        <v>ID.4509</v>
      </c>
      <c r="B2300">
        <v>4509</v>
      </c>
      <c r="C2300" t="s">
        <v>18398</v>
      </c>
      <c r="D2300" t="s">
        <v>18397</v>
      </c>
      <c r="E2300" t="s">
        <v>18399</v>
      </c>
      <c r="F2300" t="s">
        <v>18400</v>
      </c>
      <c r="G2300">
        <v>8809105</v>
      </c>
      <c r="H2300" t="s">
        <v>18401</v>
      </c>
      <c r="I2300">
        <v>8809106</v>
      </c>
      <c r="J2300" t="s">
        <v>18402</v>
      </c>
      <c r="L2300">
        <v>4509</v>
      </c>
      <c r="M2300" t="s">
        <v>20411</v>
      </c>
      <c r="N2300" t="s">
        <v>109</v>
      </c>
    </row>
    <row r="2301" spans="1:14" x14ac:dyDescent="0.2">
      <c r="A2301" t="s">
        <v>7046</v>
      </c>
      <c r="B2301">
        <v>451</v>
      </c>
      <c r="C2301" t="s">
        <v>7047</v>
      </c>
      <c r="D2301" t="s">
        <v>7052</v>
      </c>
      <c r="E2301" t="s">
        <v>7048</v>
      </c>
      <c r="F2301" t="s">
        <v>7049</v>
      </c>
      <c r="G2301">
        <v>8800893</v>
      </c>
      <c r="H2301" t="s">
        <v>7050</v>
      </c>
      <c r="I2301">
        <v>8800894</v>
      </c>
      <c r="J2301" t="s">
        <v>7051</v>
      </c>
      <c r="K2301" t="s">
        <v>20</v>
      </c>
      <c r="L2301">
        <v>451</v>
      </c>
      <c r="M2301" t="s">
        <v>6627</v>
      </c>
      <c r="N2301" t="s">
        <v>221</v>
      </c>
    </row>
    <row r="2302" spans="1:14" x14ac:dyDescent="0.2">
      <c r="A2302" t="str">
        <f>"ID."&amp;B2302</f>
        <v>ID.4510</v>
      </c>
      <c r="B2302">
        <v>4510</v>
      </c>
      <c r="C2302" t="s">
        <v>15983</v>
      </c>
      <c r="D2302" t="s">
        <v>15982</v>
      </c>
      <c r="F2302" t="s">
        <v>15984</v>
      </c>
      <c r="G2302" t="s">
        <v>15970</v>
      </c>
      <c r="H2302" t="s">
        <v>15985</v>
      </c>
      <c r="I2302" t="s">
        <v>15970</v>
      </c>
      <c r="J2302" t="s">
        <v>15986</v>
      </c>
      <c r="L2302">
        <v>4510</v>
      </c>
      <c r="M2302" t="s">
        <v>20406</v>
      </c>
      <c r="N2302" t="s">
        <v>261</v>
      </c>
    </row>
    <row r="2303" spans="1:14" x14ac:dyDescent="0.2">
      <c r="A2303" t="str">
        <f>"ID."&amp;B2303</f>
        <v>ID.4516</v>
      </c>
      <c r="B2303">
        <v>4516</v>
      </c>
      <c r="C2303" t="s">
        <v>17888</v>
      </c>
      <c r="D2303" t="s">
        <v>17887</v>
      </c>
      <c r="F2303" t="s">
        <v>17889</v>
      </c>
      <c r="G2303">
        <v>8809119</v>
      </c>
      <c r="H2303" t="s">
        <v>17890</v>
      </c>
      <c r="I2303">
        <v>8809120</v>
      </c>
      <c r="J2303" t="s">
        <v>17891</v>
      </c>
      <c r="L2303">
        <v>4516</v>
      </c>
      <c r="M2303" t="s">
        <v>20410</v>
      </c>
      <c r="N2303" t="s">
        <v>677</v>
      </c>
    </row>
    <row r="2304" spans="1:14" x14ac:dyDescent="0.2">
      <c r="A2304" t="s">
        <v>4747</v>
      </c>
      <c r="B2304">
        <v>452</v>
      </c>
      <c r="C2304" t="s">
        <v>4748</v>
      </c>
      <c r="D2304" t="s">
        <v>4753</v>
      </c>
      <c r="E2304" t="s">
        <v>4749</v>
      </c>
      <c r="F2304" t="s">
        <v>4750</v>
      </c>
      <c r="G2304">
        <v>8800895</v>
      </c>
      <c r="H2304" t="s">
        <v>4751</v>
      </c>
      <c r="I2304">
        <v>8800896</v>
      </c>
      <c r="J2304" t="s">
        <v>4752</v>
      </c>
      <c r="K2304" t="s">
        <v>20</v>
      </c>
      <c r="L2304">
        <v>452</v>
      </c>
      <c r="M2304" t="s">
        <v>4663</v>
      </c>
      <c r="N2304" t="s">
        <v>653</v>
      </c>
    </row>
    <row r="2305" spans="1:14" x14ac:dyDescent="0.2">
      <c r="A2305" t="str">
        <f>"ID."&amp;B2305</f>
        <v>ID.4521</v>
      </c>
      <c r="B2305">
        <v>4521</v>
      </c>
      <c r="C2305" t="s">
        <v>18357</v>
      </c>
      <c r="D2305" t="s">
        <v>18356</v>
      </c>
      <c r="E2305" t="s">
        <v>18358</v>
      </c>
      <c r="F2305" t="s">
        <v>18359</v>
      </c>
      <c r="G2305">
        <v>8809129</v>
      </c>
      <c r="H2305" t="s">
        <v>18360</v>
      </c>
      <c r="I2305">
        <v>8809130</v>
      </c>
      <c r="J2305" t="s">
        <v>18361</v>
      </c>
      <c r="L2305">
        <v>4521</v>
      </c>
      <c r="M2305" t="s">
        <v>20411</v>
      </c>
      <c r="N2305" t="s">
        <v>677</v>
      </c>
    </row>
    <row r="2306" spans="1:14" x14ac:dyDescent="0.2">
      <c r="A2306" t="str">
        <f>"ID."&amp;B2306</f>
        <v>ID.4523</v>
      </c>
      <c r="B2306">
        <v>4523</v>
      </c>
      <c r="C2306" t="s">
        <v>16767</v>
      </c>
      <c r="D2306" t="s">
        <v>16766</v>
      </c>
      <c r="E2306" t="s">
        <v>16768</v>
      </c>
      <c r="F2306" t="s">
        <v>16769</v>
      </c>
      <c r="G2306">
        <v>8809133</v>
      </c>
      <c r="H2306" t="s">
        <v>16770</v>
      </c>
      <c r="I2306">
        <v>8809134</v>
      </c>
      <c r="J2306" t="s">
        <v>16771</v>
      </c>
      <c r="L2306">
        <v>4523</v>
      </c>
      <c r="M2306" t="s">
        <v>20407</v>
      </c>
      <c r="N2306" s="2" t="s">
        <v>581</v>
      </c>
    </row>
    <row r="2307" spans="1:14" x14ac:dyDescent="0.2">
      <c r="A2307" t="str">
        <f>"ID."&amp;B2307</f>
        <v>ID.4524</v>
      </c>
      <c r="B2307">
        <v>4524</v>
      </c>
      <c r="C2307" t="s">
        <v>18045</v>
      </c>
      <c r="D2307" t="s">
        <v>18044</v>
      </c>
      <c r="F2307" t="s">
        <v>18046</v>
      </c>
      <c r="G2307">
        <v>8809135</v>
      </c>
      <c r="H2307" t="s">
        <v>18047</v>
      </c>
      <c r="I2307">
        <v>8809136</v>
      </c>
      <c r="J2307" t="s">
        <v>18048</v>
      </c>
      <c r="L2307">
        <v>4524</v>
      </c>
      <c r="M2307" t="s">
        <v>20410</v>
      </c>
      <c r="N2307" t="s">
        <v>366</v>
      </c>
    </row>
    <row r="2308" spans="1:14" x14ac:dyDescent="0.2">
      <c r="A2308" t="str">
        <f>"ID."&amp;B2308</f>
        <v>ID.4529</v>
      </c>
      <c r="B2308">
        <v>4529</v>
      </c>
      <c r="C2308" t="s">
        <v>17893</v>
      </c>
      <c r="D2308" t="s">
        <v>17892</v>
      </c>
      <c r="F2308" t="s">
        <v>17894</v>
      </c>
      <c r="G2308">
        <v>8809145</v>
      </c>
      <c r="H2308" t="s">
        <v>17895</v>
      </c>
      <c r="I2308">
        <v>8809146</v>
      </c>
      <c r="J2308" t="s">
        <v>17896</v>
      </c>
      <c r="L2308">
        <v>4529</v>
      </c>
      <c r="M2308" t="s">
        <v>20410</v>
      </c>
      <c r="N2308" t="s">
        <v>101</v>
      </c>
    </row>
    <row r="2309" spans="1:14" x14ac:dyDescent="0.2">
      <c r="A2309" t="str">
        <f>"ID."&amp;B2309</f>
        <v>ID.4533</v>
      </c>
      <c r="B2309">
        <v>4533</v>
      </c>
      <c r="C2309" t="s">
        <v>17898</v>
      </c>
      <c r="D2309" t="s">
        <v>17897</v>
      </c>
      <c r="F2309" t="s">
        <v>17899</v>
      </c>
      <c r="G2309">
        <v>8809153</v>
      </c>
      <c r="H2309" t="s">
        <v>17900</v>
      </c>
      <c r="I2309">
        <v>8809154</v>
      </c>
      <c r="J2309" t="s">
        <v>17901</v>
      </c>
      <c r="L2309">
        <v>4533</v>
      </c>
      <c r="M2309" t="s">
        <v>20410</v>
      </c>
      <c r="N2309" t="s">
        <v>453</v>
      </c>
    </row>
    <row r="2310" spans="1:14" x14ac:dyDescent="0.2">
      <c r="A2310" t="str">
        <f>"ID."&amp;B2310</f>
        <v>ID.4535</v>
      </c>
      <c r="B2310">
        <v>4535</v>
      </c>
      <c r="C2310" t="s">
        <v>17903</v>
      </c>
      <c r="D2310" t="s">
        <v>17902</v>
      </c>
      <c r="E2310" t="s">
        <v>17904</v>
      </c>
      <c r="F2310" t="s">
        <v>17905</v>
      </c>
      <c r="G2310">
        <v>8809157</v>
      </c>
      <c r="H2310" t="s">
        <v>17906</v>
      </c>
      <c r="I2310">
        <v>8809158</v>
      </c>
      <c r="J2310" t="s">
        <v>17907</v>
      </c>
      <c r="L2310">
        <v>4535</v>
      </c>
      <c r="M2310" t="s">
        <v>20410</v>
      </c>
      <c r="N2310" t="s">
        <v>277</v>
      </c>
    </row>
    <row r="2311" spans="1:14" x14ac:dyDescent="0.2">
      <c r="A2311" t="str">
        <f>"ID."&amp;B2311</f>
        <v>ID.4539</v>
      </c>
      <c r="B2311">
        <v>4539</v>
      </c>
      <c r="C2311" t="s">
        <v>19827</v>
      </c>
      <c r="D2311" t="s">
        <v>19826</v>
      </c>
      <c r="E2311" t="s">
        <v>19828</v>
      </c>
      <c r="F2311" t="s">
        <v>19829</v>
      </c>
      <c r="G2311">
        <v>8809165</v>
      </c>
      <c r="H2311" t="s">
        <v>19830</v>
      </c>
      <c r="I2311">
        <v>8809166</v>
      </c>
      <c r="J2311" t="s">
        <v>19831</v>
      </c>
      <c r="L2311">
        <v>4539</v>
      </c>
      <c r="M2311" t="s">
        <v>20414</v>
      </c>
      <c r="N2311" t="s">
        <v>237</v>
      </c>
    </row>
    <row r="2312" spans="1:14" x14ac:dyDescent="0.2">
      <c r="A2312" t="s">
        <v>543</v>
      </c>
      <c r="B2312">
        <v>454</v>
      </c>
      <c r="C2312" t="s">
        <v>544</v>
      </c>
      <c r="D2312" t="s">
        <v>550</v>
      </c>
      <c r="E2312" t="s">
        <v>545</v>
      </c>
      <c r="F2312" t="s">
        <v>546</v>
      </c>
      <c r="G2312">
        <v>8800899</v>
      </c>
      <c r="H2312" t="s">
        <v>547</v>
      </c>
      <c r="I2312">
        <v>8800900</v>
      </c>
      <c r="J2312" t="s">
        <v>548</v>
      </c>
      <c r="K2312" t="s">
        <v>20</v>
      </c>
      <c r="L2312">
        <v>454</v>
      </c>
      <c r="M2312" t="s">
        <v>21</v>
      </c>
      <c r="N2312" t="s">
        <v>549</v>
      </c>
    </row>
    <row r="2313" spans="1:14" x14ac:dyDescent="0.2">
      <c r="A2313" t="str">
        <f>"ID."&amp;B2313</f>
        <v>ID.4544</v>
      </c>
      <c r="B2313">
        <v>4544</v>
      </c>
      <c r="C2313" t="s">
        <v>18523</v>
      </c>
      <c r="D2313" t="s">
        <v>18522</v>
      </c>
      <c r="E2313" t="s">
        <v>18524</v>
      </c>
      <c r="F2313" t="s">
        <v>16437</v>
      </c>
      <c r="G2313">
        <v>8809175</v>
      </c>
      <c r="H2313" t="s">
        <v>18525</v>
      </c>
      <c r="I2313">
        <v>8809176</v>
      </c>
      <c r="J2313" t="s">
        <v>18526</v>
      </c>
      <c r="L2313">
        <v>4544</v>
      </c>
      <c r="M2313" t="s">
        <v>20411</v>
      </c>
      <c r="N2313" t="s">
        <v>333</v>
      </c>
    </row>
    <row r="2314" spans="1:14" x14ac:dyDescent="0.2">
      <c r="A2314" t="str">
        <f>"ID."&amp;B2314</f>
        <v>ID.4547</v>
      </c>
      <c r="B2314">
        <v>4547</v>
      </c>
      <c r="C2314" t="s">
        <v>17909</v>
      </c>
      <c r="D2314" t="s">
        <v>17908</v>
      </c>
      <c r="F2314" t="s">
        <v>17910</v>
      </c>
      <c r="G2314">
        <v>8809181</v>
      </c>
      <c r="H2314" t="s">
        <v>17911</v>
      </c>
      <c r="I2314">
        <v>8809182</v>
      </c>
      <c r="J2314" t="s">
        <v>17912</v>
      </c>
      <c r="L2314">
        <v>4547</v>
      </c>
      <c r="M2314" t="s">
        <v>20410</v>
      </c>
      <c r="N2314" t="s">
        <v>229</v>
      </c>
    </row>
    <row r="2315" spans="1:14" x14ac:dyDescent="0.2">
      <c r="A2315" t="s">
        <v>5098</v>
      </c>
      <c r="B2315">
        <v>455</v>
      </c>
      <c r="C2315" t="s">
        <v>5099</v>
      </c>
      <c r="D2315" t="s">
        <v>5104</v>
      </c>
      <c r="E2315" t="s">
        <v>5100</v>
      </c>
      <c r="F2315" t="s">
        <v>5101</v>
      </c>
      <c r="G2315">
        <v>8800901</v>
      </c>
      <c r="H2315" t="s">
        <v>5102</v>
      </c>
      <c r="I2315">
        <v>8800902</v>
      </c>
      <c r="J2315" t="s">
        <v>5103</v>
      </c>
      <c r="K2315" t="s">
        <v>20</v>
      </c>
      <c r="L2315">
        <v>455</v>
      </c>
      <c r="M2315" t="s">
        <v>4663</v>
      </c>
      <c r="N2315" t="s">
        <v>589</v>
      </c>
    </row>
    <row r="2316" spans="1:14" x14ac:dyDescent="0.2">
      <c r="A2316" t="s">
        <v>5071</v>
      </c>
      <c r="B2316">
        <v>456</v>
      </c>
      <c r="C2316" t="s">
        <v>5072</v>
      </c>
      <c r="D2316" t="s">
        <v>5077</v>
      </c>
      <c r="E2316" t="s">
        <v>5073</v>
      </c>
      <c r="F2316" t="s">
        <v>5074</v>
      </c>
      <c r="G2316">
        <v>8800903</v>
      </c>
      <c r="H2316" t="s">
        <v>5075</v>
      </c>
      <c r="I2316">
        <v>8800904</v>
      </c>
      <c r="J2316" t="s">
        <v>5076</v>
      </c>
      <c r="K2316" t="s">
        <v>20</v>
      </c>
      <c r="L2316">
        <v>456</v>
      </c>
      <c r="M2316" t="s">
        <v>4663</v>
      </c>
      <c r="N2316" t="s">
        <v>701</v>
      </c>
    </row>
    <row r="2317" spans="1:14" x14ac:dyDescent="0.2">
      <c r="A2317" t="str">
        <f>"ID."&amp;B2317</f>
        <v>ID.4561</v>
      </c>
      <c r="B2317">
        <v>4561</v>
      </c>
      <c r="C2317" t="s">
        <v>17767</v>
      </c>
      <c r="D2317" t="s">
        <v>17766</v>
      </c>
      <c r="E2317" t="s">
        <v>17768</v>
      </c>
      <c r="F2317" t="s">
        <v>17769</v>
      </c>
      <c r="G2317">
        <v>8809233</v>
      </c>
      <c r="H2317" t="s">
        <v>17770</v>
      </c>
      <c r="I2317">
        <v>8809234</v>
      </c>
      <c r="J2317" t="s">
        <v>17771</v>
      </c>
      <c r="L2317">
        <v>4561</v>
      </c>
      <c r="M2317" t="s">
        <v>20409</v>
      </c>
      <c r="N2317" s="2" t="s">
        <v>285</v>
      </c>
    </row>
    <row r="2318" spans="1:14" x14ac:dyDescent="0.2">
      <c r="A2318" t="str">
        <f>"ID."&amp;B2318</f>
        <v>ID.4565</v>
      </c>
      <c r="B2318">
        <v>4565</v>
      </c>
      <c r="C2318" t="s">
        <v>16773</v>
      </c>
      <c r="D2318" t="s">
        <v>16772</v>
      </c>
      <c r="E2318" t="s">
        <v>16774</v>
      </c>
      <c r="F2318" t="s">
        <v>16775</v>
      </c>
      <c r="G2318">
        <v>8809243</v>
      </c>
      <c r="H2318" t="s">
        <v>16776</v>
      </c>
      <c r="I2318">
        <v>8809244</v>
      </c>
      <c r="J2318" t="s">
        <v>16777</v>
      </c>
      <c r="L2318">
        <v>4565</v>
      </c>
      <c r="M2318" t="s">
        <v>20407</v>
      </c>
      <c r="N2318" s="2" t="s">
        <v>181</v>
      </c>
    </row>
    <row r="2319" spans="1:14" x14ac:dyDescent="0.2">
      <c r="A2319" t="s">
        <v>5287</v>
      </c>
      <c r="B2319">
        <v>457</v>
      </c>
      <c r="C2319" t="s">
        <v>5288</v>
      </c>
      <c r="D2319" t="s">
        <v>5293</v>
      </c>
      <c r="E2319" t="s">
        <v>5289</v>
      </c>
      <c r="F2319" t="s">
        <v>5290</v>
      </c>
      <c r="G2319">
        <v>8800905</v>
      </c>
      <c r="H2319" t="s">
        <v>5291</v>
      </c>
      <c r="I2319">
        <v>8800906</v>
      </c>
      <c r="J2319" t="s">
        <v>5292</v>
      </c>
      <c r="K2319" t="s">
        <v>20</v>
      </c>
      <c r="L2319">
        <v>457</v>
      </c>
      <c r="M2319" t="s">
        <v>4663</v>
      </c>
      <c r="N2319" t="s">
        <v>237</v>
      </c>
    </row>
    <row r="2320" spans="1:14" x14ac:dyDescent="0.2">
      <c r="A2320" t="str">
        <f>"ID."&amp;B2320</f>
        <v>ID.4570</v>
      </c>
      <c r="B2320">
        <v>4570</v>
      </c>
      <c r="C2320" t="s">
        <v>16779</v>
      </c>
      <c r="D2320" t="s">
        <v>16778</v>
      </c>
      <c r="E2320" t="s">
        <v>16780</v>
      </c>
      <c r="F2320" t="s">
        <v>16781</v>
      </c>
      <c r="G2320">
        <v>8809253</v>
      </c>
      <c r="H2320" t="s">
        <v>16782</v>
      </c>
      <c r="I2320">
        <v>8809254</v>
      </c>
      <c r="J2320" t="s">
        <v>16783</v>
      </c>
      <c r="L2320">
        <v>4570</v>
      </c>
      <c r="M2320" t="s">
        <v>20407</v>
      </c>
      <c r="N2320" s="2" t="s">
        <v>358</v>
      </c>
    </row>
    <row r="2321" spans="1:14" x14ac:dyDescent="0.2">
      <c r="A2321" t="str">
        <f>"ID."&amp;B2321</f>
        <v>ID.4573</v>
      </c>
      <c r="B2321">
        <v>4573</v>
      </c>
      <c r="C2321" t="s">
        <v>15974</v>
      </c>
      <c r="D2321" t="s">
        <v>15973</v>
      </c>
      <c r="F2321" t="s">
        <v>15975</v>
      </c>
      <c r="G2321">
        <v>8809259</v>
      </c>
      <c r="H2321" t="s">
        <v>15976</v>
      </c>
      <c r="I2321">
        <v>8809260</v>
      </c>
      <c r="J2321" t="s">
        <v>15977</v>
      </c>
      <c r="L2321">
        <v>4573</v>
      </c>
      <c r="M2321" t="s">
        <v>20406</v>
      </c>
      <c r="N2321" t="s">
        <v>469</v>
      </c>
    </row>
    <row r="2322" spans="1:14" x14ac:dyDescent="0.2">
      <c r="A2322" t="str">
        <f>"ID."&amp;B2322</f>
        <v>ID.4575</v>
      </c>
      <c r="B2322">
        <v>4575</v>
      </c>
      <c r="C2322" t="s">
        <v>19663</v>
      </c>
      <c r="D2322" t="s">
        <v>19662</v>
      </c>
      <c r="E2322" t="s">
        <v>19664</v>
      </c>
      <c r="F2322" t="s">
        <v>19665</v>
      </c>
      <c r="G2322">
        <v>8809263</v>
      </c>
      <c r="H2322" t="s">
        <v>19666</v>
      </c>
      <c r="I2322">
        <v>8809264</v>
      </c>
      <c r="J2322" t="s">
        <v>19667</v>
      </c>
      <c r="L2322">
        <v>4575</v>
      </c>
      <c r="M2322" t="s">
        <v>20413</v>
      </c>
      <c r="N2322" s="2" t="s">
        <v>509</v>
      </c>
    </row>
    <row r="2323" spans="1:14" x14ac:dyDescent="0.2">
      <c r="A2323" t="str">
        <f>"ID."&amp;B2323</f>
        <v>ID.4579</v>
      </c>
      <c r="B2323">
        <v>4579</v>
      </c>
      <c r="C2323" t="s">
        <v>18718</v>
      </c>
      <c r="D2323" t="s">
        <v>18717</v>
      </c>
      <c r="E2323" t="s">
        <v>18719</v>
      </c>
      <c r="F2323" t="s">
        <v>2284</v>
      </c>
      <c r="G2323">
        <v>8809271</v>
      </c>
      <c r="H2323" t="s">
        <v>18720</v>
      </c>
      <c r="I2323">
        <v>8809272</v>
      </c>
      <c r="J2323" t="s">
        <v>18721</v>
      </c>
      <c r="L2323">
        <v>4579</v>
      </c>
      <c r="M2323" t="s">
        <v>20411</v>
      </c>
      <c r="N2323" s="2" t="s">
        <v>581</v>
      </c>
    </row>
    <row r="2324" spans="1:14" x14ac:dyDescent="0.2">
      <c r="A2324" t="s">
        <v>5438</v>
      </c>
      <c r="B2324">
        <v>458</v>
      </c>
      <c r="C2324" t="s">
        <v>5439</v>
      </c>
      <c r="D2324" t="s">
        <v>5444</v>
      </c>
      <c r="E2324" t="s">
        <v>5440</v>
      </c>
      <c r="F2324" t="s">
        <v>5441</v>
      </c>
      <c r="G2324">
        <v>8800907</v>
      </c>
      <c r="H2324" t="s">
        <v>5442</v>
      </c>
      <c r="I2324">
        <v>8800908</v>
      </c>
      <c r="J2324" t="s">
        <v>5443</v>
      </c>
      <c r="K2324" t="s">
        <v>20</v>
      </c>
      <c r="L2324">
        <v>458</v>
      </c>
      <c r="M2324" t="s">
        <v>5328</v>
      </c>
      <c r="N2324" t="s">
        <v>725</v>
      </c>
    </row>
    <row r="2325" spans="1:14" x14ac:dyDescent="0.2">
      <c r="A2325" t="str">
        <f>"ID."&amp;B2325</f>
        <v>ID.4580</v>
      </c>
      <c r="B2325">
        <v>4580</v>
      </c>
      <c r="C2325" t="s">
        <v>17914</v>
      </c>
      <c r="D2325" t="s">
        <v>17913</v>
      </c>
      <c r="F2325" t="s">
        <v>17915</v>
      </c>
      <c r="G2325">
        <v>8809273</v>
      </c>
      <c r="H2325" t="s">
        <v>17916</v>
      </c>
      <c r="I2325">
        <v>8809274</v>
      </c>
      <c r="J2325" t="s">
        <v>17917</v>
      </c>
      <c r="L2325">
        <v>4580</v>
      </c>
      <c r="M2325" t="s">
        <v>20410</v>
      </c>
      <c r="N2325" t="s">
        <v>493</v>
      </c>
    </row>
    <row r="2326" spans="1:14" x14ac:dyDescent="0.2">
      <c r="A2326" t="str">
        <f>"ID."&amp;B2326</f>
        <v>ID.4581</v>
      </c>
      <c r="B2326">
        <v>4581</v>
      </c>
      <c r="C2326" t="s">
        <v>16785</v>
      </c>
      <c r="D2326" t="s">
        <v>16784</v>
      </c>
      <c r="E2326" t="s">
        <v>16786</v>
      </c>
      <c r="F2326" t="s">
        <v>1685</v>
      </c>
      <c r="G2326">
        <v>8809275</v>
      </c>
      <c r="H2326" t="s">
        <v>16787</v>
      </c>
      <c r="I2326">
        <v>8809276</v>
      </c>
      <c r="J2326" t="s">
        <v>16788</v>
      </c>
      <c r="L2326">
        <v>4581</v>
      </c>
      <c r="M2326" t="s">
        <v>20407</v>
      </c>
      <c r="N2326" s="2" t="s">
        <v>70</v>
      </c>
    </row>
    <row r="2327" spans="1:14" x14ac:dyDescent="0.2">
      <c r="A2327" t="str">
        <f>"ID."&amp;B2327</f>
        <v>ID.4585</v>
      </c>
      <c r="B2327">
        <v>4585</v>
      </c>
      <c r="C2327" t="s">
        <v>18723</v>
      </c>
      <c r="D2327" t="s">
        <v>18722</v>
      </c>
      <c r="E2327" t="s">
        <v>18724</v>
      </c>
      <c r="F2327" t="s">
        <v>18725</v>
      </c>
      <c r="G2327">
        <v>8809311</v>
      </c>
      <c r="H2327" t="s">
        <v>18726</v>
      </c>
      <c r="I2327">
        <v>8809312</v>
      </c>
      <c r="J2327" t="s">
        <v>18727</v>
      </c>
      <c r="L2327">
        <v>4585</v>
      </c>
      <c r="M2327" t="s">
        <v>20411</v>
      </c>
      <c r="N2327" s="2" t="s">
        <v>181</v>
      </c>
    </row>
    <row r="2328" spans="1:14" x14ac:dyDescent="0.2">
      <c r="A2328" t="s">
        <v>13491</v>
      </c>
      <c r="B2328">
        <v>459</v>
      </c>
      <c r="C2328" t="s">
        <v>13492</v>
      </c>
      <c r="D2328" t="s">
        <v>13497</v>
      </c>
      <c r="E2328" t="s">
        <v>13493</v>
      </c>
      <c r="F2328" t="s">
        <v>13494</v>
      </c>
      <c r="G2328">
        <v>8800909</v>
      </c>
      <c r="H2328" t="s">
        <v>13495</v>
      </c>
      <c r="I2328">
        <v>8800910</v>
      </c>
      <c r="J2328" t="s">
        <v>13496</v>
      </c>
      <c r="K2328" t="s">
        <v>20</v>
      </c>
      <c r="L2328">
        <v>459</v>
      </c>
      <c r="M2328" t="s">
        <v>13010</v>
      </c>
      <c r="N2328" t="s">
        <v>573</v>
      </c>
    </row>
    <row r="2329" spans="1:14" x14ac:dyDescent="0.2">
      <c r="A2329" t="str">
        <f>"ID."&amp;B2329</f>
        <v>ID.4591</v>
      </c>
      <c r="B2329">
        <v>4591</v>
      </c>
      <c r="C2329" t="s">
        <v>18973</v>
      </c>
      <c r="D2329" t="s">
        <v>18972</v>
      </c>
      <c r="E2329" t="s">
        <v>18974</v>
      </c>
      <c r="F2329" t="s">
        <v>18975</v>
      </c>
      <c r="G2329">
        <v>8809323</v>
      </c>
      <c r="H2329" t="s">
        <v>18976</v>
      </c>
      <c r="I2329">
        <v>8809324</v>
      </c>
      <c r="J2329" t="s">
        <v>18977</v>
      </c>
      <c r="L2329">
        <v>4591</v>
      </c>
      <c r="M2329" t="s">
        <v>20412</v>
      </c>
      <c r="N2329" t="s">
        <v>317</v>
      </c>
    </row>
    <row r="2330" spans="1:14" x14ac:dyDescent="0.2">
      <c r="A2330" t="str">
        <f>"ID."&amp;B2330</f>
        <v>ID.4592</v>
      </c>
      <c r="B2330">
        <v>4592</v>
      </c>
      <c r="C2330" t="s">
        <v>18558</v>
      </c>
      <c r="D2330" t="s">
        <v>18557</v>
      </c>
      <c r="E2330" t="s">
        <v>18559</v>
      </c>
      <c r="F2330" t="s">
        <v>18560</v>
      </c>
      <c r="G2330">
        <v>8809325</v>
      </c>
      <c r="H2330" t="s">
        <v>18561</v>
      </c>
      <c r="I2330">
        <v>8809326</v>
      </c>
      <c r="J2330" t="s">
        <v>18562</v>
      </c>
      <c r="L2330">
        <v>4592</v>
      </c>
      <c r="M2330" t="s">
        <v>20411</v>
      </c>
      <c r="N2330" t="s">
        <v>269</v>
      </c>
    </row>
    <row r="2331" spans="1:14" x14ac:dyDescent="0.2">
      <c r="A2331" t="str">
        <f>"ID."&amp;B2331</f>
        <v>ID.4595</v>
      </c>
      <c r="B2331">
        <v>4595</v>
      </c>
      <c r="C2331" t="s">
        <v>17221</v>
      </c>
      <c r="D2331" t="s">
        <v>17220</v>
      </c>
      <c r="E2331" t="s">
        <v>17222</v>
      </c>
      <c r="F2331" t="s">
        <v>17223</v>
      </c>
      <c r="G2331">
        <v>8809358</v>
      </c>
      <c r="H2331" t="s">
        <v>17224</v>
      </c>
      <c r="I2331">
        <v>8809359</v>
      </c>
      <c r="J2331" t="s">
        <v>17225</v>
      </c>
      <c r="L2331">
        <v>4595</v>
      </c>
      <c r="M2331" t="s">
        <v>20408</v>
      </c>
      <c r="N2331" s="2" t="s">
        <v>509</v>
      </c>
    </row>
    <row r="2332" spans="1:14" x14ac:dyDescent="0.2">
      <c r="A2332" t="str">
        <f>"ID."&amp;B2332</f>
        <v>ID.4598</v>
      </c>
      <c r="B2332">
        <v>4598</v>
      </c>
      <c r="C2332" t="s">
        <v>18300</v>
      </c>
      <c r="D2332" t="s">
        <v>18299</v>
      </c>
      <c r="E2332" t="s">
        <v>18301</v>
      </c>
      <c r="F2332" t="s">
        <v>18302</v>
      </c>
      <c r="G2332">
        <v>8809364</v>
      </c>
      <c r="H2332" t="s">
        <v>18303</v>
      </c>
      <c r="I2332">
        <v>8809365</v>
      </c>
      <c r="J2332" t="s">
        <v>18304</v>
      </c>
      <c r="L2332">
        <v>4598</v>
      </c>
      <c r="M2332" t="s">
        <v>20410</v>
      </c>
      <c r="N2332" s="2" t="s">
        <v>733</v>
      </c>
    </row>
    <row r="2333" spans="1:14" x14ac:dyDescent="0.2">
      <c r="A2333" t="s">
        <v>6405</v>
      </c>
      <c r="B2333">
        <v>46</v>
      </c>
      <c r="C2333" t="s">
        <v>6406</v>
      </c>
      <c r="D2333" t="s">
        <v>6411</v>
      </c>
      <c r="E2333" t="s">
        <v>6407</v>
      </c>
      <c r="F2333" t="s">
        <v>6408</v>
      </c>
      <c r="G2333">
        <v>8800091</v>
      </c>
      <c r="H2333" t="s">
        <v>6409</v>
      </c>
      <c r="I2333">
        <v>8800092</v>
      </c>
      <c r="J2333" t="s">
        <v>6410</v>
      </c>
      <c r="K2333" t="s">
        <v>20</v>
      </c>
      <c r="L2333">
        <v>46</v>
      </c>
      <c r="M2333" t="s">
        <v>5968</v>
      </c>
      <c r="N2333" t="s">
        <v>541</v>
      </c>
    </row>
    <row r="2334" spans="1:14" x14ac:dyDescent="0.2">
      <c r="A2334" t="s">
        <v>6558</v>
      </c>
      <c r="B2334">
        <v>460</v>
      </c>
      <c r="C2334" t="s">
        <v>6559</v>
      </c>
      <c r="D2334" t="s">
        <v>6564</v>
      </c>
      <c r="E2334" t="s">
        <v>6560</v>
      </c>
      <c r="F2334" t="s">
        <v>6561</v>
      </c>
      <c r="G2334">
        <v>8800911</v>
      </c>
      <c r="H2334" t="s">
        <v>6562</v>
      </c>
      <c r="I2334">
        <v>8800912</v>
      </c>
      <c r="J2334" t="s">
        <v>6563</v>
      </c>
      <c r="K2334" t="s">
        <v>20</v>
      </c>
      <c r="L2334">
        <v>460</v>
      </c>
      <c r="M2334" t="s">
        <v>5968</v>
      </c>
      <c r="N2334" t="s">
        <v>661</v>
      </c>
    </row>
    <row r="2335" spans="1:14" x14ac:dyDescent="0.2">
      <c r="A2335" t="str">
        <f>"ID."&amp;B2335</f>
        <v>ID.4601</v>
      </c>
      <c r="B2335">
        <v>4601</v>
      </c>
      <c r="C2335" t="s">
        <v>17919</v>
      </c>
      <c r="D2335" t="s">
        <v>17918</v>
      </c>
      <c r="F2335" t="s">
        <v>17920</v>
      </c>
      <c r="G2335">
        <v>8809370</v>
      </c>
      <c r="H2335" t="s">
        <v>17921</v>
      </c>
      <c r="I2335">
        <v>8809371</v>
      </c>
      <c r="J2335" t="s">
        <v>17922</v>
      </c>
      <c r="L2335">
        <v>4601</v>
      </c>
      <c r="M2335" t="s">
        <v>20410</v>
      </c>
      <c r="N2335" t="s">
        <v>613</v>
      </c>
    </row>
    <row r="2336" spans="1:14" x14ac:dyDescent="0.2">
      <c r="A2336" t="str">
        <f>"ID."&amp;B2336</f>
        <v>ID.4605</v>
      </c>
      <c r="B2336">
        <v>4605</v>
      </c>
      <c r="C2336" t="s">
        <v>18306</v>
      </c>
      <c r="D2336" t="s">
        <v>18305</v>
      </c>
      <c r="E2336" t="s">
        <v>18307</v>
      </c>
      <c r="F2336" t="s">
        <v>18308</v>
      </c>
      <c r="G2336">
        <v>8809378</v>
      </c>
      <c r="H2336" t="s">
        <v>18309</v>
      </c>
      <c r="I2336">
        <v>8809379</v>
      </c>
      <c r="J2336" t="s">
        <v>18310</v>
      </c>
      <c r="L2336">
        <v>4605</v>
      </c>
      <c r="M2336" t="s">
        <v>20410</v>
      </c>
      <c r="N2336" s="2" t="s">
        <v>749</v>
      </c>
    </row>
    <row r="2337" spans="1:14" x14ac:dyDescent="0.2">
      <c r="A2337" t="s">
        <v>4308</v>
      </c>
      <c r="B2337">
        <v>461</v>
      </c>
      <c r="C2337" t="s">
        <v>4309</v>
      </c>
      <c r="D2337" t="s">
        <v>4314</v>
      </c>
      <c r="E2337" t="s">
        <v>4310</v>
      </c>
      <c r="F2337" t="s">
        <v>4311</v>
      </c>
      <c r="G2337">
        <v>8800913</v>
      </c>
      <c r="H2337" t="s">
        <v>4312</v>
      </c>
      <c r="I2337">
        <v>8800914</v>
      </c>
      <c r="J2337" t="s">
        <v>4313</v>
      </c>
      <c r="K2337" t="s">
        <v>20</v>
      </c>
      <c r="L2337">
        <v>461</v>
      </c>
      <c r="M2337" t="s">
        <v>4011</v>
      </c>
      <c r="N2337" t="s">
        <v>725</v>
      </c>
    </row>
    <row r="2338" spans="1:14" x14ac:dyDescent="0.2">
      <c r="A2338" t="str">
        <f>"ID."&amp;B2338</f>
        <v>ID.4615</v>
      </c>
      <c r="B2338">
        <v>4615</v>
      </c>
      <c r="C2338" t="s">
        <v>17161</v>
      </c>
      <c r="D2338" t="s">
        <v>17160</v>
      </c>
      <c r="E2338" t="s">
        <v>17162</v>
      </c>
      <c r="F2338" t="s">
        <v>17163</v>
      </c>
      <c r="G2338">
        <v>8809398</v>
      </c>
      <c r="H2338" t="s">
        <v>17164</v>
      </c>
      <c r="I2338">
        <v>8809399</v>
      </c>
      <c r="J2338" t="s">
        <v>17165</v>
      </c>
      <c r="L2338">
        <v>4615</v>
      </c>
      <c r="M2338" t="s">
        <v>20408</v>
      </c>
      <c r="N2338" s="2" t="s">
        <v>133</v>
      </c>
    </row>
    <row r="2339" spans="1:14" x14ac:dyDescent="0.2">
      <c r="A2339" t="s">
        <v>4422</v>
      </c>
      <c r="B2339">
        <v>463</v>
      </c>
      <c r="C2339" t="s">
        <v>4423</v>
      </c>
      <c r="D2339" t="s">
        <v>4428</v>
      </c>
      <c r="E2339" t="s">
        <v>4424</v>
      </c>
      <c r="F2339" t="s">
        <v>4425</v>
      </c>
      <c r="G2339">
        <v>8800917</v>
      </c>
      <c r="H2339" t="s">
        <v>4426</v>
      </c>
      <c r="I2339">
        <v>8800918</v>
      </c>
      <c r="J2339" t="s">
        <v>4427</v>
      </c>
      <c r="K2339" t="s">
        <v>20</v>
      </c>
      <c r="L2339">
        <v>463</v>
      </c>
      <c r="M2339" t="s">
        <v>4011</v>
      </c>
      <c r="N2339" t="s">
        <v>406</v>
      </c>
    </row>
    <row r="2340" spans="1:14" x14ac:dyDescent="0.2">
      <c r="A2340" t="str">
        <f>"ID."&amp;B2340</f>
        <v>ID.4630</v>
      </c>
      <c r="B2340">
        <v>4630</v>
      </c>
      <c r="C2340" t="s">
        <v>17924</v>
      </c>
      <c r="D2340" t="s">
        <v>17923</v>
      </c>
      <c r="F2340" t="s">
        <v>7964</v>
      </c>
      <c r="G2340">
        <v>8809428</v>
      </c>
      <c r="H2340" t="s">
        <v>17925</v>
      </c>
      <c r="I2340">
        <v>8809429</v>
      </c>
      <c r="J2340" t="s">
        <v>17926</v>
      </c>
      <c r="L2340">
        <v>4630</v>
      </c>
      <c r="M2340" t="s">
        <v>20410</v>
      </c>
      <c r="N2340" t="s">
        <v>109</v>
      </c>
    </row>
    <row r="2341" spans="1:14" x14ac:dyDescent="0.2">
      <c r="A2341" t="str">
        <f>"ID."&amp;B2341</f>
        <v>ID.4635</v>
      </c>
      <c r="B2341">
        <v>4635</v>
      </c>
      <c r="C2341" t="s">
        <v>20205</v>
      </c>
      <c r="D2341" t="s">
        <v>20204</v>
      </c>
      <c r="E2341" t="s">
        <v>20206</v>
      </c>
      <c r="F2341" t="s">
        <v>20207</v>
      </c>
      <c r="G2341">
        <v>8809438</v>
      </c>
      <c r="H2341" t="s">
        <v>20208</v>
      </c>
      <c r="I2341">
        <v>8809439</v>
      </c>
      <c r="J2341" t="s">
        <v>20209</v>
      </c>
      <c r="L2341">
        <v>4635</v>
      </c>
      <c r="M2341" t="s">
        <v>20414</v>
      </c>
      <c r="N2341" s="2" t="s">
        <v>509</v>
      </c>
    </row>
    <row r="2342" spans="1:14" x14ac:dyDescent="0.2">
      <c r="A2342" t="s">
        <v>4533</v>
      </c>
      <c r="B2342">
        <v>464</v>
      </c>
      <c r="C2342" t="s">
        <v>4534</v>
      </c>
      <c r="D2342" t="s">
        <v>4539</v>
      </c>
      <c r="E2342" t="s">
        <v>4535</v>
      </c>
      <c r="F2342" t="s">
        <v>4536</v>
      </c>
      <c r="G2342">
        <v>8800919</v>
      </c>
      <c r="H2342" t="s">
        <v>4537</v>
      </c>
      <c r="I2342">
        <v>8800920</v>
      </c>
      <c r="J2342" t="s">
        <v>4538</v>
      </c>
      <c r="K2342" t="s">
        <v>20</v>
      </c>
      <c r="L2342">
        <v>464</v>
      </c>
      <c r="M2342" t="s">
        <v>4011</v>
      </c>
      <c r="N2342" t="s">
        <v>693</v>
      </c>
    </row>
    <row r="2343" spans="1:14" x14ac:dyDescent="0.2">
      <c r="A2343" t="str">
        <f>"ID."&amp;B2343</f>
        <v>ID.4646</v>
      </c>
      <c r="B2343">
        <v>4646</v>
      </c>
      <c r="C2343" t="s">
        <v>18247</v>
      </c>
      <c r="D2343" t="s">
        <v>18246</v>
      </c>
      <c r="E2343" t="s">
        <v>18248</v>
      </c>
      <c r="F2343" t="s">
        <v>7015</v>
      </c>
      <c r="G2343">
        <v>8809460</v>
      </c>
      <c r="H2343" t="s">
        <v>18249</v>
      </c>
      <c r="I2343">
        <v>8809461</v>
      </c>
      <c r="J2343" t="s">
        <v>18250</v>
      </c>
      <c r="L2343">
        <v>4646</v>
      </c>
      <c r="M2343" t="s">
        <v>20410</v>
      </c>
      <c r="N2343" s="2" t="s">
        <v>422</v>
      </c>
    </row>
    <row r="2344" spans="1:14" x14ac:dyDescent="0.2">
      <c r="A2344" t="s">
        <v>10097</v>
      </c>
      <c r="B2344">
        <v>465</v>
      </c>
      <c r="C2344" t="s">
        <v>10098</v>
      </c>
      <c r="D2344" t="s">
        <v>10103</v>
      </c>
      <c r="E2344" t="s">
        <v>10099</v>
      </c>
      <c r="F2344" t="s">
        <v>10100</v>
      </c>
      <c r="G2344">
        <v>8800921</v>
      </c>
      <c r="H2344" t="s">
        <v>10101</v>
      </c>
      <c r="I2344">
        <v>8800922</v>
      </c>
      <c r="J2344" t="s">
        <v>10102</v>
      </c>
      <c r="K2344" t="s">
        <v>20</v>
      </c>
      <c r="L2344">
        <v>465</v>
      </c>
      <c r="M2344" t="s">
        <v>9819</v>
      </c>
      <c r="N2344" t="s">
        <v>133</v>
      </c>
    </row>
    <row r="2345" spans="1:14" x14ac:dyDescent="0.2">
      <c r="A2345" t="s">
        <v>4211</v>
      </c>
      <c r="B2345">
        <v>466</v>
      </c>
      <c r="C2345" t="s">
        <v>4212</v>
      </c>
      <c r="D2345" t="s">
        <v>4217</v>
      </c>
      <c r="E2345" t="s">
        <v>4213</v>
      </c>
      <c r="F2345" t="s">
        <v>4214</v>
      </c>
      <c r="G2345">
        <v>8800923</v>
      </c>
      <c r="H2345" t="s">
        <v>4215</v>
      </c>
      <c r="I2345">
        <v>8800924</v>
      </c>
      <c r="J2345" t="s">
        <v>4216</v>
      </c>
      <c r="K2345" t="s">
        <v>20</v>
      </c>
      <c r="L2345">
        <v>466</v>
      </c>
      <c r="M2345" t="s">
        <v>4011</v>
      </c>
      <c r="N2345" t="s">
        <v>685</v>
      </c>
    </row>
    <row r="2346" spans="1:14" x14ac:dyDescent="0.2">
      <c r="A2346" t="s">
        <v>4126</v>
      </c>
      <c r="B2346">
        <v>467</v>
      </c>
      <c r="C2346" t="s">
        <v>4127</v>
      </c>
      <c r="D2346" t="s">
        <v>4131</v>
      </c>
      <c r="E2346" t="s">
        <v>4128</v>
      </c>
      <c r="F2346" t="s">
        <v>1402</v>
      </c>
      <c r="G2346">
        <v>8800925</v>
      </c>
      <c r="H2346" t="s">
        <v>4129</v>
      </c>
      <c r="I2346">
        <v>8800926</v>
      </c>
      <c r="J2346" t="s">
        <v>4130</v>
      </c>
      <c r="K2346" t="s">
        <v>20</v>
      </c>
      <c r="L2346">
        <v>467</v>
      </c>
      <c r="M2346" t="s">
        <v>4011</v>
      </c>
      <c r="N2346" t="s">
        <v>70</v>
      </c>
    </row>
    <row r="2347" spans="1:14" x14ac:dyDescent="0.2">
      <c r="A2347" t="s">
        <v>15761</v>
      </c>
      <c r="B2347">
        <v>468</v>
      </c>
      <c r="C2347" t="s">
        <v>15762</v>
      </c>
      <c r="D2347" t="s">
        <v>15767</v>
      </c>
      <c r="E2347" t="s">
        <v>15763</v>
      </c>
      <c r="F2347" t="s">
        <v>15764</v>
      </c>
      <c r="G2347">
        <v>8800927</v>
      </c>
      <c r="H2347" t="s">
        <v>15765</v>
      </c>
      <c r="I2347">
        <v>8800928</v>
      </c>
      <c r="J2347" t="s">
        <v>15766</v>
      </c>
      <c r="K2347" t="s">
        <v>20</v>
      </c>
      <c r="L2347">
        <v>468</v>
      </c>
      <c r="M2347" t="s">
        <v>15482</v>
      </c>
      <c r="N2347" t="s">
        <v>46</v>
      </c>
    </row>
    <row r="2348" spans="1:14" x14ac:dyDescent="0.2">
      <c r="A2348" t="str">
        <f>"ID."&amp;B2348</f>
        <v>ID.4681</v>
      </c>
      <c r="B2348">
        <v>4681</v>
      </c>
      <c r="C2348" t="s">
        <v>17749</v>
      </c>
      <c r="D2348" t="s">
        <v>17748</v>
      </c>
      <c r="E2348" t="s">
        <v>17750</v>
      </c>
      <c r="F2348" t="s">
        <v>17751</v>
      </c>
      <c r="G2348">
        <v>8809530</v>
      </c>
      <c r="H2348" t="s">
        <v>17752</v>
      </c>
      <c r="I2348">
        <v>8809531</v>
      </c>
      <c r="J2348" t="s">
        <v>17753</v>
      </c>
      <c r="L2348">
        <v>4681</v>
      </c>
      <c r="M2348" t="s">
        <v>20409</v>
      </c>
      <c r="N2348" s="2" t="s">
        <v>358</v>
      </c>
    </row>
    <row r="2349" spans="1:14" x14ac:dyDescent="0.2">
      <c r="A2349" t="s">
        <v>4478</v>
      </c>
      <c r="B2349">
        <v>469</v>
      </c>
      <c r="C2349" t="s">
        <v>4479</v>
      </c>
      <c r="D2349" t="s">
        <v>4484</v>
      </c>
      <c r="E2349" t="s">
        <v>4480</v>
      </c>
      <c r="F2349" t="s">
        <v>4481</v>
      </c>
      <c r="G2349">
        <v>8800929</v>
      </c>
      <c r="H2349" t="s">
        <v>4482</v>
      </c>
      <c r="I2349">
        <v>8800930</v>
      </c>
      <c r="J2349" t="s">
        <v>4483</v>
      </c>
      <c r="K2349" t="s">
        <v>20</v>
      </c>
      <c r="L2349">
        <v>469</v>
      </c>
      <c r="M2349" t="s">
        <v>4011</v>
      </c>
      <c r="N2349" t="s">
        <v>629</v>
      </c>
    </row>
    <row r="2350" spans="1:14" x14ac:dyDescent="0.2">
      <c r="A2350" t="str">
        <f>"ID."&amp;B2350</f>
        <v>ID.4694</v>
      </c>
      <c r="B2350">
        <v>4694</v>
      </c>
      <c r="C2350" t="s">
        <v>17438</v>
      </c>
      <c r="D2350" t="s">
        <v>17437</v>
      </c>
      <c r="F2350" t="s">
        <v>17439</v>
      </c>
      <c r="G2350">
        <v>8809556</v>
      </c>
      <c r="H2350" t="s">
        <v>17440</v>
      </c>
      <c r="I2350">
        <v>8809557</v>
      </c>
      <c r="J2350" t="s">
        <v>17441</v>
      </c>
      <c r="L2350">
        <v>4694</v>
      </c>
      <c r="M2350" t="s">
        <v>20409</v>
      </c>
      <c r="N2350" t="s">
        <v>30</v>
      </c>
    </row>
    <row r="2351" spans="1:14" x14ac:dyDescent="0.2">
      <c r="A2351" t="s">
        <v>4907</v>
      </c>
      <c r="B2351">
        <v>470</v>
      </c>
      <c r="C2351" t="s">
        <v>4908</v>
      </c>
      <c r="D2351" t="s">
        <v>4913</v>
      </c>
      <c r="E2351" t="s">
        <v>4909</v>
      </c>
      <c r="F2351" t="s">
        <v>4910</v>
      </c>
      <c r="G2351">
        <v>8800931</v>
      </c>
      <c r="H2351" t="s">
        <v>4911</v>
      </c>
      <c r="I2351">
        <v>8800932</v>
      </c>
      <c r="J2351" t="s">
        <v>4912</v>
      </c>
      <c r="K2351" t="s">
        <v>20</v>
      </c>
      <c r="L2351">
        <v>470</v>
      </c>
      <c r="M2351" t="s">
        <v>4663</v>
      </c>
      <c r="N2351" t="s">
        <v>461</v>
      </c>
    </row>
    <row r="2352" spans="1:14" x14ac:dyDescent="0.2">
      <c r="A2352" t="s">
        <v>4280</v>
      </c>
      <c r="B2352">
        <v>471</v>
      </c>
      <c r="C2352" t="s">
        <v>4281</v>
      </c>
      <c r="D2352" t="s">
        <v>4286</v>
      </c>
      <c r="E2352" t="s">
        <v>4282</v>
      </c>
      <c r="F2352" t="s">
        <v>4283</v>
      </c>
      <c r="G2352">
        <v>8800933</v>
      </c>
      <c r="H2352" t="s">
        <v>4284</v>
      </c>
      <c r="I2352">
        <v>8800934</v>
      </c>
      <c r="J2352" t="s">
        <v>4285</v>
      </c>
      <c r="K2352" t="s">
        <v>20</v>
      </c>
      <c r="L2352">
        <v>471</v>
      </c>
      <c r="M2352" t="s">
        <v>4011</v>
      </c>
      <c r="N2352" t="s">
        <v>86</v>
      </c>
    </row>
    <row r="2353" spans="1:14" x14ac:dyDescent="0.2">
      <c r="A2353" t="str">
        <f>"ID."&amp;B2353</f>
        <v>ID.4711</v>
      </c>
      <c r="B2353">
        <v>4711</v>
      </c>
      <c r="C2353" t="s">
        <v>17167</v>
      </c>
      <c r="D2353" t="s">
        <v>17166</v>
      </c>
      <c r="E2353" t="s">
        <v>17168</v>
      </c>
      <c r="F2353" t="s">
        <v>17169</v>
      </c>
      <c r="G2353">
        <v>8809593</v>
      </c>
      <c r="H2353" t="s">
        <v>17170</v>
      </c>
      <c r="I2353">
        <v>8809594</v>
      </c>
      <c r="J2353" t="s">
        <v>17171</v>
      </c>
      <c r="L2353">
        <v>4711</v>
      </c>
      <c r="M2353" t="s">
        <v>20408</v>
      </c>
      <c r="N2353" s="2" t="s">
        <v>461</v>
      </c>
    </row>
    <row r="2354" spans="1:14" x14ac:dyDescent="0.2">
      <c r="A2354" t="s">
        <v>1022</v>
      </c>
      <c r="B2354">
        <v>472</v>
      </c>
      <c r="C2354" t="s">
        <v>1023</v>
      </c>
      <c r="D2354" t="s">
        <v>1028</v>
      </c>
      <c r="E2354" t="s">
        <v>1024</v>
      </c>
      <c r="F2354" t="s">
        <v>1025</v>
      </c>
      <c r="G2354">
        <v>8800935</v>
      </c>
      <c r="H2354" t="s">
        <v>1026</v>
      </c>
      <c r="I2354">
        <v>8800936</v>
      </c>
      <c r="J2354" t="s">
        <v>1027</v>
      </c>
      <c r="K2354" t="s">
        <v>20</v>
      </c>
      <c r="L2354">
        <v>472</v>
      </c>
      <c r="M2354" t="s">
        <v>773</v>
      </c>
      <c r="N2354" t="s">
        <v>406</v>
      </c>
    </row>
    <row r="2355" spans="1:14" x14ac:dyDescent="0.2">
      <c r="A2355" t="str">
        <f>"ID."&amp;B2355</f>
        <v>ID.4725</v>
      </c>
      <c r="B2355">
        <v>4725</v>
      </c>
      <c r="C2355" t="s">
        <v>17737</v>
      </c>
      <c r="D2355" t="s">
        <v>17736</v>
      </c>
      <c r="E2355" t="s">
        <v>17738</v>
      </c>
      <c r="F2355" t="s">
        <v>17739</v>
      </c>
      <c r="G2355">
        <v>8809621</v>
      </c>
      <c r="H2355" t="s">
        <v>17740</v>
      </c>
      <c r="I2355">
        <v>8809622</v>
      </c>
      <c r="J2355" t="s">
        <v>17741</v>
      </c>
      <c r="L2355">
        <v>4725</v>
      </c>
      <c r="M2355" t="s">
        <v>20409</v>
      </c>
      <c r="N2355" s="2" t="s">
        <v>581</v>
      </c>
    </row>
    <row r="2356" spans="1:14" x14ac:dyDescent="0.2">
      <c r="A2356" t="str">
        <f>"ID."&amp;B2356</f>
        <v>ID.4727</v>
      </c>
      <c r="B2356">
        <v>4727</v>
      </c>
      <c r="C2356" t="s">
        <v>19643</v>
      </c>
      <c r="D2356" t="s">
        <v>19642</v>
      </c>
      <c r="F2356" t="s">
        <v>19644</v>
      </c>
      <c r="G2356">
        <v>8809625</v>
      </c>
      <c r="H2356" t="s">
        <v>19645</v>
      </c>
      <c r="I2356">
        <v>8809626</v>
      </c>
      <c r="J2356" t="s">
        <v>19646</v>
      </c>
      <c r="L2356">
        <v>4727</v>
      </c>
      <c r="M2356" t="s">
        <v>20413</v>
      </c>
      <c r="N2356" s="2" t="s">
        <v>382</v>
      </c>
    </row>
    <row r="2357" spans="1:14" x14ac:dyDescent="0.2">
      <c r="A2357" t="str">
        <f>"ID."&amp;B2357</f>
        <v>ID.4729</v>
      </c>
      <c r="B2357">
        <v>4729</v>
      </c>
      <c r="C2357" t="s">
        <v>19648</v>
      </c>
      <c r="D2357" t="s">
        <v>19647</v>
      </c>
      <c r="E2357" t="s">
        <v>19649</v>
      </c>
      <c r="F2357" t="s">
        <v>19650</v>
      </c>
      <c r="G2357">
        <v>8809629</v>
      </c>
      <c r="H2357" t="s">
        <v>19651</v>
      </c>
      <c r="I2357">
        <v>8809630</v>
      </c>
      <c r="J2357" t="s">
        <v>19652</v>
      </c>
      <c r="L2357">
        <v>4729</v>
      </c>
      <c r="M2357" t="s">
        <v>20413</v>
      </c>
      <c r="N2357" s="2" t="s">
        <v>637</v>
      </c>
    </row>
    <row r="2358" spans="1:14" x14ac:dyDescent="0.2">
      <c r="A2358" t="s">
        <v>6481</v>
      </c>
      <c r="B2358">
        <v>473</v>
      </c>
      <c r="C2358" t="s">
        <v>6482</v>
      </c>
      <c r="D2358" t="s">
        <v>6487</v>
      </c>
      <c r="E2358" t="s">
        <v>6483</v>
      </c>
      <c r="F2358" t="s">
        <v>6484</v>
      </c>
      <c r="G2358">
        <v>8800937</v>
      </c>
      <c r="H2358" t="s">
        <v>6485</v>
      </c>
      <c r="I2358">
        <v>8800938</v>
      </c>
      <c r="J2358" t="s">
        <v>6486</v>
      </c>
      <c r="K2358" t="s">
        <v>20</v>
      </c>
      <c r="L2358">
        <v>473</v>
      </c>
      <c r="M2358" t="s">
        <v>5968</v>
      </c>
      <c r="N2358" t="s">
        <v>189</v>
      </c>
    </row>
    <row r="2359" spans="1:14" x14ac:dyDescent="0.2">
      <c r="A2359" t="str">
        <f>"ID."&amp;B2359</f>
        <v>ID.4735</v>
      </c>
      <c r="B2359">
        <v>4735</v>
      </c>
      <c r="C2359" t="s">
        <v>17290</v>
      </c>
      <c r="D2359" t="s">
        <v>17289</v>
      </c>
      <c r="F2359" t="s">
        <v>17291</v>
      </c>
      <c r="G2359">
        <v>8809641</v>
      </c>
      <c r="H2359" t="s">
        <v>17292</v>
      </c>
      <c r="I2359">
        <v>8809642</v>
      </c>
      <c r="J2359" t="s">
        <v>17293</v>
      </c>
      <c r="L2359">
        <v>4735</v>
      </c>
      <c r="M2359" t="s">
        <v>20408</v>
      </c>
      <c r="N2359" s="2" t="s">
        <v>197</v>
      </c>
    </row>
    <row r="2360" spans="1:14" x14ac:dyDescent="0.2">
      <c r="A2360" t="s">
        <v>6377</v>
      </c>
      <c r="B2360">
        <v>474</v>
      </c>
      <c r="C2360" t="s">
        <v>6378</v>
      </c>
      <c r="D2360" t="s">
        <v>6383</v>
      </c>
      <c r="E2360" t="s">
        <v>6379</v>
      </c>
      <c r="F2360" t="s">
        <v>6380</v>
      </c>
      <c r="G2360">
        <v>8800939</v>
      </c>
      <c r="H2360" t="s">
        <v>6381</v>
      </c>
      <c r="I2360">
        <v>8800940</v>
      </c>
      <c r="J2360" t="s">
        <v>6382</v>
      </c>
      <c r="K2360" t="s">
        <v>20</v>
      </c>
      <c r="L2360">
        <v>474</v>
      </c>
      <c r="M2360" t="s">
        <v>5968</v>
      </c>
      <c r="N2360" t="s">
        <v>669</v>
      </c>
    </row>
    <row r="2361" spans="1:14" x14ac:dyDescent="0.2">
      <c r="A2361" t="str">
        <f>"ID."&amp;B2361</f>
        <v>ID.4740</v>
      </c>
      <c r="B2361">
        <v>4740</v>
      </c>
      <c r="C2361" t="s">
        <v>15893</v>
      </c>
      <c r="D2361" t="s">
        <v>15892</v>
      </c>
      <c r="E2361" t="s">
        <v>15894</v>
      </c>
      <c r="F2361" t="s">
        <v>15895</v>
      </c>
      <c r="G2361">
        <v>8809651</v>
      </c>
      <c r="H2361" t="s">
        <v>15896</v>
      </c>
      <c r="I2361">
        <v>8809652</v>
      </c>
      <c r="J2361" t="s">
        <v>15897</v>
      </c>
      <c r="L2361">
        <v>4740</v>
      </c>
      <c r="M2361" t="s">
        <v>20406</v>
      </c>
      <c r="N2361" t="s">
        <v>677</v>
      </c>
    </row>
    <row r="2362" spans="1:14" x14ac:dyDescent="0.2">
      <c r="A2362" t="s">
        <v>13843</v>
      </c>
      <c r="B2362">
        <v>475</v>
      </c>
      <c r="C2362" t="s">
        <v>13844</v>
      </c>
      <c r="D2362" t="s">
        <v>13849</v>
      </c>
      <c r="E2362" t="s">
        <v>13845</v>
      </c>
      <c r="F2362" t="s">
        <v>13846</v>
      </c>
      <c r="G2362">
        <v>8800941</v>
      </c>
      <c r="H2362" t="s">
        <v>13847</v>
      </c>
      <c r="I2362">
        <v>8800942</v>
      </c>
      <c r="J2362" t="s">
        <v>13848</v>
      </c>
      <c r="K2362" t="s">
        <v>20</v>
      </c>
      <c r="L2362">
        <v>475</v>
      </c>
      <c r="M2362" t="s">
        <v>13630</v>
      </c>
      <c r="N2362" t="s">
        <v>205</v>
      </c>
    </row>
    <row r="2363" spans="1:14" x14ac:dyDescent="0.2">
      <c r="A2363" t="str">
        <f>"ID."&amp;B2363</f>
        <v>ID.4754</v>
      </c>
      <c r="B2363">
        <v>4754</v>
      </c>
      <c r="C2363" t="s">
        <v>17173</v>
      </c>
      <c r="D2363" t="s">
        <v>17172</v>
      </c>
      <c r="E2363" t="s">
        <v>17174</v>
      </c>
      <c r="F2363" t="s">
        <v>17175</v>
      </c>
      <c r="G2363">
        <v>8809679</v>
      </c>
      <c r="H2363" t="s">
        <v>17176</v>
      </c>
      <c r="I2363">
        <v>8809680</v>
      </c>
      <c r="J2363" t="s">
        <v>17177</v>
      </c>
      <c r="L2363">
        <v>4754</v>
      </c>
      <c r="M2363" t="s">
        <v>20408</v>
      </c>
      <c r="N2363" s="2" t="s">
        <v>94</v>
      </c>
    </row>
    <row r="2364" spans="1:14" x14ac:dyDescent="0.2">
      <c r="A2364" t="s">
        <v>6439</v>
      </c>
      <c r="B2364">
        <v>476</v>
      </c>
      <c r="C2364" t="s">
        <v>6440</v>
      </c>
      <c r="D2364" t="s">
        <v>6445</v>
      </c>
      <c r="E2364" t="s">
        <v>6441</v>
      </c>
      <c r="F2364" t="s">
        <v>6442</v>
      </c>
      <c r="G2364">
        <v>8800943</v>
      </c>
      <c r="H2364" t="s">
        <v>6443</v>
      </c>
      <c r="I2364">
        <v>8800944</v>
      </c>
      <c r="J2364" t="s">
        <v>6444</v>
      </c>
      <c r="K2364" t="s">
        <v>20</v>
      </c>
      <c r="L2364">
        <v>476</v>
      </c>
      <c r="M2364" t="s">
        <v>5968</v>
      </c>
      <c r="N2364" t="s">
        <v>301</v>
      </c>
    </row>
    <row r="2365" spans="1:14" x14ac:dyDescent="0.2">
      <c r="A2365" t="s">
        <v>6453</v>
      </c>
      <c r="B2365">
        <v>477</v>
      </c>
      <c r="C2365" t="s">
        <v>6454</v>
      </c>
      <c r="D2365" t="s">
        <v>6459</v>
      </c>
      <c r="E2365" t="s">
        <v>6455</v>
      </c>
      <c r="F2365" t="s">
        <v>6456</v>
      </c>
      <c r="G2365">
        <v>8800945</v>
      </c>
      <c r="H2365" t="s">
        <v>6457</v>
      </c>
      <c r="I2365">
        <v>8800946</v>
      </c>
      <c r="J2365" t="s">
        <v>6458</v>
      </c>
      <c r="K2365" t="s">
        <v>20</v>
      </c>
      <c r="L2365">
        <v>477</v>
      </c>
      <c r="M2365" t="s">
        <v>5968</v>
      </c>
      <c r="N2365" t="s">
        <v>133</v>
      </c>
    </row>
    <row r="2366" spans="1:14" x14ac:dyDescent="0.2">
      <c r="A2366" t="s">
        <v>6425</v>
      </c>
      <c r="B2366">
        <v>478</v>
      </c>
      <c r="C2366" t="s">
        <v>6426</v>
      </c>
      <c r="D2366" t="s">
        <v>6431</v>
      </c>
      <c r="E2366" t="s">
        <v>6427</v>
      </c>
      <c r="F2366" t="s">
        <v>6428</v>
      </c>
      <c r="G2366">
        <v>8800947</v>
      </c>
      <c r="H2366" t="s">
        <v>6429</v>
      </c>
      <c r="I2366">
        <v>8800948</v>
      </c>
      <c r="J2366" t="s">
        <v>6430</v>
      </c>
      <c r="K2366" t="s">
        <v>20</v>
      </c>
      <c r="L2366">
        <v>478</v>
      </c>
      <c r="M2366" t="s">
        <v>5968</v>
      </c>
      <c r="N2366" t="s">
        <v>605</v>
      </c>
    </row>
    <row r="2367" spans="1:14" x14ac:dyDescent="0.2">
      <c r="A2367" t="str">
        <f>"ID."&amp;B2367</f>
        <v>ID.4788</v>
      </c>
      <c r="B2367">
        <v>4788</v>
      </c>
      <c r="C2367" t="s">
        <v>16124</v>
      </c>
      <c r="D2367" t="s">
        <v>16123</v>
      </c>
      <c r="E2367" t="s">
        <v>16125</v>
      </c>
      <c r="F2367" t="s">
        <v>16126</v>
      </c>
      <c r="G2367">
        <v>8809747</v>
      </c>
      <c r="H2367" t="s">
        <v>16127</v>
      </c>
      <c r="I2367">
        <v>8809748</v>
      </c>
      <c r="J2367" t="s">
        <v>16128</v>
      </c>
      <c r="L2367">
        <v>4788</v>
      </c>
      <c r="M2367" t="s">
        <v>20406</v>
      </c>
      <c r="N2367" s="2" t="s">
        <v>661</v>
      </c>
    </row>
    <row r="2368" spans="1:14" x14ac:dyDescent="0.2">
      <c r="A2368" t="s">
        <v>6083</v>
      </c>
      <c r="B2368">
        <v>479</v>
      </c>
      <c r="C2368" t="s">
        <v>6084</v>
      </c>
      <c r="D2368" t="s">
        <v>6089</v>
      </c>
      <c r="E2368" t="s">
        <v>6085</v>
      </c>
      <c r="F2368" t="s">
        <v>6086</v>
      </c>
      <c r="G2368">
        <v>8800949</v>
      </c>
      <c r="H2368" t="s">
        <v>6087</v>
      </c>
      <c r="I2368">
        <v>8800950</v>
      </c>
      <c r="J2368" t="s">
        <v>6088</v>
      </c>
      <c r="K2368" t="s">
        <v>20</v>
      </c>
      <c r="L2368">
        <v>479</v>
      </c>
      <c r="M2368" t="s">
        <v>5968</v>
      </c>
      <c r="N2368" t="s">
        <v>461</v>
      </c>
    </row>
    <row r="2369" spans="1:14" x14ac:dyDescent="0.2">
      <c r="A2369" t="str">
        <f>"ID."&amp;B2369</f>
        <v>ID.4798</v>
      </c>
      <c r="B2369">
        <v>4798</v>
      </c>
      <c r="C2369" t="s">
        <v>17609</v>
      </c>
      <c r="D2369" t="s">
        <v>17608</v>
      </c>
      <c r="F2369" t="s">
        <v>17610</v>
      </c>
      <c r="G2369">
        <v>8809767</v>
      </c>
      <c r="H2369" t="s">
        <v>17611</v>
      </c>
      <c r="I2369">
        <v>8809768</v>
      </c>
      <c r="J2369" t="s">
        <v>17612</v>
      </c>
      <c r="L2369">
        <v>4798</v>
      </c>
      <c r="M2369" t="s">
        <v>20409</v>
      </c>
      <c r="N2369" s="2" t="s">
        <v>485</v>
      </c>
    </row>
    <row r="2370" spans="1:14" x14ac:dyDescent="0.2">
      <c r="A2370" t="s">
        <v>759</v>
      </c>
      <c r="B2370">
        <v>48</v>
      </c>
      <c r="C2370" t="s">
        <v>760</v>
      </c>
      <c r="D2370" t="s">
        <v>766</v>
      </c>
      <c r="E2370" t="s">
        <v>761</v>
      </c>
      <c r="F2370" t="s">
        <v>762</v>
      </c>
      <c r="G2370">
        <v>8800093</v>
      </c>
      <c r="H2370" t="s">
        <v>763</v>
      </c>
      <c r="I2370">
        <v>8800094</v>
      </c>
      <c r="J2370" t="s">
        <v>764</v>
      </c>
      <c r="K2370" t="s">
        <v>20</v>
      </c>
      <c r="L2370">
        <v>48</v>
      </c>
      <c r="M2370" t="s">
        <v>21</v>
      </c>
      <c r="N2370" t="s">
        <v>765</v>
      </c>
    </row>
    <row r="2371" spans="1:14" x14ac:dyDescent="0.2">
      <c r="A2371" t="s">
        <v>6544</v>
      </c>
      <c r="B2371">
        <v>480</v>
      </c>
      <c r="C2371" t="s">
        <v>6545</v>
      </c>
      <c r="D2371" t="s">
        <v>6550</v>
      </c>
      <c r="E2371" t="s">
        <v>6546</v>
      </c>
      <c r="F2371" t="s">
        <v>6547</v>
      </c>
      <c r="G2371">
        <v>8800951</v>
      </c>
      <c r="H2371" t="s">
        <v>6548</v>
      </c>
      <c r="I2371">
        <v>8800952</v>
      </c>
      <c r="J2371" t="s">
        <v>6549</v>
      </c>
      <c r="K2371" t="s">
        <v>20</v>
      </c>
      <c r="L2371">
        <v>480</v>
      </c>
      <c r="M2371" t="s">
        <v>5968</v>
      </c>
      <c r="N2371" t="s">
        <v>94</v>
      </c>
    </row>
    <row r="2372" spans="1:14" x14ac:dyDescent="0.2">
      <c r="A2372" t="str">
        <f>"ID."&amp;B2372</f>
        <v>ID.4800</v>
      </c>
      <c r="B2372">
        <v>4800</v>
      </c>
      <c r="C2372" t="s">
        <v>18841</v>
      </c>
      <c r="D2372" t="s">
        <v>18840</v>
      </c>
      <c r="E2372" t="s">
        <v>18842</v>
      </c>
      <c r="F2372" t="s">
        <v>18843</v>
      </c>
      <c r="G2372">
        <v>8809771</v>
      </c>
      <c r="H2372" t="s">
        <v>18844</v>
      </c>
      <c r="I2372">
        <v>8809772</v>
      </c>
      <c r="J2372" t="s">
        <v>18845</v>
      </c>
      <c r="L2372">
        <v>4800</v>
      </c>
      <c r="M2372" t="s">
        <v>20411</v>
      </c>
      <c r="N2372" s="2" t="s">
        <v>293</v>
      </c>
    </row>
    <row r="2373" spans="1:14" x14ac:dyDescent="0.2">
      <c r="A2373" t="str">
        <f>"ID."&amp;B2373</f>
        <v>ID.4801</v>
      </c>
      <c r="B2373">
        <v>4801</v>
      </c>
      <c r="C2373" t="s">
        <v>16219</v>
      </c>
      <c r="D2373" t="s">
        <v>16218</v>
      </c>
      <c r="E2373" t="s">
        <v>16220</v>
      </c>
      <c r="F2373" t="s">
        <v>16221</v>
      </c>
      <c r="G2373">
        <v>8809773</v>
      </c>
      <c r="H2373" t="s">
        <v>16222</v>
      </c>
      <c r="I2373">
        <v>8809774</v>
      </c>
      <c r="J2373" t="s">
        <v>16223</v>
      </c>
      <c r="L2373">
        <v>4801</v>
      </c>
      <c r="M2373" t="s">
        <v>20406</v>
      </c>
      <c r="N2373" s="2" t="s">
        <v>398</v>
      </c>
    </row>
    <row r="2374" spans="1:14" x14ac:dyDescent="0.2">
      <c r="A2374" t="str">
        <f>"ID."&amp;B2374</f>
        <v>ID.4806</v>
      </c>
      <c r="B2374">
        <v>4806</v>
      </c>
      <c r="C2374" t="s">
        <v>17382</v>
      </c>
      <c r="D2374" t="s">
        <v>17381</v>
      </c>
      <c r="F2374" t="s">
        <v>17383</v>
      </c>
      <c r="G2374">
        <v>8809783</v>
      </c>
      <c r="H2374" t="s">
        <v>17384</v>
      </c>
      <c r="I2374">
        <v>8809784</v>
      </c>
      <c r="J2374" t="s">
        <v>17385</v>
      </c>
      <c r="L2374">
        <v>4806</v>
      </c>
      <c r="M2374" t="s">
        <v>20409</v>
      </c>
      <c r="N2374" t="s">
        <v>22</v>
      </c>
    </row>
    <row r="2375" spans="1:14" x14ac:dyDescent="0.2">
      <c r="A2375" t="str">
        <f>"ID."&amp;B2375</f>
        <v>ID.4807</v>
      </c>
      <c r="B2375">
        <v>4807</v>
      </c>
      <c r="C2375" t="s">
        <v>18334</v>
      </c>
      <c r="D2375" t="s">
        <v>18333</v>
      </c>
      <c r="E2375" t="s">
        <v>18335</v>
      </c>
      <c r="F2375" t="s">
        <v>18336</v>
      </c>
      <c r="G2375">
        <v>8809785</v>
      </c>
      <c r="H2375" t="s">
        <v>18337</v>
      </c>
      <c r="I2375">
        <v>8809786</v>
      </c>
      <c r="J2375" t="s">
        <v>18338</v>
      </c>
      <c r="L2375">
        <v>4807</v>
      </c>
      <c r="M2375" t="s">
        <v>20411</v>
      </c>
      <c r="N2375" t="s">
        <v>237</v>
      </c>
    </row>
    <row r="2376" spans="1:14" x14ac:dyDescent="0.2">
      <c r="A2376" t="s">
        <v>6998</v>
      </c>
      <c r="B2376">
        <v>481</v>
      </c>
      <c r="C2376" t="s">
        <v>6999</v>
      </c>
      <c r="D2376" t="s">
        <v>7004</v>
      </c>
      <c r="E2376" t="s">
        <v>7000</v>
      </c>
      <c r="F2376" t="s">
        <v>7001</v>
      </c>
      <c r="G2376">
        <v>8800953</v>
      </c>
      <c r="H2376" t="s">
        <v>7002</v>
      </c>
      <c r="I2376">
        <v>8800954</v>
      </c>
      <c r="J2376" t="s">
        <v>7003</v>
      </c>
      <c r="K2376" t="s">
        <v>20</v>
      </c>
      <c r="L2376">
        <v>481</v>
      </c>
      <c r="M2376" t="s">
        <v>6627</v>
      </c>
      <c r="N2376" t="s">
        <v>1020</v>
      </c>
    </row>
    <row r="2377" spans="1:14" x14ac:dyDescent="0.2">
      <c r="A2377" t="s">
        <v>1050</v>
      </c>
      <c r="B2377">
        <v>482</v>
      </c>
      <c r="C2377" t="s">
        <v>1051</v>
      </c>
      <c r="D2377" t="s">
        <v>1056</v>
      </c>
      <c r="E2377" t="s">
        <v>1052</v>
      </c>
      <c r="F2377" t="s">
        <v>1053</v>
      </c>
      <c r="G2377">
        <v>8800955</v>
      </c>
      <c r="H2377" t="s">
        <v>1054</v>
      </c>
      <c r="I2377">
        <v>8800956</v>
      </c>
      <c r="J2377" t="s">
        <v>1055</v>
      </c>
      <c r="K2377" t="s">
        <v>20</v>
      </c>
      <c r="L2377">
        <v>482</v>
      </c>
      <c r="M2377" t="s">
        <v>773</v>
      </c>
      <c r="N2377" t="s">
        <v>677</v>
      </c>
    </row>
    <row r="2378" spans="1:14" x14ac:dyDescent="0.2">
      <c r="A2378" t="str">
        <f>"ID."&amp;B2378</f>
        <v>ID.4820</v>
      </c>
      <c r="B2378">
        <v>4820</v>
      </c>
      <c r="C2378" t="s">
        <v>17650</v>
      </c>
      <c r="D2378" t="s">
        <v>17649</v>
      </c>
      <c r="E2378" t="s">
        <v>17651</v>
      </c>
      <c r="F2378" t="s">
        <v>5794</v>
      </c>
      <c r="G2378">
        <v>8809811</v>
      </c>
      <c r="H2378" t="s">
        <v>17652</v>
      </c>
      <c r="I2378">
        <v>8809812</v>
      </c>
      <c r="J2378" t="s">
        <v>17653</v>
      </c>
      <c r="L2378">
        <v>4820</v>
      </c>
      <c r="M2378" t="s">
        <v>20409</v>
      </c>
      <c r="N2378" s="2" t="s">
        <v>374</v>
      </c>
    </row>
    <row r="2379" spans="1:14" x14ac:dyDescent="0.2">
      <c r="A2379" t="s">
        <v>7157</v>
      </c>
      <c r="B2379">
        <v>483</v>
      </c>
      <c r="C2379" t="s">
        <v>7158</v>
      </c>
      <c r="D2379" t="s">
        <v>7162</v>
      </c>
      <c r="E2379" t="s">
        <v>7159</v>
      </c>
      <c r="F2379" t="s">
        <v>1508</v>
      </c>
      <c r="G2379">
        <v>8800957</v>
      </c>
      <c r="H2379" t="s">
        <v>7160</v>
      </c>
      <c r="I2379">
        <v>8800958</v>
      </c>
      <c r="J2379" t="s">
        <v>7161</v>
      </c>
      <c r="K2379" t="s">
        <v>20</v>
      </c>
      <c r="L2379">
        <v>483</v>
      </c>
      <c r="M2379" t="s">
        <v>6627</v>
      </c>
      <c r="N2379" t="s">
        <v>94</v>
      </c>
    </row>
    <row r="2380" spans="1:14" x14ac:dyDescent="0.2">
      <c r="A2380" t="str">
        <f>"ID."&amp;B2380</f>
        <v>ID.4836</v>
      </c>
      <c r="B2380">
        <v>4836</v>
      </c>
      <c r="C2380" t="s">
        <v>17197</v>
      </c>
      <c r="D2380" t="s">
        <v>17196</v>
      </c>
      <c r="E2380" t="s">
        <v>17198</v>
      </c>
      <c r="F2380" t="s">
        <v>17199</v>
      </c>
      <c r="G2380">
        <v>8809843</v>
      </c>
      <c r="H2380" t="s">
        <v>17200</v>
      </c>
      <c r="I2380">
        <v>8809844</v>
      </c>
      <c r="J2380" t="s">
        <v>17201</v>
      </c>
      <c r="L2380">
        <v>4836</v>
      </c>
      <c r="M2380" t="s">
        <v>20408</v>
      </c>
      <c r="N2380" s="2" t="s">
        <v>382</v>
      </c>
    </row>
    <row r="2381" spans="1:14" x14ac:dyDescent="0.2">
      <c r="A2381" t="s">
        <v>6398</v>
      </c>
      <c r="B2381">
        <v>484</v>
      </c>
      <c r="C2381" t="s">
        <v>6399</v>
      </c>
      <c r="D2381" t="s">
        <v>6404</v>
      </c>
      <c r="E2381" t="s">
        <v>6400</v>
      </c>
      <c r="F2381" t="s">
        <v>6401</v>
      </c>
      <c r="G2381">
        <v>8800959</v>
      </c>
      <c r="H2381" t="s">
        <v>6402</v>
      </c>
      <c r="I2381">
        <v>8800960</v>
      </c>
      <c r="J2381" t="s">
        <v>6403</v>
      </c>
      <c r="K2381" t="s">
        <v>20</v>
      </c>
      <c r="L2381">
        <v>484</v>
      </c>
      <c r="M2381" t="s">
        <v>5968</v>
      </c>
      <c r="N2381" t="s">
        <v>374</v>
      </c>
    </row>
    <row r="2382" spans="1:14" x14ac:dyDescent="0.2">
      <c r="A2382" t="s">
        <v>368</v>
      </c>
      <c r="B2382">
        <v>485</v>
      </c>
      <c r="C2382" t="s">
        <v>369</v>
      </c>
      <c r="D2382" t="s">
        <v>375</v>
      </c>
      <c r="E2382" t="s">
        <v>370</v>
      </c>
      <c r="F2382" t="s">
        <v>371</v>
      </c>
      <c r="G2382">
        <v>8800961</v>
      </c>
      <c r="H2382" t="s">
        <v>372</v>
      </c>
      <c r="I2382">
        <v>8800962</v>
      </c>
      <c r="J2382" t="s">
        <v>373</v>
      </c>
      <c r="K2382" t="s">
        <v>20</v>
      </c>
      <c r="L2382">
        <v>485</v>
      </c>
      <c r="M2382" t="s">
        <v>21</v>
      </c>
      <c r="N2382" t="s">
        <v>374</v>
      </c>
    </row>
    <row r="2383" spans="1:14" x14ac:dyDescent="0.2">
      <c r="A2383" t="s">
        <v>6188</v>
      </c>
      <c r="B2383">
        <v>486</v>
      </c>
      <c r="C2383" t="s">
        <v>6189</v>
      </c>
      <c r="D2383" t="s">
        <v>6194</v>
      </c>
      <c r="E2383" t="s">
        <v>6190</v>
      </c>
      <c r="F2383" t="s">
        <v>6191</v>
      </c>
      <c r="G2383">
        <v>8800963</v>
      </c>
      <c r="H2383" t="s">
        <v>6192</v>
      </c>
      <c r="I2383">
        <v>8800964</v>
      </c>
      <c r="J2383" t="s">
        <v>6193</v>
      </c>
      <c r="K2383" t="s">
        <v>20</v>
      </c>
      <c r="L2383">
        <v>486</v>
      </c>
      <c r="M2383" t="s">
        <v>5968</v>
      </c>
      <c r="N2383" t="s">
        <v>157</v>
      </c>
    </row>
    <row r="2384" spans="1:14" x14ac:dyDescent="0.2">
      <c r="A2384" t="str">
        <f>"ID."&amp;B2384</f>
        <v>ID.4860</v>
      </c>
      <c r="B2384">
        <v>4860</v>
      </c>
      <c r="C2384" t="s">
        <v>17443</v>
      </c>
      <c r="D2384" t="s">
        <v>17442</v>
      </c>
      <c r="F2384" t="s">
        <v>17444</v>
      </c>
      <c r="G2384">
        <v>8809891</v>
      </c>
      <c r="H2384" t="s">
        <v>17445</v>
      </c>
      <c r="I2384">
        <v>8809892</v>
      </c>
      <c r="J2384" t="s">
        <v>17446</v>
      </c>
      <c r="L2384">
        <v>4860</v>
      </c>
      <c r="M2384" t="s">
        <v>20409</v>
      </c>
      <c r="N2384" t="s">
        <v>350</v>
      </c>
    </row>
    <row r="2385" spans="1:14" x14ac:dyDescent="0.2">
      <c r="A2385" t="str">
        <f>"ID."&amp;B2385</f>
        <v>ID.4861</v>
      </c>
      <c r="B2385">
        <v>4861</v>
      </c>
      <c r="C2385" t="s">
        <v>17928</v>
      </c>
      <c r="D2385" t="s">
        <v>17927</v>
      </c>
      <c r="E2385" t="s">
        <v>17929</v>
      </c>
      <c r="F2385" t="s">
        <v>17930</v>
      </c>
      <c r="G2385">
        <v>8809893</v>
      </c>
      <c r="H2385" t="s">
        <v>17931</v>
      </c>
      <c r="I2385">
        <v>8809894</v>
      </c>
      <c r="J2385" t="s">
        <v>17932</v>
      </c>
      <c r="L2385">
        <v>4861</v>
      </c>
      <c r="M2385" t="s">
        <v>20410</v>
      </c>
      <c r="N2385" t="s">
        <v>774</v>
      </c>
    </row>
    <row r="2386" spans="1:14" x14ac:dyDescent="0.2">
      <c r="A2386" t="str">
        <f>"ID."&amp;B2386</f>
        <v>ID.4870</v>
      </c>
      <c r="B2386">
        <v>4870</v>
      </c>
      <c r="C2386" t="s">
        <v>17469</v>
      </c>
      <c r="D2386" t="s">
        <v>17468</v>
      </c>
      <c r="F2386" t="s">
        <v>17470</v>
      </c>
      <c r="G2386">
        <v>8809911</v>
      </c>
      <c r="H2386" t="s">
        <v>17471</v>
      </c>
      <c r="I2386">
        <v>8809912</v>
      </c>
      <c r="J2386" t="s">
        <v>17472</v>
      </c>
      <c r="L2386">
        <v>4870</v>
      </c>
      <c r="M2386" t="s">
        <v>20409</v>
      </c>
      <c r="N2386" t="s">
        <v>709</v>
      </c>
    </row>
    <row r="2387" spans="1:14" x14ac:dyDescent="0.2">
      <c r="A2387" t="str">
        <f>"ID."&amp;B2387</f>
        <v>ID.4873</v>
      </c>
      <c r="B2387">
        <v>4873</v>
      </c>
      <c r="C2387" t="s">
        <v>19018</v>
      </c>
      <c r="D2387" t="s">
        <v>19017</v>
      </c>
      <c r="E2387" t="s">
        <v>19019</v>
      </c>
      <c r="F2387" t="s">
        <v>19020</v>
      </c>
      <c r="G2387">
        <v>8809917</v>
      </c>
      <c r="H2387" t="s">
        <v>19021</v>
      </c>
      <c r="I2387">
        <v>8809918</v>
      </c>
      <c r="J2387" t="s">
        <v>19022</v>
      </c>
      <c r="L2387">
        <v>4873</v>
      </c>
      <c r="M2387" t="s">
        <v>20412</v>
      </c>
      <c r="N2387" t="s">
        <v>549</v>
      </c>
    </row>
    <row r="2388" spans="1:14" x14ac:dyDescent="0.2">
      <c r="A2388" t="str">
        <f>"ID."&amp;B2388</f>
        <v>ID.4874</v>
      </c>
      <c r="B2388">
        <v>4874</v>
      </c>
      <c r="C2388" t="s">
        <v>18922</v>
      </c>
      <c r="D2388" t="s">
        <v>18921</v>
      </c>
      <c r="F2388" t="s">
        <v>18923</v>
      </c>
      <c r="G2388">
        <v>8809919</v>
      </c>
      <c r="H2388" t="s">
        <v>18924</v>
      </c>
      <c r="I2388">
        <v>8809920</v>
      </c>
      <c r="J2388" t="s">
        <v>18925</v>
      </c>
      <c r="L2388">
        <v>4874</v>
      </c>
      <c r="M2388" t="s">
        <v>20412</v>
      </c>
      <c r="N2388" t="s">
        <v>774</v>
      </c>
    </row>
    <row r="2389" spans="1:14" x14ac:dyDescent="0.2">
      <c r="A2389" t="s">
        <v>6244</v>
      </c>
      <c r="B2389">
        <v>488</v>
      </c>
      <c r="C2389" t="s">
        <v>6245</v>
      </c>
      <c r="D2389" t="s">
        <v>6250</v>
      </c>
      <c r="E2389" t="s">
        <v>6246</v>
      </c>
      <c r="F2389" t="s">
        <v>6247</v>
      </c>
      <c r="G2389">
        <v>8800967</v>
      </c>
      <c r="H2389" t="s">
        <v>6248</v>
      </c>
      <c r="I2389">
        <v>8800968</v>
      </c>
      <c r="J2389" t="s">
        <v>6249</v>
      </c>
      <c r="K2389" t="s">
        <v>20</v>
      </c>
      <c r="L2389">
        <v>488</v>
      </c>
      <c r="M2389" t="s">
        <v>5968</v>
      </c>
      <c r="N2389" t="s">
        <v>86</v>
      </c>
    </row>
    <row r="2390" spans="1:14" x14ac:dyDescent="0.2">
      <c r="A2390" t="str">
        <f>"ID."&amp;B2390</f>
        <v>ID.4881</v>
      </c>
      <c r="B2390">
        <v>4881</v>
      </c>
      <c r="C2390" t="s">
        <v>17695</v>
      </c>
      <c r="D2390" t="s">
        <v>17694</v>
      </c>
      <c r="E2390" t="s">
        <v>17696</v>
      </c>
      <c r="F2390" t="s">
        <v>17697</v>
      </c>
      <c r="G2390">
        <v>8809933</v>
      </c>
      <c r="H2390" t="s">
        <v>17698</v>
      </c>
      <c r="I2390">
        <v>8809934</v>
      </c>
      <c r="J2390" t="s">
        <v>17699</v>
      </c>
      <c r="L2390">
        <v>4881</v>
      </c>
      <c r="M2390" t="s">
        <v>20409</v>
      </c>
      <c r="N2390" s="2" t="s">
        <v>398</v>
      </c>
    </row>
    <row r="2391" spans="1:14" x14ac:dyDescent="0.2">
      <c r="A2391" t="str">
        <f>"ID."&amp;B2391</f>
        <v>ID.4882</v>
      </c>
      <c r="B2391">
        <v>4882</v>
      </c>
      <c r="C2391" t="s">
        <v>17934</v>
      </c>
      <c r="D2391" t="s">
        <v>17933</v>
      </c>
      <c r="E2391" t="s">
        <v>17935</v>
      </c>
      <c r="F2391" t="s">
        <v>17936</v>
      </c>
      <c r="G2391">
        <v>8809935</v>
      </c>
      <c r="H2391" t="s">
        <v>17937</v>
      </c>
      <c r="I2391">
        <v>8809936</v>
      </c>
      <c r="J2391" t="s">
        <v>17938</v>
      </c>
      <c r="L2391">
        <v>4882</v>
      </c>
      <c r="M2391" t="s">
        <v>20410</v>
      </c>
      <c r="N2391" t="s">
        <v>30</v>
      </c>
    </row>
    <row r="2392" spans="1:14" x14ac:dyDescent="0.2">
      <c r="A2392" t="s">
        <v>6328</v>
      </c>
      <c r="B2392">
        <v>489</v>
      </c>
      <c r="C2392" t="s">
        <v>6329</v>
      </c>
      <c r="D2392" t="s">
        <v>6334</v>
      </c>
      <c r="E2392" t="s">
        <v>6330</v>
      </c>
      <c r="F2392" t="s">
        <v>6331</v>
      </c>
      <c r="G2392">
        <v>8800969</v>
      </c>
      <c r="H2392" t="s">
        <v>6332</v>
      </c>
      <c r="I2392">
        <v>8800970</v>
      </c>
      <c r="J2392" t="s">
        <v>6333</v>
      </c>
      <c r="K2392" t="s">
        <v>20</v>
      </c>
      <c r="L2392">
        <v>489</v>
      </c>
      <c r="M2392" t="s">
        <v>5968</v>
      </c>
      <c r="N2392" t="s">
        <v>125</v>
      </c>
    </row>
    <row r="2393" spans="1:14" x14ac:dyDescent="0.2">
      <c r="A2393" t="str">
        <f>"ID."&amp;B2393</f>
        <v>ID.4892</v>
      </c>
      <c r="B2393">
        <v>4892</v>
      </c>
      <c r="C2393" t="s">
        <v>18858</v>
      </c>
      <c r="D2393" t="s">
        <v>18857</v>
      </c>
      <c r="E2393" t="s">
        <v>18859</v>
      </c>
      <c r="F2393" t="s">
        <v>18860</v>
      </c>
      <c r="G2393">
        <v>8809955</v>
      </c>
      <c r="H2393" t="s">
        <v>18861</v>
      </c>
      <c r="I2393">
        <v>8809956</v>
      </c>
      <c r="J2393" t="s">
        <v>18862</v>
      </c>
      <c r="L2393">
        <v>4892</v>
      </c>
      <c r="M2393" t="s">
        <v>20412</v>
      </c>
      <c r="N2393" t="s">
        <v>438</v>
      </c>
    </row>
    <row r="2394" spans="1:14" x14ac:dyDescent="0.2">
      <c r="A2394" t="s">
        <v>13556</v>
      </c>
      <c r="B2394">
        <v>49</v>
      </c>
      <c r="C2394" t="s">
        <v>13557</v>
      </c>
      <c r="D2394" t="s">
        <v>13562</v>
      </c>
      <c r="E2394" t="s">
        <v>13558</v>
      </c>
      <c r="F2394" t="s">
        <v>13559</v>
      </c>
      <c r="G2394">
        <v>8800095</v>
      </c>
      <c r="H2394" t="s">
        <v>13560</v>
      </c>
      <c r="I2394">
        <v>8800096</v>
      </c>
      <c r="J2394" t="s">
        <v>13561</v>
      </c>
      <c r="K2394" t="s">
        <v>20</v>
      </c>
      <c r="L2394">
        <v>49</v>
      </c>
      <c r="M2394" t="s">
        <v>13010</v>
      </c>
      <c r="N2394" t="s">
        <v>774</v>
      </c>
    </row>
    <row r="2395" spans="1:14" x14ac:dyDescent="0.2">
      <c r="A2395" t="s">
        <v>6132</v>
      </c>
      <c r="B2395">
        <v>490</v>
      </c>
      <c r="C2395" t="s">
        <v>6133</v>
      </c>
      <c r="D2395" t="s">
        <v>6138</v>
      </c>
      <c r="E2395" t="s">
        <v>6134</v>
      </c>
      <c r="F2395" t="s">
        <v>6135</v>
      </c>
      <c r="G2395">
        <v>8800971</v>
      </c>
      <c r="H2395" t="s">
        <v>6136</v>
      </c>
      <c r="I2395">
        <v>8800972</v>
      </c>
      <c r="J2395" t="s">
        <v>6137</v>
      </c>
      <c r="K2395" t="s">
        <v>20</v>
      </c>
      <c r="L2395">
        <v>490</v>
      </c>
      <c r="M2395" t="s">
        <v>5968</v>
      </c>
      <c r="N2395" t="s">
        <v>325</v>
      </c>
    </row>
    <row r="2396" spans="1:14" x14ac:dyDescent="0.2">
      <c r="A2396" t="str">
        <f>"ID."&amp;B2396</f>
        <v>ID.4901</v>
      </c>
      <c r="B2396">
        <v>4901</v>
      </c>
      <c r="C2396" t="s">
        <v>17359</v>
      </c>
      <c r="D2396" t="s">
        <v>17358</v>
      </c>
      <c r="F2396" t="s">
        <v>17360</v>
      </c>
      <c r="G2396">
        <v>8809973</v>
      </c>
      <c r="H2396" t="s">
        <v>17361</v>
      </c>
      <c r="I2396">
        <v>8809974</v>
      </c>
      <c r="J2396" t="s">
        <v>17362</v>
      </c>
      <c r="L2396">
        <v>4901</v>
      </c>
      <c r="M2396" t="s">
        <v>20408</v>
      </c>
      <c r="N2396" s="2" t="s">
        <v>165</v>
      </c>
    </row>
    <row r="2397" spans="1:14" x14ac:dyDescent="0.2">
      <c r="A2397" t="str">
        <f>"ID."&amp;B2397</f>
        <v>ID.4904</v>
      </c>
      <c r="B2397">
        <v>4904</v>
      </c>
      <c r="C2397" t="s">
        <v>18621</v>
      </c>
      <c r="D2397" t="s">
        <v>18620</v>
      </c>
      <c r="E2397" t="s">
        <v>18622</v>
      </c>
      <c r="F2397" t="s">
        <v>18623</v>
      </c>
      <c r="G2397">
        <v>8809981</v>
      </c>
      <c r="H2397" t="s">
        <v>18624</v>
      </c>
      <c r="I2397">
        <v>8809982</v>
      </c>
      <c r="J2397" t="s">
        <v>18625</v>
      </c>
      <c r="L2397">
        <v>4904</v>
      </c>
      <c r="M2397" t="s">
        <v>20411</v>
      </c>
      <c r="N2397" s="2" t="s">
        <v>461</v>
      </c>
    </row>
    <row r="2398" spans="1:14" x14ac:dyDescent="0.2">
      <c r="A2398" t="s">
        <v>6111</v>
      </c>
      <c r="B2398">
        <v>491</v>
      </c>
      <c r="C2398" t="s">
        <v>6112</v>
      </c>
      <c r="D2398" t="s">
        <v>6117</v>
      </c>
      <c r="E2398" t="s">
        <v>6113</v>
      </c>
      <c r="F2398" t="s">
        <v>6114</v>
      </c>
      <c r="G2398">
        <v>8800973</v>
      </c>
      <c r="H2398" t="s">
        <v>6115</v>
      </c>
      <c r="I2398">
        <v>8800974</v>
      </c>
      <c r="J2398" t="s">
        <v>6116</v>
      </c>
      <c r="K2398" t="s">
        <v>20</v>
      </c>
      <c r="L2398">
        <v>491</v>
      </c>
      <c r="M2398" t="s">
        <v>5968</v>
      </c>
      <c r="N2398" t="s">
        <v>62</v>
      </c>
    </row>
    <row r="2399" spans="1:14" x14ac:dyDescent="0.2">
      <c r="A2399" t="str">
        <f>"ID."&amp;B2399</f>
        <v>ID.4919</v>
      </c>
      <c r="B2399">
        <v>4919</v>
      </c>
      <c r="C2399" t="s">
        <v>18979</v>
      </c>
      <c r="D2399" t="s">
        <v>18978</v>
      </c>
      <c r="E2399" t="s">
        <v>18980</v>
      </c>
      <c r="F2399" t="s">
        <v>18981</v>
      </c>
      <c r="G2399">
        <v>8810011</v>
      </c>
      <c r="H2399" t="s">
        <v>18982</v>
      </c>
      <c r="I2399">
        <v>8810012</v>
      </c>
      <c r="J2399" t="s">
        <v>18983</v>
      </c>
      <c r="L2399">
        <v>4919</v>
      </c>
      <c r="M2399" t="s">
        <v>20412</v>
      </c>
      <c r="N2399" t="s">
        <v>221</v>
      </c>
    </row>
    <row r="2400" spans="1:14" x14ac:dyDescent="0.2">
      <c r="A2400" t="s">
        <v>6090</v>
      </c>
      <c r="B2400">
        <v>492</v>
      </c>
      <c r="C2400" t="s">
        <v>6091</v>
      </c>
      <c r="D2400" t="s">
        <v>6096</v>
      </c>
      <c r="E2400" t="s">
        <v>6092</v>
      </c>
      <c r="F2400" t="s">
        <v>6093</v>
      </c>
      <c r="G2400">
        <v>8800975</v>
      </c>
      <c r="H2400" t="s">
        <v>6094</v>
      </c>
      <c r="I2400">
        <v>8800976</v>
      </c>
      <c r="J2400" t="s">
        <v>6095</v>
      </c>
      <c r="K2400" t="s">
        <v>20</v>
      </c>
      <c r="L2400">
        <v>492</v>
      </c>
      <c r="M2400" t="s">
        <v>5968</v>
      </c>
      <c r="N2400" t="s">
        <v>581</v>
      </c>
    </row>
    <row r="2401" spans="1:14" x14ac:dyDescent="0.2">
      <c r="A2401" t="str">
        <f>"ID."&amp;B2401</f>
        <v>ID.4928</v>
      </c>
      <c r="B2401">
        <v>4928</v>
      </c>
      <c r="C2401" t="s">
        <v>17233</v>
      </c>
      <c r="D2401" t="s">
        <v>17232</v>
      </c>
      <c r="E2401" t="s">
        <v>17234</v>
      </c>
      <c r="F2401" t="s">
        <v>17235</v>
      </c>
      <c r="G2401">
        <v>8810029</v>
      </c>
      <c r="H2401" t="s">
        <v>17236</v>
      </c>
      <c r="I2401">
        <v>8810030</v>
      </c>
      <c r="J2401" t="s">
        <v>17237</v>
      </c>
      <c r="L2401">
        <v>4928</v>
      </c>
      <c r="M2401" t="s">
        <v>20408</v>
      </c>
      <c r="N2401" s="2" t="s">
        <v>54</v>
      </c>
    </row>
    <row r="2402" spans="1:14" x14ac:dyDescent="0.2">
      <c r="A2402" t="s">
        <v>6335</v>
      </c>
      <c r="B2402">
        <v>493</v>
      </c>
      <c r="C2402" t="s">
        <v>6336</v>
      </c>
      <c r="D2402" t="s">
        <v>6341</v>
      </c>
      <c r="E2402" t="s">
        <v>6337</v>
      </c>
      <c r="F2402" t="s">
        <v>6338</v>
      </c>
      <c r="G2402">
        <v>8800978</v>
      </c>
      <c r="H2402" t="s">
        <v>6339</v>
      </c>
      <c r="I2402">
        <v>8800977</v>
      </c>
      <c r="J2402" t="s">
        <v>6340</v>
      </c>
      <c r="K2402" t="s">
        <v>20</v>
      </c>
      <c r="L2402">
        <v>493</v>
      </c>
      <c r="M2402" t="s">
        <v>5968</v>
      </c>
      <c r="N2402" t="s">
        <v>181</v>
      </c>
    </row>
    <row r="2403" spans="1:14" x14ac:dyDescent="0.2">
      <c r="A2403" t="str">
        <f>"ID."&amp;B2403</f>
        <v>ID.4933</v>
      </c>
      <c r="B2403">
        <v>4933</v>
      </c>
      <c r="C2403" t="s">
        <v>16266</v>
      </c>
      <c r="D2403" t="s">
        <v>16265</v>
      </c>
      <c r="E2403" t="s">
        <v>16267</v>
      </c>
      <c r="F2403" t="s">
        <v>16268</v>
      </c>
      <c r="G2403">
        <v>8810039</v>
      </c>
      <c r="H2403" t="s">
        <v>16269</v>
      </c>
      <c r="I2403">
        <v>8810040</v>
      </c>
      <c r="J2403" t="s">
        <v>16270</v>
      </c>
      <c r="L2403">
        <v>4933</v>
      </c>
      <c r="M2403" t="s">
        <v>20406</v>
      </c>
      <c r="N2403" s="2" t="s">
        <v>181</v>
      </c>
    </row>
    <row r="2404" spans="1:14" x14ac:dyDescent="0.2">
      <c r="A2404" t="s">
        <v>6181</v>
      </c>
      <c r="B2404">
        <v>494</v>
      </c>
      <c r="C2404" t="s">
        <v>6182</v>
      </c>
      <c r="D2404" t="s">
        <v>6187</v>
      </c>
      <c r="E2404" t="s">
        <v>6183</v>
      </c>
      <c r="F2404" t="s">
        <v>6184</v>
      </c>
      <c r="G2404">
        <v>8800980</v>
      </c>
      <c r="H2404" t="s">
        <v>6185</v>
      </c>
      <c r="I2404">
        <v>8800979</v>
      </c>
      <c r="J2404" t="s">
        <v>6186</v>
      </c>
      <c r="K2404" t="s">
        <v>20</v>
      </c>
      <c r="L2404">
        <v>494</v>
      </c>
      <c r="M2404" t="s">
        <v>5968</v>
      </c>
      <c r="N2404" t="s">
        <v>358</v>
      </c>
    </row>
    <row r="2405" spans="1:14" x14ac:dyDescent="0.2">
      <c r="A2405" t="s">
        <v>6321</v>
      </c>
      <c r="B2405">
        <v>495</v>
      </c>
      <c r="C2405" t="s">
        <v>6322</v>
      </c>
      <c r="D2405" t="s">
        <v>6327</v>
      </c>
      <c r="E2405" t="s">
        <v>6323</v>
      </c>
      <c r="F2405" t="s">
        <v>6324</v>
      </c>
      <c r="G2405">
        <v>8800982</v>
      </c>
      <c r="H2405" t="s">
        <v>6325</v>
      </c>
      <c r="I2405">
        <v>8800981</v>
      </c>
      <c r="J2405" t="s">
        <v>6326</v>
      </c>
      <c r="K2405" t="s">
        <v>20</v>
      </c>
      <c r="L2405">
        <v>495</v>
      </c>
      <c r="M2405" t="s">
        <v>5968</v>
      </c>
      <c r="N2405" t="s">
        <v>70</v>
      </c>
    </row>
    <row r="2406" spans="1:14" x14ac:dyDescent="0.2">
      <c r="A2406" t="s">
        <v>1204</v>
      </c>
      <c r="B2406">
        <v>496</v>
      </c>
      <c r="C2406" t="s">
        <v>1205</v>
      </c>
      <c r="D2406" t="s">
        <v>1210</v>
      </c>
      <c r="E2406" t="s">
        <v>1206</v>
      </c>
      <c r="F2406" t="s">
        <v>1207</v>
      </c>
      <c r="G2406">
        <v>8800984</v>
      </c>
      <c r="H2406" t="s">
        <v>1208</v>
      </c>
      <c r="I2406">
        <v>8800983</v>
      </c>
      <c r="J2406" t="s">
        <v>1209</v>
      </c>
      <c r="K2406" t="s">
        <v>20</v>
      </c>
      <c r="L2406">
        <v>496</v>
      </c>
      <c r="M2406" t="s">
        <v>773</v>
      </c>
      <c r="N2406" t="s">
        <v>717</v>
      </c>
    </row>
    <row r="2407" spans="1:14" x14ac:dyDescent="0.2">
      <c r="A2407" t="s">
        <v>5867</v>
      </c>
      <c r="B2407">
        <v>497</v>
      </c>
      <c r="C2407" t="s">
        <v>5868</v>
      </c>
      <c r="D2407" t="s">
        <v>5873</v>
      </c>
      <c r="E2407" t="s">
        <v>5869</v>
      </c>
      <c r="F2407" t="s">
        <v>5870</v>
      </c>
      <c r="G2407">
        <v>8800986</v>
      </c>
      <c r="H2407" t="s">
        <v>5871</v>
      </c>
      <c r="I2407">
        <v>8800985</v>
      </c>
      <c r="J2407" t="s">
        <v>5872</v>
      </c>
      <c r="K2407" t="s">
        <v>20</v>
      </c>
      <c r="L2407">
        <v>497</v>
      </c>
      <c r="M2407" t="s">
        <v>5328</v>
      </c>
      <c r="N2407" t="s">
        <v>525</v>
      </c>
    </row>
    <row r="2408" spans="1:14" x14ac:dyDescent="0.2">
      <c r="A2408" t="str">
        <f>"ID."&amp;B2408</f>
        <v>ID.4972</v>
      </c>
      <c r="B2408">
        <v>4972</v>
      </c>
      <c r="C2408" t="s">
        <v>15882</v>
      </c>
      <c r="D2408" t="s">
        <v>15881</v>
      </c>
      <c r="E2408" t="s">
        <v>15883</v>
      </c>
      <c r="F2408" t="s">
        <v>15884</v>
      </c>
      <c r="G2408">
        <v>8810117</v>
      </c>
      <c r="H2408" t="s">
        <v>15885</v>
      </c>
      <c r="I2408">
        <v>8810118</v>
      </c>
      <c r="J2408" t="s">
        <v>15886</v>
      </c>
      <c r="L2408">
        <v>4972</v>
      </c>
      <c r="M2408" t="s">
        <v>20406</v>
      </c>
      <c r="N2408" t="s">
        <v>22</v>
      </c>
    </row>
    <row r="2409" spans="1:14" x14ac:dyDescent="0.2">
      <c r="A2409" t="s">
        <v>9053</v>
      </c>
      <c r="B2409">
        <v>498</v>
      </c>
      <c r="C2409" t="s">
        <v>9054</v>
      </c>
      <c r="D2409" t="s">
        <v>9059</v>
      </c>
      <c r="E2409" t="s">
        <v>9055</v>
      </c>
      <c r="F2409" t="s">
        <v>9056</v>
      </c>
      <c r="G2409">
        <v>8800988</v>
      </c>
      <c r="H2409" t="s">
        <v>9057</v>
      </c>
      <c r="I2409">
        <v>8800987</v>
      </c>
      <c r="J2409" t="s">
        <v>9058</v>
      </c>
      <c r="K2409" t="s">
        <v>20</v>
      </c>
      <c r="L2409">
        <v>498</v>
      </c>
      <c r="M2409" t="s">
        <v>8534</v>
      </c>
      <c r="N2409" t="s">
        <v>597</v>
      </c>
    </row>
    <row r="2410" spans="1:14" x14ac:dyDescent="0.2">
      <c r="A2410" t="str">
        <f>"ID."&amp;B2410</f>
        <v>ID.4985</v>
      </c>
      <c r="B2410">
        <v>4985</v>
      </c>
      <c r="C2410" t="s">
        <v>17215</v>
      </c>
      <c r="D2410" t="s">
        <v>17214</v>
      </c>
      <c r="E2410" t="s">
        <v>17216</v>
      </c>
      <c r="F2410" t="s">
        <v>17217</v>
      </c>
      <c r="G2410">
        <v>8810143</v>
      </c>
      <c r="H2410" t="s">
        <v>17218</v>
      </c>
      <c r="I2410">
        <v>8810144</v>
      </c>
      <c r="J2410" t="s">
        <v>17219</v>
      </c>
      <c r="L2410">
        <v>4985</v>
      </c>
      <c r="M2410" t="s">
        <v>20408</v>
      </c>
      <c r="N2410" s="2" t="s">
        <v>46</v>
      </c>
    </row>
    <row r="2411" spans="1:14" x14ac:dyDescent="0.2">
      <c r="A2411" t="s">
        <v>8835</v>
      </c>
      <c r="B2411">
        <v>499</v>
      </c>
      <c r="C2411" t="s">
        <v>8836</v>
      </c>
      <c r="D2411" t="s">
        <v>8841</v>
      </c>
      <c r="E2411" t="s">
        <v>8837</v>
      </c>
      <c r="F2411" t="s">
        <v>8838</v>
      </c>
      <c r="G2411">
        <v>8800990</v>
      </c>
      <c r="H2411" t="s">
        <v>8839</v>
      </c>
      <c r="I2411">
        <v>8800989</v>
      </c>
      <c r="J2411" t="s">
        <v>8840</v>
      </c>
      <c r="K2411" t="s">
        <v>20</v>
      </c>
      <c r="L2411">
        <v>499</v>
      </c>
      <c r="M2411" t="s">
        <v>8534</v>
      </c>
      <c r="N2411" t="s">
        <v>165</v>
      </c>
    </row>
    <row r="2412" spans="1:14" x14ac:dyDescent="0.2">
      <c r="A2412" t="str">
        <f>"ID."&amp;B2412</f>
        <v>ID.4992</v>
      </c>
      <c r="B2412">
        <v>4992</v>
      </c>
      <c r="C2412" t="s">
        <v>20216</v>
      </c>
      <c r="D2412" t="s">
        <v>20215</v>
      </c>
      <c r="E2412" t="s">
        <v>20217</v>
      </c>
      <c r="F2412" t="s">
        <v>20218</v>
      </c>
      <c r="G2412">
        <v>8810157</v>
      </c>
      <c r="H2412" t="s">
        <v>20219</v>
      </c>
      <c r="I2412">
        <v>8810158</v>
      </c>
      <c r="J2412" t="s">
        <v>20220</v>
      </c>
      <c r="L2412">
        <v>4992</v>
      </c>
      <c r="M2412" t="s">
        <v>20414</v>
      </c>
      <c r="N2412" s="2" t="s">
        <v>54</v>
      </c>
    </row>
    <row r="2413" spans="1:14" x14ac:dyDescent="0.2">
      <c r="A2413" t="s">
        <v>6286</v>
      </c>
      <c r="B2413">
        <v>5</v>
      </c>
      <c r="C2413" t="s">
        <v>6287</v>
      </c>
      <c r="D2413" t="s">
        <v>6292</v>
      </c>
      <c r="E2413" t="s">
        <v>6288</v>
      </c>
      <c r="F2413" t="s">
        <v>6289</v>
      </c>
      <c r="G2413">
        <v>8800010</v>
      </c>
      <c r="H2413" t="s">
        <v>6290</v>
      </c>
      <c r="I2413">
        <v>8800009</v>
      </c>
      <c r="J2413" t="s">
        <v>6291</v>
      </c>
      <c r="K2413" t="s">
        <v>20</v>
      </c>
      <c r="L2413">
        <v>5</v>
      </c>
      <c r="M2413" t="s">
        <v>5968</v>
      </c>
      <c r="N2413" t="s">
        <v>269</v>
      </c>
    </row>
    <row r="2414" spans="1:14" x14ac:dyDescent="0.2">
      <c r="A2414" t="s">
        <v>2081</v>
      </c>
      <c r="B2414">
        <v>50</v>
      </c>
      <c r="C2414" t="s">
        <v>2082</v>
      </c>
      <c r="D2414" t="s">
        <v>2087</v>
      </c>
      <c r="E2414" t="s">
        <v>2083</v>
      </c>
      <c r="F2414" t="s">
        <v>2084</v>
      </c>
      <c r="G2414">
        <v>8800097</v>
      </c>
      <c r="H2414" t="s">
        <v>2085</v>
      </c>
      <c r="I2414">
        <v>8800098</v>
      </c>
      <c r="J2414" t="s">
        <v>2086</v>
      </c>
      <c r="K2414" t="s">
        <v>20</v>
      </c>
      <c r="L2414">
        <v>50</v>
      </c>
      <c r="M2414" t="s">
        <v>2079</v>
      </c>
      <c r="N2414" t="s">
        <v>581</v>
      </c>
    </row>
    <row r="2415" spans="1:14" x14ac:dyDescent="0.2">
      <c r="A2415" t="s">
        <v>8746</v>
      </c>
      <c r="B2415">
        <v>500</v>
      </c>
      <c r="C2415" t="s">
        <v>8747</v>
      </c>
      <c r="D2415" t="s">
        <v>8752</v>
      </c>
      <c r="E2415" t="s">
        <v>8748</v>
      </c>
      <c r="F2415" t="s">
        <v>8749</v>
      </c>
      <c r="G2415">
        <v>8800992</v>
      </c>
      <c r="H2415" t="s">
        <v>8750</v>
      </c>
      <c r="I2415">
        <v>8800991</v>
      </c>
      <c r="J2415" t="s">
        <v>8751</v>
      </c>
      <c r="K2415" t="s">
        <v>20</v>
      </c>
      <c r="L2415">
        <v>500</v>
      </c>
      <c r="M2415" t="s">
        <v>8534</v>
      </c>
      <c r="N2415" t="s">
        <v>293</v>
      </c>
    </row>
    <row r="2416" spans="1:14" x14ac:dyDescent="0.2">
      <c r="A2416" t="s">
        <v>9113</v>
      </c>
      <c r="B2416">
        <v>501</v>
      </c>
      <c r="C2416" t="s">
        <v>9114</v>
      </c>
      <c r="D2416" t="s">
        <v>9119</v>
      </c>
      <c r="E2416" t="s">
        <v>9115</v>
      </c>
      <c r="F2416" t="s">
        <v>9116</v>
      </c>
      <c r="G2416">
        <v>8800994</v>
      </c>
      <c r="H2416" t="s">
        <v>9117</v>
      </c>
      <c r="I2416">
        <v>8800993</v>
      </c>
      <c r="J2416" t="s">
        <v>9118</v>
      </c>
      <c r="K2416" t="s">
        <v>20</v>
      </c>
      <c r="L2416">
        <v>501</v>
      </c>
      <c r="M2416" t="s">
        <v>8534</v>
      </c>
      <c r="N2416" t="s">
        <v>557</v>
      </c>
    </row>
    <row r="2417" spans="1:14" x14ac:dyDescent="0.2">
      <c r="A2417" t="str">
        <f>"ID."&amp;B2417</f>
        <v>ID.5018</v>
      </c>
      <c r="B2417">
        <v>5018</v>
      </c>
      <c r="C2417" t="s">
        <v>16012</v>
      </c>
      <c r="D2417" t="s">
        <v>16011</v>
      </c>
      <c r="E2417" t="s">
        <v>16013</v>
      </c>
      <c r="F2417" t="s">
        <v>16014</v>
      </c>
      <c r="G2417">
        <v>8810209</v>
      </c>
      <c r="H2417" t="s">
        <v>16015</v>
      </c>
      <c r="I2417">
        <v>8810210</v>
      </c>
      <c r="J2417" t="s">
        <v>16016</v>
      </c>
      <c r="L2417">
        <v>5018</v>
      </c>
      <c r="M2417" t="s">
        <v>20406</v>
      </c>
      <c r="N2417" t="s">
        <v>253</v>
      </c>
    </row>
    <row r="2418" spans="1:14" x14ac:dyDescent="0.2">
      <c r="A2418" t="str">
        <f>"ID."&amp;B2418</f>
        <v>ID.5019</v>
      </c>
      <c r="B2418">
        <v>5019</v>
      </c>
      <c r="C2418" t="s">
        <v>17940</v>
      </c>
      <c r="D2418" t="s">
        <v>17939</v>
      </c>
      <c r="E2418" t="s">
        <v>17941</v>
      </c>
      <c r="F2418" t="s">
        <v>17942</v>
      </c>
      <c r="G2418">
        <v>8810211</v>
      </c>
      <c r="H2418" t="s">
        <v>17943</v>
      </c>
      <c r="I2418">
        <v>8810212</v>
      </c>
      <c r="J2418" t="s">
        <v>17944</v>
      </c>
      <c r="L2418">
        <v>5019</v>
      </c>
      <c r="M2418" t="s">
        <v>20410</v>
      </c>
      <c r="N2418" t="s">
        <v>350</v>
      </c>
    </row>
    <row r="2419" spans="1:14" x14ac:dyDescent="0.2">
      <c r="A2419" t="s">
        <v>8916</v>
      </c>
      <c r="B2419">
        <v>502</v>
      </c>
      <c r="C2419" t="s">
        <v>8917</v>
      </c>
      <c r="D2419" t="s">
        <v>8922</v>
      </c>
      <c r="E2419" t="s">
        <v>8918</v>
      </c>
      <c r="F2419" t="s">
        <v>8919</v>
      </c>
      <c r="G2419">
        <v>8800995</v>
      </c>
      <c r="H2419" t="s">
        <v>8920</v>
      </c>
      <c r="I2419">
        <v>8800996</v>
      </c>
      <c r="J2419" t="s">
        <v>8921</v>
      </c>
      <c r="K2419" t="s">
        <v>20</v>
      </c>
      <c r="L2419">
        <v>502</v>
      </c>
      <c r="M2419" t="s">
        <v>8534</v>
      </c>
      <c r="N2419" t="s">
        <v>613</v>
      </c>
    </row>
    <row r="2420" spans="1:14" x14ac:dyDescent="0.2">
      <c r="A2420" t="s">
        <v>12503</v>
      </c>
      <c r="B2420">
        <v>5021</v>
      </c>
      <c r="C2420" t="s">
        <v>12504</v>
      </c>
      <c r="D2420" t="s">
        <v>12509</v>
      </c>
      <c r="E2420" t="s">
        <v>12505</v>
      </c>
      <c r="F2420" t="s">
        <v>12506</v>
      </c>
      <c r="G2420">
        <v>8810215</v>
      </c>
      <c r="H2420" t="s">
        <v>12507</v>
      </c>
      <c r="I2420">
        <v>8810216</v>
      </c>
      <c r="J2420" t="s">
        <v>12508</v>
      </c>
      <c r="K2420" t="s">
        <v>20</v>
      </c>
      <c r="L2420">
        <v>5021</v>
      </c>
      <c r="M2420" t="s">
        <v>12385</v>
      </c>
      <c r="N2420" t="s">
        <v>62</v>
      </c>
    </row>
    <row r="2421" spans="1:14" x14ac:dyDescent="0.2">
      <c r="A2421" t="str">
        <f>"ID."&amp;B2421</f>
        <v>ID.503</v>
      </c>
      <c r="B2421">
        <v>503</v>
      </c>
      <c r="C2421" t="s">
        <v>15911</v>
      </c>
      <c r="D2421" t="s">
        <v>15910</v>
      </c>
      <c r="E2421" t="s">
        <v>15912</v>
      </c>
      <c r="F2421" t="s">
        <v>15913</v>
      </c>
      <c r="G2421">
        <v>8800997</v>
      </c>
      <c r="H2421" t="s">
        <v>15914</v>
      </c>
      <c r="I2421">
        <v>8800998</v>
      </c>
      <c r="J2421" t="s">
        <v>15915</v>
      </c>
      <c r="L2421">
        <v>503</v>
      </c>
      <c r="M2421" t="s">
        <v>20406</v>
      </c>
      <c r="N2421" t="s">
        <v>277</v>
      </c>
    </row>
    <row r="2422" spans="1:14" x14ac:dyDescent="0.2">
      <c r="A2422" t="s">
        <v>11702</v>
      </c>
      <c r="B2422">
        <v>504</v>
      </c>
      <c r="C2422" t="s">
        <v>11703</v>
      </c>
      <c r="D2422" t="s">
        <v>11708</v>
      </c>
      <c r="E2422" t="s">
        <v>11704</v>
      </c>
      <c r="F2422" t="s">
        <v>11705</v>
      </c>
      <c r="G2422">
        <v>8801000</v>
      </c>
      <c r="H2422" t="s">
        <v>11706</v>
      </c>
      <c r="I2422">
        <v>8800999</v>
      </c>
      <c r="J2422" t="s">
        <v>11707</v>
      </c>
      <c r="K2422" t="s">
        <v>20</v>
      </c>
      <c r="L2422">
        <v>504</v>
      </c>
      <c r="M2422" t="s">
        <v>11113</v>
      </c>
      <c r="N2422" t="s">
        <v>557</v>
      </c>
    </row>
    <row r="2423" spans="1:14" x14ac:dyDescent="0.2">
      <c r="A2423" t="str">
        <f>"ID."&amp;B2423</f>
        <v>ID.5049</v>
      </c>
      <c r="B2423">
        <v>5049</v>
      </c>
      <c r="C2423" t="s">
        <v>17453</v>
      </c>
      <c r="D2423" t="s">
        <v>17452</v>
      </c>
      <c r="F2423" t="s">
        <v>17454</v>
      </c>
      <c r="G2423">
        <v>8810271</v>
      </c>
      <c r="H2423" t="s">
        <v>17455</v>
      </c>
      <c r="I2423">
        <v>8810272</v>
      </c>
      <c r="J2423" t="s">
        <v>17456</v>
      </c>
      <c r="L2423">
        <v>5049</v>
      </c>
      <c r="M2423" t="s">
        <v>20409</v>
      </c>
      <c r="N2423" t="s">
        <v>573</v>
      </c>
    </row>
    <row r="2424" spans="1:14" x14ac:dyDescent="0.2">
      <c r="A2424" t="s">
        <v>14738</v>
      </c>
      <c r="B2424">
        <v>505</v>
      </c>
      <c r="C2424" t="s">
        <v>14739</v>
      </c>
      <c r="D2424" t="s">
        <v>14744</v>
      </c>
      <c r="E2424" t="s">
        <v>14740</v>
      </c>
      <c r="F2424" t="s">
        <v>14741</v>
      </c>
      <c r="G2424">
        <v>8801001</v>
      </c>
      <c r="H2424" t="s">
        <v>14742</v>
      </c>
      <c r="I2424">
        <v>8801002</v>
      </c>
      <c r="J2424" t="s">
        <v>14743</v>
      </c>
      <c r="K2424" t="s">
        <v>20</v>
      </c>
      <c r="L2424">
        <v>505</v>
      </c>
      <c r="M2424" t="s">
        <v>14230</v>
      </c>
      <c r="N2424" t="s">
        <v>406</v>
      </c>
    </row>
    <row r="2425" spans="1:14" x14ac:dyDescent="0.2">
      <c r="A2425" t="str">
        <f>"ID."&amp;B2425</f>
        <v>ID.5052</v>
      </c>
      <c r="B2425">
        <v>5052</v>
      </c>
      <c r="C2425" t="s">
        <v>17179</v>
      </c>
      <c r="D2425" t="s">
        <v>17178</v>
      </c>
      <c r="E2425" t="s">
        <v>17180</v>
      </c>
      <c r="F2425" t="s">
        <v>17181</v>
      </c>
      <c r="G2425">
        <v>8810277</v>
      </c>
      <c r="H2425" t="s">
        <v>17182</v>
      </c>
      <c r="I2425">
        <v>8810278</v>
      </c>
      <c r="J2425" t="s">
        <v>17183</v>
      </c>
      <c r="L2425">
        <v>5052</v>
      </c>
      <c r="M2425" t="s">
        <v>20408</v>
      </c>
      <c r="N2425" s="2" t="s">
        <v>374</v>
      </c>
    </row>
    <row r="2426" spans="1:14" x14ac:dyDescent="0.2">
      <c r="A2426" t="str">
        <f>"ID."&amp;B2426</f>
        <v>ID.5054</v>
      </c>
      <c r="B2426">
        <v>5054</v>
      </c>
      <c r="C2426" t="s">
        <v>17946</v>
      </c>
      <c r="D2426" t="s">
        <v>17945</v>
      </c>
      <c r="F2426" t="s">
        <v>17947</v>
      </c>
      <c r="G2426">
        <v>8810281</v>
      </c>
      <c r="H2426" t="s">
        <v>17948</v>
      </c>
      <c r="I2426">
        <v>8810282</v>
      </c>
      <c r="J2426" t="s">
        <v>17949</v>
      </c>
      <c r="L2426">
        <v>5054</v>
      </c>
      <c r="M2426" t="s">
        <v>20410</v>
      </c>
      <c r="N2426" t="s">
        <v>117</v>
      </c>
    </row>
    <row r="2427" spans="1:14" x14ac:dyDescent="0.2">
      <c r="A2427" t="str">
        <f>"ID."&amp;B2427</f>
        <v>ID.5058</v>
      </c>
      <c r="B2427">
        <v>5058</v>
      </c>
      <c r="C2427" t="s">
        <v>17458</v>
      </c>
      <c r="D2427" t="s">
        <v>17457</v>
      </c>
      <c r="E2427" t="s">
        <v>17459</v>
      </c>
      <c r="F2427" t="s">
        <v>17460</v>
      </c>
      <c r="G2427">
        <v>8810289</v>
      </c>
      <c r="H2427" t="s">
        <v>17461</v>
      </c>
      <c r="I2427">
        <v>8810290</v>
      </c>
      <c r="J2427" t="s">
        <v>17462</v>
      </c>
      <c r="L2427">
        <v>5058</v>
      </c>
      <c r="M2427" t="s">
        <v>20409</v>
      </c>
      <c r="N2427" t="s">
        <v>245</v>
      </c>
    </row>
    <row r="2428" spans="1:14" x14ac:dyDescent="0.2">
      <c r="A2428" t="s">
        <v>8683</v>
      </c>
      <c r="B2428">
        <v>506</v>
      </c>
      <c r="C2428" t="s">
        <v>8684</v>
      </c>
      <c r="D2428" t="s">
        <v>8689</v>
      </c>
      <c r="E2428" t="s">
        <v>8685</v>
      </c>
      <c r="F2428" t="s">
        <v>8686</v>
      </c>
      <c r="G2428">
        <v>8801004</v>
      </c>
      <c r="H2428" t="s">
        <v>8687</v>
      </c>
      <c r="I2428">
        <v>8801003</v>
      </c>
      <c r="J2428" t="s">
        <v>8688</v>
      </c>
      <c r="K2428" t="s">
        <v>20</v>
      </c>
      <c r="L2428">
        <v>506</v>
      </c>
      <c r="M2428" t="s">
        <v>8534</v>
      </c>
      <c r="N2428" t="s">
        <v>109</v>
      </c>
    </row>
    <row r="2429" spans="1:14" x14ac:dyDescent="0.2">
      <c r="A2429" t="s">
        <v>8669</v>
      </c>
      <c r="B2429">
        <v>507</v>
      </c>
      <c r="C2429" t="s">
        <v>8670</v>
      </c>
      <c r="D2429" t="s">
        <v>8675</v>
      </c>
      <c r="E2429" t="s">
        <v>8671</v>
      </c>
      <c r="F2429" t="s">
        <v>8672</v>
      </c>
      <c r="G2429">
        <v>8801005</v>
      </c>
      <c r="H2429" t="s">
        <v>8673</v>
      </c>
      <c r="I2429">
        <v>8801006</v>
      </c>
      <c r="J2429" t="s">
        <v>8674</v>
      </c>
      <c r="K2429" t="s">
        <v>20</v>
      </c>
      <c r="L2429">
        <v>507</v>
      </c>
      <c r="M2429" t="s">
        <v>8534</v>
      </c>
      <c r="N2429" t="s">
        <v>774</v>
      </c>
    </row>
    <row r="2430" spans="1:14" x14ac:dyDescent="0.2">
      <c r="A2430" t="s">
        <v>8630</v>
      </c>
      <c r="B2430">
        <v>508</v>
      </c>
      <c r="C2430" t="s">
        <v>8631</v>
      </c>
      <c r="D2430" t="s">
        <v>8636</v>
      </c>
      <c r="E2430" t="s">
        <v>8632</v>
      </c>
      <c r="F2430" t="s">
        <v>8633</v>
      </c>
      <c r="G2430">
        <v>8801008</v>
      </c>
      <c r="H2430" t="s">
        <v>8634</v>
      </c>
      <c r="I2430">
        <v>8801007</v>
      </c>
      <c r="J2430" t="s">
        <v>8635</v>
      </c>
      <c r="K2430" t="s">
        <v>20</v>
      </c>
      <c r="L2430">
        <v>508</v>
      </c>
      <c r="M2430" t="s">
        <v>8534</v>
      </c>
      <c r="N2430" t="s">
        <v>30</v>
      </c>
    </row>
    <row r="2431" spans="1:14" x14ac:dyDescent="0.2">
      <c r="A2431" t="s">
        <v>8676</v>
      </c>
      <c r="B2431">
        <v>509</v>
      </c>
      <c r="C2431" t="s">
        <v>8677</v>
      </c>
      <c r="D2431" t="s">
        <v>8682</v>
      </c>
      <c r="E2431" t="s">
        <v>8678</v>
      </c>
      <c r="F2431" t="s">
        <v>8679</v>
      </c>
      <c r="G2431">
        <v>8801009</v>
      </c>
      <c r="H2431" t="s">
        <v>8680</v>
      </c>
      <c r="I2431">
        <v>8801010</v>
      </c>
      <c r="J2431" t="s">
        <v>8681</v>
      </c>
      <c r="K2431" t="s">
        <v>20</v>
      </c>
      <c r="L2431">
        <v>509</v>
      </c>
      <c r="M2431" t="s">
        <v>8534</v>
      </c>
      <c r="N2431" t="s">
        <v>350</v>
      </c>
    </row>
    <row r="2432" spans="1:14" x14ac:dyDescent="0.2">
      <c r="A2432" t="str">
        <f>"ID."&amp;B2432</f>
        <v>ID.51</v>
      </c>
      <c r="B2432">
        <v>51</v>
      </c>
      <c r="C2432" t="s">
        <v>16024</v>
      </c>
      <c r="D2432" t="s">
        <v>16023</v>
      </c>
      <c r="E2432" t="s">
        <v>16025</v>
      </c>
      <c r="F2432" t="s">
        <v>16026</v>
      </c>
      <c r="G2432">
        <v>8800099</v>
      </c>
      <c r="H2432" t="s">
        <v>16027</v>
      </c>
      <c r="I2432">
        <v>8800100</v>
      </c>
      <c r="J2432" t="s">
        <v>16028</v>
      </c>
      <c r="L2432">
        <v>51</v>
      </c>
      <c r="M2432" t="s">
        <v>20406</v>
      </c>
      <c r="N2432" t="s">
        <v>446</v>
      </c>
    </row>
    <row r="2433" spans="1:14" x14ac:dyDescent="0.2">
      <c r="A2433" t="s">
        <v>8787</v>
      </c>
      <c r="B2433">
        <v>510</v>
      </c>
      <c r="C2433" t="s">
        <v>8788</v>
      </c>
      <c r="D2433" t="s">
        <v>8793</v>
      </c>
      <c r="E2433" t="s">
        <v>8789</v>
      </c>
      <c r="F2433" t="s">
        <v>8790</v>
      </c>
      <c r="G2433">
        <v>8801012</v>
      </c>
      <c r="H2433" t="s">
        <v>8791</v>
      </c>
      <c r="I2433">
        <v>8801011</v>
      </c>
      <c r="J2433" t="s">
        <v>8792</v>
      </c>
      <c r="K2433" t="s">
        <v>20</v>
      </c>
      <c r="L2433">
        <v>510</v>
      </c>
      <c r="M2433" t="s">
        <v>8534</v>
      </c>
      <c r="N2433" t="s">
        <v>117</v>
      </c>
    </row>
    <row r="2434" spans="1:14" x14ac:dyDescent="0.2">
      <c r="A2434" t="s">
        <v>9005</v>
      </c>
      <c r="B2434">
        <v>511</v>
      </c>
      <c r="C2434" t="s">
        <v>9006</v>
      </c>
      <c r="D2434" t="s">
        <v>9011</v>
      </c>
      <c r="E2434" t="s">
        <v>9007</v>
      </c>
      <c r="F2434" t="s">
        <v>9008</v>
      </c>
      <c r="G2434">
        <v>8801013</v>
      </c>
      <c r="H2434" t="s">
        <v>9009</v>
      </c>
      <c r="I2434">
        <v>8801014</v>
      </c>
      <c r="J2434" t="s">
        <v>9010</v>
      </c>
      <c r="K2434" t="s">
        <v>20</v>
      </c>
      <c r="L2434">
        <v>511</v>
      </c>
      <c r="M2434" t="s">
        <v>8534</v>
      </c>
      <c r="N2434" t="s">
        <v>573</v>
      </c>
    </row>
    <row r="2435" spans="1:14" x14ac:dyDescent="0.2">
      <c r="A2435" t="s">
        <v>8923</v>
      </c>
      <c r="B2435">
        <v>512</v>
      </c>
      <c r="C2435" t="s">
        <v>8924</v>
      </c>
      <c r="D2435" t="s">
        <v>8929</v>
      </c>
      <c r="E2435" t="s">
        <v>8925</v>
      </c>
      <c r="F2435" t="s">
        <v>8926</v>
      </c>
      <c r="G2435">
        <v>8801015</v>
      </c>
      <c r="H2435" t="s">
        <v>8927</v>
      </c>
      <c r="I2435">
        <v>8801016</v>
      </c>
      <c r="J2435" t="s">
        <v>8928</v>
      </c>
      <c r="K2435" t="s">
        <v>20</v>
      </c>
      <c r="L2435">
        <v>512</v>
      </c>
      <c r="M2435" t="s">
        <v>8534</v>
      </c>
      <c r="N2435" t="s">
        <v>245</v>
      </c>
    </row>
    <row r="2436" spans="1:14" x14ac:dyDescent="0.2">
      <c r="A2436" t="s">
        <v>583</v>
      </c>
      <c r="B2436">
        <v>513</v>
      </c>
      <c r="C2436" t="s">
        <v>584</v>
      </c>
      <c r="D2436" t="s">
        <v>590</v>
      </c>
      <c r="E2436" t="s">
        <v>585</v>
      </c>
      <c r="F2436" t="s">
        <v>586</v>
      </c>
      <c r="G2436">
        <v>8801017</v>
      </c>
      <c r="H2436" t="s">
        <v>587</v>
      </c>
      <c r="I2436">
        <v>8801018</v>
      </c>
      <c r="J2436" t="s">
        <v>588</v>
      </c>
      <c r="K2436" t="s">
        <v>20</v>
      </c>
      <c r="L2436">
        <v>513</v>
      </c>
      <c r="M2436" t="s">
        <v>21</v>
      </c>
      <c r="N2436" t="s">
        <v>589</v>
      </c>
    </row>
    <row r="2437" spans="1:14" x14ac:dyDescent="0.2">
      <c r="A2437" t="s">
        <v>655</v>
      </c>
      <c r="B2437">
        <v>514</v>
      </c>
      <c r="C2437" t="s">
        <v>656</v>
      </c>
      <c r="D2437" t="s">
        <v>662</v>
      </c>
      <c r="E2437" t="s">
        <v>657</v>
      </c>
      <c r="F2437" t="s">
        <v>658</v>
      </c>
      <c r="G2437">
        <v>8801019</v>
      </c>
      <c r="H2437" t="s">
        <v>659</v>
      </c>
      <c r="I2437">
        <v>8801020</v>
      </c>
      <c r="J2437" t="s">
        <v>660</v>
      </c>
      <c r="K2437" t="s">
        <v>20</v>
      </c>
      <c r="L2437">
        <v>514</v>
      </c>
      <c r="M2437" t="s">
        <v>21</v>
      </c>
      <c r="N2437" t="s">
        <v>661</v>
      </c>
    </row>
    <row r="2438" spans="1:14" x14ac:dyDescent="0.2">
      <c r="A2438" t="s">
        <v>6803</v>
      </c>
      <c r="B2438">
        <v>515</v>
      </c>
      <c r="C2438" t="s">
        <v>6804</v>
      </c>
      <c r="D2438" t="s">
        <v>6809</v>
      </c>
      <c r="E2438" t="s">
        <v>6805</v>
      </c>
      <c r="F2438" t="s">
        <v>6806</v>
      </c>
      <c r="G2438">
        <v>8801022</v>
      </c>
      <c r="H2438" t="s">
        <v>6807</v>
      </c>
      <c r="I2438">
        <v>8801021</v>
      </c>
      <c r="J2438" t="s">
        <v>6808</v>
      </c>
      <c r="K2438" t="s">
        <v>20</v>
      </c>
      <c r="L2438">
        <v>515</v>
      </c>
      <c r="M2438" t="s">
        <v>6627</v>
      </c>
      <c r="N2438" t="s">
        <v>501</v>
      </c>
    </row>
    <row r="2439" spans="1:14" x14ac:dyDescent="0.2">
      <c r="A2439" t="s">
        <v>8739</v>
      </c>
      <c r="B2439">
        <v>516</v>
      </c>
      <c r="C2439" t="s">
        <v>8740</v>
      </c>
      <c r="D2439" t="s">
        <v>8745</v>
      </c>
      <c r="E2439" t="s">
        <v>8741</v>
      </c>
      <c r="F2439" t="s">
        <v>8742</v>
      </c>
      <c r="G2439">
        <v>8801023</v>
      </c>
      <c r="H2439" t="s">
        <v>8743</v>
      </c>
      <c r="I2439">
        <v>8801024</v>
      </c>
      <c r="J2439" t="s">
        <v>8744</v>
      </c>
      <c r="K2439" t="s">
        <v>20</v>
      </c>
      <c r="L2439">
        <v>516</v>
      </c>
      <c r="M2439" t="s">
        <v>8534</v>
      </c>
      <c r="N2439" t="s">
        <v>469</v>
      </c>
    </row>
    <row r="2440" spans="1:14" x14ac:dyDescent="0.2">
      <c r="A2440" t="s">
        <v>6790</v>
      </c>
      <c r="B2440">
        <v>517</v>
      </c>
      <c r="C2440" t="s">
        <v>6791</v>
      </c>
      <c r="D2440" t="s">
        <v>6795</v>
      </c>
      <c r="E2440" t="s">
        <v>6792</v>
      </c>
      <c r="F2440" t="s">
        <v>6387</v>
      </c>
      <c r="G2440">
        <v>8801026</v>
      </c>
      <c r="H2440" t="s">
        <v>6793</v>
      </c>
      <c r="I2440">
        <v>8801025</v>
      </c>
      <c r="J2440" t="s">
        <v>6794</v>
      </c>
      <c r="K2440" t="s">
        <v>20</v>
      </c>
      <c r="L2440">
        <v>517</v>
      </c>
      <c r="M2440" t="s">
        <v>6627</v>
      </c>
      <c r="N2440" t="s">
        <v>549</v>
      </c>
    </row>
    <row r="2441" spans="1:14" x14ac:dyDescent="0.2">
      <c r="A2441" t="s">
        <v>8718</v>
      </c>
      <c r="B2441">
        <v>518</v>
      </c>
      <c r="C2441" t="s">
        <v>8719</v>
      </c>
      <c r="D2441" t="s">
        <v>8724</v>
      </c>
      <c r="E2441" t="s">
        <v>8720</v>
      </c>
      <c r="F2441" t="s">
        <v>8721</v>
      </c>
      <c r="G2441">
        <v>8801028</v>
      </c>
      <c r="H2441" t="s">
        <v>8722</v>
      </c>
      <c r="I2441">
        <v>8801027</v>
      </c>
      <c r="J2441" t="s">
        <v>8723</v>
      </c>
      <c r="K2441" t="s">
        <v>20</v>
      </c>
      <c r="L2441">
        <v>518</v>
      </c>
      <c r="M2441" t="s">
        <v>8534</v>
      </c>
      <c r="N2441" t="s">
        <v>709</v>
      </c>
    </row>
    <row r="2442" spans="1:14" x14ac:dyDescent="0.2">
      <c r="A2442" t="s">
        <v>8697</v>
      </c>
      <c r="B2442">
        <v>519</v>
      </c>
      <c r="C2442" t="s">
        <v>8698</v>
      </c>
      <c r="D2442" t="s">
        <v>8703</v>
      </c>
      <c r="E2442" t="s">
        <v>8699</v>
      </c>
      <c r="F2442" t="s">
        <v>8700</v>
      </c>
      <c r="G2442">
        <v>8801029</v>
      </c>
      <c r="H2442" t="s">
        <v>8701</v>
      </c>
      <c r="I2442">
        <v>8801030</v>
      </c>
      <c r="J2442" t="s">
        <v>8702</v>
      </c>
      <c r="K2442" t="s">
        <v>20</v>
      </c>
      <c r="L2442">
        <v>519</v>
      </c>
      <c r="M2442" t="s">
        <v>8534</v>
      </c>
      <c r="N2442" t="s">
        <v>261</v>
      </c>
    </row>
    <row r="2443" spans="1:14" x14ac:dyDescent="0.2">
      <c r="A2443" t="s">
        <v>14697</v>
      </c>
      <c r="B2443">
        <v>52</v>
      </c>
      <c r="C2443" t="s">
        <v>14698</v>
      </c>
      <c r="D2443" t="s">
        <v>14703</v>
      </c>
      <c r="E2443" t="s">
        <v>14699</v>
      </c>
      <c r="F2443" t="s">
        <v>14700</v>
      </c>
      <c r="G2443">
        <v>8800101</v>
      </c>
      <c r="H2443" t="s">
        <v>14701</v>
      </c>
      <c r="I2443">
        <v>8800102</v>
      </c>
      <c r="J2443" t="s">
        <v>14702</v>
      </c>
      <c r="K2443" t="s">
        <v>20</v>
      </c>
      <c r="L2443">
        <v>52</v>
      </c>
      <c r="M2443" t="s">
        <v>14230</v>
      </c>
      <c r="N2443" t="s">
        <v>605</v>
      </c>
    </row>
    <row r="2444" spans="1:14" x14ac:dyDescent="0.2">
      <c r="A2444" t="s">
        <v>8815</v>
      </c>
      <c r="B2444">
        <v>520</v>
      </c>
      <c r="C2444" t="s">
        <v>8816</v>
      </c>
      <c r="D2444" t="s">
        <v>8821</v>
      </c>
      <c r="E2444" t="s">
        <v>8817</v>
      </c>
      <c r="F2444" t="s">
        <v>8818</v>
      </c>
      <c r="G2444">
        <v>8801031</v>
      </c>
      <c r="H2444" t="s">
        <v>8819</v>
      </c>
      <c r="I2444">
        <v>8801032</v>
      </c>
      <c r="J2444" t="s">
        <v>8820</v>
      </c>
      <c r="K2444" t="s">
        <v>20</v>
      </c>
      <c r="L2444">
        <v>520</v>
      </c>
      <c r="M2444" t="s">
        <v>8534</v>
      </c>
      <c r="N2444" t="s">
        <v>317</v>
      </c>
    </row>
    <row r="2445" spans="1:14" x14ac:dyDescent="0.2">
      <c r="A2445" t="s">
        <v>8556</v>
      </c>
      <c r="B2445">
        <v>522</v>
      </c>
      <c r="C2445" t="s">
        <v>8557</v>
      </c>
      <c r="D2445" t="s">
        <v>8562</v>
      </c>
      <c r="E2445" t="s">
        <v>8558</v>
      </c>
      <c r="F2445" t="s">
        <v>8559</v>
      </c>
      <c r="G2445">
        <v>8801036</v>
      </c>
      <c r="H2445" t="s">
        <v>8560</v>
      </c>
      <c r="I2445">
        <v>8801035</v>
      </c>
      <c r="J2445" t="s">
        <v>8561</v>
      </c>
      <c r="K2445" t="s">
        <v>20</v>
      </c>
      <c r="L2445">
        <v>522</v>
      </c>
      <c r="M2445" t="s">
        <v>8534</v>
      </c>
      <c r="N2445" t="s">
        <v>621</v>
      </c>
    </row>
    <row r="2446" spans="1:14" x14ac:dyDescent="0.2">
      <c r="A2446" t="s">
        <v>4354</v>
      </c>
      <c r="B2446">
        <v>524</v>
      </c>
      <c r="C2446" t="s">
        <v>4355</v>
      </c>
      <c r="D2446" t="s">
        <v>4360</v>
      </c>
      <c r="E2446" t="s">
        <v>4356</v>
      </c>
      <c r="F2446" t="s">
        <v>4357</v>
      </c>
      <c r="G2446">
        <v>8801040</v>
      </c>
      <c r="H2446" t="s">
        <v>4358</v>
      </c>
      <c r="I2446">
        <v>8801039</v>
      </c>
      <c r="J2446" t="s">
        <v>4359</v>
      </c>
      <c r="K2446" t="s">
        <v>20</v>
      </c>
      <c r="L2446">
        <v>524</v>
      </c>
      <c r="M2446" t="s">
        <v>4011</v>
      </c>
      <c r="N2446" t="s">
        <v>157</v>
      </c>
    </row>
    <row r="2447" spans="1:14" x14ac:dyDescent="0.2">
      <c r="A2447" t="s">
        <v>4106</v>
      </c>
      <c r="B2447">
        <v>525</v>
      </c>
      <c r="C2447" t="s">
        <v>4107</v>
      </c>
      <c r="D2447" t="s">
        <v>4112</v>
      </c>
      <c r="E2447" t="s">
        <v>4108</v>
      </c>
      <c r="F2447" t="s">
        <v>4109</v>
      </c>
      <c r="G2447">
        <v>8801042</v>
      </c>
      <c r="H2447" t="s">
        <v>4110</v>
      </c>
      <c r="I2447">
        <v>8801041</v>
      </c>
      <c r="J2447" t="s">
        <v>4111</v>
      </c>
      <c r="K2447" t="s">
        <v>20</v>
      </c>
      <c r="L2447">
        <v>525</v>
      </c>
      <c r="M2447" t="s">
        <v>4011</v>
      </c>
      <c r="N2447" t="s">
        <v>54</v>
      </c>
    </row>
    <row r="2448" spans="1:14" x14ac:dyDescent="0.2">
      <c r="A2448" t="s">
        <v>5322</v>
      </c>
      <c r="B2448">
        <v>527</v>
      </c>
      <c r="C2448" t="s">
        <v>5323</v>
      </c>
      <c r="D2448" t="s">
        <v>5329</v>
      </c>
      <c r="E2448" t="s">
        <v>5324</v>
      </c>
      <c r="F2448" t="s">
        <v>5325</v>
      </c>
      <c r="G2448">
        <v>8801045</v>
      </c>
      <c r="H2448" t="s">
        <v>5326</v>
      </c>
      <c r="I2448">
        <v>8801046</v>
      </c>
      <c r="J2448" t="s">
        <v>5327</v>
      </c>
      <c r="K2448" t="s">
        <v>20</v>
      </c>
      <c r="L2448">
        <v>527</v>
      </c>
      <c r="M2448" t="s">
        <v>5328</v>
      </c>
      <c r="N2448" t="s">
        <v>181</v>
      </c>
    </row>
    <row r="2449" spans="1:14" x14ac:dyDescent="0.2">
      <c r="A2449" t="s">
        <v>567</v>
      </c>
      <c r="B2449">
        <v>528</v>
      </c>
      <c r="C2449" t="s">
        <v>568</v>
      </c>
      <c r="D2449" t="s">
        <v>574</v>
      </c>
      <c r="E2449" t="s">
        <v>569</v>
      </c>
      <c r="F2449" t="s">
        <v>570</v>
      </c>
      <c r="G2449">
        <v>8801048</v>
      </c>
      <c r="H2449" t="s">
        <v>571</v>
      </c>
      <c r="I2449">
        <v>8801047</v>
      </c>
      <c r="J2449" t="s">
        <v>572</v>
      </c>
      <c r="K2449" t="s">
        <v>20</v>
      </c>
      <c r="L2449">
        <v>528</v>
      </c>
      <c r="M2449" t="s">
        <v>21</v>
      </c>
      <c r="N2449" t="s">
        <v>573</v>
      </c>
    </row>
    <row r="2450" spans="1:14" x14ac:dyDescent="0.2">
      <c r="A2450" t="s">
        <v>5189</v>
      </c>
      <c r="B2450">
        <v>529</v>
      </c>
      <c r="C2450" t="s">
        <v>5190</v>
      </c>
      <c r="D2450" t="s">
        <v>5195</v>
      </c>
      <c r="E2450" t="s">
        <v>5191</v>
      </c>
      <c r="F2450" t="s">
        <v>5192</v>
      </c>
      <c r="G2450">
        <v>8801049</v>
      </c>
      <c r="H2450" t="s">
        <v>5193</v>
      </c>
      <c r="I2450">
        <v>8801050</v>
      </c>
      <c r="J2450" t="s">
        <v>5194</v>
      </c>
      <c r="K2450" t="s">
        <v>20</v>
      </c>
      <c r="L2450">
        <v>529</v>
      </c>
      <c r="M2450" t="s">
        <v>4663</v>
      </c>
      <c r="N2450" t="s">
        <v>141</v>
      </c>
    </row>
    <row r="2451" spans="1:14" x14ac:dyDescent="0.2">
      <c r="A2451" t="s">
        <v>4027</v>
      </c>
      <c r="B2451">
        <v>530</v>
      </c>
      <c r="C2451" t="s">
        <v>4028</v>
      </c>
      <c r="D2451" t="s">
        <v>4033</v>
      </c>
      <c r="E2451" t="s">
        <v>4029</v>
      </c>
      <c r="F2451" t="s">
        <v>4030</v>
      </c>
      <c r="G2451">
        <v>8801051</v>
      </c>
      <c r="H2451" t="s">
        <v>4031</v>
      </c>
      <c r="I2451">
        <v>8801052</v>
      </c>
      <c r="J2451" t="s">
        <v>4032</v>
      </c>
      <c r="K2451" t="s">
        <v>20</v>
      </c>
      <c r="L2451">
        <v>530</v>
      </c>
      <c r="M2451" t="s">
        <v>4011</v>
      </c>
      <c r="N2451" t="s">
        <v>414</v>
      </c>
    </row>
    <row r="2452" spans="1:14" x14ac:dyDescent="0.2">
      <c r="A2452" t="s">
        <v>4158</v>
      </c>
      <c r="B2452">
        <v>531</v>
      </c>
      <c r="C2452" t="s">
        <v>4159</v>
      </c>
      <c r="D2452" t="s">
        <v>4164</v>
      </c>
      <c r="E2452" t="s">
        <v>4160</v>
      </c>
      <c r="F2452" t="s">
        <v>4161</v>
      </c>
      <c r="G2452">
        <v>8801054</v>
      </c>
      <c r="H2452" t="s">
        <v>4162</v>
      </c>
      <c r="I2452">
        <v>8801053</v>
      </c>
      <c r="J2452" t="s">
        <v>4163</v>
      </c>
      <c r="K2452" t="s">
        <v>20</v>
      </c>
      <c r="L2452">
        <v>531</v>
      </c>
      <c r="M2452" t="s">
        <v>4011</v>
      </c>
      <c r="N2452" t="s">
        <v>733</v>
      </c>
    </row>
    <row r="2453" spans="1:14" x14ac:dyDescent="0.2">
      <c r="A2453" t="s">
        <v>4581</v>
      </c>
      <c r="B2453">
        <v>532</v>
      </c>
      <c r="C2453" t="s">
        <v>4582</v>
      </c>
      <c r="D2453" t="s">
        <v>4587</v>
      </c>
      <c r="E2453" t="s">
        <v>4583</v>
      </c>
      <c r="F2453" t="s">
        <v>4584</v>
      </c>
      <c r="G2453">
        <v>8801055</v>
      </c>
      <c r="H2453" t="s">
        <v>4585</v>
      </c>
      <c r="I2453">
        <v>8801056</v>
      </c>
      <c r="J2453" t="s">
        <v>4586</v>
      </c>
      <c r="K2453" t="s">
        <v>20</v>
      </c>
      <c r="L2453">
        <v>532</v>
      </c>
      <c r="M2453" t="s">
        <v>4011</v>
      </c>
      <c r="N2453" t="s">
        <v>285</v>
      </c>
    </row>
    <row r="2454" spans="1:14" x14ac:dyDescent="0.2">
      <c r="A2454" t="str">
        <f>"ID."&amp;B2454</f>
        <v>ID.5327</v>
      </c>
      <c r="B2454">
        <v>5327</v>
      </c>
      <c r="C2454" t="s">
        <v>16790</v>
      </c>
      <c r="D2454" t="s">
        <v>16789</v>
      </c>
      <c r="F2454" t="s">
        <v>16791</v>
      </c>
      <c r="G2454">
        <v>8810831</v>
      </c>
      <c r="H2454" t="s">
        <v>16792</v>
      </c>
      <c r="I2454">
        <v>8810832</v>
      </c>
      <c r="J2454" t="s">
        <v>16793</v>
      </c>
      <c r="L2454">
        <v>5327</v>
      </c>
      <c r="M2454" t="s">
        <v>20407</v>
      </c>
      <c r="N2454" s="2" t="s">
        <v>693</v>
      </c>
    </row>
    <row r="2455" spans="1:14" x14ac:dyDescent="0.2">
      <c r="A2455" t="s">
        <v>7150</v>
      </c>
      <c r="B2455">
        <v>533</v>
      </c>
      <c r="C2455" t="s">
        <v>7151</v>
      </c>
      <c r="D2455" t="s">
        <v>7156</v>
      </c>
      <c r="E2455" t="s">
        <v>7152</v>
      </c>
      <c r="F2455" t="s">
        <v>7153</v>
      </c>
      <c r="G2455">
        <v>8801058</v>
      </c>
      <c r="H2455" t="s">
        <v>7154</v>
      </c>
      <c r="I2455">
        <v>8801057</v>
      </c>
      <c r="J2455" t="s">
        <v>7155</v>
      </c>
      <c r="K2455" t="s">
        <v>20</v>
      </c>
      <c r="L2455">
        <v>533</v>
      </c>
      <c r="M2455" t="s">
        <v>6627</v>
      </c>
      <c r="N2455" t="s">
        <v>637</v>
      </c>
    </row>
    <row r="2456" spans="1:14" x14ac:dyDescent="0.2">
      <c r="A2456" t="str">
        <f>"ID."&amp;B2456</f>
        <v>ID.5331</v>
      </c>
      <c r="B2456">
        <v>5331</v>
      </c>
      <c r="C2456" t="s">
        <v>16560</v>
      </c>
      <c r="D2456" t="s">
        <v>16559</v>
      </c>
      <c r="E2456" t="s">
        <v>16561</v>
      </c>
      <c r="F2456" t="s">
        <v>16562</v>
      </c>
      <c r="G2456">
        <v>8810841</v>
      </c>
      <c r="H2456" t="s">
        <v>16563</v>
      </c>
      <c r="I2456">
        <v>8810842</v>
      </c>
      <c r="J2456" t="s">
        <v>16564</v>
      </c>
      <c r="L2456">
        <v>5331</v>
      </c>
      <c r="M2456" t="s">
        <v>20407</v>
      </c>
      <c r="N2456" t="s">
        <v>38</v>
      </c>
    </row>
    <row r="2457" spans="1:14" x14ac:dyDescent="0.2">
      <c r="A2457" t="str">
        <f>"ID."&amp;B2457</f>
        <v>ID.5332</v>
      </c>
      <c r="B2457">
        <v>5332</v>
      </c>
      <c r="C2457" t="s">
        <v>16488</v>
      </c>
      <c r="D2457" t="s">
        <v>16487</v>
      </c>
      <c r="E2457" t="s">
        <v>16489</v>
      </c>
      <c r="F2457" t="s">
        <v>16490</v>
      </c>
      <c r="G2457">
        <v>8810843</v>
      </c>
      <c r="H2457" t="s">
        <v>16491</v>
      </c>
      <c r="I2457">
        <v>8810844</v>
      </c>
      <c r="J2457" t="s">
        <v>16492</v>
      </c>
      <c r="L2457">
        <v>5332</v>
      </c>
      <c r="M2457" t="s">
        <v>20407</v>
      </c>
      <c r="N2457" t="s">
        <v>245</v>
      </c>
    </row>
    <row r="2458" spans="1:14" x14ac:dyDescent="0.2">
      <c r="A2458" t="s">
        <v>4415</v>
      </c>
      <c r="B2458">
        <v>534</v>
      </c>
      <c r="C2458" t="s">
        <v>4416</v>
      </c>
      <c r="D2458" t="s">
        <v>4421</v>
      </c>
      <c r="E2458" t="s">
        <v>4417</v>
      </c>
      <c r="F2458" t="s">
        <v>4418</v>
      </c>
      <c r="G2458">
        <v>8801059</v>
      </c>
      <c r="H2458" t="s">
        <v>4419</v>
      </c>
      <c r="I2458">
        <v>8801060</v>
      </c>
      <c r="J2458" t="s">
        <v>4420</v>
      </c>
      <c r="K2458" t="s">
        <v>20</v>
      </c>
      <c r="L2458">
        <v>534</v>
      </c>
      <c r="M2458" t="s">
        <v>4011</v>
      </c>
      <c r="N2458" t="s">
        <v>149</v>
      </c>
    </row>
    <row r="2459" spans="1:14" x14ac:dyDescent="0.2">
      <c r="A2459" t="str">
        <f>"ID."&amp;B2459</f>
        <v>ID.5344</v>
      </c>
      <c r="B2459">
        <v>5344</v>
      </c>
      <c r="C2459" t="s">
        <v>20228</v>
      </c>
      <c r="D2459" t="s">
        <v>20227</v>
      </c>
      <c r="F2459" t="s">
        <v>20229</v>
      </c>
      <c r="G2459">
        <v>8810867</v>
      </c>
      <c r="H2459" t="s">
        <v>20230</v>
      </c>
      <c r="I2459">
        <v>8810868</v>
      </c>
      <c r="J2459" t="s">
        <v>20231</v>
      </c>
      <c r="L2459">
        <v>5344</v>
      </c>
      <c r="M2459" t="s">
        <v>20414</v>
      </c>
      <c r="N2459" s="2" t="s">
        <v>86</v>
      </c>
    </row>
    <row r="2460" spans="1:14" x14ac:dyDescent="0.2">
      <c r="A2460" t="s">
        <v>13549</v>
      </c>
      <c r="B2460">
        <v>535</v>
      </c>
      <c r="C2460" t="s">
        <v>13550</v>
      </c>
      <c r="D2460" t="s">
        <v>13555</v>
      </c>
      <c r="E2460" t="s">
        <v>13551</v>
      </c>
      <c r="F2460" t="s">
        <v>13552</v>
      </c>
      <c r="G2460">
        <v>8801062</v>
      </c>
      <c r="H2460" t="s">
        <v>13553</v>
      </c>
      <c r="I2460">
        <v>8801061</v>
      </c>
      <c r="J2460" t="s">
        <v>13554</v>
      </c>
      <c r="K2460" t="s">
        <v>20</v>
      </c>
      <c r="L2460">
        <v>535</v>
      </c>
      <c r="M2460" t="s">
        <v>13010</v>
      </c>
      <c r="N2460" t="s">
        <v>245</v>
      </c>
    </row>
    <row r="2461" spans="1:14" x14ac:dyDescent="0.2">
      <c r="A2461" t="str">
        <f>"ID."&amp;B2461</f>
        <v>ID.5350</v>
      </c>
      <c r="B2461">
        <v>5350</v>
      </c>
      <c r="C2461" t="s">
        <v>16795</v>
      </c>
      <c r="D2461" t="s">
        <v>16794</v>
      </c>
      <c r="F2461" t="s">
        <v>15189</v>
      </c>
      <c r="G2461">
        <v>8810879</v>
      </c>
      <c r="H2461" t="s">
        <v>16796</v>
      </c>
      <c r="I2461">
        <v>8810880</v>
      </c>
      <c r="J2461" t="s">
        <v>16797</v>
      </c>
      <c r="L2461">
        <v>5350</v>
      </c>
      <c r="M2461" t="s">
        <v>20407</v>
      </c>
      <c r="N2461" s="2" t="s">
        <v>285</v>
      </c>
    </row>
    <row r="2462" spans="1:14" x14ac:dyDescent="0.2">
      <c r="A2462" t="str">
        <f>"ID."&amp;B2462</f>
        <v>ID.5358</v>
      </c>
      <c r="B2462">
        <v>5358</v>
      </c>
      <c r="C2462" t="s">
        <v>19954</v>
      </c>
      <c r="D2462" t="s">
        <v>19953</v>
      </c>
      <c r="F2462" t="s">
        <v>19955</v>
      </c>
      <c r="G2462">
        <v>8810895</v>
      </c>
      <c r="H2462" t="s">
        <v>19956</v>
      </c>
      <c r="I2462">
        <v>8810896</v>
      </c>
      <c r="J2462" t="s">
        <v>19957</v>
      </c>
      <c r="L2462">
        <v>5358</v>
      </c>
      <c r="M2462" t="s">
        <v>20414</v>
      </c>
      <c r="N2462" t="s">
        <v>317</v>
      </c>
    </row>
    <row r="2463" spans="1:14" x14ac:dyDescent="0.2">
      <c r="A2463" t="s">
        <v>4020</v>
      </c>
      <c r="B2463">
        <v>536</v>
      </c>
      <c r="C2463" t="s">
        <v>4021</v>
      </c>
      <c r="D2463" t="s">
        <v>4026</v>
      </c>
      <c r="E2463" t="s">
        <v>4022</v>
      </c>
      <c r="F2463" t="s">
        <v>4023</v>
      </c>
      <c r="G2463">
        <v>8801064</v>
      </c>
      <c r="H2463" t="s">
        <v>4024</v>
      </c>
      <c r="I2463">
        <v>8801063</v>
      </c>
      <c r="J2463" t="s">
        <v>4025</v>
      </c>
      <c r="K2463" t="s">
        <v>20</v>
      </c>
      <c r="L2463">
        <v>536</v>
      </c>
      <c r="M2463" t="s">
        <v>4011</v>
      </c>
      <c r="N2463" t="s">
        <v>197</v>
      </c>
    </row>
    <row r="2464" spans="1:14" x14ac:dyDescent="0.2">
      <c r="A2464" t="str">
        <f>"ID."&amp;B2464</f>
        <v>ID.5364</v>
      </c>
      <c r="B2464">
        <v>5364</v>
      </c>
      <c r="C2464" t="s">
        <v>16799</v>
      </c>
      <c r="D2464" t="s">
        <v>16798</v>
      </c>
      <c r="F2464" t="s">
        <v>16800</v>
      </c>
      <c r="G2464">
        <v>8810907</v>
      </c>
      <c r="H2464" t="s">
        <v>16801</v>
      </c>
      <c r="I2464">
        <v>8810908</v>
      </c>
      <c r="J2464" t="s">
        <v>16802</v>
      </c>
      <c r="L2464">
        <v>5364</v>
      </c>
      <c r="M2464" t="s">
        <v>20407</v>
      </c>
      <c r="N2464" s="2" t="s">
        <v>197</v>
      </c>
    </row>
    <row r="2465" spans="1:14" x14ac:dyDescent="0.2">
      <c r="A2465" t="str">
        <f>"ID."&amp;B2465</f>
        <v>ID.5368</v>
      </c>
      <c r="B2465">
        <v>5368</v>
      </c>
      <c r="C2465" t="s">
        <v>18141</v>
      </c>
      <c r="D2465" t="s">
        <v>18140</v>
      </c>
      <c r="E2465" t="s">
        <v>18142</v>
      </c>
      <c r="F2465" t="s">
        <v>18143</v>
      </c>
      <c r="G2465">
        <v>8810915</v>
      </c>
      <c r="H2465" t="s">
        <v>18144</v>
      </c>
      <c r="I2465">
        <v>8810916</v>
      </c>
      <c r="J2465" t="s">
        <v>18145</v>
      </c>
      <c r="L2465">
        <v>5368</v>
      </c>
      <c r="M2465" t="s">
        <v>20410</v>
      </c>
      <c r="N2465" s="2" t="s">
        <v>374</v>
      </c>
    </row>
    <row r="2466" spans="1:14" x14ac:dyDescent="0.2">
      <c r="A2466" t="s">
        <v>4151</v>
      </c>
      <c r="B2466">
        <v>537</v>
      </c>
      <c r="C2466" t="s">
        <v>4152</v>
      </c>
      <c r="D2466" t="s">
        <v>4157</v>
      </c>
      <c r="E2466" t="s">
        <v>4153</v>
      </c>
      <c r="F2466" t="s">
        <v>4154</v>
      </c>
      <c r="G2466">
        <v>8801065</v>
      </c>
      <c r="H2466" t="s">
        <v>4155</v>
      </c>
      <c r="I2466">
        <v>8801066</v>
      </c>
      <c r="J2466" t="s">
        <v>4156</v>
      </c>
      <c r="K2466" t="s">
        <v>20</v>
      </c>
      <c r="L2466">
        <v>537</v>
      </c>
      <c r="M2466" t="s">
        <v>4011</v>
      </c>
      <c r="N2466" t="s">
        <v>125</v>
      </c>
    </row>
    <row r="2467" spans="1:14" x14ac:dyDescent="0.2">
      <c r="A2467" t="str">
        <f>"ID."&amp;B2467</f>
        <v>ID.5372</v>
      </c>
      <c r="B2467">
        <v>5372</v>
      </c>
      <c r="C2467" t="s">
        <v>18627</v>
      </c>
      <c r="D2467" t="s">
        <v>18626</v>
      </c>
      <c r="E2467" t="s">
        <v>18628</v>
      </c>
      <c r="F2467" t="s">
        <v>1402</v>
      </c>
      <c r="G2467">
        <v>8810923</v>
      </c>
      <c r="H2467" t="s">
        <v>18629</v>
      </c>
      <c r="I2467">
        <v>8810924</v>
      </c>
      <c r="J2467" t="s">
        <v>18630</v>
      </c>
      <c r="L2467">
        <v>5372</v>
      </c>
      <c r="M2467" t="s">
        <v>20411</v>
      </c>
      <c r="N2467" s="2" t="s">
        <v>94</v>
      </c>
    </row>
    <row r="2468" spans="1:14" x14ac:dyDescent="0.2">
      <c r="A2468" t="str">
        <f>"ID."&amp;B2468</f>
        <v>ID.5377</v>
      </c>
      <c r="B2468">
        <v>5377</v>
      </c>
      <c r="C2468" t="s">
        <v>16456</v>
      </c>
      <c r="D2468" t="s">
        <v>16455</v>
      </c>
      <c r="F2468" t="s">
        <v>16457</v>
      </c>
      <c r="G2468">
        <v>8810933</v>
      </c>
      <c r="H2468" t="s">
        <v>16458</v>
      </c>
      <c r="I2468">
        <v>8810934</v>
      </c>
      <c r="J2468" t="s">
        <v>16459</v>
      </c>
      <c r="L2468">
        <v>5377</v>
      </c>
      <c r="M2468" t="s">
        <v>20407</v>
      </c>
      <c r="N2468" t="s">
        <v>109</v>
      </c>
    </row>
    <row r="2469" spans="1:14" x14ac:dyDescent="0.2">
      <c r="A2469" t="s">
        <v>2491</v>
      </c>
      <c r="B2469">
        <v>538</v>
      </c>
      <c r="C2469" t="s">
        <v>2492</v>
      </c>
      <c r="D2469" t="s">
        <v>2497</v>
      </c>
      <c r="E2469" t="s">
        <v>2493</v>
      </c>
      <c r="F2469" t="s">
        <v>2494</v>
      </c>
      <c r="G2469">
        <v>8801067</v>
      </c>
      <c r="H2469" t="s">
        <v>2495</v>
      </c>
      <c r="I2469">
        <v>8801068</v>
      </c>
      <c r="J2469" t="s">
        <v>2496</v>
      </c>
      <c r="K2469" t="s">
        <v>20</v>
      </c>
      <c r="L2469">
        <v>538</v>
      </c>
      <c r="M2469" t="s">
        <v>2079</v>
      </c>
      <c r="N2469" t="s">
        <v>46</v>
      </c>
    </row>
    <row r="2470" spans="1:14" x14ac:dyDescent="0.2">
      <c r="A2470" t="str">
        <f>"ID."&amp;B2470</f>
        <v>ID.5380</v>
      </c>
      <c r="B2470">
        <v>5380</v>
      </c>
      <c r="C2470" t="s">
        <v>18040</v>
      </c>
      <c r="D2470" t="s">
        <v>18039</v>
      </c>
      <c r="F2470" t="s">
        <v>18041</v>
      </c>
      <c r="G2470">
        <v>8810939</v>
      </c>
      <c r="H2470" t="s">
        <v>18042</v>
      </c>
      <c r="I2470">
        <v>8810940</v>
      </c>
      <c r="J2470" t="s">
        <v>18043</v>
      </c>
      <c r="L2470">
        <v>5380</v>
      </c>
      <c r="M2470" t="s">
        <v>20410</v>
      </c>
      <c r="N2470" t="s">
        <v>333</v>
      </c>
    </row>
    <row r="2471" spans="1:14" x14ac:dyDescent="0.2">
      <c r="A2471" t="s">
        <v>4294</v>
      </c>
      <c r="B2471">
        <v>539</v>
      </c>
      <c r="C2471" t="s">
        <v>4295</v>
      </c>
      <c r="D2471" t="s">
        <v>4300</v>
      </c>
      <c r="E2471" t="s">
        <v>4296</v>
      </c>
      <c r="F2471" t="s">
        <v>4297</v>
      </c>
      <c r="G2471">
        <v>8801069</v>
      </c>
      <c r="H2471" t="s">
        <v>4298</v>
      </c>
      <c r="I2471">
        <v>8801070</v>
      </c>
      <c r="J2471" t="s">
        <v>4299</v>
      </c>
      <c r="K2471" t="s">
        <v>20</v>
      </c>
      <c r="L2471">
        <v>539</v>
      </c>
      <c r="M2471" t="s">
        <v>4011</v>
      </c>
      <c r="N2471" t="s">
        <v>422</v>
      </c>
    </row>
    <row r="2472" spans="1:14" x14ac:dyDescent="0.2">
      <c r="A2472" t="str">
        <f>"ID."&amp;B2472</f>
        <v>ID.5394</v>
      </c>
      <c r="B2472">
        <v>5394</v>
      </c>
      <c r="C2472" t="s">
        <v>16804</v>
      </c>
      <c r="D2472" t="s">
        <v>16803</v>
      </c>
      <c r="F2472" t="s">
        <v>16805</v>
      </c>
      <c r="G2472">
        <v>8810967</v>
      </c>
      <c r="H2472" t="s">
        <v>16806</v>
      </c>
      <c r="I2472">
        <v>8810968</v>
      </c>
      <c r="J2472" t="s">
        <v>16807</v>
      </c>
      <c r="L2472">
        <v>5394</v>
      </c>
      <c r="M2472" t="s">
        <v>20407</v>
      </c>
      <c r="N2472" s="2" t="s">
        <v>414</v>
      </c>
    </row>
    <row r="2473" spans="1:14" x14ac:dyDescent="0.2">
      <c r="A2473" t="s">
        <v>6027</v>
      </c>
      <c r="B2473">
        <v>54</v>
      </c>
      <c r="C2473" t="s">
        <v>6028</v>
      </c>
      <c r="D2473" t="s">
        <v>6033</v>
      </c>
      <c r="E2473" t="s">
        <v>6029</v>
      </c>
      <c r="F2473" t="s">
        <v>6030</v>
      </c>
      <c r="G2473">
        <v>8800103</v>
      </c>
      <c r="H2473" t="s">
        <v>6031</v>
      </c>
      <c r="I2473">
        <v>8800104</v>
      </c>
      <c r="J2473" t="s">
        <v>6032</v>
      </c>
      <c r="K2473" t="s">
        <v>20</v>
      </c>
      <c r="L2473">
        <v>54</v>
      </c>
      <c r="M2473" t="s">
        <v>5968</v>
      </c>
      <c r="N2473" t="s">
        <v>22</v>
      </c>
    </row>
    <row r="2474" spans="1:14" x14ac:dyDescent="0.2">
      <c r="A2474" t="s">
        <v>4429</v>
      </c>
      <c r="B2474">
        <v>540</v>
      </c>
      <c r="C2474" t="s">
        <v>4430</v>
      </c>
      <c r="D2474" t="s">
        <v>4435</v>
      </c>
      <c r="E2474" t="s">
        <v>4431</v>
      </c>
      <c r="F2474" t="s">
        <v>4432</v>
      </c>
      <c r="G2474">
        <v>8801072</v>
      </c>
      <c r="H2474" t="s">
        <v>4433</v>
      </c>
      <c r="I2474">
        <v>8801071</v>
      </c>
      <c r="J2474" t="s">
        <v>4434</v>
      </c>
      <c r="K2474" t="s">
        <v>20</v>
      </c>
      <c r="L2474">
        <v>540</v>
      </c>
      <c r="M2474" t="s">
        <v>4011</v>
      </c>
      <c r="N2474" t="s">
        <v>325</v>
      </c>
    </row>
    <row r="2475" spans="1:14" x14ac:dyDescent="0.2">
      <c r="A2475" t="str">
        <f>"ID."&amp;B2475</f>
        <v>ID.5401</v>
      </c>
      <c r="B2475">
        <v>5401</v>
      </c>
      <c r="C2475" t="s">
        <v>16809</v>
      </c>
      <c r="D2475" t="s">
        <v>16808</v>
      </c>
      <c r="F2475" t="s">
        <v>16810</v>
      </c>
      <c r="G2475">
        <v>8810981</v>
      </c>
      <c r="H2475" t="s">
        <v>16811</v>
      </c>
      <c r="I2475">
        <v>8810982</v>
      </c>
      <c r="J2475" t="s">
        <v>16812</v>
      </c>
      <c r="L2475">
        <v>5401</v>
      </c>
      <c r="M2475" t="s">
        <v>20407</v>
      </c>
      <c r="N2475" s="2" t="s">
        <v>422</v>
      </c>
    </row>
    <row r="2476" spans="1:14" x14ac:dyDescent="0.2">
      <c r="A2476" t="str">
        <f>"ID."&amp;B2476</f>
        <v>ID.5402</v>
      </c>
      <c r="B2476">
        <v>5402</v>
      </c>
      <c r="C2476" t="s">
        <v>18927</v>
      </c>
      <c r="D2476" t="s">
        <v>18926</v>
      </c>
      <c r="F2476" t="s">
        <v>18928</v>
      </c>
      <c r="G2476">
        <v>8810983</v>
      </c>
      <c r="H2476" t="s">
        <v>18929</v>
      </c>
      <c r="I2476">
        <v>8810984</v>
      </c>
      <c r="J2476" t="s">
        <v>18930</v>
      </c>
      <c r="L2476">
        <v>5402</v>
      </c>
      <c r="M2476" t="s">
        <v>20412</v>
      </c>
      <c r="N2476" t="s">
        <v>30</v>
      </c>
    </row>
    <row r="2477" spans="1:14" x14ac:dyDescent="0.2">
      <c r="A2477" t="str">
        <f>"ID."&amp;B2477</f>
        <v>ID.5405</v>
      </c>
      <c r="B2477">
        <v>5405</v>
      </c>
      <c r="C2477" t="s">
        <v>17951</v>
      </c>
      <c r="D2477" t="s">
        <v>17950</v>
      </c>
      <c r="F2477" t="s">
        <v>17952</v>
      </c>
      <c r="G2477">
        <v>8810989</v>
      </c>
      <c r="H2477" t="s">
        <v>17953</v>
      </c>
      <c r="I2477">
        <v>8810990</v>
      </c>
      <c r="J2477" t="s">
        <v>17954</v>
      </c>
      <c r="L2477">
        <v>5405</v>
      </c>
      <c r="M2477" t="s">
        <v>20410</v>
      </c>
      <c r="N2477" t="s">
        <v>573</v>
      </c>
    </row>
    <row r="2478" spans="1:14" x14ac:dyDescent="0.2">
      <c r="A2478" t="s">
        <v>4831</v>
      </c>
      <c r="B2478">
        <v>541</v>
      </c>
      <c r="C2478" t="s">
        <v>4832</v>
      </c>
      <c r="D2478" t="s">
        <v>4837</v>
      </c>
      <c r="E2478" t="s">
        <v>4833</v>
      </c>
      <c r="F2478" t="s">
        <v>4834</v>
      </c>
      <c r="G2478">
        <v>8801074</v>
      </c>
      <c r="H2478" t="s">
        <v>4835</v>
      </c>
      <c r="I2478">
        <v>8801073</v>
      </c>
      <c r="J2478" t="s">
        <v>4836</v>
      </c>
      <c r="K2478" t="s">
        <v>20</v>
      </c>
      <c r="L2478">
        <v>541</v>
      </c>
      <c r="M2478" t="s">
        <v>4663</v>
      </c>
      <c r="N2478" t="s">
        <v>133</v>
      </c>
    </row>
    <row r="2479" spans="1:14" x14ac:dyDescent="0.2">
      <c r="A2479" t="str">
        <f>"ID."&amp;B2479</f>
        <v>ID.5411</v>
      </c>
      <c r="B2479">
        <v>5411</v>
      </c>
      <c r="C2479" t="s">
        <v>16814</v>
      </c>
      <c r="D2479" t="s">
        <v>16813</v>
      </c>
      <c r="F2479" t="s">
        <v>16815</v>
      </c>
      <c r="G2479">
        <v>8811001</v>
      </c>
      <c r="H2479" t="s">
        <v>16816</v>
      </c>
      <c r="I2479">
        <v>8811002</v>
      </c>
      <c r="J2479" t="s">
        <v>16817</v>
      </c>
      <c r="L2479">
        <v>5411</v>
      </c>
      <c r="M2479" t="s">
        <v>20407</v>
      </c>
      <c r="N2479" s="2" t="s">
        <v>149</v>
      </c>
    </row>
    <row r="2480" spans="1:14" x14ac:dyDescent="0.2">
      <c r="A2480" t="s">
        <v>7260</v>
      </c>
      <c r="B2480">
        <v>542</v>
      </c>
      <c r="C2480" t="s">
        <v>7261</v>
      </c>
      <c r="D2480" t="s">
        <v>7266</v>
      </c>
      <c r="E2480" t="s">
        <v>7262</v>
      </c>
      <c r="F2480" t="s">
        <v>7263</v>
      </c>
      <c r="G2480">
        <v>8801075</v>
      </c>
      <c r="H2480" t="s">
        <v>7264</v>
      </c>
      <c r="I2480">
        <v>8801076</v>
      </c>
      <c r="J2480" t="s">
        <v>7265</v>
      </c>
      <c r="K2480" t="s">
        <v>20</v>
      </c>
      <c r="L2480">
        <v>542</v>
      </c>
      <c r="M2480" t="s">
        <v>6627</v>
      </c>
      <c r="N2480" t="s">
        <v>629</v>
      </c>
    </row>
    <row r="2481" spans="1:14" x14ac:dyDescent="0.2">
      <c r="A2481" t="str">
        <f>"ID."&amp;B2481</f>
        <v>ID.5420</v>
      </c>
      <c r="B2481">
        <v>5420</v>
      </c>
      <c r="C2481" t="s">
        <v>16819</v>
      </c>
      <c r="D2481" t="s">
        <v>16818</v>
      </c>
      <c r="F2481" t="s">
        <v>16820</v>
      </c>
      <c r="G2481">
        <v>8811021</v>
      </c>
      <c r="H2481" t="s">
        <v>16821</v>
      </c>
      <c r="I2481">
        <v>8811022</v>
      </c>
      <c r="J2481" t="s">
        <v>16822</v>
      </c>
      <c r="L2481">
        <v>5420</v>
      </c>
      <c r="M2481" t="s">
        <v>20407</v>
      </c>
      <c r="N2481" s="2" t="s">
        <v>629</v>
      </c>
    </row>
    <row r="2482" spans="1:14" x14ac:dyDescent="0.2">
      <c r="A2482" t="str">
        <f>"ID."&amp;B2482</f>
        <v>ID.5422</v>
      </c>
      <c r="B2482">
        <v>5422</v>
      </c>
      <c r="C2482" t="s">
        <v>17373</v>
      </c>
      <c r="D2482" t="s">
        <v>17372</v>
      </c>
      <c r="F2482" t="s">
        <v>17374</v>
      </c>
      <c r="G2482">
        <v>8811025</v>
      </c>
      <c r="H2482" t="s">
        <v>17375</v>
      </c>
      <c r="I2482">
        <v>8811026</v>
      </c>
      <c r="J2482" t="s">
        <v>17376</v>
      </c>
      <c r="L2482">
        <v>5422</v>
      </c>
      <c r="M2482" t="s">
        <v>20409</v>
      </c>
      <c r="N2482" t="s">
        <v>525</v>
      </c>
    </row>
    <row r="2483" spans="1:14" x14ac:dyDescent="0.2">
      <c r="A2483" t="str">
        <f>"ID."&amp;B2483</f>
        <v>ID.5423</v>
      </c>
      <c r="B2483">
        <v>5423</v>
      </c>
      <c r="C2483" t="s">
        <v>16824</v>
      </c>
      <c r="D2483" t="s">
        <v>16823</v>
      </c>
      <c r="F2483" t="s">
        <v>16825</v>
      </c>
      <c r="G2483">
        <v>8811027</v>
      </c>
      <c r="H2483" t="s">
        <v>16826</v>
      </c>
      <c r="I2483">
        <v>8811028</v>
      </c>
      <c r="J2483" t="s">
        <v>16827</v>
      </c>
      <c r="L2483">
        <v>5423</v>
      </c>
      <c r="M2483" t="s">
        <v>20407</v>
      </c>
      <c r="N2483" s="2" t="s">
        <v>685</v>
      </c>
    </row>
    <row r="2484" spans="1:14" x14ac:dyDescent="0.2">
      <c r="A2484" t="s">
        <v>1378</v>
      </c>
      <c r="B2484">
        <v>543</v>
      </c>
      <c r="C2484" t="s">
        <v>1379</v>
      </c>
      <c r="D2484" t="s">
        <v>1384</v>
      </c>
      <c r="E2484" t="s">
        <v>1380</v>
      </c>
      <c r="F2484" t="s">
        <v>1381</v>
      </c>
      <c r="G2484">
        <v>8801078</v>
      </c>
      <c r="H2484" t="s">
        <v>1382</v>
      </c>
      <c r="I2484">
        <v>8801077</v>
      </c>
      <c r="J2484" t="s">
        <v>1383</v>
      </c>
      <c r="K2484" t="s">
        <v>20</v>
      </c>
      <c r="L2484">
        <v>543</v>
      </c>
      <c r="M2484" t="s">
        <v>773</v>
      </c>
      <c r="N2484" t="s">
        <v>62</v>
      </c>
    </row>
    <row r="2485" spans="1:14" x14ac:dyDescent="0.2">
      <c r="A2485" t="str">
        <f>"ID."&amp;B2485</f>
        <v>ID.5430</v>
      </c>
      <c r="B2485">
        <v>5430</v>
      </c>
      <c r="C2485" t="s">
        <v>16420</v>
      </c>
      <c r="D2485" t="s">
        <v>16419</v>
      </c>
      <c r="E2485" t="s">
        <v>16421</v>
      </c>
      <c r="F2485" t="s">
        <v>16422</v>
      </c>
      <c r="G2485">
        <v>8811041</v>
      </c>
      <c r="H2485" t="s">
        <v>16423</v>
      </c>
      <c r="I2485">
        <v>8811042</v>
      </c>
      <c r="J2485" t="s">
        <v>16424</v>
      </c>
      <c r="L2485">
        <v>5430</v>
      </c>
      <c r="M2485" t="s">
        <v>20407</v>
      </c>
      <c r="N2485" t="s">
        <v>677</v>
      </c>
    </row>
    <row r="2486" spans="1:14" x14ac:dyDescent="0.2">
      <c r="A2486" t="str">
        <f>"ID."&amp;B2486</f>
        <v>ID.5438</v>
      </c>
      <c r="B2486">
        <v>5438</v>
      </c>
      <c r="C2486" t="s">
        <v>16829</v>
      </c>
      <c r="D2486" t="s">
        <v>16828</v>
      </c>
      <c r="E2486" t="s">
        <v>16830</v>
      </c>
      <c r="F2486" t="s">
        <v>16831</v>
      </c>
      <c r="G2486">
        <v>8811057</v>
      </c>
      <c r="H2486" t="s">
        <v>16832</v>
      </c>
      <c r="I2486">
        <v>8811058</v>
      </c>
      <c r="J2486" t="s">
        <v>16833</v>
      </c>
      <c r="L2486">
        <v>5438</v>
      </c>
      <c r="M2486" t="s">
        <v>20407</v>
      </c>
      <c r="N2486" s="2" t="s">
        <v>725</v>
      </c>
    </row>
    <row r="2487" spans="1:14" x14ac:dyDescent="0.2">
      <c r="A2487" t="s">
        <v>5777</v>
      </c>
      <c r="B2487">
        <v>544</v>
      </c>
      <c r="C2487" t="s">
        <v>5778</v>
      </c>
      <c r="D2487" t="s">
        <v>5783</v>
      </c>
      <c r="E2487" t="s">
        <v>5779</v>
      </c>
      <c r="F2487" t="s">
        <v>5780</v>
      </c>
      <c r="G2487">
        <v>8801080</v>
      </c>
      <c r="H2487" t="s">
        <v>5781</v>
      </c>
      <c r="I2487">
        <v>8801079</v>
      </c>
      <c r="J2487" t="s">
        <v>5782</v>
      </c>
      <c r="K2487" t="s">
        <v>20</v>
      </c>
      <c r="L2487">
        <v>544</v>
      </c>
      <c r="M2487" t="s">
        <v>5328</v>
      </c>
      <c r="N2487" t="s">
        <v>133</v>
      </c>
    </row>
    <row r="2488" spans="1:14" x14ac:dyDescent="0.2">
      <c r="A2488" t="str">
        <f>"ID."&amp;B2488</f>
        <v>ID.5441</v>
      </c>
      <c r="B2488">
        <v>5441</v>
      </c>
      <c r="C2488" t="s">
        <v>17956</v>
      </c>
      <c r="D2488" t="s">
        <v>17955</v>
      </c>
      <c r="F2488" t="s">
        <v>1452</v>
      </c>
      <c r="G2488">
        <v>8811063</v>
      </c>
      <c r="H2488" t="s">
        <v>17957</v>
      </c>
      <c r="I2488">
        <v>8811064</v>
      </c>
      <c r="J2488" t="s">
        <v>17958</v>
      </c>
      <c r="L2488">
        <v>5441</v>
      </c>
      <c r="M2488" t="s">
        <v>20410</v>
      </c>
      <c r="N2488" t="s">
        <v>245</v>
      </c>
    </row>
    <row r="2489" spans="1:14" x14ac:dyDescent="0.2">
      <c r="A2489" t="s">
        <v>5203</v>
      </c>
      <c r="B2489">
        <v>545</v>
      </c>
      <c r="C2489" t="s">
        <v>5204</v>
      </c>
      <c r="D2489" t="s">
        <v>5209</v>
      </c>
      <c r="E2489" t="s">
        <v>5205</v>
      </c>
      <c r="F2489" t="s">
        <v>5206</v>
      </c>
      <c r="G2489">
        <v>8801082</v>
      </c>
      <c r="H2489" t="s">
        <v>5207</v>
      </c>
      <c r="I2489">
        <v>8801081</v>
      </c>
      <c r="J2489" t="s">
        <v>5208</v>
      </c>
      <c r="K2489" t="s">
        <v>20</v>
      </c>
      <c r="L2489">
        <v>545</v>
      </c>
      <c r="M2489" t="s">
        <v>4663</v>
      </c>
      <c r="N2489" t="s">
        <v>669</v>
      </c>
    </row>
    <row r="2490" spans="1:14" x14ac:dyDescent="0.2">
      <c r="A2490" t="str">
        <f>"ID."&amp;B2490</f>
        <v>ID.5450</v>
      </c>
      <c r="B2490">
        <v>5450</v>
      </c>
      <c r="C2490" t="s">
        <v>16555</v>
      </c>
      <c r="D2490" t="s">
        <v>16554</v>
      </c>
      <c r="F2490" t="s">
        <v>16556</v>
      </c>
      <c r="G2490">
        <v>8811081</v>
      </c>
      <c r="H2490" t="s">
        <v>16557</v>
      </c>
      <c r="I2490">
        <v>8811082</v>
      </c>
      <c r="J2490" t="s">
        <v>16558</v>
      </c>
      <c r="L2490">
        <v>5450</v>
      </c>
      <c r="M2490" t="s">
        <v>20407</v>
      </c>
      <c r="N2490" t="s">
        <v>549</v>
      </c>
    </row>
    <row r="2491" spans="1:14" x14ac:dyDescent="0.2">
      <c r="A2491" t="str">
        <f>"ID."&amp;B2491</f>
        <v>ID.5452</v>
      </c>
      <c r="B2491">
        <v>5452</v>
      </c>
      <c r="C2491" t="s">
        <v>17260</v>
      </c>
      <c r="D2491" t="s">
        <v>17259</v>
      </c>
      <c r="F2491" t="s">
        <v>9917</v>
      </c>
      <c r="G2491">
        <v>8811085</v>
      </c>
      <c r="H2491" t="s">
        <v>17261</v>
      </c>
      <c r="I2491">
        <v>8811086</v>
      </c>
      <c r="J2491" t="s">
        <v>17262</v>
      </c>
      <c r="L2491">
        <v>5452</v>
      </c>
      <c r="M2491" t="s">
        <v>20408</v>
      </c>
      <c r="N2491" s="2" t="s">
        <v>62</v>
      </c>
    </row>
    <row r="2492" spans="1:14" x14ac:dyDescent="0.2">
      <c r="A2492" t="str">
        <f>"ID."&amp;B2492</f>
        <v>ID.5453</v>
      </c>
      <c r="B2492">
        <v>5453</v>
      </c>
      <c r="C2492" t="s">
        <v>17960</v>
      </c>
      <c r="D2492" t="s">
        <v>17959</v>
      </c>
      <c r="F2492" t="s">
        <v>17961</v>
      </c>
      <c r="G2492">
        <v>8811087</v>
      </c>
      <c r="H2492" t="s">
        <v>17962</v>
      </c>
      <c r="I2492">
        <v>8811088</v>
      </c>
      <c r="J2492" t="s">
        <v>17963</v>
      </c>
      <c r="L2492">
        <v>5453</v>
      </c>
      <c r="M2492" t="s">
        <v>20410</v>
      </c>
      <c r="N2492" t="s">
        <v>469</v>
      </c>
    </row>
    <row r="2493" spans="1:14" x14ac:dyDescent="0.2">
      <c r="A2493" t="s">
        <v>6118</v>
      </c>
      <c r="B2493">
        <v>546</v>
      </c>
      <c r="C2493" t="s">
        <v>6119</v>
      </c>
      <c r="D2493" t="s">
        <v>6124</v>
      </c>
      <c r="E2493" t="s">
        <v>6120</v>
      </c>
      <c r="F2493" t="s">
        <v>6121</v>
      </c>
      <c r="G2493">
        <v>8801084</v>
      </c>
      <c r="H2493" t="s">
        <v>6122</v>
      </c>
      <c r="I2493">
        <v>8801083</v>
      </c>
      <c r="J2493" t="s">
        <v>6123</v>
      </c>
      <c r="K2493" t="s">
        <v>20</v>
      </c>
      <c r="L2493">
        <v>546</v>
      </c>
      <c r="M2493" t="s">
        <v>5968</v>
      </c>
      <c r="N2493" t="s">
        <v>693</v>
      </c>
    </row>
    <row r="2494" spans="1:14" x14ac:dyDescent="0.2">
      <c r="A2494" t="s">
        <v>6432</v>
      </c>
      <c r="B2494">
        <v>547</v>
      </c>
      <c r="C2494" t="s">
        <v>6433</v>
      </c>
      <c r="D2494" t="s">
        <v>6438</v>
      </c>
      <c r="E2494" t="s">
        <v>6434</v>
      </c>
      <c r="F2494" t="s">
        <v>6435</v>
      </c>
      <c r="G2494">
        <v>8801086</v>
      </c>
      <c r="H2494" t="s">
        <v>6436</v>
      </c>
      <c r="I2494">
        <v>8801085</v>
      </c>
      <c r="J2494" t="s">
        <v>6437</v>
      </c>
      <c r="K2494" t="s">
        <v>20</v>
      </c>
      <c r="L2494">
        <v>547</v>
      </c>
      <c r="M2494" t="s">
        <v>5968</v>
      </c>
      <c r="N2494" t="s">
        <v>285</v>
      </c>
    </row>
    <row r="2495" spans="1:14" x14ac:dyDescent="0.2">
      <c r="A2495" t="str">
        <f>"ID."&amp;B2495</f>
        <v>ID.5470</v>
      </c>
      <c r="B2495">
        <v>5470</v>
      </c>
      <c r="C2495" t="s">
        <v>16835</v>
      </c>
      <c r="D2495" t="s">
        <v>16834</v>
      </c>
      <c r="E2495" t="s">
        <v>16836</v>
      </c>
      <c r="F2495" t="s">
        <v>16837</v>
      </c>
      <c r="G2495">
        <v>8811125</v>
      </c>
      <c r="H2495" t="s">
        <v>16838</v>
      </c>
      <c r="I2495">
        <v>8811126</v>
      </c>
      <c r="J2495" t="s">
        <v>16839</v>
      </c>
      <c r="L2495">
        <v>5470</v>
      </c>
      <c r="M2495" t="s">
        <v>20407</v>
      </c>
      <c r="N2495" s="2" t="s">
        <v>477</v>
      </c>
    </row>
    <row r="2496" spans="1:14" x14ac:dyDescent="0.2">
      <c r="A2496" t="s">
        <v>6474</v>
      </c>
      <c r="B2496">
        <v>548</v>
      </c>
      <c r="C2496" t="s">
        <v>6475</v>
      </c>
      <c r="D2496" t="s">
        <v>6480</v>
      </c>
      <c r="E2496" t="s">
        <v>6476</v>
      </c>
      <c r="F2496" t="s">
        <v>6477</v>
      </c>
      <c r="G2496">
        <v>8801088</v>
      </c>
      <c r="H2496" t="s">
        <v>6478</v>
      </c>
      <c r="I2496">
        <v>8801087</v>
      </c>
      <c r="J2496" t="s">
        <v>6479</v>
      </c>
      <c r="K2496" t="s">
        <v>20</v>
      </c>
      <c r="L2496">
        <v>548</v>
      </c>
      <c r="M2496" t="s">
        <v>5968</v>
      </c>
      <c r="N2496" t="s">
        <v>197</v>
      </c>
    </row>
    <row r="2497" spans="1:14" x14ac:dyDescent="0.2">
      <c r="A2497" t="s">
        <v>6069</v>
      </c>
      <c r="B2497">
        <v>549</v>
      </c>
      <c r="C2497" t="s">
        <v>6070</v>
      </c>
      <c r="D2497" t="s">
        <v>6075</v>
      </c>
      <c r="E2497" t="s">
        <v>6071</v>
      </c>
      <c r="F2497" t="s">
        <v>6072</v>
      </c>
      <c r="G2497">
        <v>8801089</v>
      </c>
      <c r="H2497" t="s">
        <v>6073</v>
      </c>
      <c r="I2497">
        <v>8801090</v>
      </c>
      <c r="J2497" t="s">
        <v>6074</v>
      </c>
      <c r="K2497" t="s">
        <v>20</v>
      </c>
      <c r="L2497">
        <v>549</v>
      </c>
      <c r="M2497" t="s">
        <v>5968</v>
      </c>
      <c r="N2497" t="s">
        <v>414</v>
      </c>
    </row>
    <row r="2498" spans="1:14" x14ac:dyDescent="0.2">
      <c r="A2498" t="str">
        <f>"ID."&amp;B2498</f>
        <v>ID.5492</v>
      </c>
      <c r="B2498">
        <v>5492</v>
      </c>
      <c r="C2498" t="s">
        <v>17965</v>
      </c>
      <c r="D2498" t="s">
        <v>17964</v>
      </c>
      <c r="F2498" t="s">
        <v>17966</v>
      </c>
      <c r="G2498">
        <v>8811169</v>
      </c>
      <c r="H2498" t="s">
        <v>17967</v>
      </c>
      <c r="I2498">
        <v>8811170</v>
      </c>
      <c r="J2498" t="s">
        <v>17968</v>
      </c>
      <c r="L2498">
        <v>5492</v>
      </c>
      <c r="M2498" t="s">
        <v>20410</v>
      </c>
      <c r="N2498" t="s">
        <v>709</v>
      </c>
    </row>
    <row r="2499" spans="1:14" x14ac:dyDescent="0.2">
      <c r="A2499" t="str">
        <f>"ID."&amp;B2499</f>
        <v>ID.5493</v>
      </c>
      <c r="B2499">
        <v>5493</v>
      </c>
      <c r="C2499" t="s">
        <v>17305</v>
      </c>
      <c r="D2499" t="s">
        <v>17304</v>
      </c>
      <c r="F2499" t="s">
        <v>17306</v>
      </c>
      <c r="G2499">
        <v>8811171</v>
      </c>
      <c r="H2499" t="s">
        <v>17307</v>
      </c>
      <c r="I2499">
        <v>8811172</v>
      </c>
      <c r="J2499" t="s">
        <v>17308</v>
      </c>
      <c r="L2499">
        <v>5493</v>
      </c>
      <c r="M2499" t="s">
        <v>20408</v>
      </c>
      <c r="N2499" s="2" t="s">
        <v>149</v>
      </c>
    </row>
    <row r="2500" spans="1:14" x14ac:dyDescent="0.2">
      <c r="A2500" t="str">
        <f>"ID."&amp;B2500</f>
        <v>ID.5495</v>
      </c>
      <c r="B2500">
        <v>5495</v>
      </c>
      <c r="C2500" t="s">
        <v>16841</v>
      </c>
      <c r="D2500" t="s">
        <v>16840</v>
      </c>
      <c r="F2500" t="s">
        <v>16842</v>
      </c>
      <c r="G2500">
        <v>8811175</v>
      </c>
      <c r="H2500" t="s">
        <v>16843</v>
      </c>
      <c r="I2500">
        <v>8811176</v>
      </c>
      <c r="J2500" t="s">
        <v>16844</v>
      </c>
      <c r="L2500">
        <v>5495</v>
      </c>
      <c r="M2500" t="s">
        <v>20407</v>
      </c>
      <c r="N2500" s="2" t="s">
        <v>517</v>
      </c>
    </row>
    <row r="2501" spans="1:14" x14ac:dyDescent="0.2">
      <c r="A2501" t="str">
        <f>"ID."&amp;B2501</f>
        <v>ID.5496</v>
      </c>
      <c r="B2501">
        <v>5496</v>
      </c>
      <c r="C2501" t="s">
        <v>17970</v>
      </c>
      <c r="D2501" t="s">
        <v>17969</v>
      </c>
      <c r="F2501" t="s">
        <v>17971</v>
      </c>
      <c r="G2501">
        <v>8811177</v>
      </c>
      <c r="H2501" t="s">
        <v>17972</v>
      </c>
      <c r="I2501">
        <v>8811178</v>
      </c>
      <c r="J2501" t="s">
        <v>17973</v>
      </c>
      <c r="L2501">
        <v>5496</v>
      </c>
      <c r="M2501" t="s">
        <v>20410</v>
      </c>
      <c r="N2501" t="s">
        <v>261</v>
      </c>
    </row>
    <row r="2502" spans="1:14" x14ac:dyDescent="0.2">
      <c r="A2502" t="str">
        <f>"ID."&amp;B2502</f>
        <v>ID.5497</v>
      </c>
      <c r="B2502">
        <v>5497</v>
      </c>
      <c r="C2502" t="s">
        <v>17975</v>
      </c>
      <c r="D2502" t="s">
        <v>17974</v>
      </c>
      <c r="E2502" t="s">
        <v>17976</v>
      </c>
      <c r="F2502" t="s">
        <v>17977</v>
      </c>
      <c r="G2502">
        <v>8811179</v>
      </c>
      <c r="H2502" t="s">
        <v>17978</v>
      </c>
      <c r="I2502">
        <v>8811180</v>
      </c>
      <c r="J2502" t="s">
        <v>17979</v>
      </c>
      <c r="L2502">
        <v>5497</v>
      </c>
      <c r="M2502" t="s">
        <v>20410</v>
      </c>
      <c r="N2502" t="s">
        <v>317</v>
      </c>
    </row>
    <row r="2503" spans="1:14" x14ac:dyDescent="0.2">
      <c r="A2503" t="s">
        <v>6272</v>
      </c>
      <c r="B2503">
        <v>55</v>
      </c>
      <c r="C2503" t="s">
        <v>6273</v>
      </c>
      <c r="D2503" t="s">
        <v>6278</v>
      </c>
      <c r="E2503" t="s">
        <v>6274</v>
      </c>
      <c r="F2503" t="s">
        <v>6275</v>
      </c>
      <c r="G2503">
        <v>8800105</v>
      </c>
      <c r="H2503" t="s">
        <v>6276</v>
      </c>
      <c r="I2503">
        <v>8800106</v>
      </c>
      <c r="J2503" t="s">
        <v>6277</v>
      </c>
      <c r="K2503" t="s">
        <v>20</v>
      </c>
      <c r="L2503">
        <v>55</v>
      </c>
      <c r="M2503" t="s">
        <v>5968</v>
      </c>
      <c r="N2503" t="s">
        <v>430</v>
      </c>
    </row>
    <row r="2504" spans="1:14" x14ac:dyDescent="0.2">
      <c r="A2504" t="s">
        <v>6167</v>
      </c>
      <c r="B2504">
        <v>550</v>
      </c>
      <c r="C2504" t="s">
        <v>6168</v>
      </c>
      <c r="D2504" t="s">
        <v>6173</v>
      </c>
      <c r="E2504" t="s">
        <v>6169</v>
      </c>
      <c r="F2504" t="s">
        <v>6170</v>
      </c>
      <c r="G2504">
        <v>8801091</v>
      </c>
      <c r="H2504" t="s">
        <v>6171</v>
      </c>
      <c r="I2504">
        <v>8801092</v>
      </c>
      <c r="J2504" t="s">
        <v>6172</v>
      </c>
      <c r="K2504" t="s">
        <v>20</v>
      </c>
      <c r="L2504">
        <v>550</v>
      </c>
      <c r="M2504" t="s">
        <v>5968</v>
      </c>
      <c r="N2504" t="s">
        <v>422</v>
      </c>
    </row>
    <row r="2505" spans="1:14" x14ac:dyDescent="0.2">
      <c r="A2505" t="str">
        <f>"ID."&amp;B2505</f>
        <v>ID.5503</v>
      </c>
      <c r="B2505">
        <v>5503</v>
      </c>
      <c r="C2505" t="s">
        <v>17250</v>
      </c>
      <c r="D2505" t="s">
        <v>17249</v>
      </c>
      <c r="F2505" t="s">
        <v>17251</v>
      </c>
      <c r="G2505">
        <v>8811191</v>
      </c>
      <c r="H2505" t="s">
        <v>17252</v>
      </c>
      <c r="I2505">
        <v>8811192</v>
      </c>
      <c r="J2505" t="s">
        <v>17253</v>
      </c>
      <c r="L2505">
        <v>5503</v>
      </c>
      <c r="M2505" t="s">
        <v>20408</v>
      </c>
      <c r="N2505" s="2" t="s">
        <v>125</v>
      </c>
    </row>
    <row r="2506" spans="1:14" x14ac:dyDescent="0.2">
      <c r="A2506" t="s">
        <v>6265</v>
      </c>
      <c r="B2506">
        <v>551</v>
      </c>
      <c r="C2506" t="s">
        <v>6266</v>
      </c>
      <c r="D2506" t="s">
        <v>6271</v>
      </c>
      <c r="E2506" t="s">
        <v>6267</v>
      </c>
      <c r="F2506" t="s">
        <v>6268</v>
      </c>
      <c r="G2506">
        <v>8801093</v>
      </c>
      <c r="H2506" t="s">
        <v>6269</v>
      </c>
      <c r="I2506">
        <v>8801094</v>
      </c>
      <c r="J2506" t="s">
        <v>6270</v>
      </c>
      <c r="K2506" t="s">
        <v>20</v>
      </c>
      <c r="L2506">
        <v>551</v>
      </c>
      <c r="M2506" t="s">
        <v>5968</v>
      </c>
      <c r="N2506" t="s">
        <v>149</v>
      </c>
    </row>
    <row r="2507" spans="1:14" x14ac:dyDescent="0.2">
      <c r="A2507" t="str">
        <f>"ID."&amp;B2507</f>
        <v>ID.5511</v>
      </c>
      <c r="B2507">
        <v>5511</v>
      </c>
      <c r="C2507" t="s">
        <v>16248</v>
      </c>
      <c r="D2507" t="s">
        <v>16247</v>
      </c>
      <c r="E2507" t="s">
        <v>16249</v>
      </c>
      <c r="F2507" t="s">
        <v>16250</v>
      </c>
      <c r="G2507">
        <v>8811207</v>
      </c>
      <c r="H2507" t="s">
        <v>16251</v>
      </c>
      <c r="I2507">
        <v>8811208</v>
      </c>
      <c r="J2507" t="s">
        <v>16252</v>
      </c>
      <c r="L2507">
        <v>5511</v>
      </c>
      <c r="M2507" t="s">
        <v>20406</v>
      </c>
      <c r="N2507" s="2" t="s">
        <v>325</v>
      </c>
    </row>
    <row r="2508" spans="1:14" x14ac:dyDescent="0.2">
      <c r="A2508" t="str">
        <f>"ID."&amp;B2508</f>
        <v>ID.5512</v>
      </c>
      <c r="B2508">
        <v>5512</v>
      </c>
      <c r="C2508" t="s">
        <v>17981</v>
      </c>
      <c r="D2508" t="s">
        <v>17980</v>
      </c>
      <c r="F2508" t="s">
        <v>17982</v>
      </c>
      <c r="G2508">
        <v>8811209</v>
      </c>
      <c r="H2508" t="s">
        <v>17983</v>
      </c>
      <c r="I2508">
        <v>8811210</v>
      </c>
      <c r="J2508" t="s">
        <v>17984</v>
      </c>
      <c r="L2508">
        <v>5512</v>
      </c>
      <c r="M2508" t="s">
        <v>20410</v>
      </c>
      <c r="N2508" t="s">
        <v>221</v>
      </c>
    </row>
    <row r="2509" spans="1:14" x14ac:dyDescent="0.2">
      <c r="A2509" t="s">
        <v>6076</v>
      </c>
      <c r="B2509">
        <v>552</v>
      </c>
      <c r="C2509" t="s">
        <v>6077</v>
      </c>
      <c r="D2509" t="s">
        <v>6082</v>
      </c>
      <c r="E2509" t="s">
        <v>6078</v>
      </c>
      <c r="F2509" t="s">
        <v>6079</v>
      </c>
      <c r="G2509">
        <v>8801095</v>
      </c>
      <c r="H2509" t="s">
        <v>6080</v>
      </c>
      <c r="I2509">
        <v>8801096</v>
      </c>
      <c r="J2509" t="s">
        <v>6081</v>
      </c>
      <c r="K2509" t="s">
        <v>20</v>
      </c>
      <c r="L2509">
        <v>552</v>
      </c>
      <c r="M2509" t="s">
        <v>5968</v>
      </c>
      <c r="N2509" t="s">
        <v>629</v>
      </c>
    </row>
    <row r="2510" spans="1:14" x14ac:dyDescent="0.2">
      <c r="A2510" t="s">
        <v>6572</v>
      </c>
      <c r="B2510">
        <v>553</v>
      </c>
      <c r="C2510" t="s">
        <v>6573</v>
      </c>
      <c r="D2510" t="s">
        <v>6578</v>
      </c>
      <c r="E2510" t="s">
        <v>6574</v>
      </c>
      <c r="F2510" t="s">
        <v>6575</v>
      </c>
      <c r="G2510">
        <v>8801098</v>
      </c>
      <c r="H2510" t="s">
        <v>6576</v>
      </c>
      <c r="I2510">
        <v>8801097</v>
      </c>
      <c r="J2510" t="s">
        <v>6577</v>
      </c>
      <c r="K2510" t="s">
        <v>20</v>
      </c>
      <c r="L2510">
        <v>553</v>
      </c>
      <c r="M2510" t="s">
        <v>5968</v>
      </c>
      <c r="N2510" t="s">
        <v>685</v>
      </c>
    </row>
    <row r="2511" spans="1:14" x14ac:dyDescent="0.2">
      <c r="A2511" t="str">
        <f>"ID."&amp;B2511</f>
        <v>ID.5530</v>
      </c>
      <c r="B2511">
        <v>5530</v>
      </c>
      <c r="C2511" t="s">
        <v>19627</v>
      </c>
      <c r="D2511" t="s">
        <v>19626</v>
      </c>
      <c r="F2511" t="s">
        <v>4487</v>
      </c>
      <c r="G2511">
        <v>8811245</v>
      </c>
      <c r="H2511" t="s">
        <v>19628</v>
      </c>
      <c r="I2511">
        <v>8811246</v>
      </c>
      <c r="J2511" t="s">
        <v>19629</v>
      </c>
      <c r="L2511">
        <v>5530</v>
      </c>
      <c r="M2511" t="s">
        <v>20413</v>
      </c>
      <c r="N2511" s="2" t="s">
        <v>94</v>
      </c>
    </row>
    <row r="2512" spans="1:14" x14ac:dyDescent="0.2">
      <c r="A2512" t="str">
        <f>"ID."&amp;B2512</f>
        <v>ID.5538</v>
      </c>
      <c r="B2512">
        <v>5538</v>
      </c>
      <c r="C2512" t="s">
        <v>19459</v>
      </c>
      <c r="D2512" t="s">
        <v>19458</v>
      </c>
      <c r="F2512" t="s">
        <v>19460</v>
      </c>
      <c r="G2512">
        <v>8811261</v>
      </c>
      <c r="H2512" t="s">
        <v>19461</v>
      </c>
      <c r="I2512">
        <v>8811262</v>
      </c>
      <c r="J2512" t="s">
        <v>19462</v>
      </c>
      <c r="L2512">
        <v>5538</v>
      </c>
      <c r="M2512" t="s">
        <v>20413</v>
      </c>
      <c r="N2512" t="s">
        <v>261</v>
      </c>
    </row>
    <row r="2513" spans="1:14" x14ac:dyDescent="0.2">
      <c r="A2513" t="str">
        <f>"ID."&amp;B2513</f>
        <v>ID.5539</v>
      </c>
      <c r="B2513">
        <v>5539</v>
      </c>
      <c r="C2513" t="s">
        <v>18393</v>
      </c>
      <c r="D2513" t="s">
        <v>18392</v>
      </c>
      <c r="F2513" t="s">
        <v>18394</v>
      </c>
      <c r="G2513">
        <v>8811263</v>
      </c>
      <c r="H2513" t="s">
        <v>18395</v>
      </c>
      <c r="I2513">
        <v>8811264</v>
      </c>
      <c r="J2513" t="s">
        <v>18396</v>
      </c>
      <c r="L2513">
        <v>5539</v>
      </c>
      <c r="M2513" t="s">
        <v>20411</v>
      </c>
      <c r="N2513" t="s">
        <v>613</v>
      </c>
    </row>
    <row r="2514" spans="1:14" x14ac:dyDescent="0.2">
      <c r="A2514" t="s">
        <v>6005</v>
      </c>
      <c r="B2514">
        <v>554</v>
      </c>
      <c r="C2514" t="s">
        <v>6006</v>
      </c>
      <c r="D2514" t="s">
        <v>6011</v>
      </c>
      <c r="E2514" t="s">
        <v>6007</v>
      </c>
      <c r="F2514" t="s">
        <v>6008</v>
      </c>
      <c r="G2514">
        <v>8801099</v>
      </c>
      <c r="H2514" t="s">
        <v>6009</v>
      </c>
      <c r="I2514">
        <v>8801100</v>
      </c>
      <c r="J2514" t="s">
        <v>6010</v>
      </c>
      <c r="K2514" t="s">
        <v>20</v>
      </c>
      <c r="L2514">
        <v>554</v>
      </c>
      <c r="M2514" t="s">
        <v>5968</v>
      </c>
      <c r="N2514" t="s">
        <v>725</v>
      </c>
    </row>
    <row r="2515" spans="1:14" x14ac:dyDescent="0.2">
      <c r="A2515" t="str">
        <f>"ID."&amp;B2515</f>
        <v>ID.5544</v>
      </c>
      <c r="B2515">
        <v>5544</v>
      </c>
      <c r="C2515" t="s">
        <v>18598</v>
      </c>
      <c r="D2515" t="s">
        <v>18597</v>
      </c>
      <c r="F2515" t="s">
        <v>18599</v>
      </c>
      <c r="G2515">
        <v>8811273</v>
      </c>
      <c r="H2515" t="s">
        <v>18600</v>
      </c>
      <c r="I2515">
        <v>8811274</v>
      </c>
      <c r="J2515" t="s">
        <v>18601</v>
      </c>
      <c r="L2515">
        <v>5544</v>
      </c>
      <c r="M2515" t="s">
        <v>20411</v>
      </c>
      <c r="N2515" s="2" t="s">
        <v>717</v>
      </c>
    </row>
    <row r="2516" spans="1:14" x14ac:dyDescent="0.2">
      <c r="A2516" t="str">
        <f>"ID."&amp;B2516</f>
        <v>ID.5545</v>
      </c>
      <c r="B2516">
        <v>5545</v>
      </c>
      <c r="C2516" t="s">
        <v>16846</v>
      </c>
      <c r="D2516" t="s">
        <v>16845</v>
      </c>
      <c r="F2516" t="s">
        <v>16847</v>
      </c>
      <c r="G2516">
        <v>8811275</v>
      </c>
      <c r="H2516" t="s">
        <v>16848</v>
      </c>
      <c r="I2516">
        <v>8811276</v>
      </c>
      <c r="J2516" t="s">
        <v>16849</v>
      </c>
      <c r="L2516">
        <v>5545</v>
      </c>
      <c r="M2516" t="s">
        <v>20407</v>
      </c>
      <c r="N2516" s="2" t="s">
        <v>406</v>
      </c>
    </row>
    <row r="2517" spans="1:14" x14ac:dyDescent="0.2">
      <c r="A2517" t="str">
        <f>"ID."&amp;B2517</f>
        <v>ID.5549</v>
      </c>
      <c r="B2517">
        <v>5549</v>
      </c>
      <c r="C2517" t="s">
        <v>16851</v>
      </c>
      <c r="D2517" t="s">
        <v>16850</v>
      </c>
      <c r="F2517" t="s">
        <v>16852</v>
      </c>
      <c r="G2517">
        <v>8811283</v>
      </c>
      <c r="H2517" t="s">
        <v>16853</v>
      </c>
      <c r="I2517">
        <v>8811284</v>
      </c>
      <c r="J2517" t="s">
        <v>16854</v>
      </c>
      <c r="L2517">
        <v>5549</v>
      </c>
      <c r="M2517" t="s">
        <v>20407</v>
      </c>
      <c r="N2517" s="2" t="s">
        <v>741</v>
      </c>
    </row>
    <row r="2518" spans="1:14" x14ac:dyDescent="0.2">
      <c r="A2518" t="s">
        <v>7019</v>
      </c>
      <c r="B2518">
        <v>555</v>
      </c>
      <c r="C2518" t="s">
        <v>7020</v>
      </c>
      <c r="D2518" t="s">
        <v>7025</v>
      </c>
      <c r="E2518" t="s">
        <v>7021</v>
      </c>
      <c r="F2518" t="s">
        <v>7022</v>
      </c>
      <c r="G2518">
        <v>8801102</v>
      </c>
      <c r="H2518" t="s">
        <v>7023</v>
      </c>
      <c r="I2518">
        <v>8801101</v>
      </c>
      <c r="J2518" t="s">
        <v>7024</v>
      </c>
      <c r="K2518" t="s">
        <v>20</v>
      </c>
      <c r="L2518">
        <v>555</v>
      </c>
      <c r="M2518" t="s">
        <v>6627</v>
      </c>
      <c r="N2518" t="s">
        <v>565</v>
      </c>
    </row>
    <row r="2519" spans="1:14" x14ac:dyDescent="0.2">
      <c r="A2519" t="str">
        <f>"ID."&amp;B2519</f>
        <v>ID.5551</v>
      </c>
      <c r="B2519">
        <v>5551</v>
      </c>
      <c r="C2519" t="s">
        <v>17986</v>
      </c>
      <c r="D2519" t="s">
        <v>17985</v>
      </c>
      <c r="F2519" t="s">
        <v>17987</v>
      </c>
      <c r="G2519">
        <v>8811287</v>
      </c>
      <c r="H2519" t="s">
        <v>17988</v>
      </c>
      <c r="I2519">
        <v>8811288</v>
      </c>
      <c r="J2519" t="s">
        <v>17989</v>
      </c>
      <c r="L2519">
        <v>5551</v>
      </c>
      <c r="M2519" t="s">
        <v>20410</v>
      </c>
      <c r="N2519" t="s">
        <v>621</v>
      </c>
    </row>
    <row r="2520" spans="1:14" x14ac:dyDescent="0.2">
      <c r="A2520" t="s">
        <v>255</v>
      </c>
      <c r="B2520">
        <v>556</v>
      </c>
      <c r="C2520" t="s">
        <v>256</v>
      </c>
      <c r="D2520" t="s">
        <v>262</v>
      </c>
      <c r="E2520" t="s">
        <v>257</v>
      </c>
      <c r="F2520" t="s">
        <v>258</v>
      </c>
      <c r="G2520">
        <v>8801103</v>
      </c>
      <c r="H2520" t="s">
        <v>259</v>
      </c>
      <c r="I2520">
        <v>8801104</v>
      </c>
      <c r="J2520" t="s">
        <v>260</v>
      </c>
      <c r="K2520" t="s">
        <v>20</v>
      </c>
      <c r="L2520">
        <v>556</v>
      </c>
      <c r="M2520" t="s">
        <v>21</v>
      </c>
      <c r="N2520" t="s">
        <v>261</v>
      </c>
    </row>
    <row r="2521" spans="1:14" x14ac:dyDescent="0.2">
      <c r="A2521" t="str">
        <f>"ID."&amp;B2521</f>
        <v>ID.5561</v>
      </c>
      <c r="B2521">
        <v>5561</v>
      </c>
      <c r="C2521" t="s">
        <v>19411</v>
      </c>
      <c r="D2521" t="s">
        <v>19410</v>
      </c>
      <c r="E2521" t="s">
        <v>19412</v>
      </c>
      <c r="F2521" t="s">
        <v>19413</v>
      </c>
      <c r="G2521">
        <v>8811307</v>
      </c>
      <c r="H2521" t="s">
        <v>19414</v>
      </c>
      <c r="I2521">
        <v>8811308</v>
      </c>
      <c r="J2521" t="s">
        <v>19415</v>
      </c>
      <c r="L2521">
        <v>5561</v>
      </c>
      <c r="M2521" t="s">
        <v>20413</v>
      </c>
      <c r="N2521" t="s">
        <v>109</v>
      </c>
    </row>
    <row r="2522" spans="1:14" x14ac:dyDescent="0.2">
      <c r="A2522" t="str">
        <f>"ID."&amp;B2522</f>
        <v>ID.5562</v>
      </c>
      <c r="B2522">
        <v>5562</v>
      </c>
      <c r="C2522" t="s">
        <v>19567</v>
      </c>
      <c r="D2522" t="s">
        <v>19566</v>
      </c>
      <c r="E2522" t="s">
        <v>19568</v>
      </c>
      <c r="F2522" t="s">
        <v>19569</v>
      </c>
      <c r="G2522">
        <v>8811309</v>
      </c>
      <c r="H2522" t="s">
        <v>19570</v>
      </c>
      <c r="I2522">
        <v>8811310</v>
      </c>
      <c r="J2522" t="s">
        <v>19571</v>
      </c>
      <c r="L2522">
        <v>5562</v>
      </c>
      <c r="M2522" t="s">
        <v>20413</v>
      </c>
      <c r="N2522" t="s">
        <v>605</v>
      </c>
    </row>
    <row r="2523" spans="1:14" x14ac:dyDescent="0.2">
      <c r="A2523" t="str">
        <f>"ID."&amp;B2523</f>
        <v>ID.5564</v>
      </c>
      <c r="B2523">
        <v>5564</v>
      </c>
      <c r="C2523" t="s">
        <v>16041</v>
      </c>
      <c r="D2523" t="s">
        <v>16040</v>
      </c>
      <c r="E2523" t="s">
        <v>16042</v>
      </c>
      <c r="F2523" t="s">
        <v>6639</v>
      </c>
      <c r="G2523">
        <v>8811313</v>
      </c>
      <c r="H2523" t="s">
        <v>16043</v>
      </c>
      <c r="I2523">
        <v>8811314</v>
      </c>
      <c r="J2523" t="s">
        <v>16044</v>
      </c>
      <c r="L2523">
        <v>5564</v>
      </c>
      <c r="M2523" t="s">
        <v>20406</v>
      </c>
      <c r="N2523" t="s">
        <v>38</v>
      </c>
    </row>
    <row r="2524" spans="1:14" x14ac:dyDescent="0.2">
      <c r="A2524" t="str">
        <f>"ID."&amp;B2524</f>
        <v>ID.557</v>
      </c>
      <c r="B2524">
        <v>557</v>
      </c>
      <c r="C2524" t="s">
        <v>17743</v>
      </c>
      <c r="D2524" t="s">
        <v>17742</v>
      </c>
      <c r="E2524" t="s">
        <v>17744</v>
      </c>
      <c r="F2524" t="s">
        <v>17745</v>
      </c>
      <c r="G2524">
        <v>8801105</v>
      </c>
      <c r="H2524" t="s">
        <v>17746</v>
      </c>
      <c r="I2524">
        <v>8801106</v>
      </c>
      <c r="J2524" t="s">
        <v>17747</v>
      </c>
      <c r="L2524">
        <v>557</v>
      </c>
      <c r="M2524" t="s">
        <v>20409</v>
      </c>
      <c r="N2524" s="2" t="s">
        <v>181</v>
      </c>
    </row>
    <row r="2525" spans="1:14" x14ac:dyDescent="0.2">
      <c r="A2525" t="str">
        <f>"ID."&amp;B2525</f>
        <v>ID.5571</v>
      </c>
      <c r="B2525">
        <v>5571</v>
      </c>
      <c r="C2525" t="s">
        <v>18932</v>
      </c>
      <c r="D2525" t="s">
        <v>18931</v>
      </c>
      <c r="E2525" t="s">
        <v>18933</v>
      </c>
      <c r="F2525" t="s">
        <v>18934</v>
      </c>
      <c r="G2525">
        <v>8811327</v>
      </c>
      <c r="H2525" t="s">
        <v>18935</v>
      </c>
      <c r="I2525">
        <v>8811328</v>
      </c>
      <c r="J2525" t="s">
        <v>18936</v>
      </c>
      <c r="L2525">
        <v>5571</v>
      </c>
      <c r="M2525" t="s">
        <v>20412</v>
      </c>
      <c r="N2525" t="s">
        <v>350</v>
      </c>
    </row>
    <row r="2526" spans="1:14" x14ac:dyDescent="0.2">
      <c r="A2526" t="str">
        <f>"ID."&amp;B2526</f>
        <v>ID.5573</v>
      </c>
      <c r="B2526">
        <v>5573</v>
      </c>
      <c r="C2526" t="s">
        <v>17277</v>
      </c>
      <c r="D2526" t="s">
        <v>17276</v>
      </c>
      <c r="F2526" t="s">
        <v>17278</v>
      </c>
      <c r="G2526">
        <v>8811331</v>
      </c>
      <c r="H2526" t="s">
        <v>17279</v>
      </c>
      <c r="I2526">
        <v>8811332</v>
      </c>
      <c r="J2526" t="s">
        <v>17280</v>
      </c>
      <c r="L2526">
        <v>5573</v>
      </c>
      <c r="M2526" t="s">
        <v>20408</v>
      </c>
      <c r="N2526" s="2" t="s">
        <v>70</v>
      </c>
    </row>
    <row r="2527" spans="1:14" x14ac:dyDescent="0.2">
      <c r="A2527" t="str">
        <f>"ID."&amp;B2527</f>
        <v>ID.5575</v>
      </c>
      <c r="B2527">
        <v>5575</v>
      </c>
      <c r="C2527" t="s">
        <v>19433</v>
      </c>
      <c r="D2527" t="s">
        <v>19432</v>
      </c>
      <c r="E2527" t="s">
        <v>19434</v>
      </c>
      <c r="F2527" t="s">
        <v>19435</v>
      </c>
      <c r="G2527">
        <v>8811335</v>
      </c>
      <c r="H2527" t="s">
        <v>19436</v>
      </c>
      <c r="I2527">
        <v>8811336</v>
      </c>
      <c r="J2527" t="s">
        <v>19437</v>
      </c>
      <c r="L2527">
        <v>5575</v>
      </c>
      <c r="M2527" t="s">
        <v>20413</v>
      </c>
      <c r="N2527" t="s">
        <v>117</v>
      </c>
    </row>
    <row r="2528" spans="1:14" x14ac:dyDescent="0.2">
      <c r="A2528" t="str">
        <f>"ID."&amp;B2528</f>
        <v>ID.5576</v>
      </c>
      <c r="B2528">
        <v>5576</v>
      </c>
      <c r="C2528" t="s">
        <v>16348</v>
      </c>
      <c r="D2528" t="s">
        <v>16347</v>
      </c>
      <c r="E2528" t="s">
        <v>16349</v>
      </c>
      <c r="F2528" t="s">
        <v>16350</v>
      </c>
      <c r="G2528">
        <v>8811337</v>
      </c>
      <c r="H2528" t="s">
        <v>16351</v>
      </c>
      <c r="I2528">
        <v>8811338</v>
      </c>
      <c r="J2528" t="s">
        <v>16352</v>
      </c>
      <c r="L2528">
        <v>5576</v>
      </c>
      <c r="M2528" t="s">
        <v>20406</v>
      </c>
      <c r="N2528" s="2" t="s">
        <v>406</v>
      </c>
    </row>
    <row r="2529" spans="1:14" x14ac:dyDescent="0.2">
      <c r="A2529" t="str">
        <f>"ID."&amp;B2529</f>
        <v>ID.5579</v>
      </c>
      <c r="B2529">
        <v>5579</v>
      </c>
      <c r="C2529" t="s">
        <v>18471</v>
      </c>
      <c r="D2529" t="s">
        <v>18470</v>
      </c>
      <c r="E2529" t="s">
        <v>18472</v>
      </c>
      <c r="F2529" t="s">
        <v>18473</v>
      </c>
      <c r="G2529">
        <v>8811343</v>
      </c>
      <c r="H2529" t="s">
        <v>18474</v>
      </c>
      <c r="I2529">
        <v>8811344</v>
      </c>
      <c r="J2529" t="s">
        <v>18475</v>
      </c>
      <c r="L2529">
        <v>5579</v>
      </c>
      <c r="M2529" t="s">
        <v>20411</v>
      </c>
      <c r="N2529" t="s">
        <v>309</v>
      </c>
    </row>
    <row r="2530" spans="1:14" x14ac:dyDescent="0.2">
      <c r="A2530" t="s">
        <v>909</v>
      </c>
      <c r="B2530">
        <v>558</v>
      </c>
      <c r="C2530" t="s">
        <v>910</v>
      </c>
      <c r="D2530" t="s">
        <v>915</v>
      </c>
      <c r="E2530" t="s">
        <v>911</v>
      </c>
      <c r="F2530" t="s">
        <v>912</v>
      </c>
      <c r="G2530">
        <v>8801107</v>
      </c>
      <c r="H2530" t="s">
        <v>913</v>
      </c>
      <c r="I2530">
        <v>8801108</v>
      </c>
      <c r="J2530" t="s">
        <v>914</v>
      </c>
      <c r="K2530" t="s">
        <v>20</v>
      </c>
      <c r="L2530">
        <v>558</v>
      </c>
      <c r="M2530" t="s">
        <v>773</v>
      </c>
      <c r="N2530" t="s">
        <v>581</v>
      </c>
    </row>
    <row r="2531" spans="1:14" x14ac:dyDescent="0.2">
      <c r="A2531" t="str">
        <f>"ID."&amp;B2531</f>
        <v>ID.5580</v>
      </c>
      <c r="B2531">
        <v>5580</v>
      </c>
      <c r="C2531" t="s">
        <v>17185</v>
      </c>
      <c r="D2531" t="s">
        <v>17184</v>
      </c>
      <c r="E2531" t="s">
        <v>17186</v>
      </c>
      <c r="F2531" t="s">
        <v>17187</v>
      </c>
      <c r="G2531">
        <v>8811345</v>
      </c>
      <c r="H2531" t="s">
        <v>17188</v>
      </c>
      <c r="I2531">
        <v>8811346</v>
      </c>
      <c r="J2531" t="s">
        <v>17189</v>
      </c>
      <c r="L2531">
        <v>5580</v>
      </c>
      <c r="M2531" t="s">
        <v>20408</v>
      </c>
      <c r="N2531" s="2" t="s">
        <v>1020</v>
      </c>
    </row>
    <row r="2532" spans="1:14" x14ac:dyDescent="0.2">
      <c r="A2532" t="str">
        <f>"ID."&amp;B2532</f>
        <v>ID.5588</v>
      </c>
      <c r="B2532">
        <v>5588</v>
      </c>
      <c r="C2532" t="s">
        <v>17991</v>
      </c>
      <c r="D2532" t="s">
        <v>17990</v>
      </c>
      <c r="E2532" t="s">
        <v>17992</v>
      </c>
      <c r="F2532" t="s">
        <v>17993</v>
      </c>
      <c r="G2532">
        <v>8811361</v>
      </c>
      <c r="H2532" t="s">
        <v>17994</v>
      </c>
      <c r="I2532">
        <v>8811362</v>
      </c>
      <c r="J2532" t="s">
        <v>17995</v>
      </c>
      <c r="L2532">
        <v>5588</v>
      </c>
      <c r="M2532" t="s">
        <v>20410</v>
      </c>
      <c r="N2532" t="s">
        <v>309</v>
      </c>
    </row>
    <row r="2533" spans="1:14" x14ac:dyDescent="0.2">
      <c r="A2533" t="str">
        <f>"ID."&amp;B2533</f>
        <v>ID.5590</v>
      </c>
      <c r="B2533">
        <v>5590</v>
      </c>
      <c r="C2533" t="s">
        <v>17614</v>
      </c>
      <c r="D2533" t="s">
        <v>17613</v>
      </c>
      <c r="E2533" t="s">
        <v>17615</v>
      </c>
      <c r="F2533" t="s">
        <v>17616</v>
      </c>
      <c r="G2533">
        <v>8811365</v>
      </c>
      <c r="H2533" t="s">
        <v>17617</v>
      </c>
      <c r="I2533">
        <v>8811366</v>
      </c>
      <c r="J2533" t="s">
        <v>17618</v>
      </c>
      <c r="L2533">
        <v>5590</v>
      </c>
      <c r="M2533" t="s">
        <v>20409</v>
      </c>
      <c r="N2533" s="2" t="s">
        <v>717</v>
      </c>
    </row>
    <row r="2534" spans="1:14" x14ac:dyDescent="0.2">
      <c r="A2534" t="s">
        <v>13741</v>
      </c>
      <c r="B2534">
        <v>56</v>
      </c>
      <c r="C2534" t="s">
        <v>13742</v>
      </c>
      <c r="D2534" t="s">
        <v>13747</v>
      </c>
      <c r="E2534" t="s">
        <v>13743</v>
      </c>
      <c r="F2534" t="s">
        <v>13744</v>
      </c>
      <c r="G2534">
        <v>8800107</v>
      </c>
      <c r="H2534" t="s">
        <v>13745</v>
      </c>
      <c r="I2534">
        <v>8800108</v>
      </c>
      <c r="J2534" t="s">
        <v>13746</v>
      </c>
      <c r="K2534" t="s">
        <v>20</v>
      </c>
      <c r="L2534">
        <v>56</v>
      </c>
      <c r="M2534" t="s">
        <v>13630</v>
      </c>
      <c r="N2534" t="s">
        <v>613</v>
      </c>
    </row>
    <row r="2535" spans="1:14" x14ac:dyDescent="0.2">
      <c r="A2535" t="s">
        <v>6643</v>
      </c>
      <c r="B2535">
        <v>560</v>
      </c>
      <c r="C2535" t="s">
        <v>6644</v>
      </c>
      <c r="D2535" t="s">
        <v>6649</v>
      </c>
      <c r="E2535" t="s">
        <v>6645</v>
      </c>
      <c r="F2535" t="s">
        <v>6646</v>
      </c>
      <c r="G2535">
        <v>8801111</v>
      </c>
      <c r="H2535" t="s">
        <v>6647</v>
      </c>
      <c r="I2535">
        <v>8801112</v>
      </c>
      <c r="J2535" t="s">
        <v>6648</v>
      </c>
      <c r="K2535" t="s">
        <v>20</v>
      </c>
      <c r="L2535">
        <v>560</v>
      </c>
      <c r="M2535" t="s">
        <v>6627</v>
      </c>
      <c r="N2535" t="s">
        <v>533</v>
      </c>
    </row>
    <row r="2536" spans="1:14" x14ac:dyDescent="0.2">
      <c r="A2536" t="str">
        <f>"ID."&amp;B2536</f>
        <v>ID.5603</v>
      </c>
      <c r="B2536">
        <v>5603</v>
      </c>
      <c r="C2536" t="s">
        <v>17997</v>
      </c>
      <c r="D2536" t="s">
        <v>17996</v>
      </c>
      <c r="E2536" t="s">
        <v>17998</v>
      </c>
      <c r="F2536" t="s">
        <v>17999</v>
      </c>
      <c r="G2536">
        <v>8811391</v>
      </c>
      <c r="H2536" t="s">
        <v>18000</v>
      </c>
      <c r="I2536">
        <v>8811392</v>
      </c>
      <c r="J2536" t="s">
        <v>18001</v>
      </c>
      <c r="L2536">
        <v>5603</v>
      </c>
      <c r="M2536" t="s">
        <v>20410</v>
      </c>
      <c r="N2536" t="s">
        <v>253</v>
      </c>
    </row>
    <row r="2537" spans="1:14" x14ac:dyDescent="0.2">
      <c r="A2537" t="str">
        <f>"ID."&amp;B2537</f>
        <v>ID.5605</v>
      </c>
      <c r="B2537">
        <v>5605</v>
      </c>
      <c r="C2537" t="s">
        <v>18938</v>
      </c>
      <c r="D2537" t="s">
        <v>18937</v>
      </c>
      <c r="E2537" t="s">
        <v>18939</v>
      </c>
      <c r="F2537" t="s">
        <v>18940</v>
      </c>
      <c r="G2537">
        <v>8811395</v>
      </c>
      <c r="H2537" t="s">
        <v>18941</v>
      </c>
      <c r="I2537">
        <v>8811396</v>
      </c>
      <c r="J2537" t="s">
        <v>18942</v>
      </c>
      <c r="L2537">
        <v>5605</v>
      </c>
      <c r="M2537" t="s">
        <v>20412</v>
      </c>
      <c r="N2537" t="s">
        <v>117</v>
      </c>
    </row>
    <row r="2538" spans="1:14" x14ac:dyDescent="0.2">
      <c r="A2538" t="str">
        <f>"ID."&amp;B2538</f>
        <v>ID.5606</v>
      </c>
      <c r="B2538">
        <v>5606</v>
      </c>
      <c r="C2538" t="s">
        <v>17620</v>
      </c>
      <c r="D2538" t="s">
        <v>17619</v>
      </c>
      <c r="E2538" t="s">
        <v>17621</v>
      </c>
      <c r="F2538" t="s">
        <v>17622</v>
      </c>
      <c r="G2538">
        <v>8811397</v>
      </c>
      <c r="H2538" t="s">
        <v>17623</v>
      </c>
      <c r="I2538">
        <v>8811398</v>
      </c>
      <c r="J2538" t="s">
        <v>17624</v>
      </c>
      <c r="L2538">
        <v>5606</v>
      </c>
      <c r="M2538" t="s">
        <v>20409</v>
      </c>
      <c r="N2538" s="2" t="s">
        <v>565</v>
      </c>
    </row>
    <row r="2539" spans="1:14" x14ac:dyDescent="0.2">
      <c r="A2539" t="s">
        <v>6685</v>
      </c>
      <c r="B2539">
        <v>561</v>
      </c>
      <c r="C2539" t="s">
        <v>6686</v>
      </c>
      <c r="D2539" t="s">
        <v>6691</v>
      </c>
      <c r="E2539" t="s">
        <v>6687</v>
      </c>
      <c r="F2539" t="s">
        <v>6688</v>
      </c>
      <c r="G2539">
        <v>8801113</v>
      </c>
      <c r="H2539" t="s">
        <v>6689</v>
      </c>
      <c r="I2539">
        <v>8801114</v>
      </c>
      <c r="J2539" t="s">
        <v>6690</v>
      </c>
      <c r="K2539" t="s">
        <v>20</v>
      </c>
      <c r="L2539">
        <v>561</v>
      </c>
      <c r="M2539" t="s">
        <v>6627</v>
      </c>
      <c r="N2539" t="s">
        <v>46</v>
      </c>
    </row>
    <row r="2540" spans="1:14" x14ac:dyDescent="0.2">
      <c r="A2540" t="str">
        <f>"ID."&amp;B2540</f>
        <v>ID.5610</v>
      </c>
      <c r="B2540">
        <v>5610</v>
      </c>
      <c r="C2540" t="s">
        <v>18369</v>
      </c>
      <c r="D2540" t="s">
        <v>18368</v>
      </c>
      <c r="E2540" t="s">
        <v>18370</v>
      </c>
      <c r="F2540" t="s">
        <v>18371</v>
      </c>
      <c r="G2540">
        <v>8811405</v>
      </c>
      <c r="H2540" t="s">
        <v>18372</v>
      </c>
      <c r="I2540">
        <v>8811406</v>
      </c>
      <c r="J2540" t="s">
        <v>18373</v>
      </c>
      <c r="L2540">
        <v>5610</v>
      </c>
      <c r="M2540" t="s">
        <v>20411</v>
      </c>
      <c r="N2540" t="s">
        <v>453</v>
      </c>
    </row>
    <row r="2541" spans="1:14" x14ac:dyDescent="0.2">
      <c r="A2541" t="str">
        <f>"ID."&amp;B2541</f>
        <v>ID.5611</v>
      </c>
      <c r="B2541">
        <v>5611</v>
      </c>
      <c r="C2541" t="s">
        <v>17191</v>
      </c>
      <c r="D2541" t="s">
        <v>17190</v>
      </c>
      <c r="E2541" t="s">
        <v>17192</v>
      </c>
      <c r="F2541" t="s">
        <v>17193</v>
      </c>
      <c r="G2541">
        <v>8811407</v>
      </c>
      <c r="H2541" t="s">
        <v>17194</v>
      </c>
      <c r="I2541">
        <v>8811408</v>
      </c>
      <c r="J2541" t="s">
        <v>17195</v>
      </c>
      <c r="L2541">
        <v>5611</v>
      </c>
      <c r="M2541" t="s">
        <v>20408</v>
      </c>
      <c r="N2541" s="2" t="s">
        <v>765</v>
      </c>
    </row>
    <row r="2542" spans="1:14" x14ac:dyDescent="0.2">
      <c r="A2542" t="s">
        <v>6879</v>
      </c>
      <c r="B2542">
        <v>562</v>
      </c>
      <c r="C2542" t="s">
        <v>6880</v>
      </c>
      <c r="D2542" t="s">
        <v>6885</v>
      </c>
      <c r="E2542" t="s">
        <v>6881</v>
      </c>
      <c r="F2542" t="s">
        <v>6882</v>
      </c>
      <c r="G2542">
        <v>8801115</v>
      </c>
      <c r="H2542" t="s">
        <v>6883</v>
      </c>
      <c r="I2542">
        <v>8801116</v>
      </c>
      <c r="J2542" t="s">
        <v>6884</v>
      </c>
      <c r="K2542" t="s">
        <v>20</v>
      </c>
      <c r="L2542">
        <v>562</v>
      </c>
      <c r="M2542" t="s">
        <v>6627</v>
      </c>
      <c r="N2542" t="s">
        <v>509</v>
      </c>
    </row>
    <row r="2543" spans="1:14" x14ac:dyDescent="0.2">
      <c r="A2543" t="str">
        <f>"ID."&amp;B2543</f>
        <v>ID.5625</v>
      </c>
      <c r="B2543">
        <v>5625</v>
      </c>
      <c r="C2543" t="s">
        <v>18114</v>
      </c>
      <c r="D2543" t="s">
        <v>18113</v>
      </c>
      <c r="E2543" t="s">
        <v>18115</v>
      </c>
      <c r="F2543" t="s">
        <v>18116</v>
      </c>
      <c r="G2543">
        <v>8811437</v>
      </c>
      <c r="H2543" t="s">
        <v>18117</v>
      </c>
      <c r="I2543">
        <v>8811438</v>
      </c>
      <c r="J2543" t="s">
        <v>18118</v>
      </c>
      <c r="L2543">
        <v>5625</v>
      </c>
      <c r="M2543" t="s">
        <v>20410</v>
      </c>
      <c r="N2543" s="2" t="s">
        <v>565</v>
      </c>
    </row>
    <row r="2544" spans="1:14" x14ac:dyDescent="0.2">
      <c r="A2544" t="s">
        <v>6851</v>
      </c>
      <c r="B2544">
        <v>563</v>
      </c>
      <c r="C2544" t="s">
        <v>6852</v>
      </c>
      <c r="D2544" t="s">
        <v>6857</v>
      </c>
      <c r="E2544" t="s">
        <v>6853</v>
      </c>
      <c r="F2544" t="s">
        <v>6854</v>
      </c>
      <c r="G2544">
        <v>8801118</v>
      </c>
      <c r="H2544" t="s">
        <v>6855</v>
      </c>
      <c r="I2544">
        <v>8801117</v>
      </c>
      <c r="J2544" t="s">
        <v>6856</v>
      </c>
      <c r="K2544" t="s">
        <v>20</v>
      </c>
      <c r="L2544">
        <v>563</v>
      </c>
      <c r="M2544" t="s">
        <v>6627</v>
      </c>
      <c r="N2544" t="s">
        <v>398</v>
      </c>
    </row>
    <row r="2545" spans="1:14" x14ac:dyDescent="0.2">
      <c r="A2545" t="str">
        <f>"ID."&amp;B2545</f>
        <v>ID.5631</v>
      </c>
      <c r="B2545">
        <v>5631</v>
      </c>
      <c r="C2545" t="s">
        <v>19545</v>
      </c>
      <c r="D2545" t="s">
        <v>19544</v>
      </c>
      <c r="F2545" t="s">
        <v>19546</v>
      </c>
      <c r="G2545">
        <v>8811449</v>
      </c>
      <c r="H2545" t="s">
        <v>19547</v>
      </c>
      <c r="I2545">
        <v>8811450</v>
      </c>
      <c r="J2545" t="s">
        <v>19548</v>
      </c>
      <c r="L2545">
        <v>5631</v>
      </c>
      <c r="M2545" t="s">
        <v>20413</v>
      </c>
      <c r="N2545" t="s">
        <v>390</v>
      </c>
    </row>
    <row r="2546" spans="1:14" x14ac:dyDescent="0.2">
      <c r="A2546" t="str">
        <f>"ID."&amp;B2546</f>
        <v>ID.5632</v>
      </c>
      <c r="B2546">
        <v>5632</v>
      </c>
      <c r="C2546" t="s">
        <v>18003</v>
      </c>
      <c r="D2546" t="s">
        <v>18002</v>
      </c>
      <c r="F2546" t="s">
        <v>18004</v>
      </c>
      <c r="G2546">
        <v>8811451</v>
      </c>
      <c r="H2546" t="s">
        <v>18005</v>
      </c>
      <c r="I2546">
        <v>8811452</v>
      </c>
      <c r="J2546" t="s">
        <v>18006</v>
      </c>
      <c r="L2546">
        <v>5632</v>
      </c>
      <c r="M2546" t="s">
        <v>20410</v>
      </c>
      <c r="N2546" t="s">
        <v>341</v>
      </c>
    </row>
    <row r="2547" spans="1:14" x14ac:dyDescent="0.2">
      <c r="A2547" t="str">
        <f>"ID."&amp;B2547</f>
        <v>ID.5636</v>
      </c>
      <c r="B2547">
        <v>5636</v>
      </c>
      <c r="C2547" t="s">
        <v>16135</v>
      </c>
      <c r="D2547" t="s">
        <v>16134</v>
      </c>
      <c r="E2547" t="s">
        <v>16136</v>
      </c>
      <c r="F2547" t="s">
        <v>16137</v>
      </c>
      <c r="G2547">
        <v>8811459</v>
      </c>
      <c r="H2547" t="s">
        <v>16138</v>
      </c>
      <c r="I2547">
        <v>8811460</v>
      </c>
      <c r="J2547" t="s">
        <v>16139</v>
      </c>
      <c r="L2547">
        <v>5636</v>
      </c>
      <c r="M2547" t="s">
        <v>20406</v>
      </c>
      <c r="N2547" s="2" t="s">
        <v>717</v>
      </c>
    </row>
    <row r="2548" spans="1:14" x14ac:dyDescent="0.2">
      <c r="A2548" t="str">
        <f>"ID."&amp;B2548</f>
        <v>ID.5638</v>
      </c>
      <c r="B2548">
        <v>5638</v>
      </c>
      <c r="C2548" t="s">
        <v>16510</v>
      </c>
      <c r="D2548" t="s">
        <v>16509</v>
      </c>
      <c r="E2548" t="s">
        <v>16511</v>
      </c>
      <c r="F2548" t="s">
        <v>16512</v>
      </c>
      <c r="G2548">
        <v>8811463</v>
      </c>
      <c r="H2548" t="s">
        <v>16513</v>
      </c>
      <c r="I2548">
        <v>8811464</v>
      </c>
      <c r="J2548" t="s">
        <v>16514</v>
      </c>
      <c r="L2548">
        <v>5638</v>
      </c>
      <c r="M2548" t="s">
        <v>20407</v>
      </c>
      <c r="N2548" t="s">
        <v>317</v>
      </c>
    </row>
    <row r="2549" spans="1:14" x14ac:dyDescent="0.2">
      <c r="A2549" t="str">
        <f>"ID."&amp;B2549</f>
        <v>ID.5639</v>
      </c>
      <c r="B2549">
        <v>5639</v>
      </c>
      <c r="C2549" t="s">
        <v>16856</v>
      </c>
      <c r="D2549" t="s">
        <v>16855</v>
      </c>
      <c r="E2549" t="s">
        <v>16857</v>
      </c>
      <c r="F2549" t="s">
        <v>16858</v>
      </c>
      <c r="G2549">
        <v>8811465</v>
      </c>
      <c r="H2549" t="s">
        <v>16859</v>
      </c>
      <c r="I2549">
        <v>8811466</v>
      </c>
      <c r="J2549" t="s">
        <v>16860</v>
      </c>
      <c r="L2549">
        <v>5639</v>
      </c>
      <c r="M2549" t="s">
        <v>20407</v>
      </c>
      <c r="N2549" s="2" t="s">
        <v>733</v>
      </c>
    </row>
    <row r="2550" spans="1:14" x14ac:dyDescent="0.2">
      <c r="A2550" t="s">
        <v>7184</v>
      </c>
      <c r="B2550">
        <v>564</v>
      </c>
      <c r="C2550" t="s">
        <v>7185</v>
      </c>
      <c r="D2550" t="s">
        <v>7190</v>
      </c>
      <c r="E2550" t="s">
        <v>7186</v>
      </c>
      <c r="F2550" t="s">
        <v>7187</v>
      </c>
      <c r="G2550">
        <v>8801119</v>
      </c>
      <c r="H2550" t="s">
        <v>7188</v>
      </c>
      <c r="I2550">
        <v>8801120</v>
      </c>
      <c r="J2550" t="s">
        <v>7189</v>
      </c>
      <c r="K2550" t="s">
        <v>20</v>
      </c>
      <c r="L2550">
        <v>564</v>
      </c>
      <c r="M2550" t="s">
        <v>6627</v>
      </c>
      <c r="N2550" t="s">
        <v>54</v>
      </c>
    </row>
    <row r="2551" spans="1:14" x14ac:dyDescent="0.2">
      <c r="A2551" t="str">
        <f>"ID."&amp;B2551</f>
        <v>ID.5641</v>
      </c>
      <c r="B2551">
        <v>5641</v>
      </c>
      <c r="C2551" t="s">
        <v>18643</v>
      </c>
      <c r="D2551" t="s">
        <v>18642</v>
      </c>
      <c r="E2551" t="s">
        <v>18644</v>
      </c>
      <c r="F2551" t="s">
        <v>18645</v>
      </c>
      <c r="G2551">
        <v>8811469</v>
      </c>
      <c r="H2551" t="s">
        <v>18646</v>
      </c>
      <c r="I2551">
        <v>8811470</v>
      </c>
      <c r="J2551" t="s">
        <v>18647</v>
      </c>
      <c r="L2551">
        <v>5641</v>
      </c>
      <c r="M2551" t="s">
        <v>20411</v>
      </c>
      <c r="N2551" s="2" t="s">
        <v>765</v>
      </c>
    </row>
    <row r="2552" spans="1:14" x14ac:dyDescent="0.2">
      <c r="A2552" t="str">
        <f>"ID."&amp;B2552</f>
        <v>ID.5646</v>
      </c>
      <c r="B2552">
        <v>5646</v>
      </c>
      <c r="C2552" t="s">
        <v>18224</v>
      </c>
      <c r="D2552" t="s">
        <v>18223</v>
      </c>
      <c r="E2552" t="s">
        <v>18225</v>
      </c>
      <c r="F2552" t="s">
        <v>18226</v>
      </c>
      <c r="G2552">
        <v>8811481</v>
      </c>
      <c r="H2552" t="s">
        <v>18227</v>
      </c>
      <c r="I2552">
        <v>8811482</v>
      </c>
      <c r="J2552" t="s">
        <v>18228</v>
      </c>
      <c r="L2552">
        <v>5646</v>
      </c>
      <c r="M2552" t="s">
        <v>20410</v>
      </c>
      <c r="N2552" s="2" t="s">
        <v>693</v>
      </c>
    </row>
    <row r="2553" spans="1:14" x14ac:dyDescent="0.2">
      <c r="A2553" t="str">
        <f>"ID."&amp;B2553</f>
        <v>ID.5647</v>
      </c>
      <c r="B2553">
        <v>5647</v>
      </c>
      <c r="C2553" t="s">
        <v>17626</v>
      </c>
      <c r="D2553" t="s">
        <v>17625</v>
      </c>
      <c r="E2553" t="s">
        <v>17627</v>
      </c>
      <c r="F2553" t="s">
        <v>17628</v>
      </c>
      <c r="G2553">
        <v>8811483</v>
      </c>
      <c r="H2553" t="s">
        <v>17629</v>
      </c>
      <c r="I2553">
        <v>8811484</v>
      </c>
      <c r="J2553" t="s">
        <v>17630</v>
      </c>
      <c r="L2553">
        <v>5647</v>
      </c>
      <c r="M2553" t="s">
        <v>20409</v>
      </c>
      <c r="N2553" s="2" t="s">
        <v>141</v>
      </c>
    </row>
    <row r="2554" spans="1:14" x14ac:dyDescent="0.2">
      <c r="A2554" t="s">
        <v>6727</v>
      </c>
      <c r="B2554">
        <v>565</v>
      </c>
      <c r="C2554" t="s">
        <v>6728</v>
      </c>
      <c r="D2554" t="s">
        <v>6733</v>
      </c>
      <c r="E2554" t="s">
        <v>6729</v>
      </c>
      <c r="F2554" t="s">
        <v>6730</v>
      </c>
      <c r="G2554">
        <v>8801122</v>
      </c>
      <c r="H2554" t="s">
        <v>6731</v>
      </c>
      <c r="I2554">
        <v>8801121</v>
      </c>
      <c r="J2554" t="s">
        <v>6732</v>
      </c>
      <c r="K2554" t="s">
        <v>20</v>
      </c>
      <c r="L2554">
        <v>565</v>
      </c>
      <c r="M2554" t="s">
        <v>6627</v>
      </c>
      <c r="N2554" t="s">
        <v>157</v>
      </c>
    </row>
    <row r="2555" spans="1:14" x14ac:dyDescent="0.2">
      <c r="A2555" t="str">
        <f>"ID."&amp;B2555</f>
        <v>ID.5651</v>
      </c>
      <c r="B2555">
        <v>5651</v>
      </c>
      <c r="C2555" t="s">
        <v>16862</v>
      </c>
      <c r="D2555" t="s">
        <v>16861</v>
      </c>
      <c r="E2555" t="s">
        <v>16863</v>
      </c>
      <c r="F2555" t="s">
        <v>16864</v>
      </c>
      <c r="G2555">
        <v>8811491</v>
      </c>
      <c r="H2555" t="s">
        <v>16865</v>
      </c>
      <c r="I2555">
        <v>8811492</v>
      </c>
      <c r="J2555" t="s">
        <v>16866</v>
      </c>
      <c r="L2555">
        <v>5651</v>
      </c>
      <c r="M2555" t="s">
        <v>20407</v>
      </c>
      <c r="N2555" s="2" t="s">
        <v>749</v>
      </c>
    </row>
    <row r="2556" spans="1:14" x14ac:dyDescent="0.2">
      <c r="A2556" t="str">
        <f>"ID."&amp;B2556</f>
        <v>ID.5652</v>
      </c>
      <c r="B2556">
        <v>5652</v>
      </c>
      <c r="C2556" t="s">
        <v>16868</v>
      </c>
      <c r="D2556" t="s">
        <v>16867</v>
      </c>
      <c r="E2556" t="s">
        <v>16869</v>
      </c>
      <c r="F2556" t="s">
        <v>16870</v>
      </c>
      <c r="G2556">
        <v>8811493</v>
      </c>
      <c r="H2556" t="s">
        <v>16871</v>
      </c>
      <c r="I2556">
        <v>8811494</v>
      </c>
      <c r="J2556" t="s">
        <v>16872</v>
      </c>
      <c r="L2556">
        <v>5652</v>
      </c>
      <c r="M2556" t="s">
        <v>20407</v>
      </c>
      <c r="N2556" s="2" t="s">
        <v>597</v>
      </c>
    </row>
    <row r="2557" spans="1:14" x14ac:dyDescent="0.2">
      <c r="A2557" t="s">
        <v>2580</v>
      </c>
      <c r="B2557">
        <v>5654</v>
      </c>
      <c r="C2557" t="s">
        <v>2581</v>
      </c>
      <c r="D2557" t="s">
        <v>2586</v>
      </c>
      <c r="E2557" t="s">
        <v>2582</v>
      </c>
      <c r="F2557" t="s">
        <v>2583</v>
      </c>
      <c r="G2557">
        <v>8811497</v>
      </c>
      <c r="H2557" t="s">
        <v>2584</v>
      </c>
      <c r="I2557">
        <v>8811498</v>
      </c>
      <c r="J2557" t="s">
        <v>2585</v>
      </c>
      <c r="K2557" t="s">
        <v>20</v>
      </c>
      <c r="L2557">
        <v>5654</v>
      </c>
      <c r="M2557" t="s">
        <v>2079</v>
      </c>
      <c r="N2557" t="s">
        <v>645</v>
      </c>
    </row>
    <row r="2558" spans="1:14" x14ac:dyDescent="0.2">
      <c r="A2558" t="str">
        <f>"ID."&amp;B2558</f>
        <v>ID.5655</v>
      </c>
      <c r="B2558">
        <v>5655</v>
      </c>
      <c r="C2558" t="s">
        <v>18517</v>
      </c>
      <c r="D2558" t="s">
        <v>18516</v>
      </c>
      <c r="E2558" t="s">
        <v>18518</v>
      </c>
      <c r="F2558" t="s">
        <v>18519</v>
      </c>
      <c r="G2558">
        <v>8811499</v>
      </c>
      <c r="H2558" t="s">
        <v>18520</v>
      </c>
      <c r="I2558">
        <v>8811500</v>
      </c>
      <c r="J2558" t="s">
        <v>18521</v>
      </c>
      <c r="L2558">
        <v>5655</v>
      </c>
      <c r="M2558" t="s">
        <v>20411</v>
      </c>
      <c r="N2558" t="s">
        <v>173</v>
      </c>
    </row>
    <row r="2559" spans="1:14" x14ac:dyDescent="0.2">
      <c r="A2559" t="str">
        <f>"ID."&amp;B2559</f>
        <v>ID.5658</v>
      </c>
      <c r="B2559">
        <v>5658</v>
      </c>
      <c r="C2559" t="s">
        <v>18603</v>
      </c>
      <c r="D2559" t="s">
        <v>18602</v>
      </c>
      <c r="E2559" t="s">
        <v>18604</v>
      </c>
      <c r="F2559" t="s">
        <v>18605</v>
      </c>
      <c r="G2559">
        <v>8811507</v>
      </c>
      <c r="H2559" t="s">
        <v>18606</v>
      </c>
      <c r="I2559">
        <v>8811508</v>
      </c>
      <c r="J2559" t="s">
        <v>18607</v>
      </c>
      <c r="L2559">
        <v>5658</v>
      </c>
      <c r="M2559" t="s">
        <v>20411</v>
      </c>
      <c r="N2559" s="2" t="s">
        <v>565</v>
      </c>
    </row>
    <row r="2560" spans="1:14" x14ac:dyDescent="0.2">
      <c r="A2560" t="s">
        <v>6844</v>
      </c>
      <c r="B2560">
        <v>566</v>
      </c>
      <c r="C2560" t="s">
        <v>6845</v>
      </c>
      <c r="D2560" t="s">
        <v>6850</v>
      </c>
      <c r="E2560" t="s">
        <v>6846</v>
      </c>
      <c r="F2560" t="s">
        <v>6847</v>
      </c>
      <c r="G2560">
        <v>8801123</v>
      </c>
      <c r="H2560" t="s">
        <v>6848</v>
      </c>
      <c r="I2560">
        <v>8801124</v>
      </c>
      <c r="J2560" t="s">
        <v>6849</v>
      </c>
      <c r="K2560" t="s">
        <v>20</v>
      </c>
      <c r="L2560">
        <v>566</v>
      </c>
      <c r="M2560" t="s">
        <v>6627</v>
      </c>
      <c r="N2560" t="s">
        <v>86</v>
      </c>
    </row>
    <row r="2561" spans="1:14" x14ac:dyDescent="0.2">
      <c r="A2561" t="str">
        <f>"ID."&amp;B2561</f>
        <v>ID.5661</v>
      </c>
      <c r="B2561">
        <v>5661</v>
      </c>
      <c r="C2561" t="s">
        <v>18847</v>
      </c>
      <c r="D2561" t="s">
        <v>18846</v>
      </c>
      <c r="E2561" t="s">
        <v>18848</v>
      </c>
      <c r="F2561" t="s">
        <v>18849</v>
      </c>
      <c r="G2561">
        <v>8811513</v>
      </c>
      <c r="H2561" t="s">
        <v>18850</v>
      </c>
      <c r="I2561">
        <v>8811514</v>
      </c>
      <c r="J2561" t="s">
        <v>18851</v>
      </c>
      <c r="L2561">
        <v>5661</v>
      </c>
      <c r="M2561" t="s">
        <v>20411</v>
      </c>
      <c r="N2561" s="2" t="s">
        <v>557</v>
      </c>
    </row>
    <row r="2562" spans="1:14" x14ac:dyDescent="0.2">
      <c r="A2562" t="str">
        <f>"ID."&amp;B2562</f>
        <v>ID.5662</v>
      </c>
      <c r="B2562">
        <v>5662</v>
      </c>
      <c r="C2562" t="s">
        <v>15917</v>
      </c>
      <c r="D2562" t="s">
        <v>15916</v>
      </c>
      <c r="E2562" t="s">
        <v>15918</v>
      </c>
      <c r="F2562" t="s">
        <v>15919</v>
      </c>
      <c r="G2562">
        <v>8811515</v>
      </c>
      <c r="H2562" t="s">
        <v>15920</v>
      </c>
      <c r="I2562">
        <v>8811516</v>
      </c>
      <c r="J2562" t="s">
        <v>15921</v>
      </c>
      <c r="L2562">
        <v>5662</v>
      </c>
      <c r="M2562" t="s">
        <v>20406</v>
      </c>
      <c r="N2562" t="s">
        <v>229</v>
      </c>
    </row>
    <row r="2563" spans="1:14" x14ac:dyDescent="0.2">
      <c r="A2563" t="str">
        <f>"ID."&amp;B2563</f>
        <v>ID.5665</v>
      </c>
      <c r="B2563">
        <v>5665</v>
      </c>
      <c r="C2563" t="s">
        <v>18008</v>
      </c>
      <c r="D2563" t="s">
        <v>18007</v>
      </c>
      <c r="E2563" t="s">
        <v>18009</v>
      </c>
      <c r="F2563" t="s">
        <v>18010</v>
      </c>
      <c r="G2563">
        <v>8811521</v>
      </c>
      <c r="H2563" t="s">
        <v>18011</v>
      </c>
      <c r="I2563">
        <v>8811522</v>
      </c>
      <c r="J2563" t="s">
        <v>18012</v>
      </c>
      <c r="L2563">
        <v>5665</v>
      </c>
      <c r="M2563" t="s">
        <v>20410</v>
      </c>
      <c r="N2563" t="s">
        <v>446</v>
      </c>
    </row>
    <row r="2564" spans="1:14" x14ac:dyDescent="0.2">
      <c r="A2564" t="str">
        <f>"ID."&amp;B2564</f>
        <v>ID.5666</v>
      </c>
      <c r="B2564">
        <v>5666</v>
      </c>
      <c r="C2564" t="s">
        <v>19691</v>
      </c>
      <c r="D2564" t="s">
        <v>19690</v>
      </c>
      <c r="F2564" t="s">
        <v>19692</v>
      </c>
      <c r="G2564">
        <v>8811523</v>
      </c>
      <c r="H2564" t="s">
        <v>19693</v>
      </c>
      <c r="I2564">
        <v>8811524</v>
      </c>
      <c r="J2564" t="s">
        <v>19694</v>
      </c>
      <c r="L2564">
        <v>5666</v>
      </c>
      <c r="M2564" t="s">
        <v>20413</v>
      </c>
      <c r="N2564" s="2" t="s">
        <v>125</v>
      </c>
    </row>
    <row r="2565" spans="1:14" x14ac:dyDescent="0.2">
      <c r="A2565" t="str">
        <f>"ID."&amp;B2565</f>
        <v>ID.5667</v>
      </c>
      <c r="B2565">
        <v>5667</v>
      </c>
      <c r="C2565" t="s">
        <v>19539</v>
      </c>
      <c r="D2565" t="s">
        <v>19538</v>
      </c>
      <c r="E2565" t="s">
        <v>19540</v>
      </c>
      <c r="F2565" t="s">
        <v>19541</v>
      </c>
      <c r="G2565">
        <v>8811525</v>
      </c>
      <c r="H2565" t="s">
        <v>19542</v>
      </c>
      <c r="I2565">
        <v>8811526</v>
      </c>
      <c r="J2565" t="s">
        <v>19543</v>
      </c>
      <c r="L2565">
        <v>5667</v>
      </c>
      <c r="M2565" t="s">
        <v>20413</v>
      </c>
      <c r="N2565" t="s">
        <v>78</v>
      </c>
    </row>
    <row r="2566" spans="1:14" x14ac:dyDescent="0.2">
      <c r="A2566" t="str">
        <f>"ID."&amp;B2566</f>
        <v>ID.5668</v>
      </c>
      <c r="B2566">
        <v>5668</v>
      </c>
      <c r="C2566" t="s">
        <v>16076</v>
      </c>
      <c r="D2566" t="s">
        <v>16075</v>
      </c>
      <c r="E2566" t="s">
        <v>16077</v>
      </c>
      <c r="F2566" t="s">
        <v>16078</v>
      </c>
      <c r="G2566">
        <v>8811527</v>
      </c>
      <c r="H2566" t="s">
        <v>16079</v>
      </c>
      <c r="I2566">
        <v>8811528</v>
      </c>
      <c r="J2566" t="s">
        <v>16080</v>
      </c>
      <c r="L2566">
        <v>5668</v>
      </c>
      <c r="M2566" t="s">
        <v>20406</v>
      </c>
      <c r="N2566" t="s">
        <v>390</v>
      </c>
    </row>
    <row r="2567" spans="1:14" x14ac:dyDescent="0.2">
      <c r="A2567" t="s">
        <v>7081</v>
      </c>
      <c r="B2567">
        <v>567</v>
      </c>
      <c r="C2567" t="s">
        <v>7082</v>
      </c>
      <c r="D2567" t="s">
        <v>7087</v>
      </c>
      <c r="E2567" t="s">
        <v>7083</v>
      </c>
      <c r="F2567" t="s">
        <v>7084</v>
      </c>
      <c r="G2567">
        <v>8801125</v>
      </c>
      <c r="H2567" t="s">
        <v>7085</v>
      </c>
      <c r="I2567">
        <v>8801126</v>
      </c>
      <c r="J2567" t="s">
        <v>7086</v>
      </c>
      <c r="K2567" t="s">
        <v>20</v>
      </c>
      <c r="L2567">
        <v>567</v>
      </c>
      <c r="M2567" t="s">
        <v>6627</v>
      </c>
      <c r="N2567" t="s">
        <v>125</v>
      </c>
    </row>
    <row r="2568" spans="1:14" x14ac:dyDescent="0.2">
      <c r="A2568" t="str">
        <f>"ID."&amp;B2568</f>
        <v>ID.5672</v>
      </c>
      <c r="B2568">
        <v>5672</v>
      </c>
      <c r="C2568" t="s">
        <v>19439</v>
      </c>
      <c r="D2568" t="s">
        <v>19438</v>
      </c>
      <c r="F2568" t="s">
        <v>19440</v>
      </c>
      <c r="G2568">
        <v>8811535</v>
      </c>
      <c r="H2568" t="s">
        <v>19441</v>
      </c>
      <c r="I2568">
        <v>8811536</v>
      </c>
      <c r="J2568" t="s">
        <v>19442</v>
      </c>
      <c r="L2568">
        <v>5672</v>
      </c>
      <c r="M2568" t="s">
        <v>20413</v>
      </c>
      <c r="N2568" t="s">
        <v>573</v>
      </c>
    </row>
    <row r="2569" spans="1:14" x14ac:dyDescent="0.2">
      <c r="A2569" t="str">
        <f>"ID."&amp;B2569</f>
        <v>ID.5674</v>
      </c>
      <c r="B2569">
        <v>5674</v>
      </c>
      <c r="C2569" t="s">
        <v>18312</v>
      </c>
      <c r="D2569" t="s">
        <v>18311</v>
      </c>
      <c r="F2569" t="s">
        <v>18313</v>
      </c>
      <c r="G2569">
        <v>8811539</v>
      </c>
      <c r="H2569" t="s">
        <v>18314</v>
      </c>
      <c r="I2569">
        <v>8811540</v>
      </c>
      <c r="J2569" t="s">
        <v>18315</v>
      </c>
      <c r="L2569">
        <v>5674</v>
      </c>
      <c r="M2569" t="s">
        <v>20410</v>
      </c>
      <c r="N2569" s="2" t="s">
        <v>597</v>
      </c>
    </row>
    <row r="2570" spans="1:14" x14ac:dyDescent="0.2">
      <c r="A2570" t="s">
        <v>7267</v>
      </c>
      <c r="B2570">
        <v>568</v>
      </c>
      <c r="C2570" t="s">
        <v>7268</v>
      </c>
      <c r="D2570" t="s">
        <v>7272</v>
      </c>
      <c r="E2570" t="s">
        <v>7269</v>
      </c>
      <c r="F2570" t="s">
        <v>379</v>
      </c>
      <c r="G2570">
        <v>8801127</v>
      </c>
      <c r="H2570" t="s">
        <v>7270</v>
      </c>
      <c r="I2570">
        <v>8801128</v>
      </c>
      <c r="J2570" t="s">
        <v>7271</v>
      </c>
      <c r="K2570" t="s">
        <v>20</v>
      </c>
      <c r="L2570">
        <v>568</v>
      </c>
      <c r="M2570" t="s">
        <v>6627</v>
      </c>
      <c r="N2570" t="s">
        <v>325</v>
      </c>
    </row>
    <row r="2571" spans="1:14" x14ac:dyDescent="0.2">
      <c r="A2571" t="str">
        <f>"ID."&amp;B2571</f>
        <v>ID.5682</v>
      </c>
      <c r="B2571">
        <v>5682</v>
      </c>
      <c r="C2571" t="s">
        <v>19423</v>
      </c>
      <c r="D2571" t="s">
        <v>19422</v>
      </c>
      <c r="F2571" t="s">
        <v>4487</v>
      </c>
      <c r="G2571">
        <v>8811555</v>
      </c>
      <c r="H2571" t="s">
        <v>19424</v>
      </c>
      <c r="I2571">
        <v>8811556</v>
      </c>
      <c r="J2571" t="s">
        <v>19425</v>
      </c>
      <c r="L2571">
        <v>5682</v>
      </c>
      <c r="M2571" t="s">
        <v>20413</v>
      </c>
      <c r="N2571" t="s">
        <v>30</v>
      </c>
    </row>
    <row r="2572" spans="1:14" x14ac:dyDescent="0.2">
      <c r="A2572" t="str">
        <f>"ID."&amp;B2572</f>
        <v>ID.5689</v>
      </c>
      <c r="B2572">
        <v>5689</v>
      </c>
      <c r="C2572" t="s">
        <v>18317</v>
      </c>
      <c r="D2572" t="s">
        <v>18316</v>
      </c>
      <c r="F2572" t="s">
        <v>18318</v>
      </c>
      <c r="G2572">
        <v>8811569</v>
      </c>
      <c r="H2572" t="s">
        <v>18319</v>
      </c>
      <c r="I2572">
        <v>8811570</v>
      </c>
      <c r="J2572" t="s">
        <v>18320</v>
      </c>
      <c r="L2572">
        <v>5689</v>
      </c>
      <c r="M2572" t="s">
        <v>20410</v>
      </c>
      <c r="N2572" s="2" t="s">
        <v>165</v>
      </c>
    </row>
    <row r="2573" spans="1:14" x14ac:dyDescent="0.2">
      <c r="A2573" t="s">
        <v>7191</v>
      </c>
      <c r="B2573">
        <v>569</v>
      </c>
      <c r="C2573" t="s">
        <v>7192</v>
      </c>
      <c r="D2573" t="s">
        <v>7197</v>
      </c>
      <c r="E2573" t="s">
        <v>7193</v>
      </c>
      <c r="F2573" t="s">
        <v>7194</v>
      </c>
      <c r="G2573">
        <v>8801129</v>
      </c>
      <c r="H2573" t="s">
        <v>7195</v>
      </c>
      <c r="I2573">
        <v>8801130</v>
      </c>
      <c r="J2573" t="s">
        <v>7196</v>
      </c>
      <c r="K2573" t="s">
        <v>20</v>
      </c>
      <c r="L2573">
        <v>569</v>
      </c>
      <c r="M2573" t="s">
        <v>6627</v>
      </c>
      <c r="N2573" t="s">
        <v>62</v>
      </c>
    </row>
    <row r="2574" spans="1:14" x14ac:dyDescent="0.2">
      <c r="A2574" t="str">
        <f>"ID."&amp;B2574</f>
        <v>ID.5690</v>
      </c>
      <c r="B2574">
        <v>5690</v>
      </c>
      <c r="C2574" t="s">
        <v>16570</v>
      </c>
      <c r="D2574" t="s">
        <v>16569</v>
      </c>
      <c r="F2574" t="s">
        <v>16571</v>
      </c>
      <c r="G2574">
        <v>8811571</v>
      </c>
      <c r="H2574" t="s">
        <v>16572</v>
      </c>
      <c r="I2574">
        <v>8811572</v>
      </c>
      <c r="J2574" t="s">
        <v>16573</v>
      </c>
      <c r="L2574">
        <v>5690</v>
      </c>
      <c r="M2574" t="s">
        <v>20407</v>
      </c>
      <c r="N2574" t="s">
        <v>173</v>
      </c>
    </row>
    <row r="2575" spans="1:14" x14ac:dyDescent="0.2">
      <c r="A2575" t="str">
        <f>"ID."&amp;B2575</f>
        <v>ID.5697</v>
      </c>
      <c r="B2575">
        <v>5697</v>
      </c>
      <c r="C2575" t="s">
        <v>19573</v>
      </c>
      <c r="D2575" t="s">
        <v>19572</v>
      </c>
      <c r="F2575" t="s">
        <v>19574</v>
      </c>
      <c r="G2575">
        <v>8811585</v>
      </c>
      <c r="H2575" t="s">
        <v>19575</v>
      </c>
      <c r="I2575">
        <v>8811586</v>
      </c>
      <c r="J2575" t="s">
        <v>19576</v>
      </c>
      <c r="L2575">
        <v>5697</v>
      </c>
      <c r="M2575" t="s">
        <v>20413</v>
      </c>
      <c r="N2575" t="s">
        <v>189</v>
      </c>
    </row>
    <row r="2576" spans="1:14" x14ac:dyDescent="0.2">
      <c r="A2576" t="s">
        <v>6258</v>
      </c>
      <c r="B2576">
        <v>57</v>
      </c>
      <c r="C2576" t="s">
        <v>6259</v>
      </c>
      <c r="D2576" t="s">
        <v>6264</v>
      </c>
      <c r="E2576" t="s">
        <v>6260</v>
      </c>
      <c r="F2576" t="s">
        <v>6261</v>
      </c>
      <c r="G2576">
        <v>8800109</v>
      </c>
      <c r="H2576" t="s">
        <v>6262</v>
      </c>
      <c r="I2576">
        <v>8800110</v>
      </c>
      <c r="J2576" t="s">
        <v>6263</v>
      </c>
      <c r="K2576" t="s">
        <v>20</v>
      </c>
      <c r="L2576">
        <v>57</v>
      </c>
      <c r="M2576" t="s">
        <v>5968</v>
      </c>
      <c r="N2576" t="s">
        <v>253</v>
      </c>
    </row>
    <row r="2577" spans="1:14" x14ac:dyDescent="0.2">
      <c r="A2577" t="s">
        <v>6776</v>
      </c>
      <c r="B2577">
        <v>570</v>
      </c>
      <c r="C2577" t="s">
        <v>6777</v>
      </c>
      <c r="D2577" t="s">
        <v>6782</v>
      </c>
      <c r="E2577" t="s">
        <v>6778</v>
      </c>
      <c r="F2577" t="s">
        <v>6779</v>
      </c>
      <c r="G2577">
        <v>8801132</v>
      </c>
      <c r="H2577" t="s">
        <v>6780</v>
      </c>
      <c r="I2577">
        <v>8801131</v>
      </c>
      <c r="J2577" t="s">
        <v>6781</v>
      </c>
      <c r="K2577" t="s">
        <v>20</v>
      </c>
      <c r="L2577">
        <v>570</v>
      </c>
      <c r="M2577" t="s">
        <v>6627</v>
      </c>
      <c r="N2577" t="s">
        <v>581</v>
      </c>
    </row>
    <row r="2578" spans="1:14" x14ac:dyDescent="0.2">
      <c r="A2578" t="s">
        <v>7205</v>
      </c>
      <c r="B2578">
        <v>571</v>
      </c>
      <c r="C2578" t="s">
        <v>7206</v>
      </c>
      <c r="D2578" t="s">
        <v>7211</v>
      </c>
      <c r="E2578" t="s">
        <v>7207</v>
      </c>
      <c r="F2578" t="s">
        <v>7208</v>
      </c>
      <c r="G2578">
        <v>8801134</v>
      </c>
      <c r="H2578" t="s">
        <v>7209</v>
      </c>
      <c r="I2578">
        <v>8801133</v>
      </c>
      <c r="J2578" t="s">
        <v>7210</v>
      </c>
      <c r="K2578" t="s">
        <v>20</v>
      </c>
      <c r="L2578">
        <v>571</v>
      </c>
      <c r="M2578" t="s">
        <v>6627</v>
      </c>
      <c r="N2578" t="s">
        <v>181</v>
      </c>
    </row>
    <row r="2579" spans="1:14" x14ac:dyDescent="0.2">
      <c r="A2579" t="str">
        <f>"ID."&amp;B2579</f>
        <v>ID.5711</v>
      </c>
      <c r="B2579">
        <v>5711</v>
      </c>
      <c r="C2579" t="s">
        <v>16100</v>
      </c>
      <c r="D2579" t="s">
        <v>16099</v>
      </c>
      <c r="E2579" t="s">
        <v>16101</v>
      </c>
      <c r="F2579" t="s">
        <v>16102</v>
      </c>
      <c r="G2579">
        <v>8811614</v>
      </c>
      <c r="H2579" t="s">
        <v>16103</v>
      </c>
      <c r="I2579">
        <v>8811615</v>
      </c>
      <c r="J2579" t="s">
        <v>16104</v>
      </c>
      <c r="L2579">
        <v>5711</v>
      </c>
      <c r="M2579" t="s">
        <v>20406</v>
      </c>
      <c r="N2579" t="s">
        <v>605</v>
      </c>
    </row>
    <row r="2580" spans="1:14" x14ac:dyDescent="0.2">
      <c r="A2580" t="s">
        <v>6970</v>
      </c>
      <c r="B2580">
        <v>572</v>
      </c>
      <c r="C2580" t="s">
        <v>6971</v>
      </c>
      <c r="D2580" t="s">
        <v>6976</v>
      </c>
      <c r="E2580" t="s">
        <v>6972</v>
      </c>
      <c r="F2580" t="s">
        <v>6973</v>
      </c>
      <c r="G2580">
        <v>8801136</v>
      </c>
      <c r="H2580" t="s">
        <v>6974</v>
      </c>
      <c r="I2580">
        <v>8801135</v>
      </c>
      <c r="J2580" t="s">
        <v>6975</v>
      </c>
      <c r="K2580" t="s">
        <v>20</v>
      </c>
      <c r="L2580">
        <v>572</v>
      </c>
      <c r="M2580" t="s">
        <v>6627</v>
      </c>
      <c r="N2580" t="s">
        <v>358</v>
      </c>
    </row>
    <row r="2581" spans="1:14" x14ac:dyDescent="0.2">
      <c r="A2581" t="str">
        <f>"ID."&amp;B2581</f>
        <v>ID.5720</v>
      </c>
      <c r="B2581">
        <v>5720</v>
      </c>
      <c r="C2581" t="s">
        <v>19454</v>
      </c>
      <c r="D2581" t="s">
        <v>19453</v>
      </c>
      <c r="F2581" t="s">
        <v>19455</v>
      </c>
      <c r="G2581">
        <v>8811632</v>
      </c>
      <c r="H2581" t="s">
        <v>19456</v>
      </c>
      <c r="I2581">
        <v>8811633</v>
      </c>
      <c r="J2581" t="s">
        <v>19457</v>
      </c>
      <c r="L2581">
        <v>5720</v>
      </c>
      <c r="M2581" t="s">
        <v>20413</v>
      </c>
      <c r="N2581" t="s">
        <v>709</v>
      </c>
    </row>
    <row r="2582" spans="1:14" x14ac:dyDescent="0.2">
      <c r="A2582" t="s">
        <v>663</v>
      </c>
      <c r="B2582">
        <v>573</v>
      </c>
      <c r="C2582" t="s">
        <v>664</v>
      </c>
      <c r="D2582" t="s">
        <v>670</v>
      </c>
      <c r="E2582" t="s">
        <v>665</v>
      </c>
      <c r="F2582" t="s">
        <v>666</v>
      </c>
      <c r="G2582">
        <v>8801137</v>
      </c>
      <c r="H2582" t="s">
        <v>667</v>
      </c>
      <c r="I2582">
        <v>8801138</v>
      </c>
      <c r="J2582" t="s">
        <v>668</v>
      </c>
      <c r="K2582" t="s">
        <v>20</v>
      </c>
      <c r="L2582">
        <v>573</v>
      </c>
      <c r="M2582" t="s">
        <v>21</v>
      </c>
      <c r="N2582" t="s">
        <v>669</v>
      </c>
    </row>
    <row r="2583" spans="1:14" x14ac:dyDescent="0.2">
      <c r="A2583" t="s">
        <v>7163</v>
      </c>
      <c r="B2583">
        <v>574</v>
      </c>
      <c r="C2583" t="s">
        <v>7164</v>
      </c>
      <c r="D2583" t="s">
        <v>7169</v>
      </c>
      <c r="E2583" t="s">
        <v>7165</v>
      </c>
      <c r="F2583" t="s">
        <v>7166</v>
      </c>
      <c r="G2583">
        <v>8801139</v>
      </c>
      <c r="H2583" t="s">
        <v>7167</v>
      </c>
      <c r="I2583">
        <v>8801140</v>
      </c>
      <c r="J2583" t="s">
        <v>7168</v>
      </c>
      <c r="K2583" t="s">
        <v>20</v>
      </c>
      <c r="L2583">
        <v>574</v>
      </c>
      <c r="M2583" t="s">
        <v>6627</v>
      </c>
      <c r="N2583" t="s">
        <v>70</v>
      </c>
    </row>
    <row r="2584" spans="1:14" x14ac:dyDescent="0.2">
      <c r="A2584" t="str">
        <f>"ID."&amp;B2584</f>
        <v>ID.5745</v>
      </c>
      <c r="B2584">
        <v>5745</v>
      </c>
      <c r="C2584" t="s">
        <v>19806</v>
      </c>
      <c r="D2584" t="s">
        <v>19805</v>
      </c>
      <c r="F2584" t="s">
        <v>19807</v>
      </c>
      <c r="G2584">
        <v>8811682</v>
      </c>
      <c r="H2584" t="s">
        <v>19808</v>
      </c>
      <c r="I2584">
        <v>8811683</v>
      </c>
      <c r="J2584" t="s">
        <v>19809</v>
      </c>
      <c r="L2584">
        <v>5745</v>
      </c>
      <c r="M2584" t="s">
        <v>20413</v>
      </c>
      <c r="N2584" s="2" t="s">
        <v>597</v>
      </c>
    </row>
    <row r="2585" spans="1:14" x14ac:dyDescent="0.2">
      <c r="A2585" t="s">
        <v>6810</v>
      </c>
      <c r="B2585">
        <v>575</v>
      </c>
      <c r="C2585" t="s">
        <v>6811</v>
      </c>
      <c r="D2585" t="s">
        <v>6815</v>
      </c>
      <c r="E2585" t="s">
        <v>6812</v>
      </c>
      <c r="F2585" t="s">
        <v>379</v>
      </c>
      <c r="G2585">
        <v>8801141</v>
      </c>
      <c r="H2585" t="s">
        <v>6813</v>
      </c>
      <c r="I2585">
        <v>8801142</v>
      </c>
      <c r="J2585" t="s">
        <v>6814</v>
      </c>
      <c r="K2585" t="s">
        <v>20</v>
      </c>
      <c r="L2585">
        <v>575</v>
      </c>
      <c r="M2585" t="s">
        <v>6627</v>
      </c>
      <c r="N2585" t="s">
        <v>693</v>
      </c>
    </row>
    <row r="2586" spans="1:14" x14ac:dyDescent="0.2">
      <c r="A2586" t="s">
        <v>6741</v>
      </c>
      <c r="B2586">
        <v>576</v>
      </c>
      <c r="C2586" t="s">
        <v>6742</v>
      </c>
      <c r="D2586" t="s">
        <v>6747</v>
      </c>
      <c r="E2586" t="s">
        <v>6743</v>
      </c>
      <c r="F2586" t="s">
        <v>6744</v>
      </c>
      <c r="G2586">
        <v>8801144</v>
      </c>
      <c r="H2586" t="s">
        <v>6745</v>
      </c>
      <c r="I2586">
        <v>8801143</v>
      </c>
      <c r="J2586" t="s">
        <v>6746</v>
      </c>
      <c r="K2586" t="s">
        <v>20</v>
      </c>
      <c r="L2586">
        <v>576</v>
      </c>
      <c r="M2586" t="s">
        <v>6627</v>
      </c>
      <c r="N2586" t="s">
        <v>285</v>
      </c>
    </row>
    <row r="2587" spans="1:14" x14ac:dyDescent="0.2">
      <c r="A2587" t="str">
        <f>"ID."&amp;B2587</f>
        <v>ID.5763</v>
      </c>
      <c r="B2587">
        <v>5763</v>
      </c>
      <c r="C2587" t="s">
        <v>16483</v>
      </c>
      <c r="D2587" t="s">
        <v>16482</v>
      </c>
      <c r="F2587" t="s">
        <v>16484</v>
      </c>
      <c r="G2587">
        <v>8811720</v>
      </c>
      <c r="H2587" t="s">
        <v>16485</v>
      </c>
      <c r="I2587">
        <v>8811721</v>
      </c>
      <c r="J2587" t="s">
        <v>16486</v>
      </c>
      <c r="L2587">
        <v>5763</v>
      </c>
      <c r="M2587" t="s">
        <v>20407</v>
      </c>
      <c r="N2587" t="s">
        <v>573</v>
      </c>
    </row>
    <row r="2588" spans="1:14" x14ac:dyDescent="0.2">
      <c r="A2588" t="s">
        <v>7123</v>
      </c>
      <c r="B2588">
        <v>577</v>
      </c>
      <c r="C2588" t="s">
        <v>7124</v>
      </c>
      <c r="D2588" t="s">
        <v>7129</v>
      </c>
      <c r="E2588" t="s">
        <v>7125</v>
      </c>
      <c r="F2588" t="s">
        <v>7126</v>
      </c>
      <c r="G2588">
        <v>8801145</v>
      </c>
      <c r="H2588" t="s">
        <v>7127</v>
      </c>
      <c r="I2588">
        <v>8801146</v>
      </c>
      <c r="J2588" t="s">
        <v>7128</v>
      </c>
      <c r="K2588" t="s">
        <v>20</v>
      </c>
      <c r="L2588">
        <v>577</v>
      </c>
      <c r="M2588" t="s">
        <v>6627</v>
      </c>
      <c r="N2588" t="s">
        <v>197</v>
      </c>
    </row>
    <row r="2589" spans="1:14" x14ac:dyDescent="0.2">
      <c r="A2589" t="s">
        <v>6762</v>
      </c>
      <c r="B2589">
        <v>578</v>
      </c>
      <c r="C2589" t="s">
        <v>6763</v>
      </c>
      <c r="D2589" t="s">
        <v>6768</v>
      </c>
      <c r="E2589" t="s">
        <v>6764</v>
      </c>
      <c r="F2589" t="s">
        <v>6765</v>
      </c>
      <c r="G2589">
        <v>8801147</v>
      </c>
      <c r="H2589" t="s">
        <v>6766</v>
      </c>
      <c r="I2589">
        <v>8801148</v>
      </c>
      <c r="J2589" t="s">
        <v>6767</v>
      </c>
      <c r="K2589" t="s">
        <v>20</v>
      </c>
      <c r="L2589">
        <v>578</v>
      </c>
      <c r="M2589" t="s">
        <v>6627</v>
      </c>
      <c r="N2589" t="s">
        <v>414</v>
      </c>
    </row>
    <row r="2590" spans="1:14" x14ac:dyDescent="0.2">
      <c r="A2590" t="str">
        <f>"ID."&amp;B2590</f>
        <v>ID.5782</v>
      </c>
      <c r="B2590">
        <v>5782</v>
      </c>
      <c r="C2590" t="s">
        <v>17282</v>
      </c>
      <c r="D2590" t="s">
        <v>17281</v>
      </c>
      <c r="F2590" t="s">
        <v>17283</v>
      </c>
      <c r="G2590">
        <v>9118186</v>
      </c>
      <c r="H2590" t="s">
        <v>17284</v>
      </c>
      <c r="I2590">
        <v>9118185</v>
      </c>
      <c r="J2590" t="s">
        <v>15972</v>
      </c>
      <c r="L2590">
        <v>5782</v>
      </c>
      <c r="M2590" t="s">
        <v>20408</v>
      </c>
      <c r="N2590" s="2" t="s">
        <v>693</v>
      </c>
    </row>
    <row r="2591" spans="1:14" x14ac:dyDescent="0.2">
      <c r="A2591" t="str">
        <f>"ID."&amp;B2591</f>
        <v>ID.5786</v>
      </c>
      <c r="B2591">
        <v>5786</v>
      </c>
      <c r="C2591" t="s">
        <v>16874</v>
      </c>
      <c r="D2591" t="s">
        <v>16873</v>
      </c>
      <c r="F2591" t="s">
        <v>7180</v>
      </c>
      <c r="G2591">
        <v>9118178</v>
      </c>
      <c r="H2591" t="s">
        <v>15972</v>
      </c>
      <c r="I2591">
        <v>9118177</v>
      </c>
      <c r="J2591" t="s">
        <v>16875</v>
      </c>
      <c r="L2591">
        <v>5786</v>
      </c>
      <c r="M2591" t="s">
        <v>20407</v>
      </c>
      <c r="N2591" s="2" t="s">
        <v>165</v>
      </c>
    </row>
    <row r="2592" spans="1:14" x14ac:dyDescent="0.2">
      <c r="A2592" t="s">
        <v>7143</v>
      </c>
      <c r="B2592">
        <v>579</v>
      </c>
      <c r="C2592" t="s">
        <v>7144</v>
      </c>
      <c r="D2592" t="s">
        <v>7149</v>
      </c>
      <c r="E2592" t="s">
        <v>7145</v>
      </c>
      <c r="F2592" t="s">
        <v>7146</v>
      </c>
      <c r="G2592">
        <v>8801149</v>
      </c>
      <c r="H2592" t="s">
        <v>7147</v>
      </c>
      <c r="I2592">
        <v>8801150</v>
      </c>
      <c r="J2592" t="s">
        <v>7148</v>
      </c>
      <c r="K2592" t="s">
        <v>20</v>
      </c>
      <c r="L2592">
        <v>579</v>
      </c>
      <c r="M2592" t="s">
        <v>6627</v>
      </c>
      <c r="N2592" t="s">
        <v>422</v>
      </c>
    </row>
    <row r="2593" spans="1:14" x14ac:dyDescent="0.2">
      <c r="A2593" t="str">
        <f>"ID."&amp;B2593</f>
        <v>ID.5793</v>
      </c>
      <c r="B2593">
        <v>5793</v>
      </c>
      <c r="C2593" t="s">
        <v>19524</v>
      </c>
      <c r="D2593" t="s">
        <v>19523</v>
      </c>
      <c r="F2593" t="s">
        <v>19525</v>
      </c>
      <c r="G2593">
        <v>9118164</v>
      </c>
      <c r="H2593" t="s">
        <v>19526</v>
      </c>
      <c r="I2593">
        <v>9118163</v>
      </c>
      <c r="J2593" t="s">
        <v>19527</v>
      </c>
      <c r="L2593">
        <v>5793</v>
      </c>
      <c r="M2593" t="s">
        <v>20413</v>
      </c>
      <c r="N2593" t="s">
        <v>173</v>
      </c>
    </row>
    <row r="2594" spans="1:14" x14ac:dyDescent="0.2">
      <c r="A2594" t="str">
        <f>"ID."&amp;B2594</f>
        <v>ID.5794</v>
      </c>
      <c r="B2594">
        <v>5794</v>
      </c>
      <c r="C2594" t="s">
        <v>16532</v>
      </c>
      <c r="D2594" t="s">
        <v>16531</v>
      </c>
      <c r="F2594" t="s">
        <v>16533</v>
      </c>
      <c r="G2594">
        <v>9118162</v>
      </c>
      <c r="H2594" t="s">
        <v>16534</v>
      </c>
      <c r="I2594">
        <v>9118161</v>
      </c>
      <c r="J2594" t="s">
        <v>16535</v>
      </c>
      <c r="L2594">
        <v>5794</v>
      </c>
      <c r="M2594" t="s">
        <v>20407</v>
      </c>
      <c r="N2594" t="s">
        <v>253</v>
      </c>
    </row>
    <row r="2595" spans="1:14" x14ac:dyDescent="0.2">
      <c r="A2595" t="str">
        <f>"ID."&amp;B2595</f>
        <v>ID.5797</v>
      </c>
      <c r="B2595">
        <v>5797</v>
      </c>
      <c r="C2595" t="s">
        <v>18853</v>
      </c>
      <c r="D2595" t="s">
        <v>18852</v>
      </c>
      <c r="F2595" t="s">
        <v>18854</v>
      </c>
      <c r="G2595">
        <v>9118156</v>
      </c>
      <c r="H2595" t="s">
        <v>18855</v>
      </c>
      <c r="I2595">
        <v>9118155</v>
      </c>
      <c r="J2595" t="s">
        <v>18856</v>
      </c>
      <c r="L2595">
        <v>5797</v>
      </c>
      <c r="M2595" t="s">
        <v>20412</v>
      </c>
      <c r="N2595" t="s">
        <v>237</v>
      </c>
    </row>
    <row r="2596" spans="1:14" x14ac:dyDescent="0.2">
      <c r="A2596" t="s">
        <v>5998</v>
      </c>
      <c r="B2596">
        <v>58</v>
      </c>
      <c r="C2596" t="s">
        <v>5999</v>
      </c>
      <c r="D2596" t="s">
        <v>6004</v>
      </c>
      <c r="E2596" t="s">
        <v>6000</v>
      </c>
      <c r="F2596" t="s">
        <v>6001</v>
      </c>
      <c r="G2596">
        <v>8800111</v>
      </c>
      <c r="H2596" t="s">
        <v>6002</v>
      </c>
      <c r="I2596">
        <v>8800112</v>
      </c>
      <c r="J2596" t="s">
        <v>6003</v>
      </c>
      <c r="K2596" t="s">
        <v>20</v>
      </c>
      <c r="L2596">
        <v>58</v>
      </c>
      <c r="M2596" t="s">
        <v>5968</v>
      </c>
      <c r="N2596" t="s">
        <v>309</v>
      </c>
    </row>
    <row r="2597" spans="1:14" x14ac:dyDescent="0.2">
      <c r="A2597" t="s">
        <v>6984</v>
      </c>
      <c r="B2597">
        <v>580</v>
      </c>
      <c r="C2597" t="s">
        <v>6985</v>
      </c>
      <c r="D2597" t="s">
        <v>6990</v>
      </c>
      <c r="E2597" t="s">
        <v>6986</v>
      </c>
      <c r="F2597" t="s">
        <v>6987</v>
      </c>
      <c r="G2597">
        <v>8801152</v>
      </c>
      <c r="H2597" t="s">
        <v>6988</v>
      </c>
      <c r="I2597">
        <v>8801151</v>
      </c>
      <c r="J2597" t="s">
        <v>6989</v>
      </c>
      <c r="K2597" t="s">
        <v>20</v>
      </c>
      <c r="L2597">
        <v>580</v>
      </c>
      <c r="M2597" t="s">
        <v>6627</v>
      </c>
      <c r="N2597" t="s">
        <v>149</v>
      </c>
    </row>
    <row r="2598" spans="1:14" x14ac:dyDescent="0.2">
      <c r="A2598" t="str">
        <f>"ID."&amp;B2598</f>
        <v>ID.5804</v>
      </c>
      <c r="B2598">
        <v>5804</v>
      </c>
      <c r="C2598" t="s">
        <v>17378</v>
      </c>
      <c r="D2598" t="s">
        <v>17377</v>
      </c>
      <c r="F2598" t="s">
        <v>9917</v>
      </c>
      <c r="G2598">
        <v>9118142</v>
      </c>
      <c r="H2598" t="s">
        <v>17379</v>
      </c>
      <c r="I2598">
        <v>9118141</v>
      </c>
      <c r="J2598" t="s">
        <v>17380</v>
      </c>
      <c r="L2598">
        <v>5804</v>
      </c>
      <c r="M2598" t="s">
        <v>20409</v>
      </c>
      <c r="N2598" t="s">
        <v>541</v>
      </c>
    </row>
    <row r="2599" spans="1:14" x14ac:dyDescent="0.2">
      <c r="A2599" t="str">
        <f>"ID."&amp;B2599</f>
        <v>ID.5806</v>
      </c>
      <c r="B2599">
        <v>5806</v>
      </c>
      <c r="C2599" t="s">
        <v>16877</v>
      </c>
      <c r="D2599" t="s">
        <v>16876</v>
      </c>
      <c r="F2599" t="s">
        <v>16878</v>
      </c>
      <c r="G2599">
        <v>9118138</v>
      </c>
      <c r="H2599" t="s">
        <v>16879</v>
      </c>
      <c r="I2599">
        <v>9118137</v>
      </c>
      <c r="J2599" t="s">
        <v>16880</v>
      </c>
      <c r="L2599">
        <v>5806</v>
      </c>
      <c r="M2599" t="s">
        <v>20407</v>
      </c>
      <c r="N2599" s="2" t="s">
        <v>293</v>
      </c>
    </row>
    <row r="2600" spans="1:14" x14ac:dyDescent="0.2">
      <c r="A2600" t="str">
        <f>"ID."&amp;B2600</f>
        <v>ID.5807</v>
      </c>
      <c r="B2600">
        <v>5807</v>
      </c>
      <c r="C2600" t="s">
        <v>16302</v>
      </c>
      <c r="D2600" t="s">
        <v>16301</v>
      </c>
      <c r="E2600" t="s">
        <v>16303</v>
      </c>
      <c r="F2600" t="s">
        <v>16304</v>
      </c>
      <c r="G2600">
        <v>9118136</v>
      </c>
      <c r="H2600" t="s">
        <v>16305</v>
      </c>
      <c r="I2600">
        <v>9118135</v>
      </c>
      <c r="J2600" t="s">
        <v>15972</v>
      </c>
      <c r="L2600">
        <v>5807</v>
      </c>
      <c r="M2600" t="s">
        <v>20406</v>
      </c>
      <c r="N2600" s="2" t="s">
        <v>414</v>
      </c>
    </row>
    <row r="2601" spans="1:14" x14ac:dyDescent="0.2">
      <c r="A2601" t="str">
        <f>"ID."&amp;B2601</f>
        <v>ID.5809</v>
      </c>
      <c r="B2601">
        <v>5809</v>
      </c>
      <c r="C2601" t="s">
        <v>18905</v>
      </c>
      <c r="D2601" t="s">
        <v>18904</v>
      </c>
      <c r="E2601" t="s">
        <v>18906</v>
      </c>
      <c r="F2601" t="s">
        <v>18907</v>
      </c>
      <c r="G2601">
        <v>9118132</v>
      </c>
      <c r="H2601" t="s">
        <v>18908</v>
      </c>
      <c r="I2601">
        <v>9118131</v>
      </c>
      <c r="J2601" t="s">
        <v>15972</v>
      </c>
      <c r="L2601">
        <v>5809</v>
      </c>
      <c r="M2601" t="s">
        <v>20412</v>
      </c>
      <c r="N2601" t="s">
        <v>493</v>
      </c>
    </row>
    <row r="2602" spans="1:14" x14ac:dyDescent="0.2">
      <c r="A2602" t="s">
        <v>1036</v>
      </c>
      <c r="B2602">
        <v>581</v>
      </c>
      <c r="C2602" t="s">
        <v>1037</v>
      </c>
      <c r="D2602" t="s">
        <v>1042</v>
      </c>
      <c r="E2602" t="s">
        <v>1038</v>
      </c>
      <c r="F2602" t="s">
        <v>1039</v>
      </c>
      <c r="G2602">
        <v>8801154</v>
      </c>
      <c r="H2602" t="s">
        <v>1040</v>
      </c>
      <c r="I2602">
        <v>8801153</v>
      </c>
      <c r="J2602" t="s">
        <v>1041</v>
      </c>
      <c r="K2602" t="s">
        <v>20</v>
      </c>
      <c r="L2602">
        <v>581</v>
      </c>
      <c r="M2602" t="s">
        <v>773</v>
      </c>
      <c r="N2602" t="s">
        <v>181</v>
      </c>
    </row>
    <row r="2603" spans="1:14" x14ac:dyDescent="0.2">
      <c r="A2603" t="str">
        <f>"ID."&amp;B2603</f>
        <v>ID.5811</v>
      </c>
      <c r="B2603">
        <v>5811</v>
      </c>
      <c r="C2603" t="s">
        <v>16882</v>
      </c>
      <c r="D2603" t="s">
        <v>16881</v>
      </c>
      <c r="F2603" t="s">
        <v>16883</v>
      </c>
      <c r="G2603">
        <v>9118128</v>
      </c>
      <c r="H2603" t="s">
        <v>16884</v>
      </c>
      <c r="I2603">
        <v>9118127</v>
      </c>
      <c r="J2603" t="s">
        <v>16885</v>
      </c>
      <c r="L2603">
        <v>5811</v>
      </c>
      <c r="M2603" t="s">
        <v>20407</v>
      </c>
      <c r="N2603" s="2" t="s">
        <v>557</v>
      </c>
    </row>
    <row r="2604" spans="1:14" x14ac:dyDescent="0.2">
      <c r="A2604" t="s">
        <v>295</v>
      </c>
      <c r="B2604">
        <v>582</v>
      </c>
      <c r="C2604" t="s">
        <v>296</v>
      </c>
      <c r="D2604" t="s">
        <v>302</v>
      </c>
      <c r="E2604" t="s">
        <v>297</v>
      </c>
      <c r="F2604" t="s">
        <v>298</v>
      </c>
      <c r="G2604">
        <v>8801155</v>
      </c>
      <c r="H2604" t="s">
        <v>299</v>
      </c>
      <c r="I2604">
        <v>8801156</v>
      </c>
      <c r="J2604" t="s">
        <v>300</v>
      </c>
      <c r="K2604" t="s">
        <v>20</v>
      </c>
      <c r="L2604">
        <v>582</v>
      </c>
      <c r="M2604" t="s">
        <v>21</v>
      </c>
      <c r="N2604" t="s">
        <v>301</v>
      </c>
    </row>
    <row r="2605" spans="1:14" x14ac:dyDescent="0.2">
      <c r="A2605" t="str">
        <f>"ID."&amp;B2605</f>
        <v>ID.5821</v>
      </c>
      <c r="B2605">
        <v>5821</v>
      </c>
      <c r="C2605" t="s">
        <v>18638</v>
      </c>
      <c r="D2605" t="s">
        <v>18637</v>
      </c>
      <c r="F2605" t="s">
        <v>18639</v>
      </c>
      <c r="G2605">
        <v>9118106</v>
      </c>
      <c r="H2605" t="s">
        <v>18640</v>
      </c>
      <c r="I2605">
        <v>9118105</v>
      </c>
      <c r="J2605" t="s">
        <v>18641</v>
      </c>
      <c r="L2605">
        <v>5821</v>
      </c>
      <c r="M2605" t="s">
        <v>20411</v>
      </c>
      <c r="N2605" s="2" t="s">
        <v>1020</v>
      </c>
    </row>
    <row r="2606" spans="1:14" x14ac:dyDescent="0.2">
      <c r="A2606" t="str">
        <f>"ID."&amp;B2606</f>
        <v>ID.5827</v>
      </c>
      <c r="B2606">
        <v>5827</v>
      </c>
      <c r="C2606" t="s">
        <v>17286</v>
      </c>
      <c r="D2606" t="s">
        <v>17285</v>
      </c>
      <c r="F2606" t="s">
        <v>9917</v>
      </c>
      <c r="G2606">
        <v>9118094</v>
      </c>
      <c r="H2606" t="s">
        <v>17287</v>
      </c>
      <c r="I2606">
        <v>9118093</v>
      </c>
      <c r="J2606" t="s">
        <v>17288</v>
      </c>
      <c r="L2606">
        <v>5827</v>
      </c>
      <c r="M2606" t="s">
        <v>20408</v>
      </c>
      <c r="N2606" s="2" t="s">
        <v>285</v>
      </c>
    </row>
    <row r="2607" spans="1:14" x14ac:dyDescent="0.2">
      <c r="A2607" t="s">
        <v>392</v>
      </c>
      <c r="B2607">
        <v>583</v>
      </c>
      <c r="C2607" t="s">
        <v>393</v>
      </c>
      <c r="D2607" t="s">
        <v>399</v>
      </c>
      <c r="E2607" t="s">
        <v>394</v>
      </c>
      <c r="F2607" t="s">
        <v>395</v>
      </c>
      <c r="G2607">
        <v>8801157</v>
      </c>
      <c r="H2607" t="s">
        <v>396</v>
      </c>
      <c r="I2607">
        <v>8801158</v>
      </c>
      <c r="J2607" t="s">
        <v>397</v>
      </c>
      <c r="K2607" t="s">
        <v>20</v>
      </c>
      <c r="L2607">
        <v>583</v>
      </c>
      <c r="M2607" t="s">
        <v>21</v>
      </c>
      <c r="N2607" t="s">
        <v>398</v>
      </c>
    </row>
    <row r="2608" spans="1:14" x14ac:dyDescent="0.2">
      <c r="A2608" t="str">
        <f>"ID."&amp;B2608</f>
        <v>ID.5830</v>
      </c>
      <c r="B2608">
        <v>5830</v>
      </c>
      <c r="C2608" t="s">
        <v>16958</v>
      </c>
      <c r="D2608" t="s">
        <v>16957</v>
      </c>
      <c r="F2608" t="s">
        <v>16959</v>
      </c>
      <c r="G2608">
        <v>9118088</v>
      </c>
      <c r="H2608" t="s">
        <v>16960</v>
      </c>
      <c r="I2608">
        <v>9118087</v>
      </c>
      <c r="J2608" t="s">
        <v>15972</v>
      </c>
      <c r="L2608">
        <v>5830</v>
      </c>
      <c r="M2608" t="s">
        <v>20408</v>
      </c>
      <c r="N2608" t="s">
        <v>350</v>
      </c>
    </row>
    <row r="2609" spans="1:14" x14ac:dyDescent="0.2">
      <c r="A2609" t="str">
        <f>"ID."&amp;B2609</f>
        <v>ID.5833</v>
      </c>
      <c r="B2609">
        <v>5833</v>
      </c>
      <c r="C2609" t="s">
        <v>17264</v>
      </c>
      <c r="D2609" t="s">
        <v>17263</v>
      </c>
      <c r="F2609" t="s">
        <v>17265</v>
      </c>
      <c r="G2609">
        <v>9118082</v>
      </c>
      <c r="H2609" t="s">
        <v>17266</v>
      </c>
      <c r="I2609">
        <v>9118081</v>
      </c>
      <c r="J2609" t="s">
        <v>15972</v>
      </c>
      <c r="L2609">
        <v>5833</v>
      </c>
      <c r="M2609" t="s">
        <v>20408</v>
      </c>
      <c r="N2609" s="2" t="s">
        <v>581</v>
      </c>
    </row>
    <row r="2610" spans="1:14" x14ac:dyDescent="0.2">
      <c r="A2610" t="s">
        <v>519</v>
      </c>
      <c r="B2610">
        <v>584</v>
      </c>
      <c r="C2610" t="s">
        <v>520</v>
      </c>
      <c r="D2610" t="s">
        <v>526</v>
      </c>
      <c r="E2610" t="s">
        <v>521</v>
      </c>
      <c r="F2610" t="s">
        <v>522</v>
      </c>
      <c r="G2610">
        <v>8801160</v>
      </c>
      <c r="H2610" t="s">
        <v>523</v>
      </c>
      <c r="I2610">
        <v>8801159</v>
      </c>
      <c r="J2610" t="s">
        <v>524</v>
      </c>
      <c r="K2610" t="s">
        <v>20</v>
      </c>
      <c r="L2610">
        <v>584</v>
      </c>
      <c r="M2610" t="s">
        <v>21</v>
      </c>
      <c r="N2610" t="s">
        <v>525</v>
      </c>
    </row>
    <row r="2611" spans="1:14" x14ac:dyDescent="0.2">
      <c r="A2611" t="str">
        <f>"ID."&amp;B2611</f>
        <v>ID.5840</v>
      </c>
      <c r="B2611">
        <v>5840</v>
      </c>
      <c r="C2611" t="s">
        <v>17396</v>
      </c>
      <c r="D2611" t="s">
        <v>17395</v>
      </c>
      <c r="F2611" t="s">
        <v>17397</v>
      </c>
      <c r="G2611">
        <v>9118068</v>
      </c>
      <c r="H2611" t="s">
        <v>17398</v>
      </c>
      <c r="I2611">
        <v>9118067</v>
      </c>
      <c r="J2611" t="s">
        <v>17399</v>
      </c>
      <c r="L2611">
        <v>5840</v>
      </c>
      <c r="M2611" t="s">
        <v>20409</v>
      </c>
      <c r="N2611" t="s">
        <v>101</v>
      </c>
    </row>
    <row r="2612" spans="1:14" x14ac:dyDescent="0.2">
      <c r="A2612" t="str">
        <f>"ID."&amp;B2612</f>
        <v>ID.5845</v>
      </c>
      <c r="B2612">
        <v>5845</v>
      </c>
      <c r="C2612" t="s">
        <v>16436</v>
      </c>
      <c r="D2612" t="s">
        <v>16435</v>
      </c>
      <c r="F2612" t="s">
        <v>16437</v>
      </c>
      <c r="G2612">
        <v>9118058</v>
      </c>
      <c r="H2612" t="s">
        <v>15972</v>
      </c>
      <c r="I2612">
        <v>9118057</v>
      </c>
      <c r="J2612" t="s">
        <v>16438</v>
      </c>
      <c r="L2612">
        <v>5845</v>
      </c>
      <c r="M2612" t="s">
        <v>20407</v>
      </c>
      <c r="N2612" t="s">
        <v>277</v>
      </c>
    </row>
    <row r="2613" spans="1:14" x14ac:dyDescent="0.2">
      <c r="A2613" t="str">
        <f>"ID."&amp;B2613</f>
        <v>ID.585</v>
      </c>
      <c r="B2613">
        <v>585</v>
      </c>
      <c r="C2613" t="s">
        <v>16130</v>
      </c>
      <c r="D2613" t="s">
        <v>16129</v>
      </c>
      <c r="E2613" t="s">
        <v>16131</v>
      </c>
      <c r="F2613" t="s">
        <v>6819</v>
      </c>
      <c r="G2613">
        <v>8801161</v>
      </c>
      <c r="H2613" t="s">
        <v>16132</v>
      </c>
      <c r="I2613">
        <v>8801162</v>
      </c>
      <c r="J2613" t="s">
        <v>16133</v>
      </c>
      <c r="L2613">
        <v>585</v>
      </c>
      <c r="M2613" t="s">
        <v>20406</v>
      </c>
      <c r="N2613" s="2" t="s">
        <v>485</v>
      </c>
    </row>
    <row r="2614" spans="1:14" x14ac:dyDescent="0.2">
      <c r="A2614" t="str">
        <f>"ID."&amp;B2614</f>
        <v>ID.5850</v>
      </c>
      <c r="B2614">
        <v>5850</v>
      </c>
      <c r="C2614" t="s">
        <v>18340</v>
      </c>
      <c r="D2614" t="s">
        <v>18339</v>
      </c>
      <c r="E2614" t="s">
        <v>18341</v>
      </c>
      <c r="F2614" t="s">
        <v>18342</v>
      </c>
      <c r="G2614">
        <v>9118048</v>
      </c>
      <c r="H2614" t="s">
        <v>18343</v>
      </c>
      <c r="I2614">
        <v>9118047</v>
      </c>
      <c r="J2614" t="s">
        <v>8819</v>
      </c>
      <c r="L2614">
        <v>5850</v>
      </c>
      <c r="M2614" t="s">
        <v>20411</v>
      </c>
      <c r="N2614" t="s">
        <v>541</v>
      </c>
    </row>
    <row r="2615" spans="1:14" x14ac:dyDescent="0.2">
      <c r="A2615" t="str">
        <f>"ID."&amp;B2615</f>
        <v>ID.5857</v>
      </c>
      <c r="B2615">
        <v>5857</v>
      </c>
      <c r="C2615" t="s">
        <v>19778</v>
      </c>
      <c r="D2615" t="s">
        <v>19777</v>
      </c>
      <c r="F2615" t="s">
        <v>19779</v>
      </c>
      <c r="G2615">
        <v>9118034</v>
      </c>
      <c r="H2615" t="s">
        <v>19780</v>
      </c>
      <c r="I2615">
        <v>9118033</v>
      </c>
      <c r="J2615" t="s">
        <v>19781</v>
      </c>
      <c r="L2615">
        <v>5857</v>
      </c>
      <c r="M2615" t="s">
        <v>20413</v>
      </c>
      <c r="N2615" s="2" t="s">
        <v>517</v>
      </c>
    </row>
    <row r="2616" spans="1:14" x14ac:dyDescent="0.2">
      <c r="A2616" t="str">
        <f>"ID."&amp;B2616</f>
        <v>ID.5858</v>
      </c>
      <c r="B2616">
        <v>5858</v>
      </c>
      <c r="C2616" t="s">
        <v>17339</v>
      </c>
      <c r="D2616" t="s">
        <v>17338</v>
      </c>
      <c r="F2616" t="s">
        <v>17340</v>
      </c>
      <c r="G2616">
        <v>9118032</v>
      </c>
      <c r="H2616" t="s">
        <v>17341</v>
      </c>
      <c r="I2616">
        <v>9118031</v>
      </c>
      <c r="J2616" t="s">
        <v>17342</v>
      </c>
      <c r="L2616">
        <v>5858</v>
      </c>
      <c r="M2616" t="s">
        <v>20408</v>
      </c>
      <c r="N2616" s="2" t="s">
        <v>741</v>
      </c>
    </row>
    <row r="2617" spans="1:14" x14ac:dyDescent="0.2">
      <c r="A2617" t="str">
        <f>"ID."&amp;B2617</f>
        <v>ID.586</v>
      </c>
      <c r="B2617">
        <v>586</v>
      </c>
      <c r="C2617" t="s">
        <v>17713</v>
      </c>
      <c r="D2617" t="s">
        <v>17712</v>
      </c>
      <c r="E2617" t="s">
        <v>17714</v>
      </c>
      <c r="F2617" t="s">
        <v>17715</v>
      </c>
      <c r="G2617">
        <v>8801164</v>
      </c>
      <c r="H2617" t="s">
        <v>17716</v>
      </c>
      <c r="I2617">
        <v>8801163</v>
      </c>
      <c r="J2617" t="s">
        <v>17717</v>
      </c>
      <c r="L2617">
        <v>586</v>
      </c>
      <c r="M2617" t="s">
        <v>20409</v>
      </c>
      <c r="N2617" s="2" t="s">
        <v>86</v>
      </c>
    </row>
    <row r="2618" spans="1:14" x14ac:dyDescent="0.2">
      <c r="A2618" t="s">
        <v>811</v>
      </c>
      <c r="B2618">
        <v>587</v>
      </c>
      <c r="C2618" t="s">
        <v>812</v>
      </c>
      <c r="D2618" t="s">
        <v>817</v>
      </c>
      <c r="E2618" t="s">
        <v>813</v>
      </c>
      <c r="F2618" t="s">
        <v>814</v>
      </c>
      <c r="G2618">
        <v>8801166</v>
      </c>
      <c r="H2618" t="s">
        <v>815</v>
      </c>
      <c r="I2618">
        <v>8801165</v>
      </c>
      <c r="J2618" t="s">
        <v>816</v>
      </c>
      <c r="K2618" t="s">
        <v>20</v>
      </c>
      <c r="L2618">
        <v>587</v>
      </c>
      <c r="M2618" t="s">
        <v>773</v>
      </c>
      <c r="N2618" t="s">
        <v>293</v>
      </c>
    </row>
    <row r="2619" spans="1:14" x14ac:dyDescent="0.2">
      <c r="A2619" t="s">
        <v>965</v>
      </c>
      <c r="B2619">
        <v>588</v>
      </c>
      <c r="C2619" t="s">
        <v>966</v>
      </c>
      <c r="D2619" t="s">
        <v>971</v>
      </c>
      <c r="E2619" t="s">
        <v>967</v>
      </c>
      <c r="F2619" t="s">
        <v>968</v>
      </c>
      <c r="G2619">
        <v>8801168</v>
      </c>
      <c r="H2619" t="s">
        <v>969</v>
      </c>
      <c r="I2619">
        <v>8801167</v>
      </c>
      <c r="J2619" t="s">
        <v>970</v>
      </c>
      <c r="K2619" t="s">
        <v>20</v>
      </c>
      <c r="L2619">
        <v>588</v>
      </c>
      <c r="M2619" t="s">
        <v>773</v>
      </c>
      <c r="N2619" t="s">
        <v>165</v>
      </c>
    </row>
    <row r="2620" spans="1:14" x14ac:dyDescent="0.2">
      <c r="A2620" t="s">
        <v>48</v>
      </c>
      <c r="B2620">
        <v>589</v>
      </c>
      <c r="C2620" t="s">
        <v>49</v>
      </c>
      <c r="D2620" t="s">
        <v>55</v>
      </c>
      <c r="E2620" t="s">
        <v>50</v>
      </c>
      <c r="F2620" t="s">
        <v>51</v>
      </c>
      <c r="G2620">
        <v>8801170</v>
      </c>
      <c r="H2620" t="s">
        <v>52</v>
      </c>
      <c r="I2620">
        <v>8801169</v>
      </c>
      <c r="J2620" t="s">
        <v>53</v>
      </c>
      <c r="K2620" t="s">
        <v>20</v>
      </c>
      <c r="L2620">
        <v>589</v>
      </c>
      <c r="M2620" t="s">
        <v>21</v>
      </c>
      <c r="N2620" t="s">
        <v>54</v>
      </c>
    </row>
    <row r="2621" spans="1:14" x14ac:dyDescent="0.2">
      <c r="A2621" t="str">
        <f>"ID."&amp;B2621</f>
        <v>ID.5890</v>
      </c>
      <c r="B2621">
        <v>5890</v>
      </c>
      <c r="C2621" t="s">
        <v>16887</v>
      </c>
      <c r="D2621" t="s">
        <v>16886</v>
      </c>
      <c r="F2621" t="s">
        <v>16805</v>
      </c>
      <c r="G2621">
        <v>9117964</v>
      </c>
      <c r="H2621" t="s">
        <v>16888</v>
      </c>
      <c r="I2621">
        <v>9117963</v>
      </c>
      <c r="J2621" t="s">
        <v>16889</v>
      </c>
      <c r="L2621">
        <v>5890</v>
      </c>
      <c r="M2621" t="s">
        <v>20408</v>
      </c>
      <c r="N2621" t="s">
        <v>525</v>
      </c>
    </row>
    <row r="2622" spans="1:14" x14ac:dyDescent="0.2">
      <c r="A2622" t="s">
        <v>2316</v>
      </c>
      <c r="B2622">
        <v>59</v>
      </c>
      <c r="C2622" t="s">
        <v>2317</v>
      </c>
      <c r="D2622" t="s">
        <v>2322</v>
      </c>
      <c r="E2622" t="s">
        <v>2318</v>
      </c>
      <c r="F2622" t="s">
        <v>2319</v>
      </c>
      <c r="G2622">
        <v>8800113</v>
      </c>
      <c r="H2622" t="s">
        <v>2320</v>
      </c>
      <c r="I2622">
        <v>8800114</v>
      </c>
      <c r="J2622" t="s">
        <v>2321</v>
      </c>
      <c r="K2622" t="s">
        <v>20</v>
      </c>
      <c r="L2622">
        <v>59</v>
      </c>
      <c r="M2622" t="s">
        <v>2079</v>
      </c>
      <c r="N2622" t="s">
        <v>509</v>
      </c>
    </row>
    <row r="2623" spans="1:14" x14ac:dyDescent="0.2">
      <c r="A2623" t="s">
        <v>5133</v>
      </c>
      <c r="B2623">
        <v>590</v>
      </c>
      <c r="C2623" t="s">
        <v>5134</v>
      </c>
      <c r="D2623" t="s">
        <v>5139</v>
      </c>
      <c r="E2623" t="s">
        <v>5135</v>
      </c>
      <c r="F2623" t="s">
        <v>5136</v>
      </c>
      <c r="G2623">
        <v>8801172</v>
      </c>
      <c r="H2623" t="s">
        <v>5137</v>
      </c>
      <c r="I2623">
        <v>8801171</v>
      </c>
      <c r="J2623" t="s">
        <v>5138</v>
      </c>
      <c r="K2623" t="s">
        <v>20</v>
      </c>
      <c r="L2623">
        <v>590</v>
      </c>
      <c r="M2623" t="s">
        <v>4663</v>
      </c>
      <c r="N2623" t="s">
        <v>22</v>
      </c>
    </row>
    <row r="2624" spans="1:14" x14ac:dyDescent="0.2">
      <c r="A2624" t="str">
        <f>"ID."&amp;B2624</f>
        <v>ID.5908</v>
      </c>
      <c r="B2624">
        <v>5908</v>
      </c>
      <c r="C2624" t="s">
        <v>18236</v>
      </c>
      <c r="D2624" t="s">
        <v>18235</v>
      </c>
      <c r="E2624" t="s">
        <v>18237</v>
      </c>
      <c r="F2624" t="s">
        <v>18238</v>
      </c>
      <c r="G2624">
        <v>9117928</v>
      </c>
      <c r="H2624" t="s">
        <v>18239</v>
      </c>
      <c r="I2624">
        <v>9117927</v>
      </c>
      <c r="J2624" t="s">
        <v>15972</v>
      </c>
      <c r="L2624">
        <v>5908</v>
      </c>
      <c r="M2624" t="s">
        <v>20410</v>
      </c>
      <c r="N2624" s="2" t="s">
        <v>197</v>
      </c>
    </row>
    <row r="2625" spans="1:14" x14ac:dyDescent="0.2">
      <c r="A2625" t="str">
        <f>"ID."&amp;B2625</f>
        <v>ID.591</v>
      </c>
      <c r="B2625">
        <v>591</v>
      </c>
      <c r="C2625" t="s">
        <v>17725</v>
      </c>
      <c r="D2625" t="s">
        <v>17724</v>
      </c>
      <c r="E2625" t="s">
        <v>17726</v>
      </c>
      <c r="F2625" t="s">
        <v>17727</v>
      </c>
      <c r="G2625">
        <v>8801174</v>
      </c>
      <c r="H2625" t="s">
        <v>17728</v>
      </c>
      <c r="I2625">
        <v>8801173</v>
      </c>
      <c r="J2625" t="s">
        <v>17729</v>
      </c>
      <c r="L2625">
        <v>591</v>
      </c>
      <c r="M2625" t="s">
        <v>20409</v>
      </c>
      <c r="N2625" s="2" t="s">
        <v>325</v>
      </c>
    </row>
    <row r="2626" spans="1:14" x14ac:dyDescent="0.2">
      <c r="A2626" t="str">
        <f>"ID."&amp;B2626</f>
        <v>ID.5915</v>
      </c>
      <c r="B2626">
        <v>5915</v>
      </c>
      <c r="C2626" t="s">
        <v>16527</v>
      </c>
      <c r="D2626" t="s">
        <v>16526</v>
      </c>
      <c r="F2626" t="s">
        <v>16528</v>
      </c>
      <c r="G2626">
        <v>9117914</v>
      </c>
      <c r="H2626" t="s">
        <v>16529</v>
      </c>
      <c r="I2626">
        <v>9117913</v>
      </c>
      <c r="J2626" t="s">
        <v>16530</v>
      </c>
      <c r="L2626">
        <v>5915</v>
      </c>
      <c r="M2626" t="s">
        <v>20407</v>
      </c>
      <c r="N2626" t="s">
        <v>309</v>
      </c>
    </row>
    <row r="2627" spans="1:14" x14ac:dyDescent="0.2">
      <c r="A2627" t="s">
        <v>5452</v>
      </c>
      <c r="B2627">
        <v>592</v>
      </c>
      <c r="C2627" t="s">
        <v>5453</v>
      </c>
      <c r="D2627" t="s">
        <v>5458</v>
      </c>
      <c r="E2627" t="s">
        <v>5454</v>
      </c>
      <c r="F2627" t="s">
        <v>5455</v>
      </c>
      <c r="G2627">
        <v>8801176</v>
      </c>
      <c r="H2627" t="s">
        <v>5456</v>
      </c>
      <c r="I2627">
        <v>8801175</v>
      </c>
      <c r="J2627" t="s">
        <v>5457</v>
      </c>
      <c r="K2627" t="s">
        <v>20</v>
      </c>
      <c r="L2627">
        <v>592</v>
      </c>
      <c r="M2627" t="s">
        <v>5328</v>
      </c>
      <c r="N2627" t="s">
        <v>165</v>
      </c>
    </row>
    <row r="2628" spans="1:14" x14ac:dyDescent="0.2">
      <c r="A2628" t="str">
        <f>"ID."&amp;B2628</f>
        <v>ID.5921</v>
      </c>
      <c r="B2628">
        <v>5921</v>
      </c>
      <c r="C2628" t="s">
        <v>19731</v>
      </c>
      <c r="D2628" t="s">
        <v>19730</v>
      </c>
      <c r="F2628" t="s">
        <v>19732</v>
      </c>
      <c r="G2628">
        <v>9117902</v>
      </c>
      <c r="H2628" t="s">
        <v>19733</v>
      </c>
      <c r="I2628">
        <v>9117901</v>
      </c>
      <c r="J2628" t="s">
        <v>5145</v>
      </c>
      <c r="L2628">
        <v>5921</v>
      </c>
      <c r="M2628" t="s">
        <v>20413</v>
      </c>
      <c r="N2628" s="2" t="s">
        <v>285</v>
      </c>
    </row>
    <row r="2629" spans="1:14" x14ac:dyDescent="0.2">
      <c r="A2629" t="str">
        <f>"ID."&amp;B2629</f>
        <v>ID.5924</v>
      </c>
      <c r="B2629">
        <v>5924</v>
      </c>
      <c r="C2629" t="s">
        <v>18088</v>
      </c>
      <c r="D2629" t="s">
        <v>18087</v>
      </c>
      <c r="F2629" t="s">
        <v>18089</v>
      </c>
      <c r="G2629">
        <v>9117896</v>
      </c>
      <c r="H2629" t="s">
        <v>18090</v>
      </c>
      <c r="I2629">
        <v>9117895</v>
      </c>
      <c r="J2629" t="s">
        <v>18091</v>
      </c>
      <c r="L2629">
        <v>5924</v>
      </c>
      <c r="M2629" t="s">
        <v>20410</v>
      </c>
      <c r="N2629" s="2" t="s">
        <v>669</v>
      </c>
    </row>
    <row r="2630" spans="1:14" x14ac:dyDescent="0.2">
      <c r="A2630" t="str">
        <f>"ID."&amp;B2630</f>
        <v>ID.5927</v>
      </c>
      <c r="B2630">
        <v>5927</v>
      </c>
      <c r="C2630" t="s">
        <v>19768</v>
      </c>
      <c r="D2630" t="s">
        <v>19767</v>
      </c>
      <c r="F2630" t="s">
        <v>2284</v>
      </c>
      <c r="G2630">
        <v>9117890</v>
      </c>
      <c r="H2630" t="s">
        <v>19769</v>
      </c>
      <c r="I2630">
        <v>9117889</v>
      </c>
      <c r="J2630" t="s">
        <v>19770</v>
      </c>
      <c r="L2630">
        <v>5927</v>
      </c>
      <c r="M2630" t="s">
        <v>20413</v>
      </c>
      <c r="N2630" s="2" t="s">
        <v>725</v>
      </c>
    </row>
    <row r="2631" spans="1:14" x14ac:dyDescent="0.2">
      <c r="A2631" t="s">
        <v>6495</v>
      </c>
      <c r="B2631">
        <v>593</v>
      </c>
      <c r="C2631" t="s">
        <v>6496</v>
      </c>
      <c r="D2631" t="s">
        <v>6501</v>
      </c>
      <c r="E2631" t="s">
        <v>6497</v>
      </c>
      <c r="F2631" t="s">
        <v>6498</v>
      </c>
      <c r="G2631">
        <v>8801178</v>
      </c>
      <c r="H2631" t="s">
        <v>6499</v>
      </c>
      <c r="I2631">
        <v>8801177</v>
      </c>
      <c r="J2631" t="s">
        <v>6500</v>
      </c>
      <c r="K2631" t="s">
        <v>20</v>
      </c>
      <c r="L2631">
        <v>593</v>
      </c>
      <c r="M2631" t="s">
        <v>5968</v>
      </c>
      <c r="N2631" t="s">
        <v>565</v>
      </c>
    </row>
    <row r="2632" spans="1:14" x14ac:dyDescent="0.2">
      <c r="A2632" t="s">
        <v>5652</v>
      </c>
      <c r="B2632">
        <v>594</v>
      </c>
      <c r="C2632" t="s">
        <v>5653</v>
      </c>
      <c r="D2632" t="s">
        <v>5658</v>
      </c>
      <c r="E2632" t="s">
        <v>5654</v>
      </c>
      <c r="F2632" t="s">
        <v>5655</v>
      </c>
      <c r="G2632">
        <v>8801180</v>
      </c>
      <c r="H2632" t="s">
        <v>5656</v>
      </c>
      <c r="I2632">
        <v>8801179</v>
      </c>
      <c r="J2632" t="s">
        <v>5657</v>
      </c>
      <c r="K2632" t="s">
        <v>20</v>
      </c>
      <c r="L2632">
        <v>594</v>
      </c>
      <c r="M2632" t="s">
        <v>5328</v>
      </c>
      <c r="N2632" t="s">
        <v>406</v>
      </c>
    </row>
    <row r="2633" spans="1:14" x14ac:dyDescent="0.2">
      <c r="A2633" t="str">
        <f>"ID."&amp;B2633</f>
        <v>ID.5946</v>
      </c>
      <c r="B2633">
        <v>5946</v>
      </c>
      <c r="C2633" t="s">
        <v>18449</v>
      </c>
      <c r="D2633" t="s">
        <v>18448</v>
      </c>
      <c r="F2633" t="s">
        <v>18450</v>
      </c>
      <c r="G2633">
        <v>9117854</v>
      </c>
      <c r="H2633" t="s">
        <v>18451</v>
      </c>
      <c r="I2633">
        <v>9117853</v>
      </c>
      <c r="J2633" t="s">
        <v>7271</v>
      </c>
      <c r="L2633">
        <v>5946</v>
      </c>
      <c r="M2633" t="s">
        <v>20411</v>
      </c>
      <c r="N2633" t="s">
        <v>261</v>
      </c>
    </row>
    <row r="2634" spans="1:14" x14ac:dyDescent="0.2">
      <c r="A2634" t="s">
        <v>923</v>
      </c>
      <c r="B2634">
        <v>595</v>
      </c>
      <c r="C2634" t="s">
        <v>924</v>
      </c>
      <c r="D2634" t="s">
        <v>929</v>
      </c>
      <c r="E2634" t="s">
        <v>925</v>
      </c>
      <c r="F2634" t="s">
        <v>926</v>
      </c>
      <c r="G2634">
        <v>8801181</v>
      </c>
      <c r="H2634" t="s">
        <v>927</v>
      </c>
      <c r="I2634">
        <v>8801182</v>
      </c>
      <c r="J2634" t="s">
        <v>928</v>
      </c>
      <c r="K2634" t="s">
        <v>20</v>
      </c>
      <c r="L2634">
        <v>595</v>
      </c>
      <c r="M2634" t="s">
        <v>773</v>
      </c>
      <c r="N2634" t="s">
        <v>757</v>
      </c>
    </row>
    <row r="2635" spans="1:14" x14ac:dyDescent="0.2">
      <c r="A2635" t="str">
        <f>"ID."&amp;B2635</f>
        <v>ID.5957</v>
      </c>
      <c r="B2635">
        <v>5957</v>
      </c>
      <c r="C2635" t="s">
        <v>17354</v>
      </c>
      <c r="D2635" t="s">
        <v>17353</v>
      </c>
      <c r="F2635" t="s">
        <v>17355</v>
      </c>
      <c r="G2635">
        <v>9117832</v>
      </c>
      <c r="H2635" t="s">
        <v>17356</v>
      </c>
      <c r="I2635">
        <v>9117831</v>
      </c>
      <c r="J2635" t="s">
        <v>17357</v>
      </c>
      <c r="L2635">
        <v>5957</v>
      </c>
      <c r="M2635" t="s">
        <v>20408</v>
      </c>
      <c r="N2635" s="2" t="s">
        <v>597</v>
      </c>
    </row>
    <row r="2636" spans="1:14" x14ac:dyDescent="0.2">
      <c r="A2636" t="s">
        <v>5119</v>
      </c>
      <c r="B2636">
        <v>596</v>
      </c>
      <c r="C2636" t="s">
        <v>5120</v>
      </c>
      <c r="D2636" t="s">
        <v>5125</v>
      </c>
      <c r="E2636" t="s">
        <v>5121</v>
      </c>
      <c r="F2636" t="s">
        <v>5122</v>
      </c>
      <c r="G2636">
        <v>8801183</v>
      </c>
      <c r="H2636" t="s">
        <v>5123</v>
      </c>
      <c r="I2636">
        <v>8801184</v>
      </c>
      <c r="J2636" t="s">
        <v>5124</v>
      </c>
      <c r="K2636" t="s">
        <v>20</v>
      </c>
      <c r="L2636">
        <v>596</v>
      </c>
      <c r="M2636" t="s">
        <v>4663</v>
      </c>
      <c r="N2636" t="s">
        <v>525</v>
      </c>
    </row>
    <row r="2637" spans="1:14" x14ac:dyDescent="0.2">
      <c r="A2637" t="str">
        <f>"ID."&amp;B2637</f>
        <v>ID.5961</v>
      </c>
      <c r="B2637">
        <v>5961</v>
      </c>
      <c r="C2637" t="s">
        <v>16891</v>
      </c>
      <c r="D2637" t="s">
        <v>16890</v>
      </c>
      <c r="F2637" t="s">
        <v>16892</v>
      </c>
      <c r="G2637">
        <v>9117824</v>
      </c>
      <c r="H2637" t="s">
        <v>15972</v>
      </c>
      <c r="I2637">
        <v>9117823</v>
      </c>
      <c r="J2637" t="s">
        <v>16893</v>
      </c>
      <c r="L2637">
        <v>5961</v>
      </c>
      <c r="M2637" t="s">
        <v>20408</v>
      </c>
      <c r="N2637" t="s">
        <v>541</v>
      </c>
    </row>
    <row r="2638" spans="1:14" x14ac:dyDescent="0.2">
      <c r="A2638" t="str">
        <f>"ID."&amp;B2638</f>
        <v>ID.5962</v>
      </c>
      <c r="B2638">
        <v>5962</v>
      </c>
      <c r="C2638" t="s">
        <v>16343</v>
      </c>
      <c r="D2638" t="s">
        <v>16342</v>
      </c>
      <c r="E2638" t="s">
        <v>16344</v>
      </c>
      <c r="F2638" t="s">
        <v>16345</v>
      </c>
      <c r="G2638">
        <v>9117822</v>
      </c>
      <c r="H2638" t="s">
        <v>16346</v>
      </c>
      <c r="I2638">
        <v>9117821</v>
      </c>
      <c r="J2638" t="s">
        <v>15972</v>
      </c>
      <c r="L2638">
        <v>5962</v>
      </c>
      <c r="M2638" t="s">
        <v>20406</v>
      </c>
      <c r="N2638" s="2" t="s">
        <v>517</v>
      </c>
    </row>
    <row r="2639" spans="1:14" x14ac:dyDescent="0.2">
      <c r="A2639" t="str">
        <f>"ID."&amp;B2639</f>
        <v>ID.5968</v>
      </c>
      <c r="B2639">
        <v>5968</v>
      </c>
      <c r="C2639" t="s">
        <v>19696</v>
      </c>
      <c r="D2639" t="s">
        <v>19695</v>
      </c>
      <c r="F2639" t="s">
        <v>19697</v>
      </c>
      <c r="G2639">
        <v>9117810</v>
      </c>
      <c r="H2639" t="s">
        <v>19698</v>
      </c>
      <c r="I2639">
        <v>9117809</v>
      </c>
      <c r="J2639" t="s">
        <v>12397</v>
      </c>
      <c r="L2639">
        <v>5968</v>
      </c>
      <c r="M2639" t="s">
        <v>20413</v>
      </c>
      <c r="N2639" s="2" t="s">
        <v>325</v>
      </c>
    </row>
    <row r="2640" spans="1:14" x14ac:dyDescent="0.2">
      <c r="A2640" t="s">
        <v>5494</v>
      </c>
      <c r="B2640">
        <v>597</v>
      </c>
      <c r="C2640" t="s">
        <v>5495</v>
      </c>
      <c r="D2640" t="s">
        <v>5500</v>
      </c>
      <c r="E2640" t="s">
        <v>5496</v>
      </c>
      <c r="F2640" t="s">
        <v>5497</v>
      </c>
      <c r="G2640">
        <v>8801185</v>
      </c>
      <c r="H2640" t="s">
        <v>5498</v>
      </c>
      <c r="I2640">
        <v>8801186</v>
      </c>
      <c r="J2640" t="s">
        <v>5499</v>
      </c>
      <c r="K2640" t="s">
        <v>20</v>
      </c>
      <c r="L2640">
        <v>597</v>
      </c>
      <c r="M2640" t="s">
        <v>5328</v>
      </c>
      <c r="N2640" t="s">
        <v>733</v>
      </c>
    </row>
    <row r="2641" spans="1:14" x14ac:dyDescent="0.2">
      <c r="A2641" t="str">
        <f>"ID."&amp;B2641</f>
        <v>ID.5972</v>
      </c>
      <c r="B2641">
        <v>5972</v>
      </c>
      <c r="C2641" t="s">
        <v>18594</v>
      </c>
      <c r="D2641" t="s">
        <v>18593</v>
      </c>
      <c r="F2641" t="s">
        <v>18595</v>
      </c>
      <c r="G2641">
        <v>9117802</v>
      </c>
      <c r="H2641" t="s">
        <v>15972</v>
      </c>
      <c r="I2641">
        <v>9117801</v>
      </c>
      <c r="J2641" t="s">
        <v>18596</v>
      </c>
      <c r="L2641">
        <v>5972</v>
      </c>
      <c r="M2641" t="s">
        <v>20411</v>
      </c>
      <c r="N2641" s="2" t="s">
        <v>485</v>
      </c>
    </row>
    <row r="2642" spans="1:14" x14ac:dyDescent="0.2">
      <c r="A2642" t="s">
        <v>5515</v>
      </c>
      <c r="B2642">
        <v>598</v>
      </c>
      <c r="C2642" t="s">
        <v>5516</v>
      </c>
      <c r="D2642" t="s">
        <v>5521</v>
      </c>
      <c r="E2642" t="s">
        <v>5517</v>
      </c>
      <c r="F2642" t="s">
        <v>5518</v>
      </c>
      <c r="G2642">
        <v>8801188</v>
      </c>
      <c r="H2642" t="s">
        <v>5519</v>
      </c>
      <c r="I2642">
        <v>8801187</v>
      </c>
      <c r="J2642" t="s">
        <v>5520</v>
      </c>
      <c r="K2642" t="s">
        <v>20</v>
      </c>
      <c r="L2642">
        <v>598</v>
      </c>
      <c r="M2642" t="s">
        <v>5328</v>
      </c>
      <c r="N2642" t="s">
        <v>597</v>
      </c>
    </row>
    <row r="2643" spans="1:14" x14ac:dyDescent="0.2">
      <c r="A2643" t="str">
        <f>"ID."&amp;B2643</f>
        <v>ID.5982</v>
      </c>
      <c r="B2643">
        <v>5982</v>
      </c>
      <c r="C2643" t="s">
        <v>17387</v>
      </c>
      <c r="D2643" t="s">
        <v>17386</v>
      </c>
      <c r="F2643" t="s">
        <v>17388</v>
      </c>
      <c r="G2643">
        <v>9117782</v>
      </c>
      <c r="H2643" t="s">
        <v>15972</v>
      </c>
      <c r="I2643">
        <v>9117781</v>
      </c>
      <c r="J2643" t="s">
        <v>2645</v>
      </c>
      <c r="L2643">
        <v>5982</v>
      </c>
      <c r="M2643" t="s">
        <v>20409</v>
      </c>
      <c r="N2643" t="s">
        <v>430</v>
      </c>
    </row>
    <row r="2644" spans="1:14" x14ac:dyDescent="0.2">
      <c r="A2644" t="s">
        <v>6699</v>
      </c>
      <c r="B2644">
        <v>599</v>
      </c>
      <c r="C2644" t="s">
        <v>6700</v>
      </c>
      <c r="D2644" t="s">
        <v>6705</v>
      </c>
      <c r="E2644" t="s">
        <v>6701</v>
      </c>
      <c r="F2644" t="s">
        <v>6702</v>
      </c>
      <c r="G2644">
        <v>8801189</v>
      </c>
      <c r="H2644" t="s">
        <v>6703</v>
      </c>
      <c r="I2644">
        <v>8801190</v>
      </c>
      <c r="J2644" t="s">
        <v>6704</v>
      </c>
      <c r="K2644" t="s">
        <v>20</v>
      </c>
      <c r="L2644">
        <v>599</v>
      </c>
      <c r="M2644" t="s">
        <v>6627</v>
      </c>
      <c r="N2644" t="s">
        <v>317</v>
      </c>
    </row>
    <row r="2645" spans="1:14" x14ac:dyDescent="0.2">
      <c r="A2645" t="str">
        <f>"ID."&amp;B2645</f>
        <v>ID.5992</v>
      </c>
      <c r="B2645">
        <v>5992</v>
      </c>
      <c r="C2645" t="s">
        <v>18729</v>
      </c>
      <c r="D2645" t="s">
        <v>18728</v>
      </c>
      <c r="F2645" t="s">
        <v>18730</v>
      </c>
      <c r="G2645">
        <v>9117760</v>
      </c>
      <c r="H2645" t="s">
        <v>18731</v>
      </c>
      <c r="I2645">
        <v>9117759</v>
      </c>
      <c r="J2645" t="s">
        <v>18732</v>
      </c>
      <c r="L2645">
        <v>5992</v>
      </c>
      <c r="M2645" t="s">
        <v>20411</v>
      </c>
      <c r="N2645" s="2" t="s">
        <v>358</v>
      </c>
    </row>
    <row r="2646" spans="1:14" x14ac:dyDescent="0.2">
      <c r="A2646" t="str">
        <f>"ID."&amp;B2646</f>
        <v>ID.5997</v>
      </c>
      <c r="B2646">
        <v>5997</v>
      </c>
      <c r="C2646" t="s">
        <v>17272</v>
      </c>
      <c r="D2646" t="s">
        <v>17271</v>
      </c>
      <c r="F2646" t="s">
        <v>17273</v>
      </c>
      <c r="G2646">
        <v>9117750</v>
      </c>
      <c r="H2646" t="s">
        <v>17274</v>
      </c>
      <c r="I2646">
        <v>9117749</v>
      </c>
      <c r="J2646" t="s">
        <v>17275</v>
      </c>
      <c r="L2646">
        <v>5997</v>
      </c>
      <c r="M2646" t="s">
        <v>20408</v>
      </c>
      <c r="N2646" s="2" t="s">
        <v>358</v>
      </c>
    </row>
    <row r="2647" spans="1:14" x14ac:dyDescent="0.2">
      <c r="A2647" t="s">
        <v>7789</v>
      </c>
      <c r="B2647">
        <v>6</v>
      </c>
      <c r="C2647" t="s">
        <v>7790</v>
      </c>
      <c r="D2647" t="s">
        <v>7795</v>
      </c>
      <c r="E2647" t="s">
        <v>7791</v>
      </c>
      <c r="F2647" t="s">
        <v>7792</v>
      </c>
      <c r="G2647">
        <v>8800012</v>
      </c>
      <c r="H2647" t="s">
        <v>7793</v>
      </c>
      <c r="I2647">
        <v>8800011</v>
      </c>
      <c r="J2647" t="s">
        <v>7794</v>
      </c>
      <c r="K2647" t="s">
        <v>20</v>
      </c>
      <c r="L2647">
        <v>6</v>
      </c>
      <c r="M2647" t="s">
        <v>7279</v>
      </c>
      <c r="N2647" t="s">
        <v>30</v>
      </c>
    </row>
    <row r="2648" spans="1:14" x14ac:dyDescent="0.2">
      <c r="A2648" t="s">
        <v>631</v>
      </c>
      <c r="B2648">
        <v>60</v>
      </c>
      <c r="C2648" t="s">
        <v>632</v>
      </c>
      <c r="D2648" t="s">
        <v>638</v>
      </c>
      <c r="E2648" t="s">
        <v>633</v>
      </c>
      <c r="F2648" t="s">
        <v>634</v>
      </c>
      <c r="G2648">
        <v>8800115</v>
      </c>
      <c r="H2648" t="s">
        <v>635</v>
      </c>
      <c r="I2648">
        <v>8800116</v>
      </c>
      <c r="J2648" t="s">
        <v>636</v>
      </c>
      <c r="K2648" t="s">
        <v>20</v>
      </c>
      <c r="L2648">
        <v>60</v>
      </c>
      <c r="M2648" t="s">
        <v>21</v>
      </c>
      <c r="N2648" t="s">
        <v>637</v>
      </c>
    </row>
    <row r="2649" spans="1:14" x14ac:dyDescent="0.2">
      <c r="A2649" t="s">
        <v>183</v>
      </c>
      <c r="B2649">
        <v>600</v>
      </c>
      <c r="C2649" t="s">
        <v>184</v>
      </c>
      <c r="D2649" t="s">
        <v>190</v>
      </c>
      <c r="E2649" t="s">
        <v>185</v>
      </c>
      <c r="F2649" t="s">
        <v>186</v>
      </c>
      <c r="G2649">
        <v>8801192</v>
      </c>
      <c r="H2649" t="s">
        <v>187</v>
      </c>
      <c r="I2649">
        <v>8801191</v>
      </c>
      <c r="J2649" t="s">
        <v>188</v>
      </c>
      <c r="K2649" t="s">
        <v>20</v>
      </c>
      <c r="L2649">
        <v>600</v>
      </c>
      <c r="M2649" t="s">
        <v>21</v>
      </c>
      <c r="N2649" t="s">
        <v>189</v>
      </c>
    </row>
    <row r="2650" spans="1:14" x14ac:dyDescent="0.2">
      <c r="A2650" t="s">
        <v>6446</v>
      </c>
      <c r="B2650">
        <v>601</v>
      </c>
      <c r="C2650" t="s">
        <v>6447</v>
      </c>
      <c r="D2650" t="s">
        <v>6452</v>
      </c>
      <c r="E2650" t="s">
        <v>6448</v>
      </c>
      <c r="F2650" t="s">
        <v>6449</v>
      </c>
      <c r="G2650">
        <v>8801194</v>
      </c>
      <c r="H2650" t="s">
        <v>6450</v>
      </c>
      <c r="I2650">
        <v>8801193</v>
      </c>
      <c r="J2650" t="s">
        <v>6451</v>
      </c>
      <c r="K2650" t="s">
        <v>349</v>
      </c>
      <c r="L2650">
        <v>601</v>
      </c>
      <c r="M2650" t="s">
        <v>5968</v>
      </c>
      <c r="N2650" t="s">
        <v>213</v>
      </c>
    </row>
    <row r="2651" spans="1:14" x14ac:dyDescent="0.2">
      <c r="A2651" t="str">
        <f>"ID."&amp;B2651</f>
        <v>ID.6016</v>
      </c>
      <c r="B2651">
        <v>6016</v>
      </c>
      <c r="C2651" t="s">
        <v>16962</v>
      </c>
      <c r="D2651" t="s">
        <v>16961</v>
      </c>
      <c r="E2651" t="s">
        <v>16963</v>
      </c>
      <c r="F2651" t="s">
        <v>16964</v>
      </c>
      <c r="G2651">
        <v>9117712</v>
      </c>
      <c r="H2651" t="s">
        <v>16965</v>
      </c>
      <c r="I2651">
        <v>9117711</v>
      </c>
      <c r="J2651" t="s">
        <v>15972</v>
      </c>
      <c r="L2651">
        <v>6016</v>
      </c>
      <c r="M2651" t="s">
        <v>20408</v>
      </c>
      <c r="N2651" t="s">
        <v>117</v>
      </c>
    </row>
    <row r="2652" spans="1:14" x14ac:dyDescent="0.2">
      <c r="A2652" t="str">
        <f>"ID."&amp;B2652</f>
        <v>ID.6019</v>
      </c>
      <c r="B2652">
        <v>6019</v>
      </c>
      <c r="C2652" t="s">
        <v>17319</v>
      </c>
      <c r="D2652" t="s">
        <v>17318</v>
      </c>
      <c r="F2652" t="s">
        <v>17320</v>
      </c>
      <c r="G2652">
        <v>9117706</v>
      </c>
      <c r="H2652" t="s">
        <v>17321</v>
      </c>
      <c r="I2652">
        <v>9117705</v>
      </c>
      <c r="J2652" t="s">
        <v>17322</v>
      </c>
      <c r="L2652">
        <v>6019</v>
      </c>
      <c r="M2652" t="s">
        <v>20408</v>
      </c>
      <c r="N2652" s="2" t="s">
        <v>725</v>
      </c>
    </row>
    <row r="2653" spans="1:14" x14ac:dyDescent="0.2">
      <c r="A2653" t="str">
        <f>"ID."&amp;B2653</f>
        <v>ID.602</v>
      </c>
      <c r="B2653">
        <v>602</v>
      </c>
      <c r="C2653" t="s">
        <v>19857</v>
      </c>
      <c r="D2653" t="s">
        <v>19856</v>
      </c>
      <c r="E2653" t="s">
        <v>19858</v>
      </c>
      <c r="F2653" t="s">
        <v>19859</v>
      </c>
      <c r="G2653">
        <v>8801195</v>
      </c>
      <c r="H2653" t="s">
        <v>19860</v>
      </c>
      <c r="I2653">
        <v>8801196</v>
      </c>
      <c r="J2653" t="s">
        <v>19861</v>
      </c>
      <c r="L2653">
        <v>602</v>
      </c>
      <c r="M2653" t="s">
        <v>20414</v>
      </c>
      <c r="N2653" t="s">
        <v>101</v>
      </c>
    </row>
    <row r="2654" spans="1:14" x14ac:dyDescent="0.2">
      <c r="A2654" t="s">
        <v>6195</v>
      </c>
      <c r="B2654">
        <v>603</v>
      </c>
      <c r="C2654" t="s">
        <v>6196</v>
      </c>
      <c r="D2654" t="s">
        <v>6201</v>
      </c>
      <c r="E2654" t="s">
        <v>6197</v>
      </c>
      <c r="F2654" t="s">
        <v>6198</v>
      </c>
      <c r="G2654">
        <v>8801198</v>
      </c>
      <c r="H2654" t="s">
        <v>6199</v>
      </c>
      <c r="I2654">
        <v>8801197</v>
      </c>
      <c r="J2654" t="s">
        <v>6200</v>
      </c>
      <c r="K2654" t="s">
        <v>20</v>
      </c>
      <c r="L2654">
        <v>603</v>
      </c>
      <c r="M2654" t="s">
        <v>5968</v>
      </c>
      <c r="N2654" t="s">
        <v>141</v>
      </c>
    </row>
    <row r="2655" spans="1:14" x14ac:dyDescent="0.2">
      <c r="A2655" t="str">
        <f>"ID."&amp;B2655</f>
        <v>ID.6031</v>
      </c>
      <c r="B2655">
        <v>6031</v>
      </c>
      <c r="C2655" t="s">
        <v>18985</v>
      </c>
      <c r="D2655" t="s">
        <v>18984</v>
      </c>
      <c r="F2655" t="s">
        <v>18986</v>
      </c>
      <c r="G2655">
        <v>9117682</v>
      </c>
      <c r="H2655" t="s">
        <v>18987</v>
      </c>
      <c r="I2655">
        <v>9117681</v>
      </c>
      <c r="J2655" t="s">
        <v>18988</v>
      </c>
      <c r="L2655">
        <v>6031</v>
      </c>
      <c r="M2655" t="s">
        <v>20412</v>
      </c>
      <c r="N2655" t="s">
        <v>621</v>
      </c>
    </row>
    <row r="2656" spans="1:14" x14ac:dyDescent="0.2">
      <c r="A2656" t="str">
        <f>"ID."&amp;B2656</f>
        <v>ID.6034</v>
      </c>
      <c r="B2656">
        <v>6034</v>
      </c>
      <c r="C2656" t="s">
        <v>18990</v>
      </c>
      <c r="D2656" t="s">
        <v>18989</v>
      </c>
      <c r="F2656" t="s">
        <v>18991</v>
      </c>
      <c r="G2656">
        <v>9117676</v>
      </c>
      <c r="H2656" t="s">
        <v>18992</v>
      </c>
      <c r="I2656">
        <v>9117675</v>
      </c>
      <c r="J2656" t="s">
        <v>18993</v>
      </c>
      <c r="L2656">
        <v>6034</v>
      </c>
      <c r="M2656" t="s">
        <v>20412</v>
      </c>
      <c r="N2656" t="s">
        <v>309</v>
      </c>
    </row>
    <row r="2657" spans="1:14" x14ac:dyDescent="0.2">
      <c r="A2657" t="s">
        <v>6796</v>
      </c>
      <c r="B2657">
        <v>604</v>
      </c>
      <c r="C2657" t="s">
        <v>6797</v>
      </c>
      <c r="D2657" t="s">
        <v>6802</v>
      </c>
      <c r="E2657" t="s">
        <v>6798</v>
      </c>
      <c r="F2657" t="s">
        <v>6799</v>
      </c>
      <c r="G2657">
        <v>8801200</v>
      </c>
      <c r="H2657" t="s">
        <v>6800</v>
      </c>
      <c r="I2657">
        <v>8801199</v>
      </c>
      <c r="J2657" t="s">
        <v>6801</v>
      </c>
      <c r="K2657" t="s">
        <v>20</v>
      </c>
      <c r="L2657">
        <v>604</v>
      </c>
      <c r="M2657" t="s">
        <v>6627</v>
      </c>
      <c r="N2657" t="s">
        <v>469</v>
      </c>
    </row>
    <row r="2658" spans="1:14" x14ac:dyDescent="0.2">
      <c r="A2658" t="s">
        <v>647</v>
      </c>
      <c r="B2658">
        <v>605</v>
      </c>
      <c r="C2658" t="s">
        <v>648</v>
      </c>
      <c r="D2658" t="s">
        <v>654</v>
      </c>
      <c r="E2658" t="s">
        <v>649</v>
      </c>
      <c r="F2658" t="s">
        <v>650</v>
      </c>
      <c r="G2658">
        <v>8801202</v>
      </c>
      <c r="H2658" t="s">
        <v>651</v>
      </c>
      <c r="I2658">
        <v>8801201</v>
      </c>
      <c r="J2658" t="s">
        <v>652</v>
      </c>
      <c r="K2658" t="s">
        <v>20</v>
      </c>
      <c r="L2658">
        <v>605</v>
      </c>
      <c r="M2658" t="s">
        <v>21</v>
      </c>
      <c r="N2658" t="s">
        <v>653</v>
      </c>
    </row>
    <row r="2659" spans="1:14" x14ac:dyDescent="0.2">
      <c r="A2659" t="s">
        <v>32</v>
      </c>
      <c r="B2659">
        <v>606</v>
      </c>
      <c r="C2659" t="s">
        <v>33</v>
      </c>
      <c r="D2659" t="s">
        <v>39</v>
      </c>
      <c r="E2659" t="s">
        <v>34</v>
      </c>
      <c r="F2659" t="s">
        <v>35</v>
      </c>
      <c r="G2659">
        <v>8801204</v>
      </c>
      <c r="H2659" t="s">
        <v>36</v>
      </c>
      <c r="I2659">
        <v>8801203</v>
      </c>
      <c r="J2659" t="s">
        <v>37</v>
      </c>
      <c r="K2659" t="s">
        <v>20</v>
      </c>
      <c r="L2659">
        <v>606</v>
      </c>
      <c r="M2659" t="s">
        <v>21</v>
      </c>
      <c r="N2659" t="s">
        <v>38</v>
      </c>
    </row>
    <row r="2660" spans="1:14" x14ac:dyDescent="0.2">
      <c r="A2660" t="s">
        <v>1014</v>
      </c>
      <c r="B2660">
        <v>607</v>
      </c>
      <c r="C2660" t="s">
        <v>1015</v>
      </c>
      <c r="D2660" t="s">
        <v>1021</v>
      </c>
      <c r="E2660" t="s">
        <v>1016</v>
      </c>
      <c r="F2660" t="s">
        <v>1017</v>
      </c>
      <c r="G2660">
        <v>8801205</v>
      </c>
      <c r="H2660" t="s">
        <v>1018</v>
      </c>
      <c r="I2660">
        <v>8801206</v>
      </c>
      <c r="J2660" t="s">
        <v>1019</v>
      </c>
      <c r="K2660" t="s">
        <v>20</v>
      </c>
      <c r="L2660">
        <v>607</v>
      </c>
      <c r="M2660" t="s">
        <v>773</v>
      </c>
      <c r="N2660" t="s">
        <v>1020</v>
      </c>
    </row>
    <row r="2661" spans="1:14" x14ac:dyDescent="0.2">
      <c r="A2661" t="str">
        <f>"ID."&amp;B2661</f>
        <v>ID.6077</v>
      </c>
      <c r="B2661">
        <v>6077</v>
      </c>
      <c r="C2661" t="s">
        <v>18014</v>
      </c>
      <c r="D2661" t="s">
        <v>18013</v>
      </c>
      <c r="E2661" t="s">
        <v>18015</v>
      </c>
      <c r="F2661" t="s">
        <v>18016</v>
      </c>
      <c r="G2661">
        <v>9117590</v>
      </c>
      <c r="H2661" t="s">
        <v>18017</v>
      </c>
      <c r="I2661">
        <v>9117589</v>
      </c>
      <c r="J2661" t="s">
        <v>18018</v>
      </c>
      <c r="L2661">
        <v>6077</v>
      </c>
      <c r="M2661" t="s">
        <v>20410</v>
      </c>
      <c r="N2661" t="s">
        <v>501</v>
      </c>
    </row>
    <row r="2662" spans="1:14" x14ac:dyDescent="0.2">
      <c r="A2662" t="str">
        <f>"ID."&amp;B2662</f>
        <v>ID.6079</v>
      </c>
      <c r="B2662">
        <v>6079</v>
      </c>
      <c r="C2662" t="s">
        <v>16895</v>
      </c>
      <c r="D2662" t="s">
        <v>16894</v>
      </c>
      <c r="E2662" t="s">
        <v>16896</v>
      </c>
      <c r="F2662" t="s">
        <v>16897</v>
      </c>
      <c r="G2662">
        <v>9117586</v>
      </c>
      <c r="H2662" t="s">
        <v>16898</v>
      </c>
      <c r="I2662">
        <v>9117585</v>
      </c>
      <c r="J2662" t="s">
        <v>15972</v>
      </c>
      <c r="L2662">
        <v>6079</v>
      </c>
      <c r="M2662" t="s">
        <v>20408</v>
      </c>
      <c r="N2662" t="s">
        <v>22</v>
      </c>
    </row>
    <row r="2663" spans="1:14" x14ac:dyDescent="0.2">
      <c r="A2663" t="s">
        <v>6048</v>
      </c>
      <c r="B2663">
        <v>608</v>
      </c>
      <c r="C2663" t="s">
        <v>6049</v>
      </c>
      <c r="D2663" t="s">
        <v>6054</v>
      </c>
      <c r="E2663" t="s">
        <v>6050</v>
      </c>
      <c r="F2663" t="s">
        <v>6051</v>
      </c>
      <c r="G2663">
        <v>8801208</v>
      </c>
      <c r="H2663" t="s">
        <v>6052</v>
      </c>
      <c r="I2663">
        <v>8801207</v>
      </c>
      <c r="J2663" t="s">
        <v>6053</v>
      </c>
      <c r="K2663" t="s">
        <v>20</v>
      </c>
      <c r="L2663">
        <v>608</v>
      </c>
      <c r="M2663" t="s">
        <v>5968</v>
      </c>
      <c r="N2663" t="s">
        <v>485</v>
      </c>
    </row>
    <row r="2664" spans="1:14" x14ac:dyDescent="0.2">
      <c r="A2664" t="str">
        <f>"ID."&amp;B2664</f>
        <v>ID.6081</v>
      </c>
      <c r="B2664">
        <v>6081</v>
      </c>
      <c r="C2664" t="s">
        <v>16153</v>
      </c>
      <c r="D2664" t="s">
        <v>16152</v>
      </c>
      <c r="E2664" t="s">
        <v>16154</v>
      </c>
      <c r="F2664" t="s">
        <v>16155</v>
      </c>
      <c r="G2664">
        <v>9117582</v>
      </c>
      <c r="H2664" t="s">
        <v>16156</v>
      </c>
      <c r="I2664">
        <v>9117581</v>
      </c>
      <c r="J2664" t="s">
        <v>16157</v>
      </c>
      <c r="L2664">
        <v>6081</v>
      </c>
      <c r="M2664" t="s">
        <v>20406</v>
      </c>
      <c r="N2664" s="2" t="s">
        <v>133</v>
      </c>
    </row>
    <row r="2665" spans="1:14" x14ac:dyDescent="0.2">
      <c r="A2665" t="str">
        <f>"ID."&amp;B2665</f>
        <v>ID.6083</v>
      </c>
      <c r="B2665">
        <v>6083</v>
      </c>
      <c r="C2665" t="s">
        <v>18020</v>
      </c>
      <c r="D2665" t="s">
        <v>18019</v>
      </c>
      <c r="F2665" t="s">
        <v>18021</v>
      </c>
      <c r="G2665">
        <v>9117578</v>
      </c>
      <c r="H2665" t="s">
        <v>18022</v>
      </c>
      <c r="I2665">
        <v>9117577</v>
      </c>
      <c r="J2665" t="s">
        <v>15972</v>
      </c>
      <c r="L2665">
        <v>6083</v>
      </c>
      <c r="M2665" t="s">
        <v>20410</v>
      </c>
      <c r="N2665" t="s">
        <v>549</v>
      </c>
    </row>
    <row r="2666" spans="1:14" x14ac:dyDescent="0.2">
      <c r="A2666" t="str">
        <f>"ID."&amp;B2666</f>
        <v>ID.6084</v>
      </c>
      <c r="B2666">
        <v>6084</v>
      </c>
      <c r="C2666" t="s">
        <v>18024</v>
      </c>
      <c r="D2666" t="s">
        <v>18023</v>
      </c>
      <c r="F2666" t="s">
        <v>18025</v>
      </c>
      <c r="G2666">
        <v>9117576</v>
      </c>
      <c r="H2666" t="s">
        <v>18026</v>
      </c>
      <c r="I2666">
        <v>9117575</v>
      </c>
      <c r="J2666" t="s">
        <v>18027</v>
      </c>
      <c r="L2666">
        <v>6084</v>
      </c>
      <c r="M2666" t="s">
        <v>20410</v>
      </c>
      <c r="N2666" t="s">
        <v>38</v>
      </c>
    </row>
    <row r="2667" spans="1:14" x14ac:dyDescent="0.2">
      <c r="A2667" t="str">
        <f>"ID."&amp;B2667</f>
        <v>ID.6086</v>
      </c>
      <c r="B2667">
        <v>6086</v>
      </c>
      <c r="C2667" t="s">
        <v>16900</v>
      </c>
      <c r="D2667" t="s">
        <v>16899</v>
      </c>
      <c r="F2667" t="s">
        <v>16901</v>
      </c>
      <c r="G2667">
        <v>9117572</v>
      </c>
      <c r="H2667" t="s">
        <v>15972</v>
      </c>
      <c r="I2667">
        <v>9117571</v>
      </c>
      <c r="J2667" t="s">
        <v>16902</v>
      </c>
      <c r="L2667">
        <v>6086</v>
      </c>
      <c r="M2667" t="s">
        <v>20408</v>
      </c>
      <c r="N2667" t="s">
        <v>430</v>
      </c>
    </row>
    <row r="2668" spans="1:14" x14ac:dyDescent="0.2">
      <c r="A2668" t="s">
        <v>7095</v>
      </c>
      <c r="B2668">
        <v>609</v>
      </c>
      <c r="C2668" t="s">
        <v>7096</v>
      </c>
      <c r="D2668" t="s">
        <v>7101</v>
      </c>
      <c r="E2668" t="s">
        <v>7097</v>
      </c>
      <c r="F2668" t="s">
        <v>7098</v>
      </c>
      <c r="G2668">
        <v>8801210</v>
      </c>
      <c r="H2668" t="s">
        <v>7099</v>
      </c>
      <c r="I2668">
        <v>8801209</v>
      </c>
      <c r="J2668" t="s">
        <v>7100</v>
      </c>
      <c r="K2668" t="s">
        <v>20</v>
      </c>
      <c r="L2668">
        <v>609</v>
      </c>
      <c r="M2668" t="s">
        <v>6627</v>
      </c>
      <c r="N2668" t="s">
        <v>573</v>
      </c>
    </row>
    <row r="2669" spans="1:14" x14ac:dyDescent="0.2">
      <c r="A2669" t="str">
        <f>"ID."&amp;B2669</f>
        <v>ID.6091</v>
      </c>
      <c r="B2669">
        <v>6091</v>
      </c>
      <c r="C2669" t="s">
        <v>19613</v>
      </c>
      <c r="D2669" t="s">
        <v>19612</v>
      </c>
      <c r="F2669" t="s">
        <v>1827</v>
      </c>
      <c r="G2669">
        <v>9117562</v>
      </c>
      <c r="H2669" t="s">
        <v>19614</v>
      </c>
      <c r="I2669">
        <v>9117561</v>
      </c>
      <c r="J2669" t="s">
        <v>19615</v>
      </c>
      <c r="L2669">
        <v>6091</v>
      </c>
      <c r="M2669" t="s">
        <v>20413</v>
      </c>
      <c r="N2669" s="2" t="s">
        <v>141</v>
      </c>
    </row>
    <row r="2670" spans="1:14" x14ac:dyDescent="0.2">
      <c r="A2670" t="s">
        <v>13237</v>
      </c>
      <c r="B2670">
        <v>61</v>
      </c>
      <c r="C2670" t="s">
        <v>13238</v>
      </c>
      <c r="D2670" t="s">
        <v>13242</v>
      </c>
      <c r="E2670" t="s">
        <v>13239</v>
      </c>
      <c r="F2670" t="s">
        <v>6639</v>
      </c>
      <c r="G2670">
        <v>8800117</v>
      </c>
      <c r="H2670" t="s">
        <v>13240</v>
      </c>
      <c r="I2670">
        <v>8800118</v>
      </c>
      <c r="J2670" t="s">
        <v>13241</v>
      </c>
      <c r="K2670" t="s">
        <v>20</v>
      </c>
      <c r="L2670">
        <v>61</v>
      </c>
      <c r="M2670" t="s">
        <v>13010</v>
      </c>
      <c r="N2670" t="s">
        <v>30</v>
      </c>
    </row>
    <row r="2671" spans="1:14" x14ac:dyDescent="0.2">
      <c r="A2671" t="s">
        <v>6720</v>
      </c>
      <c r="B2671">
        <v>610</v>
      </c>
      <c r="C2671" t="s">
        <v>6721</v>
      </c>
      <c r="D2671" t="s">
        <v>6726</v>
      </c>
      <c r="E2671" t="s">
        <v>6722</v>
      </c>
      <c r="F2671" t="s">
        <v>6723</v>
      </c>
      <c r="G2671">
        <v>8801212</v>
      </c>
      <c r="H2671" t="s">
        <v>6724</v>
      </c>
      <c r="I2671">
        <v>8801211</v>
      </c>
      <c r="J2671" t="s">
        <v>6725</v>
      </c>
      <c r="K2671" t="s">
        <v>20</v>
      </c>
      <c r="L2671">
        <v>610</v>
      </c>
      <c r="M2671" t="s">
        <v>6627</v>
      </c>
      <c r="N2671" t="s">
        <v>245</v>
      </c>
    </row>
    <row r="2672" spans="1:14" x14ac:dyDescent="0.2">
      <c r="A2672" t="str">
        <f>"ID."&amp;B2672</f>
        <v>ID.6103</v>
      </c>
      <c r="B2672">
        <v>6103</v>
      </c>
      <c r="C2672" t="s">
        <v>16904</v>
      </c>
      <c r="D2672" t="s">
        <v>16903</v>
      </c>
      <c r="F2672" t="s">
        <v>16905</v>
      </c>
      <c r="G2672">
        <v>9117538</v>
      </c>
      <c r="H2672" t="s">
        <v>16906</v>
      </c>
      <c r="I2672">
        <v>9117537</v>
      </c>
      <c r="J2672" t="s">
        <v>15972</v>
      </c>
      <c r="L2672">
        <v>6103</v>
      </c>
      <c r="M2672" t="s">
        <v>20408</v>
      </c>
      <c r="N2672" t="s">
        <v>677</v>
      </c>
    </row>
    <row r="2673" spans="1:14" x14ac:dyDescent="0.2">
      <c r="A2673" t="str">
        <f>"ID."&amp;B2673</f>
        <v>ID.6104</v>
      </c>
      <c r="B2673">
        <v>6104</v>
      </c>
      <c r="C2673" t="s">
        <v>18029</v>
      </c>
      <c r="D2673" t="s">
        <v>18028</v>
      </c>
      <c r="E2673" t="s">
        <v>18030</v>
      </c>
      <c r="F2673" t="s">
        <v>18031</v>
      </c>
      <c r="G2673">
        <v>9117536</v>
      </c>
      <c r="H2673" t="s">
        <v>18032</v>
      </c>
      <c r="I2673">
        <v>9117535</v>
      </c>
      <c r="J2673" t="s">
        <v>18033</v>
      </c>
      <c r="L2673">
        <v>6104</v>
      </c>
      <c r="M2673" t="s">
        <v>20410</v>
      </c>
      <c r="N2673" t="s">
        <v>645</v>
      </c>
    </row>
    <row r="2674" spans="1:14" x14ac:dyDescent="0.2">
      <c r="A2674" t="s">
        <v>639</v>
      </c>
      <c r="B2674">
        <v>611</v>
      </c>
      <c r="C2674" t="s">
        <v>640</v>
      </c>
      <c r="D2674" t="s">
        <v>646</v>
      </c>
      <c r="E2674" t="s">
        <v>641</v>
      </c>
      <c r="F2674" t="s">
        <v>642</v>
      </c>
      <c r="G2674">
        <v>8801214</v>
      </c>
      <c r="H2674" t="s">
        <v>643</v>
      </c>
      <c r="I2674">
        <v>8801213</v>
      </c>
      <c r="J2674" t="s">
        <v>644</v>
      </c>
      <c r="K2674" t="s">
        <v>20</v>
      </c>
      <c r="L2674">
        <v>611</v>
      </c>
      <c r="M2674" t="s">
        <v>21</v>
      </c>
      <c r="N2674" t="s">
        <v>645</v>
      </c>
    </row>
    <row r="2675" spans="1:14" x14ac:dyDescent="0.2">
      <c r="A2675" t="str">
        <f>"ID."&amp;B2675</f>
        <v>ID.6115</v>
      </c>
      <c r="B2675">
        <v>6115</v>
      </c>
      <c r="C2675" t="s">
        <v>18035</v>
      </c>
      <c r="D2675" t="s">
        <v>18034</v>
      </c>
      <c r="F2675" t="s">
        <v>18036</v>
      </c>
      <c r="G2675">
        <v>9117514</v>
      </c>
      <c r="H2675" t="s">
        <v>18037</v>
      </c>
      <c r="I2675">
        <v>9117513</v>
      </c>
      <c r="J2675" t="s">
        <v>18038</v>
      </c>
      <c r="L2675">
        <v>6115</v>
      </c>
      <c r="M2675" t="s">
        <v>20410</v>
      </c>
      <c r="N2675" t="s">
        <v>173</v>
      </c>
    </row>
    <row r="2676" spans="1:14" x14ac:dyDescent="0.2">
      <c r="A2676" t="s">
        <v>7109</v>
      </c>
      <c r="B2676">
        <v>612</v>
      </c>
      <c r="C2676" t="s">
        <v>7110</v>
      </c>
      <c r="D2676" t="s">
        <v>7115</v>
      </c>
      <c r="E2676" t="s">
        <v>7111</v>
      </c>
      <c r="F2676" t="s">
        <v>7112</v>
      </c>
      <c r="G2676">
        <v>8801215</v>
      </c>
      <c r="H2676" t="s">
        <v>7113</v>
      </c>
      <c r="I2676">
        <v>8801216</v>
      </c>
      <c r="J2676" t="s">
        <v>7114</v>
      </c>
      <c r="K2676" t="s">
        <v>20</v>
      </c>
      <c r="L2676">
        <v>612</v>
      </c>
      <c r="M2676" t="s">
        <v>6627</v>
      </c>
      <c r="N2676" t="s">
        <v>309</v>
      </c>
    </row>
    <row r="2677" spans="1:14" x14ac:dyDescent="0.2">
      <c r="A2677" t="str">
        <f>"ID."&amp;B2677</f>
        <v>ID.6125</v>
      </c>
      <c r="B2677">
        <v>6125</v>
      </c>
      <c r="C2677" t="s">
        <v>19700</v>
      </c>
      <c r="D2677" t="s">
        <v>19699</v>
      </c>
      <c r="F2677" t="s">
        <v>19701</v>
      </c>
      <c r="G2677">
        <v>9117494</v>
      </c>
      <c r="H2677" t="s">
        <v>19702</v>
      </c>
      <c r="I2677">
        <v>9117493</v>
      </c>
      <c r="J2677" t="s">
        <v>19703</v>
      </c>
      <c r="L2677">
        <v>6125</v>
      </c>
      <c r="M2677" t="s">
        <v>20413</v>
      </c>
      <c r="N2677" s="2" t="s">
        <v>62</v>
      </c>
    </row>
    <row r="2678" spans="1:14" x14ac:dyDescent="0.2">
      <c r="A2678" t="s">
        <v>167</v>
      </c>
      <c r="B2678">
        <v>613</v>
      </c>
      <c r="C2678" t="s">
        <v>168</v>
      </c>
      <c r="D2678" t="s">
        <v>174</v>
      </c>
      <c r="E2678" t="s">
        <v>169</v>
      </c>
      <c r="F2678" t="s">
        <v>170</v>
      </c>
      <c r="G2678">
        <v>8801218</v>
      </c>
      <c r="H2678" t="s">
        <v>171</v>
      </c>
      <c r="I2678">
        <v>8801217</v>
      </c>
      <c r="J2678" t="s">
        <v>172</v>
      </c>
      <c r="K2678" t="s">
        <v>20</v>
      </c>
      <c r="L2678">
        <v>613</v>
      </c>
      <c r="M2678" t="s">
        <v>21</v>
      </c>
      <c r="N2678" t="s">
        <v>173</v>
      </c>
    </row>
    <row r="2679" spans="1:14" x14ac:dyDescent="0.2">
      <c r="A2679" t="str">
        <f>"ID."&amp;B2679</f>
        <v>ID.6130</v>
      </c>
      <c r="B2679">
        <v>6130</v>
      </c>
      <c r="C2679" t="s">
        <v>19659</v>
      </c>
      <c r="D2679" t="s">
        <v>19658</v>
      </c>
      <c r="F2679" t="s">
        <v>8203</v>
      </c>
      <c r="G2679">
        <v>9117484</v>
      </c>
      <c r="H2679" t="s">
        <v>19660</v>
      </c>
      <c r="I2679">
        <v>9117483</v>
      </c>
      <c r="J2679" t="s">
        <v>19661</v>
      </c>
      <c r="L2679">
        <v>6130</v>
      </c>
      <c r="M2679" t="s">
        <v>20413</v>
      </c>
      <c r="N2679" s="2" t="s">
        <v>46</v>
      </c>
    </row>
    <row r="2680" spans="1:14" x14ac:dyDescent="0.2">
      <c r="A2680" t="str">
        <f>"ID."&amp;B2680</f>
        <v>ID.6131</v>
      </c>
      <c r="B2680">
        <v>6131</v>
      </c>
      <c r="C2680" t="s">
        <v>19622</v>
      </c>
      <c r="D2680" t="s">
        <v>19621</v>
      </c>
      <c r="F2680" t="s">
        <v>19623</v>
      </c>
      <c r="G2680">
        <v>9117482</v>
      </c>
      <c r="H2680" t="s">
        <v>19624</v>
      </c>
      <c r="I2680">
        <v>9117481</v>
      </c>
      <c r="J2680" t="s">
        <v>19625</v>
      </c>
      <c r="L2680">
        <v>6131</v>
      </c>
      <c r="M2680" t="s">
        <v>20413</v>
      </c>
      <c r="N2680" s="2" t="s">
        <v>461</v>
      </c>
    </row>
    <row r="2681" spans="1:14" x14ac:dyDescent="0.2">
      <c r="A2681" t="str">
        <f>"ID."&amp;B2681</f>
        <v>ID.6136</v>
      </c>
      <c r="B2681">
        <v>6136</v>
      </c>
      <c r="C2681" t="s">
        <v>17268</v>
      </c>
      <c r="D2681" t="s">
        <v>17267</v>
      </c>
      <c r="F2681" t="s">
        <v>17269</v>
      </c>
      <c r="G2681">
        <v>9117472</v>
      </c>
      <c r="H2681" t="s">
        <v>17270</v>
      </c>
      <c r="I2681">
        <v>9117471</v>
      </c>
      <c r="J2681" t="s">
        <v>15972</v>
      </c>
      <c r="L2681">
        <v>6136</v>
      </c>
      <c r="M2681" t="s">
        <v>20408</v>
      </c>
      <c r="N2681" s="2" t="s">
        <v>181</v>
      </c>
    </row>
    <row r="2682" spans="1:14" x14ac:dyDescent="0.2">
      <c r="A2682" t="str">
        <f>"ID."&amp;B2682</f>
        <v>ID.6139</v>
      </c>
      <c r="B2682">
        <v>6139</v>
      </c>
      <c r="C2682" t="s">
        <v>18183</v>
      </c>
      <c r="D2682" t="s">
        <v>18182</v>
      </c>
      <c r="F2682" t="s">
        <v>18184</v>
      </c>
      <c r="G2682">
        <v>9117466</v>
      </c>
      <c r="H2682" t="s">
        <v>18185</v>
      </c>
      <c r="I2682">
        <v>9117465</v>
      </c>
      <c r="J2682" t="s">
        <v>18186</v>
      </c>
      <c r="L2682">
        <v>6139</v>
      </c>
      <c r="M2682" t="s">
        <v>20410</v>
      </c>
      <c r="N2682" s="2" t="s">
        <v>125</v>
      </c>
    </row>
    <row r="2683" spans="1:14" x14ac:dyDescent="0.2">
      <c r="A2683" t="s">
        <v>6963</v>
      </c>
      <c r="B2683">
        <v>614</v>
      </c>
      <c r="C2683" t="s">
        <v>6964</v>
      </c>
      <c r="D2683" t="s">
        <v>6969</v>
      </c>
      <c r="E2683" t="s">
        <v>6965</v>
      </c>
      <c r="F2683" t="s">
        <v>6966</v>
      </c>
      <c r="G2683">
        <v>8801219</v>
      </c>
      <c r="H2683" t="s">
        <v>6967</v>
      </c>
      <c r="I2683">
        <v>8801220</v>
      </c>
      <c r="J2683" t="s">
        <v>6968</v>
      </c>
      <c r="K2683" t="s">
        <v>20</v>
      </c>
      <c r="L2683">
        <v>614</v>
      </c>
      <c r="M2683" t="s">
        <v>6627</v>
      </c>
      <c r="N2683" t="s">
        <v>621</v>
      </c>
    </row>
    <row r="2684" spans="1:14" x14ac:dyDescent="0.2">
      <c r="A2684" t="str">
        <f>"ID."&amp;B2684</f>
        <v>ID.6141</v>
      </c>
      <c r="B2684">
        <v>6141</v>
      </c>
      <c r="C2684" t="s">
        <v>19367</v>
      </c>
      <c r="D2684" t="s">
        <v>19366</v>
      </c>
      <c r="E2684" t="s">
        <v>19368</v>
      </c>
      <c r="F2684" t="s">
        <v>2139</v>
      </c>
      <c r="G2684">
        <v>9117462</v>
      </c>
      <c r="H2684" t="s">
        <v>19369</v>
      </c>
      <c r="I2684">
        <v>9117461</v>
      </c>
      <c r="J2684" t="s">
        <v>19370</v>
      </c>
      <c r="L2684">
        <v>6141</v>
      </c>
      <c r="M2684" t="s">
        <v>20413</v>
      </c>
      <c r="N2684" t="s">
        <v>525</v>
      </c>
    </row>
    <row r="2685" spans="1:14" x14ac:dyDescent="0.2">
      <c r="A2685" t="str">
        <f>"ID."&amp;B2685</f>
        <v>ID.6148</v>
      </c>
      <c r="B2685">
        <v>6148</v>
      </c>
      <c r="C2685" t="s">
        <v>17418</v>
      </c>
      <c r="D2685" t="s">
        <v>17417</v>
      </c>
      <c r="E2685" t="s">
        <v>17419</v>
      </c>
      <c r="F2685" t="s">
        <v>17420</v>
      </c>
      <c r="G2685">
        <v>9117448</v>
      </c>
      <c r="H2685" t="s">
        <v>17421</v>
      </c>
      <c r="I2685">
        <v>9117447</v>
      </c>
      <c r="J2685" t="s">
        <v>15972</v>
      </c>
      <c r="L2685">
        <v>6148</v>
      </c>
      <c r="M2685" t="s">
        <v>20409</v>
      </c>
      <c r="N2685" t="s">
        <v>493</v>
      </c>
    </row>
    <row r="2686" spans="1:14" x14ac:dyDescent="0.2">
      <c r="A2686" t="str">
        <f>"ID."&amp;B2686</f>
        <v>ID.6149</v>
      </c>
      <c r="B2686">
        <v>6149</v>
      </c>
      <c r="C2686" t="s">
        <v>20233</v>
      </c>
      <c r="D2686" t="s">
        <v>20232</v>
      </c>
      <c r="F2686" t="s">
        <v>8203</v>
      </c>
      <c r="G2686">
        <v>9117446</v>
      </c>
      <c r="H2686" t="s">
        <v>20234</v>
      </c>
      <c r="I2686">
        <v>9117445</v>
      </c>
      <c r="J2686" t="s">
        <v>20235</v>
      </c>
      <c r="L2686">
        <v>6149</v>
      </c>
      <c r="M2686" t="s">
        <v>20414</v>
      </c>
      <c r="N2686" s="2" t="s">
        <v>125</v>
      </c>
    </row>
    <row r="2687" spans="1:14" x14ac:dyDescent="0.2">
      <c r="A2687" t="s">
        <v>7053</v>
      </c>
      <c r="B2687">
        <v>615</v>
      </c>
      <c r="C2687" t="s">
        <v>7054</v>
      </c>
      <c r="D2687" t="s">
        <v>7059</v>
      </c>
      <c r="E2687" t="s">
        <v>7055</v>
      </c>
      <c r="F2687" t="s">
        <v>7056</v>
      </c>
      <c r="G2687">
        <v>8801221</v>
      </c>
      <c r="H2687" t="s">
        <v>7057</v>
      </c>
      <c r="I2687">
        <v>8801222</v>
      </c>
      <c r="J2687" t="s">
        <v>7058</v>
      </c>
      <c r="K2687" t="s">
        <v>20</v>
      </c>
      <c r="L2687">
        <v>615</v>
      </c>
      <c r="M2687" t="s">
        <v>6627</v>
      </c>
      <c r="N2687" t="s">
        <v>253</v>
      </c>
    </row>
    <row r="2688" spans="1:14" x14ac:dyDescent="0.2">
      <c r="A2688" t="str">
        <f>"ID."&amp;B2688</f>
        <v>ID.6151</v>
      </c>
      <c r="B2688">
        <v>6151</v>
      </c>
      <c r="C2688" t="s">
        <v>15905</v>
      </c>
      <c r="D2688" t="s">
        <v>15904</v>
      </c>
      <c r="E2688" t="s">
        <v>15906</v>
      </c>
      <c r="F2688" t="s">
        <v>15907</v>
      </c>
      <c r="G2688">
        <v>9117442</v>
      </c>
      <c r="H2688" t="s">
        <v>15908</v>
      </c>
      <c r="I2688">
        <v>9117441</v>
      </c>
      <c r="J2688" t="s">
        <v>15909</v>
      </c>
      <c r="L2688">
        <v>6151</v>
      </c>
      <c r="M2688" t="s">
        <v>20406</v>
      </c>
      <c r="N2688" t="s">
        <v>453</v>
      </c>
    </row>
    <row r="2689" spans="1:14" x14ac:dyDescent="0.2">
      <c r="A2689" t="str">
        <f>"ID."&amp;B2689</f>
        <v>ID.6159</v>
      </c>
      <c r="B2689">
        <v>6159</v>
      </c>
      <c r="C2689" t="s">
        <v>16908</v>
      </c>
      <c r="D2689" t="s">
        <v>16907</v>
      </c>
      <c r="E2689" t="s">
        <v>16909</v>
      </c>
      <c r="F2689" t="s">
        <v>16910</v>
      </c>
      <c r="G2689">
        <v>9117426</v>
      </c>
      <c r="H2689" t="s">
        <v>16911</v>
      </c>
      <c r="I2689">
        <v>9117425</v>
      </c>
      <c r="J2689" t="s">
        <v>16912</v>
      </c>
      <c r="L2689">
        <v>6159</v>
      </c>
      <c r="M2689" t="s">
        <v>20408</v>
      </c>
      <c r="N2689" t="s">
        <v>101</v>
      </c>
    </row>
    <row r="2690" spans="1:14" x14ac:dyDescent="0.2">
      <c r="A2690" t="s">
        <v>6139</v>
      </c>
      <c r="B2690">
        <v>616</v>
      </c>
      <c r="C2690" t="s">
        <v>6140</v>
      </c>
      <c r="D2690" t="s">
        <v>6145</v>
      </c>
      <c r="E2690" t="s">
        <v>6141</v>
      </c>
      <c r="F2690" t="s">
        <v>6142</v>
      </c>
      <c r="G2690">
        <v>8801223</v>
      </c>
      <c r="H2690" t="s">
        <v>6143</v>
      </c>
      <c r="I2690">
        <v>8801224</v>
      </c>
      <c r="J2690" t="s">
        <v>6144</v>
      </c>
      <c r="K2690" t="s">
        <v>20</v>
      </c>
      <c r="L2690">
        <v>616</v>
      </c>
      <c r="M2690" t="s">
        <v>5968</v>
      </c>
      <c r="N2690" t="s">
        <v>653</v>
      </c>
    </row>
    <row r="2691" spans="1:14" x14ac:dyDescent="0.2">
      <c r="A2691" t="str">
        <f>"ID."&amp;B2691</f>
        <v>ID.6162</v>
      </c>
      <c r="B2691">
        <v>6162</v>
      </c>
      <c r="C2691" t="s">
        <v>16284</v>
      </c>
      <c r="D2691" t="s">
        <v>16283</v>
      </c>
      <c r="E2691" t="s">
        <v>16285</v>
      </c>
      <c r="F2691" t="s">
        <v>16286</v>
      </c>
      <c r="G2691">
        <v>9117420</v>
      </c>
      <c r="H2691" t="s">
        <v>16287</v>
      </c>
      <c r="I2691">
        <v>9117419</v>
      </c>
      <c r="J2691" t="s">
        <v>16288</v>
      </c>
      <c r="L2691">
        <v>6162</v>
      </c>
      <c r="M2691" t="s">
        <v>20406</v>
      </c>
      <c r="N2691" s="2" t="s">
        <v>693</v>
      </c>
    </row>
    <row r="2692" spans="1:14" x14ac:dyDescent="0.2">
      <c r="A2692" t="s">
        <v>6823</v>
      </c>
      <c r="B2692">
        <v>617</v>
      </c>
      <c r="C2692" t="s">
        <v>6824</v>
      </c>
      <c r="D2692" t="s">
        <v>6829</v>
      </c>
      <c r="E2692" t="s">
        <v>6825</v>
      </c>
      <c r="F2692" t="s">
        <v>6826</v>
      </c>
      <c r="G2692">
        <v>8801226</v>
      </c>
      <c r="H2692" t="s">
        <v>6827</v>
      </c>
      <c r="I2692">
        <v>8801225</v>
      </c>
      <c r="J2692" t="s">
        <v>6828</v>
      </c>
      <c r="K2692" t="s">
        <v>20</v>
      </c>
      <c r="L2692">
        <v>617</v>
      </c>
      <c r="M2692" t="s">
        <v>6627</v>
      </c>
      <c r="N2692" t="s">
        <v>30</v>
      </c>
    </row>
    <row r="2693" spans="1:14" x14ac:dyDescent="0.2">
      <c r="A2693" t="str">
        <f>"ID."&amp;B2693</f>
        <v>ID.6171</v>
      </c>
      <c r="B2693">
        <v>6171</v>
      </c>
      <c r="C2693" t="s">
        <v>17324</v>
      </c>
      <c r="D2693" t="s">
        <v>17323</v>
      </c>
      <c r="F2693" t="s">
        <v>17325</v>
      </c>
      <c r="G2693">
        <v>9117402</v>
      </c>
      <c r="H2693" t="s">
        <v>17326</v>
      </c>
      <c r="I2693">
        <v>9117401</v>
      </c>
      <c r="J2693" t="s">
        <v>17327</v>
      </c>
      <c r="L2693">
        <v>6171</v>
      </c>
      <c r="M2693" t="s">
        <v>20408</v>
      </c>
      <c r="N2693" s="2" t="s">
        <v>477</v>
      </c>
    </row>
    <row r="2694" spans="1:14" x14ac:dyDescent="0.2">
      <c r="A2694" t="str">
        <f>"ID."&amp;B2694</f>
        <v>ID.6173</v>
      </c>
      <c r="B2694">
        <v>6173</v>
      </c>
      <c r="C2694" t="s">
        <v>19716</v>
      </c>
      <c r="D2694" t="s">
        <v>19715</v>
      </c>
      <c r="F2694" t="s">
        <v>19717</v>
      </c>
      <c r="G2694">
        <v>9117398</v>
      </c>
      <c r="H2694" t="s">
        <v>15972</v>
      </c>
      <c r="I2694">
        <v>9117397</v>
      </c>
      <c r="J2694" t="s">
        <v>19718</v>
      </c>
      <c r="L2694">
        <v>6173</v>
      </c>
      <c r="M2694" t="s">
        <v>20413</v>
      </c>
      <c r="N2694" s="2" t="s">
        <v>358</v>
      </c>
    </row>
    <row r="2695" spans="1:14" x14ac:dyDescent="0.2">
      <c r="A2695" t="str">
        <f>"ID."&amp;B2695</f>
        <v>ID.6180</v>
      </c>
      <c r="B2695">
        <v>6180</v>
      </c>
      <c r="C2695" t="s">
        <v>15979</v>
      </c>
      <c r="D2695" t="s">
        <v>15978</v>
      </c>
      <c r="F2695" t="s">
        <v>11390</v>
      </c>
      <c r="G2695">
        <v>9117384</v>
      </c>
      <c r="H2695" t="s">
        <v>15980</v>
      </c>
      <c r="I2695">
        <v>9117383</v>
      </c>
      <c r="J2695" t="s">
        <v>15981</v>
      </c>
      <c r="L2695">
        <v>6180</v>
      </c>
      <c r="M2695" t="s">
        <v>20406</v>
      </c>
      <c r="N2695" t="s">
        <v>709</v>
      </c>
    </row>
    <row r="2696" spans="1:14" x14ac:dyDescent="0.2">
      <c r="A2696" t="str">
        <f>"ID."&amp;B2696</f>
        <v>ID.6187</v>
      </c>
      <c r="B2696">
        <v>6187</v>
      </c>
      <c r="C2696" t="s">
        <v>18734</v>
      </c>
      <c r="D2696" t="s">
        <v>18733</v>
      </c>
      <c r="E2696" t="s">
        <v>18735</v>
      </c>
      <c r="F2696" t="s">
        <v>18736</v>
      </c>
      <c r="G2696">
        <v>9117370</v>
      </c>
      <c r="H2696" t="s">
        <v>18737</v>
      </c>
      <c r="I2696">
        <v>9117369</v>
      </c>
      <c r="J2696" t="s">
        <v>15972</v>
      </c>
      <c r="L2696">
        <v>6187</v>
      </c>
      <c r="M2696" t="s">
        <v>20411</v>
      </c>
      <c r="N2696" s="2" t="s">
        <v>70</v>
      </c>
    </row>
    <row r="2697" spans="1:14" x14ac:dyDescent="0.2">
      <c r="A2697" t="s">
        <v>5036</v>
      </c>
      <c r="B2697">
        <v>619</v>
      </c>
      <c r="C2697" t="s">
        <v>5037</v>
      </c>
      <c r="D2697" t="s">
        <v>5042</v>
      </c>
      <c r="E2697" t="s">
        <v>5038</v>
      </c>
      <c r="F2697" t="s">
        <v>5039</v>
      </c>
      <c r="G2697">
        <v>8801230</v>
      </c>
      <c r="H2697" t="s">
        <v>5040</v>
      </c>
      <c r="I2697">
        <v>8801229</v>
      </c>
      <c r="J2697" t="s">
        <v>5041</v>
      </c>
      <c r="K2697" t="s">
        <v>20</v>
      </c>
      <c r="L2697">
        <v>619</v>
      </c>
      <c r="M2697" t="s">
        <v>4663</v>
      </c>
      <c r="N2697" t="s">
        <v>205</v>
      </c>
    </row>
    <row r="2698" spans="1:14" x14ac:dyDescent="0.2">
      <c r="A2698" t="str">
        <f>"ID."&amp;B2698</f>
        <v>ID.6196</v>
      </c>
      <c r="B2698">
        <v>6196</v>
      </c>
      <c r="C2698" t="s">
        <v>16516</v>
      </c>
      <c r="D2698" t="s">
        <v>16515</v>
      </c>
      <c r="F2698" t="s">
        <v>16517</v>
      </c>
      <c r="G2698">
        <v>9117352</v>
      </c>
      <c r="H2698" t="s">
        <v>16518</v>
      </c>
      <c r="I2698">
        <v>9117351</v>
      </c>
      <c r="J2698" t="s">
        <v>16519</v>
      </c>
      <c r="L2698">
        <v>6196</v>
      </c>
      <c r="M2698" t="s">
        <v>20407</v>
      </c>
      <c r="N2698" t="s">
        <v>221</v>
      </c>
    </row>
    <row r="2699" spans="1:14" x14ac:dyDescent="0.2">
      <c r="A2699" t="s">
        <v>6837</v>
      </c>
      <c r="B2699">
        <v>62</v>
      </c>
      <c r="C2699" t="s">
        <v>6838</v>
      </c>
      <c r="D2699" t="s">
        <v>6843</v>
      </c>
      <c r="E2699" t="s">
        <v>6839</v>
      </c>
      <c r="F2699" t="s">
        <v>6840</v>
      </c>
      <c r="G2699">
        <v>8800119</v>
      </c>
      <c r="H2699" t="s">
        <v>6841</v>
      </c>
      <c r="I2699">
        <v>8800120</v>
      </c>
      <c r="J2699" t="s">
        <v>6842</v>
      </c>
      <c r="K2699" t="s">
        <v>20</v>
      </c>
      <c r="L2699">
        <v>62</v>
      </c>
      <c r="M2699" t="s">
        <v>6627</v>
      </c>
      <c r="N2699" t="s">
        <v>541</v>
      </c>
    </row>
    <row r="2700" spans="1:14" x14ac:dyDescent="0.2">
      <c r="A2700" t="s">
        <v>239</v>
      </c>
      <c r="B2700">
        <v>620</v>
      </c>
      <c r="C2700" t="s">
        <v>240</v>
      </c>
      <c r="D2700" t="s">
        <v>246</v>
      </c>
      <c r="E2700" t="s">
        <v>241</v>
      </c>
      <c r="F2700" t="s">
        <v>242</v>
      </c>
      <c r="G2700">
        <v>8801232</v>
      </c>
      <c r="H2700" t="s">
        <v>243</v>
      </c>
      <c r="I2700">
        <v>8801231</v>
      </c>
      <c r="J2700" t="s">
        <v>244</v>
      </c>
      <c r="K2700" t="s">
        <v>20</v>
      </c>
      <c r="L2700">
        <v>620</v>
      </c>
      <c r="M2700" t="s">
        <v>21</v>
      </c>
      <c r="N2700" t="s">
        <v>245</v>
      </c>
    </row>
    <row r="2701" spans="1:14" x14ac:dyDescent="0.2">
      <c r="A2701" t="s">
        <v>7060</v>
      </c>
      <c r="B2701">
        <v>621</v>
      </c>
      <c r="C2701" t="s">
        <v>7061</v>
      </c>
      <c r="D2701" t="s">
        <v>7066</v>
      </c>
      <c r="E2701" t="s">
        <v>7062</v>
      </c>
      <c r="F2701" t="s">
        <v>7063</v>
      </c>
      <c r="G2701">
        <v>8801234</v>
      </c>
      <c r="H2701" t="s">
        <v>7064</v>
      </c>
      <c r="I2701">
        <v>8801233</v>
      </c>
      <c r="J2701" t="s">
        <v>7065</v>
      </c>
      <c r="K2701" t="s">
        <v>20</v>
      </c>
      <c r="L2701">
        <v>621</v>
      </c>
      <c r="M2701" t="s">
        <v>6627</v>
      </c>
      <c r="N2701" t="s">
        <v>382</v>
      </c>
    </row>
    <row r="2702" spans="1:14" x14ac:dyDescent="0.2">
      <c r="A2702" t="str">
        <f>"ID."&amp;B2702</f>
        <v>ID.6215</v>
      </c>
      <c r="B2702">
        <v>6215</v>
      </c>
      <c r="C2702" t="s">
        <v>17423</v>
      </c>
      <c r="D2702" t="s">
        <v>17422</v>
      </c>
      <c r="F2702" t="s">
        <v>17424</v>
      </c>
      <c r="G2702">
        <v>9117314</v>
      </c>
      <c r="H2702" t="s">
        <v>15972</v>
      </c>
      <c r="I2702">
        <v>9117313</v>
      </c>
      <c r="J2702" t="s">
        <v>17425</v>
      </c>
      <c r="L2702">
        <v>6215</v>
      </c>
      <c r="M2702" t="s">
        <v>20409</v>
      </c>
      <c r="N2702" t="s">
        <v>613</v>
      </c>
    </row>
    <row r="2703" spans="1:14" x14ac:dyDescent="0.2">
      <c r="A2703" t="s">
        <v>6949</v>
      </c>
      <c r="B2703">
        <v>622</v>
      </c>
      <c r="C2703" t="s">
        <v>6950</v>
      </c>
      <c r="D2703" t="s">
        <v>6955</v>
      </c>
      <c r="E2703" t="s">
        <v>6951</v>
      </c>
      <c r="F2703" t="s">
        <v>6952</v>
      </c>
      <c r="G2703">
        <v>8801236</v>
      </c>
      <c r="H2703" t="s">
        <v>6953</v>
      </c>
      <c r="I2703">
        <v>8801235</v>
      </c>
      <c r="J2703" t="s">
        <v>6954</v>
      </c>
      <c r="K2703" t="s">
        <v>20</v>
      </c>
      <c r="L2703">
        <v>622</v>
      </c>
      <c r="M2703" t="s">
        <v>6627</v>
      </c>
      <c r="N2703" t="s">
        <v>133</v>
      </c>
    </row>
    <row r="2704" spans="1:14" x14ac:dyDescent="0.2">
      <c r="A2704" t="str">
        <f>"ID."&amp;B2704</f>
        <v>ID.6221</v>
      </c>
      <c r="B2704">
        <v>6221</v>
      </c>
      <c r="C2704" t="s">
        <v>19535</v>
      </c>
      <c r="D2704" t="s">
        <v>19534</v>
      </c>
      <c r="F2704" t="s">
        <v>16437</v>
      </c>
      <c r="G2704">
        <v>9117300</v>
      </c>
      <c r="H2704" t="s">
        <v>19536</v>
      </c>
      <c r="I2704">
        <v>9117299</v>
      </c>
      <c r="J2704" t="s">
        <v>19537</v>
      </c>
      <c r="L2704">
        <v>6221</v>
      </c>
      <c r="M2704" t="s">
        <v>20413</v>
      </c>
      <c r="N2704" t="s">
        <v>366</v>
      </c>
    </row>
    <row r="2705" spans="1:14" x14ac:dyDescent="0.2">
      <c r="A2705" t="str">
        <f>"ID."&amp;B2705</f>
        <v>ID.6225</v>
      </c>
      <c r="B2705">
        <v>6225</v>
      </c>
      <c r="C2705" t="s">
        <v>17364</v>
      </c>
      <c r="D2705" t="s">
        <v>17363</v>
      </c>
      <c r="F2705" t="s">
        <v>9917</v>
      </c>
      <c r="G2705">
        <v>9117292</v>
      </c>
      <c r="H2705" t="s">
        <v>17365</v>
      </c>
      <c r="I2705">
        <v>9117291</v>
      </c>
      <c r="J2705" t="s">
        <v>17366</v>
      </c>
      <c r="L2705">
        <v>6225</v>
      </c>
      <c r="M2705" t="s">
        <v>20408</v>
      </c>
      <c r="N2705" s="2" t="s">
        <v>293</v>
      </c>
    </row>
    <row r="2706" spans="1:14" x14ac:dyDescent="0.2">
      <c r="A2706" t="s">
        <v>751</v>
      </c>
      <c r="B2706">
        <v>623</v>
      </c>
      <c r="C2706" t="s">
        <v>752</v>
      </c>
      <c r="D2706" t="s">
        <v>758</v>
      </c>
      <c r="E2706" t="s">
        <v>753</v>
      </c>
      <c r="F2706" t="s">
        <v>754</v>
      </c>
      <c r="G2706">
        <v>8801238</v>
      </c>
      <c r="H2706" t="s">
        <v>755</v>
      </c>
      <c r="I2706">
        <v>8801237</v>
      </c>
      <c r="J2706" t="s">
        <v>756</v>
      </c>
      <c r="K2706" t="s">
        <v>20</v>
      </c>
      <c r="L2706">
        <v>623</v>
      </c>
      <c r="M2706" t="s">
        <v>21</v>
      </c>
      <c r="N2706" t="s">
        <v>757</v>
      </c>
    </row>
    <row r="2707" spans="1:14" x14ac:dyDescent="0.2">
      <c r="A2707" t="str">
        <f>"ID."&amp;B2707</f>
        <v>ID.6230</v>
      </c>
      <c r="B2707">
        <v>6230</v>
      </c>
      <c r="C2707" t="s">
        <v>19509</v>
      </c>
      <c r="D2707" t="s">
        <v>19508</v>
      </c>
      <c r="F2707" t="s">
        <v>19510</v>
      </c>
      <c r="G2707">
        <v>9117282</v>
      </c>
      <c r="H2707" t="s">
        <v>19511</v>
      </c>
      <c r="I2707">
        <v>9117281</v>
      </c>
      <c r="J2707" t="s">
        <v>19512</v>
      </c>
      <c r="L2707">
        <v>6230</v>
      </c>
      <c r="M2707" t="s">
        <v>20413</v>
      </c>
      <c r="N2707" t="s">
        <v>549</v>
      </c>
    </row>
    <row r="2708" spans="1:14" x14ac:dyDescent="0.2">
      <c r="A2708" t="s">
        <v>5909</v>
      </c>
      <c r="B2708">
        <v>624</v>
      </c>
      <c r="C2708" t="s">
        <v>5910</v>
      </c>
      <c r="D2708" t="s">
        <v>5915</v>
      </c>
      <c r="E2708" t="s">
        <v>5911</v>
      </c>
      <c r="F2708" t="s">
        <v>5912</v>
      </c>
      <c r="G2708">
        <v>8801239</v>
      </c>
      <c r="H2708" t="s">
        <v>5913</v>
      </c>
      <c r="I2708">
        <v>8801240</v>
      </c>
      <c r="J2708" t="s">
        <v>5914</v>
      </c>
      <c r="K2708" t="s">
        <v>20</v>
      </c>
      <c r="L2708">
        <v>624</v>
      </c>
      <c r="M2708" t="s">
        <v>5328</v>
      </c>
      <c r="N2708" t="s">
        <v>237</v>
      </c>
    </row>
    <row r="2709" spans="1:14" x14ac:dyDescent="0.2">
      <c r="A2709" t="s">
        <v>384</v>
      </c>
      <c r="B2709">
        <v>625</v>
      </c>
      <c r="C2709" t="s">
        <v>385</v>
      </c>
      <c r="D2709" t="s">
        <v>391</v>
      </c>
      <c r="E2709" t="s">
        <v>386</v>
      </c>
      <c r="F2709" t="s">
        <v>387</v>
      </c>
      <c r="G2709">
        <v>8801241</v>
      </c>
      <c r="H2709" t="s">
        <v>388</v>
      </c>
      <c r="I2709">
        <v>8801242</v>
      </c>
      <c r="J2709" t="s">
        <v>389</v>
      </c>
      <c r="K2709" t="s">
        <v>20</v>
      </c>
      <c r="L2709">
        <v>625</v>
      </c>
      <c r="M2709" t="s">
        <v>21</v>
      </c>
      <c r="N2709" t="s">
        <v>390</v>
      </c>
    </row>
    <row r="2710" spans="1:14" x14ac:dyDescent="0.2">
      <c r="A2710" t="str">
        <f>"ID."&amp;B2710</f>
        <v>ID.6258</v>
      </c>
      <c r="B2710">
        <v>6258</v>
      </c>
      <c r="C2710" t="s">
        <v>16500</v>
      </c>
      <c r="D2710" t="s">
        <v>16499</v>
      </c>
      <c r="F2710" t="s">
        <v>16501</v>
      </c>
      <c r="G2710" t="s">
        <v>15970</v>
      </c>
      <c r="H2710" t="s">
        <v>16502</v>
      </c>
      <c r="I2710" t="s">
        <v>15970</v>
      </c>
      <c r="J2710" t="s">
        <v>15972</v>
      </c>
      <c r="L2710">
        <v>6258</v>
      </c>
      <c r="M2710" t="s">
        <v>20407</v>
      </c>
      <c r="N2710" t="s">
        <v>709</v>
      </c>
    </row>
    <row r="2711" spans="1:14" x14ac:dyDescent="0.2">
      <c r="A2711" t="s">
        <v>5881</v>
      </c>
      <c r="B2711">
        <v>626</v>
      </c>
      <c r="C2711" t="s">
        <v>5882</v>
      </c>
      <c r="D2711" t="s">
        <v>5887</v>
      </c>
      <c r="E2711" t="s">
        <v>5883</v>
      </c>
      <c r="F2711" t="s">
        <v>5884</v>
      </c>
      <c r="G2711">
        <v>8801243</v>
      </c>
      <c r="H2711" t="s">
        <v>5885</v>
      </c>
      <c r="I2711">
        <v>8801244</v>
      </c>
      <c r="J2711" t="s">
        <v>5886</v>
      </c>
      <c r="K2711" t="s">
        <v>20</v>
      </c>
      <c r="L2711">
        <v>626</v>
      </c>
      <c r="M2711" t="s">
        <v>5328</v>
      </c>
      <c r="N2711" t="s">
        <v>438</v>
      </c>
    </row>
    <row r="2712" spans="1:14" x14ac:dyDescent="0.2">
      <c r="A2712" t="str">
        <f>"ID."&amp;B2712</f>
        <v>ID.6266</v>
      </c>
      <c r="B2712">
        <v>6266</v>
      </c>
      <c r="C2712" t="s">
        <v>17314</v>
      </c>
      <c r="D2712" t="s">
        <v>17313</v>
      </c>
      <c r="F2712" t="s">
        <v>17315</v>
      </c>
      <c r="G2712" t="s">
        <v>15970</v>
      </c>
      <c r="H2712" t="s">
        <v>17316</v>
      </c>
      <c r="I2712" t="s">
        <v>15970</v>
      </c>
      <c r="J2712" t="s">
        <v>17317</v>
      </c>
      <c r="L2712">
        <v>6266</v>
      </c>
      <c r="M2712" t="s">
        <v>20408</v>
      </c>
      <c r="N2712" s="2" t="s">
        <v>685</v>
      </c>
    </row>
    <row r="2713" spans="1:14" x14ac:dyDescent="0.2">
      <c r="A2713" t="str">
        <f>"ID."&amp;B2713</f>
        <v>ID.6267</v>
      </c>
      <c r="B2713">
        <v>6267</v>
      </c>
      <c r="C2713" t="s">
        <v>17310</v>
      </c>
      <c r="D2713" t="s">
        <v>17309</v>
      </c>
      <c r="F2713" t="s">
        <v>2284</v>
      </c>
      <c r="G2713" t="s">
        <v>15970</v>
      </c>
      <c r="H2713" t="s">
        <v>17311</v>
      </c>
      <c r="I2713" t="s">
        <v>15970</v>
      </c>
      <c r="J2713" t="s">
        <v>17312</v>
      </c>
      <c r="L2713">
        <v>6267</v>
      </c>
      <c r="M2713" t="s">
        <v>20408</v>
      </c>
      <c r="N2713" s="2" t="s">
        <v>629</v>
      </c>
    </row>
    <row r="2714" spans="1:14" x14ac:dyDescent="0.2">
      <c r="A2714" t="s">
        <v>6942</v>
      </c>
      <c r="B2714">
        <v>627</v>
      </c>
      <c r="C2714" t="s">
        <v>6943</v>
      </c>
      <c r="D2714" t="s">
        <v>6948</v>
      </c>
      <c r="E2714" t="s">
        <v>6944</v>
      </c>
      <c r="F2714" t="s">
        <v>6945</v>
      </c>
      <c r="G2714">
        <v>8801245</v>
      </c>
      <c r="H2714" t="s">
        <v>6946</v>
      </c>
      <c r="I2714">
        <v>8801246</v>
      </c>
      <c r="J2714" t="s">
        <v>6947</v>
      </c>
      <c r="K2714" t="s">
        <v>20</v>
      </c>
      <c r="L2714">
        <v>627</v>
      </c>
      <c r="M2714" t="s">
        <v>6627</v>
      </c>
      <c r="N2714" t="s">
        <v>374</v>
      </c>
    </row>
    <row r="2715" spans="1:14" x14ac:dyDescent="0.2">
      <c r="A2715" t="str">
        <f>"ID."&amp;B2715</f>
        <v>ID.6270</v>
      </c>
      <c r="B2715">
        <v>6270</v>
      </c>
      <c r="C2715" t="s">
        <v>19811</v>
      </c>
      <c r="D2715" t="s">
        <v>19810</v>
      </c>
      <c r="F2715" t="s">
        <v>19812</v>
      </c>
      <c r="G2715">
        <v>9117200</v>
      </c>
      <c r="H2715" t="s">
        <v>19813</v>
      </c>
      <c r="I2715">
        <v>9117199</v>
      </c>
      <c r="J2715" t="s">
        <v>19814</v>
      </c>
      <c r="L2715">
        <v>6270</v>
      </c>
      <c r="M2715" t="s">
        <v>20413</v>
      </c>
      <c r="N2715" s="2" t="s">
        <v>165</v>
      </c>
    </row>
    <row r="2716" spans="1:14" x14ac:dyDescent="0.2">
      <c r="A2716" t="str">
        <f>"ID."&amp;B2716</f>
        <v>ID.628</v>
      </c>
      <c r="B2716">
        <v>628</v>
      </c>
      <c r="C2716" t="s">
        <v>16046</v>
      </c>
      <c r="D2716" t="s">
        <v>16045</v>
      </c>
      <c r="E2716" t="s">
        <v>16047</v>
      </c>
      <c r="F2716" t="s">
        <v>16048</v>
      </c>
      <c r="G2716">
        <v>8801248</v>
      </c>
      <c r="H2716" t="s">
        <v>16049</v>
      </c>
      <c r="I2716">
        <v>8801247</v>
      </c>
      <c r="J2716" t="s">
        <v>16050</v>
      </c>
      <c r="L2716">
        <v>628</v>
      </c>
      <c r="M2716" t="s">
        <v>20406</v>
      </c>
      <c r="N2716" t="s">
        <v>645</v>
      </c>
    </row>
    <row r="2717" spans="1:14" x14ac:dyDescent="0.2">
      <c r="A2717" t="s">
        <v>4887</v>
      </c>
      <c r="B2717">
        <v>629</v>
      </c>
      <c r="C2717" t="s">
        <v>4888</v>
      </c>
      <c r="D2717" t="s">
        <v>4893</v>
      </c>
      <c r="E2717" t="s">
        <v>4889</v>
      </c>
      <c r="F2717" t="s">
        <v>4890</v>
      </c>
      <c r="G2717">
        <v>8801249</v>
      </c>
      <c r="H2717" t="s">
        <v>4891</v>
      </c>
      <c r="I2717">
        <v>8801250</v>
      </c>
      <c r="J2717" t="s">
        <v>4892</v>
      </c>
      <c r="K2717" t="s">
        <v>20</v>
      </c>
      <c r="L2717">
        <v>629</v>
      </c>
      <c r="M2717" t="s">
        <v>4663</v>
      </c>
      <c r="N2717" t="s">
        <v>485</v>
      </c>
    </row>
    <row r="2718" spans="1:14" x14ac:dyDescent="0.2">
      <c r="A2718" t="s">
        <v>6586</v>
      </c>
      <c r="B2718">
        <v>63</v>
      </c>
      <c r="C2718" t="s">
        <v>6587</v>
      </c>
      <c r="D2718" t="s">
        <v>6592</v>
      </c>
      <c r="E2718" t="s">
        <v>6588</v>
      </c>
      <c r="F2718" t="s">
        <v>6589</v>
      </c>
      <c r="G2718">
        <v>8800121</v>
      </c>
      <c r="H2718" t="s">
        <v>6590</v>
      </c>
      <c r="I2718">
        <v>8800122</v>
      </c>
      <c r="J2718" t="s">
        <v>6591</v>
      </c>
      <c r="K2718" t="s">
        <v>20</v>
      </c>
      <c r="L2718">
        <v>63</v>
      </c>
      <c r="M2718" t="s">
        <v>5968</v>
      </c>
      <c r="N2718" t="s">
        <v>677</v>
      </c>
    </row>
    <row r="2719" spans="1:14" x14ac:dyDescent="0.2">
      <c r="A2719" t="s">
        <v>535</v>
      </c>
      <c r="B2719">
        <v>630</v>
      </c>
      <c r="C2719" t="s">
        <v>536</v>
      </c>
      <c r="D2719" t="s">
        <v>542</v>
      </c>
      <c r="E2719" t="s">
        <v>537</v>
      </c>
      <c r="F2719" t="s">
        <v>538</v>
      </c>
      <c r="G2719">
        <v>8801252</v>
      </c>
      <c r="H2719" t="s">
        <v>539</v>
      </c>
      <c r="I2719">
        <v>8801251</v>
      </c>
      <c r="J2719" t="s">
        <v>540</v>
      </c>
      <c r="K2719" t="s">
        <v>20</v>
      </c>
      <c r="L2719">
        <v>630</v>
      </c>
      <c r="M2719" t="s">
        <v>21</v>
      </c>
      <c r="N2719" t="s">
        <v>541</v>
      </c>
    </row>
    <row r="2720" spans="1:14" x14ac:dyDescent="0.2">
      <c r="A2720" t="s">
        <v>790</v>
      </c>
      <c r="B2720">
        <v>631</v>
      </c>
      <c r="C2720" t="s">
        <v>791</v>
      </c>
      <c r="D2720" t="s">
        <v>796</v>
      </c>
      <c r="E2720" t="s">
        <v>792</v>
      </c>
      <c r="F2720" t="s">
        <v>793</v>
      </c>
      <c r="G2720">
        <v>8801254</v>
      </c>
      <c r="H2720" t="s">
        <v>794</v>
      </c>
      <c r="I2720">
        <v>8801253</v>
      </c>
      <c r="J2720" t="s">
        <v>795</v>
      </c>
      <c r="K2720" t="s">
        <v>20</v>
      </c>
      <c r="L2720">
        <v>631</v>
      </c>
      <c r="M2720" t="s">
        <v>773</v>
      </c>
      <c r="N2720" t="s">
        <v>366</v>
      </c>
    </row>
    <row r="2721" spans="1:14" x14ac:dyDescent="0.2">
      <c r="A2721" t="s">
        <v>5308</v>
      </c>
      <c r="B2721">
        <v>633</v>
      </c>
      <c r="C2721" t="s">
        <v>5309</v>
      </c>
      <c r="D2721" t="s">
        <v>5314</v>
      </c>
      <c r="E2721" t="s">
        <v>5310</v>
      </c>
      <c r="F2721" t="s">
        <v>5311</v>
      </c>
      <c r="G2721">
        <v>8801257</v>
      </c>
      <c r="H2721" t="s">
        <v>5312</v>
      </c>
      <c r="I2721">
        <v>8801258</v>
      </c>
      <c r="J2721" t="s">
        <v>5313</v>
      </c>
      <c r="K2721" t="s">
        <v>20</v>
      </c>
      <c r="L2721">
        <v>633</v>
      </c>
      <c r="M2721" t="s">
        <v>4663</v>
      </c>
      <c r="N2721" t="s">
        <v>189</v>
      </c>
    </row>
    <row r="2722" spans="1:14" x14ac:dyDescent="0.2">
      <c r="A2722" t="str">
        <f>"ID."&amp;B2722</f>
        <v>ID.6330</v>
      </c>
      <c r="B2722">
        <v>6330</v>
      </c>
      <c r="C2722" t="s">
        <v>16914</v>
      </c>
      <c r="D2722" t="s">
        <v>16913</v>
      </c>
      <c r="F2722" t="s">
        <v>2284</v>
      </c>
      <c r="G2722">
        <v>9117075</v>
      </c>
      <c r="H2722" t="s">
        <v>16915</v>
      </c>
      <c r="I2722">
        <v>9117074</v>
      </c>
      <c r="J2722" t="s">
        <v>16916</v>
      </c>
      <c r="L2722">
        <v>6330</v>
      </c>
      <c r="M2722" t="s">
        <v>20408</v>
      </c>
      <c r="N2722" t="s">
        <v>453</v>
      </c>
    </row>
    <row r="2723" spans="1:14" x14ac:dyDescent="0.2">
      <c r="A2723" t="s">
        <v>5508</v>
      </c>
      <c r="B2723">
        <v>634</v>
      </c>
      <c r="C2723" t="s">
        <v>5509</v>
      </c>
      <c r="D2723" t="s">
        <v>5514</v>
      </c>
      <c r="E2723" t="s">
        <v>5510</v>
      </c>
      <c r="F2723" t="s">
        <v>5511</v>
      </c>
      <c r="G2723">
        <v>8801260</v>
      </c>
      <c r="H2723" t="s">
        <v>5512</v>
      </c>
      <c r="I2723">
        <v>8801259</v>
      </c>
      <c r="J2723" t="s">
        <v>5513</v>
      </c>
      <c r="K2723" t="s">
        <v>20</v>
      </c>
      <c r="L2723">
        <v>634</v>
      </c>
      <c r="M2723" t="s">
        <v>5328</v>
      </c>
      <c r="N2723" t="s">
        <v>541</v>
      </c>
    </row>
    <row r="2724" spans="1:14" x14ac:dyDescent="0.2">
      <c r="A2724" t="s">
        <v>5784</v>
      </c>
      <c r="B2724">
        <v>635</v>
      </c>
      <c r="C2724" t="s">
        <v>5785</v>
      </c>
      <c r="D2724" t="s">
        <v>5790</v>
      </c>
      <c r="E2724" t="s">
        <v>5786</v>
      </c>
      <c r="F2724" t="s">
        <v>5787</v>
      </c>
      <c r="G2724">
        <v>8801262</v>
      </c>
      <c r="H2724" t="s">
        <v>5788</v>
      </c>
      <c r="I2724">
        <v>8801261</v>
      </c>
      <c r="J2724" t="s">
        <v>5789</v>
      </c>
      <c r="K2724" t="s">
        <v>349</v>
      </c>
      <c r="L2724">
        <v>635</v>
      </c>
      <c r="M2724" t="s">
        <v>5328</v>
      </c>
      <c r="N2724" t="s">
        <v>62</v>
      </c>
    </row>
    <row r="2725" spans="1:14" x14ac:dyDescent="0.2">
      <c r="A2725" t="s">
        <v>6865</v>
      </c>
      <c r="B2725">
        <v>637</v>
      </c>
      <c r="C2725" t="s">
        <v>6866</v>
      </c>
      <c r="D2725" t="s">
        <v>6871</v>
      </c>
      <c r="E2725" t="s">
        <v>6867</v>
      </c>
      <c r="F2725" t="s">
        <v>6868</v>
      </c>
      <c r="G2725">
        <v>8801266</v>
      </c>
      <c r="H2725" t="s">
        <v>6869</v>
      </c>
      <c r="I2725">
        <v>8801265</v>
      </c>
      <c r="J2725" t="s">
        <v>6870</v>
      </c>
      <c r="K2725" t="s">
        <v>20</v>
      </c>
      <c r="L2725">
        <v>637</v>
      </c>
      <c r="M2725" t="s">
        <v>6627</v>
      </c>
      <c r="N2725" t="s">
        <v>765</v>
      </c>
    </row>
    <row r="2726" spans="1:14" x14ac:dyDescent="0.2">
      <c r="A2726" t="str">
        <f>"ID."&amp;B2726</f>
        <v>ID.6378</v>
      </c>
      <c r="B2726">
        <v>6378</v>
      </c>
      <c r="C2726" t="s">
        <v>15968</v>
      </c>
      <c r="D2726" t="s">
        <v>15967</v>
      </c>
      <c r="F2726" t="s">
        <v>15969</v>
      </c>
      <c r="G2726" t="s">
        <v>15970</v>
      </c>
      <c r="H2726" t="s">
        <v>15971</v>
      </c>
      <c r="I2726" t="s">
        <v>15970</v>
      </c>
      <c r="J2726" t="s">
        <v>15972</v>
      </c>
      <c r="L2726">
        <v>6378</v>
      </c>
      <c r="M2726" t="s">
        <v>20406</v>
      </c>
      <c r="N2726" t="s">
        <v>245</v>
      </c>
    </row>
    <row r="2727" spans="1:14" x14ac:dyDescent="0.2">
      <c r="A2727" t="s">
        <v>5238</v>
      </c>
      <c r="B2727">
        <v>638</v>
      </c>
      <c r="C2727" t="s">
        <v>5239</v>
      </c>
      <c r="D2727" t="s">
        <v>5244</v>
      </c>
      <c r="E2727" t="s">
        <v>5240</v>
      </c>
      <c r="F2727" t="s">
        <v>5241</v>
      </c>
      <c r="G2727">
        <v>8801268</v>
      </c>
      <c r="H2727" t="s">
        <v>5242</v>
      </c>
      <c r="I2727">
        <v>8801267</v>
      </c>
      <c r="J2727" t="s">
        <v>5243</v>
      </c>
      <c r="K2727" t="s">
        <v>20</v>
      </c>
      <c r="L2727">
        <v>638</v>
      </c>
      <c r="M2727" t="s">
        <v>4663</v>
      </c>
      <c r="N2727" t="s">
        <v>717</v>
      </c>
    </row>
    <row r="2728" spans="1:14" x14ac:dyDescent="0.2">
      <c r="A2728" t="s">
        <v>5480</v>
      </c>
      <c r="B2728">
        <v>639</v>
      </c>
      <c r="C2728" t="s">
        <v>5481</v>
      </c>
      <c r="D2728" t="s">
        <v>5486</v>
      </c>
      <c r="E2728" t="s">
        <v>5482</v>
      </c>
      <c r="F2728" t="s">
        <v>5483</v>
      </c>
      <c r="G2728">
        <v>8801270</v>
      </c>
      <c r="H2728" t="s">
        <v>5484</v>
      </c>
      <c r="I2728">
        <v>8801269</v>
      </c>
      <c r="J2728" t="s">
        <v>5485</v>
      </c>
      <c r="K2728" t="s">
        <v>20</v>
      </c>
      <c r="L2728">
        <v>639</v>
      </c>
      <c r="M2728" t="s">
        <v>5328</v>
      </c>
      <c r="N2728" t="s">
        <v>94</v>
      </c>
    </row>
    <row r="2729" spans="1:14" x14ac:dyDescent="0.2">
      <c r="A2729" t="str">
        <f>"ID."&amp;B2729</f>
        <v>ID.6390</v>
      </c>
      <c r="B2729">
        <v>6390</v>
      </c>
      <c r="C2729" t="s">
        <v>16967</v>
      </c>
      <c r="D2729" t="s">
        <v>16966</v>
      </c>
      <c r="E2729" t="s">
        <v>16968</v>
      </c>
      <c r="F2729" t="s">
        <v>16969</v>
      </c>
      <c r="G2729">
        <v>9116951</v>
      </c>
      <c r="H2729" t="s">
        <v>15972</v>
      </c>
      <c r="I2729">
        <v>9116950</v>
      </c>
      <c r="J2729" t="s">
        <v>16970</v>
      </c>
      <c r="L2729">
        <v>6390</v>
      </c>
      <c r="M2729" t="s">
        <v>20408</v>
      </c>
      <c r="N2729" t="s">
        <v>573</v>
      </c>
    </row>
    <row r="2730" spans="1:14" x14ac:dyDescent="0.2">
      <c r="A2730" t="s">
        <v>7026</v>
      </c>
      <c r="B2730">
        <v>64</v>
      </c>
      <c r="C2730" t="s">
        <v>7027</v>
      </c>
      <c r="D2730" t="s">
        <v>7031</v>
      </c>
      <c r="E2730" t="s">
        <v>7028</v>
      </c>
      <c r="F2730" t="s">
        <v>6799</v>
      </c>
      <c r="G2730">
        <v>8800123</v>
      </c>
      <c r="H2730" t="s">
        <v>7029</v>
      </c>
      <c r="I2730">
        <v>8800124</v>
      </c>
      <c r="J2730" t="s">
        <v>7030</v>
      </c>
      <c r="K2730" t="s">
        <v>20</v>
      </c>
      <c r="L2730">
        <v>64</v>
      </c>
      <c r="M2730" t="s">
        <v>6627</v>
      </c>
      <c r="N2730" t="s">
        <v>165</v>
      </c>
    </row>
    <row r="2731" spans="1:14" x14ac:dyDescent="0.2">
      <c r="A2731" t="s">
        <v>5358</v>
      </c>
      <c r="B2731">
        <v>640</v>
      </c>
      <c r="C2731" t="s">
        <v>5359</v>
      </c>
      <c r="D2731" t="s">
        <v>5364</v>
      </c>
      <c r="E2731" t="s">
        <v>5360</v>
      </c>
      <c r="F2731" t="s">
        <v>5361</v>
      </c>
      <c r="G2731">
        <v>8801271</v>
      </c>
      <c r="H2731" t="s">
        <v>5362</v>
      </c>
      <c r="I2731">
        <v>8801272</v>
      </c>
      <c r="J2731" t="s">
        <v>5363</v>
      </c>
      <c r="K2731" t="s">
        <v>20</v>
      </c>
      <c r="L2731">
        <v>640</v>
      </c>
      <c r="M2731" t="s">
        <v>5328</v>
      </c>
      <c r="N2731" t="s">
        <v>701</v>
      </c>
    </row>
    <row r="2732" spans="1:14" x14ac:dyDescent="0.2">
      <c r="A2732" t="s">
        <v>6921</v>
      </c>
      <c r="B2732">
        <v>641</v>
      </c>
      <c r="C2732" t="s">
        <v>6922</v>
      </c>
      <c r="D2732" t="s">
        <v>6927</v>
      </c>
      <c r="E2732" t="s">
        <v>6923</v>
      </c>
      <c r="F2732" t="s">
        <v>6924</v>
      </c>
      <c r="G2732">
        <v>8801273</v>
      </c>
      <c r="H2732" t="s">
        <v>6925</v>
      </c>
      <c r="I2732">
        <v>8801274</v>
      </c>
      <c r="J2732" t="s">
        <v>6926</v>
      </c>
      <c r="K2732" t="s">
        <v>20</v>
      </c>
      <c r="L2732">
        <v>641</v>
      </c>
      <c r="M2732" t="s">
        <v>6627</v>
      </c>
      <c r="N2732" t="s">
        <v>117</v>
      </c>
    </row>
    <row r="2733" spans="1:14" x14ac:dyDescent="0.2">
      <c r="A2733" t="str">
        <f>"ID."&amp;B2733</f>
        <v>ID.6418</v>
      </c>
      <c r="B2733">
        <v>6418</v>
      </c>
      <c r="C2733" t="s">
        <v>17245</v>
      </c>
      <c r="D2733" t="s">
        <v>17244</v>
      </c>
      <c r="F2733" t="s">
        <v>17246</v>
      </c>
      <c r="G2733">
        <v>9116894</v>
      </c>
      <c r="H2733" t="s">
        <v>17247</v>
      </c>
      <c r="I2733">
        <v>9116893</v>
      </c>
      <c r="J2733" t="s">
        <v>17248</v>
      </c>
      <c r="L2733">
        <v>6418</v>
      </c>
      <c r="M2733" t="s">
        <v>20408</v>
      </c>
      <c r="N2733" s="2" t="s">
        <v>86</v>
      </c>
    </row>
    <row r="2734" spans="1:14" x14ac:dyDescent="0.2">
      <c r="A2734" t="s">
        <v>6928</v>
      </c>
      <c r="B2734">
        <v>642</v>
      </c>
      <c r="C2734" t="s">
        <v>6929</v>
      </c>
      <c r="D2734" t="s">
        <v>6934</v>
      </c>
      <c r="E2734" t="s">
        <v>6930</v>
      </c>
      <c r="F2734" t="s">
        <v>6931</v>
      </c>
      <c r="G2734">
        <v>8801276</v>
      </c>
      <c r="H2734" t="s">
        <v>6932</v>
      </c>
      <c r="I2734">
        <v>8801275</v>
      </c>
      <c r="J2734" t="s">
        <v>6933</v>
      </c>
      <c r="K2734" t="s">
        <v>20</v>
      </c>
      <c r="L2734">
        <v>642</v>
      </c>
      <c r="M2734" t="s">
        <v>6627</v>
      </c>
      <c r="N2734" t="s">
        <v>709</v>
      </c>
    </row>
    <row r="2735" spans="1:14" x14ac:dyDescent="0.2">
      <c r="A2735" t="s">
        <v>7032</v>
      </c>
      <c r="B2735">
        <v>643</v>
      </c>
      <c r="C2735" t="s">
        <v>7033</v>
      </c>
      <c r="D2735" t="s">
        <v>7038</v>
      </c>
      <c r="E2735" t="s">
        <v>7034</v>
      </c>
      <c r="F2735" t="s">
        <v>7035</v>
      </c>
      <c r="G2735">
        <v>8801278</v>
      </c>
      <c r="H2735" t="s">
        <v>7036</v>
      </c>
      <c r="I2735">
        <v>8801277</v>
      </c>
      <c r="J2735" t="s">
        <v>7037</v>
      </c>
      <c r="K2735" t="s">
        <v>20</v>
      </c>
      <c r="L2735">
        <v>643</v>
      </c>
      <c r="M2735" t="s">
        <v>6627</v>
      </c>
      <c r="N2735" t="s">
        <v>350</v>
      </c>
    </row>
    <row r="2736" spans="1:14" x14ac:dyDescent="0.2">
      <c r="A2736" t="str">
        <f>"ID."&amp;B2736</f>
        <v>ID.6430</v>
      </c>
      <c r="B2736">
        <v>6430</v>
      </c>
      <c r="C2736" t="s">
        <v>16918</v>
      </c>
      <c r="D2736" t="s">
        <v>16917</v>
      </c>
      <c r="F2736" t="s">
        <v>16919</v>
      </c>
      <c r="G2736">
        <v>9116870</v>
      </c>
      <c r="H2736" t="s">
        <v>16920</v>
      </c>
      <c r="I2736">
        <v>9116869</v>
      </c>
      <c r="J2736" t="s">
        <v>16921</v>
      </c>
      <c r="L2736">
        <v>6430</v>
      </c>
      <c r="M2736" t="s">
        <v>20408</v>
      </c>
      <c r="N2736" t="s">
        <v>277</v>
      </c>
    </row>
    <row r="2737" spans="1:14" x14ac:dyDescent="0.2">
      <c r="A2737" t="s">
        <v>5948</v>
      </c>
      <c r="B2737">
        <v>644</v>
      </c>
      <c r="C2737" t="s">
        <v>5949</v>
      </c>
      <c r="D2737" t="s">
        <v>5954</v>
      </c>
      <c r="E2737" t="s">
        <v>5950</v>
      </c>
      <c r="F2737" t="s">
        <v>5951</v>
      </c>
      <c r="G2737">
        <v>8801280</v>
      </c>
      <c r="H2737" t="s">
        <v>5952</v>
      </c>
      <c r="I2737">
        <v>8801279</v>
      </c>
      <c r="J2737" t="s">
        <v>5953</v>
      </c>
      <c r="K2737" t="s">
        <v>20</v>
      </c>
      <c r="L2737">
        <v>644</v>
      </c>
      <c r="M2737" t="s">
        <v>5328</v>
      </c>
      <c r="N2737" t="s">
        <v>741</v>
      </c>
    </row>
    <row r="2738" spans="1:14" x14ac:dyDescent="0.2">
      <c r="A2738" t="s">
        <v>72</v>
      </c>
      <c r="B2738">
        <v>645</v>
      </c>
      <c r="C2738" t="s">
        <v>73</v>
      </c>
      <c r="D2738" t="s">
        <v>79</v>
      </c>
      <c r="E2738" t="s">
        <v>74</v>
      </c>
      <c r="F2738" t="s">
        <v>75</v>
      </c>
      <c r="G2738">
        <v>8801282</v>
      </c>
      <c r="H2738" t="s">
        <v>76</v>
      </c>
      <c r="I2738">
        <v>8801281</v>
      </c>
      <c r="J2738" t="s">
        <v>77</v>
      </c>
      <c r="K2738" t="s">
        <v>20</v>
      </c>
      <c r="L2738">
        <v>645</v>
      </c>
      <c r="M2738" t="s">
        <v>21</v>
      </c>
      <c r="N2738" t="s">
        <v>78</v>
      </c>
    </row>
    <row r="2739" spans="1:14" x14ac:dyDescent="0.2">
      <c r="A2739" t="s">
        <v>6607</v>
      </c>
      <c r="B2739">
        <v>646</v>
      </c>
      <c r="C2739" t="s">
        <v>6608</v>
      </c>
      <c r="D2739" t="s">
        <v>6613</v>
      </c>
      <c r="E2739" t="s">
        <v>6609</v>
      </c>
      <c r="F2739" t="s">
        <v>6610</v>
      </c>
      <c r="G2739">
        <v>8801284</v>
      </c>
      <c r="H2739" t="s">
        <v>6611</v>
      </c>
      <c r="I2739">
        <v>8801283</v>
      </c>
      <c r="J2739" t="s">
        <v>6612</v>
      </c>
      <c r="K2739" t="s">
        <v>20</v>
      </c>
      <c r="L2739">
        <v>646</v>
      </c>
      <c r="M2739" t="s">
        <v>5968</v>
      </c>
      <c r="N2739" t="s">
        <v>589</v>
      </c>
    </row>
    <row r="2740" spans="1:14" x14ac:dyDescent="0.2">
      <c r="A2740" t="s">
        <v>1238</v>
      </c>
      <c r="B2740">
        <v>647</v>
      </c>
      <c r="C2740" t="s">
        <v>1239</v>
      </c>
      <c r="D2740" t="s">
        <v>1244</v>
      </c>
      <c r="E2740" t="s">
        <v>1240</v>
      </c>
      <c r="F2740" t="s">
        <v>1241</v>
      </c>
      <c r="G2740">
        <v>8801286</v>
      </c>
      <c r="H2740" t="s">
        <v>1242</v>
      </c>
      <c r="I2740">
        <v>8801285</v>
      </c>
      <c r="J2740" t="s">
        <v>1243</v>
      </c>
      <c r="K2740" t="s">
        <v>20</v>
      </c>
      <c r="L2740">
        <v>647</v>
      </c>
      <c r="M2740" t="s">
        <v>773</v>
      </c>
      <c r="N2740" t="s">
        <v>325</v>
      </c>
    </row>
    <row r="2741" spans="1:14" x14ac:dyDescent="0.2">
      <c r="A2741" t="s">
        <v>599</v>
      </c>
      <c r="B2741">
        <v>648</v>
      </c>
      <c r="C2741" t="s">
        <v>600</v>
      </c>
      <c r="D2741" t="s">
        <v>606</v>
      </c>
      <c r="E2741" t="s">
        <v>601</v>
      </c>
      <c r="F2741" t="s">
        <v>602</v>
      </c>
      <c r="G2741">
        <v>8801287</v>
      </c>
      <c r="H2741" t="s">
        <v>603</v>
      </c>
      <c r="I2741">
        <v>8801288</v>
      </c>
      <c r="J2741" t="s">
        <v>604</v>
      </c>
      <c r="K2741" t="s">
        <v>20</v>
      </c>
      <c r="L2741">
        <v>648</v>
      </c>
      <c r="M2741" t="s">
        <v>21</v>
      </c>
      <c r="N2741" t="s">
        <v>605</v>
      </c>
    </row>
    <row r="2742" spans="1:14" x14ac:dyDescent="0.2">
      <c r="A2742" t="str">
        <f>"ID."&amp;B2742</f>
        <v>ID.6480</v>
      </c>
      <c r="B2742">
        <v>6480</v>
      </c>
      <c r="C2742" t="s">
        <v>19617</v>
      </c>
      <c r="D2742" t="s">
        <v>19616</v>
      </c>
      <c r="F2742" t="s">
        <v>19618</v>
      </c>
      <c r="H2742" t="s">
        <v>19619</v>
      </c>
      <c r="J2742" t="s">
        <v>19620</v>
      </c>
      <c r="L2742">
        <v>6480</v>
      </c>
      <c r="M2742" t="s">
        <v>20413</v>
      </c>
      <c r="N2742" s="2" t="s">
        <v>133</v>
      </c>
    </row>
    <row r="2743" spans="1:14" x14ac:dyDescent="0.2">
      <c r="A2743" t="s">
        <v>2593</v>
      </c>
      <c r="B2743">
        <v>649</v>
      </c>
      <c r="C2743" t="s">
        <v>2594</v>
      </c>
      <c r="D2743" t="s">
        <v>2599</v>
      </c>
      <c r="E2743" t="s">
        <v>2595</v>
      </c>
      <c r="F2743" t="s">
        <v>2596</v>
      </c>
      <c r="G2743">
        <v>8801289</v>
      </c>
      <c r="H2743" t="s">
        <v>2597</v>
      </c>
      <c r="I2743">
        <v>8801290</v>
      </c>
      <c r="J2743" t="s">
        <v>2598</v>
      </c>
      <c r="K2743" t="s">
        <v>20</v>
      </c>
      <c r="L2743">
        <v>649</v>
      </c>
      <c r="M2743" t="s">
        <v>2079</v>
      </c>
      <c r="N2743" t="s">
        <v>285</v>
      </c>
    </row>
    <row r="2744" spans="1:14" x14ac:dyDescent="0.2">
      <c r="A2744" t="s">
        <v>6551</v>
      </c>
      <c r="B2744">
        <v>65</v>
      </c>
      <c r="C2744" t="s">
        <v>6552</v>
      </c>
      <c r="D2744" t="s">
        <v>6557</v>
      </c>
      <c r="E2744" t="s">
        <v>6553</v>
      </c>
      <c r="F2744" t="s">
        <v>6554</v>
      </c>
      <c r="G2744">
        <v>8800125</v>
      </c>
      <c r="H2744" t="s">
        <v>6555</v>
      </c>
      <c r="I2744">
        <v>8800126</v>
      </c>
      <c r="J2744" t="s">
        <v>6556</v>
      </c>
      <c r="K2744" t="s">
        <v>349</v>
      </c>
      <c r="L2744">
        <v>65</v>
      </c>
      <c r="M2744" t="s">
        <v>5968</v>
      </c>
      <c r="N2744" t="s">
        <v>277</v>
      </c>
    </row>
    <row r="2745" spans="1:14" x14ac:dyDescent="0.2">
      <c r="A2745" t="s">
        <v>5853</v>
      </c>
      <c r="B2745">
        <v>650</v>
      </c>
      <c r="C2745" t="s">
        <v>5854</v>
      </c>
      <c r="D2745" t="s">
        <v>5859</v>
      </c>
      <c r="E2745" t="s">
        <v>5855</v>
      </c>
      <c r="F2745" t="s">
        <v>5856</v>
      </c>
      <c r="G2745">
        <v>8801291</v>
      </c>
      <c r="H2745" t="s">
        <v>5857</v>
      </c>
      <c r="I2745">
        <v>8801292</v>
      </c>
      <c r="J2745" t="s">
        <v>5858</v>
      </c>
      <c r="K2745" t="s">
        <v>20</v>
      </c>
      <c r="L2745">
        <v>650</v>
      </c>
      <c r="M2745" t="s">
        <v>5328</v>
      </c>
      <c r="N2745" t="s">
        <v>557</v>
      </c>
    </row>
    <row r="2746" spans="1:14" x14ac:dyDescent="0.2">
      <c r="A2746" t="str">
        <f>"ID."&amp;B2746</f>
        <v>ID.6506</v>
      </c>
      <c r="B2746">
        <v>6506</v>
      </c>
      <c r="C2746" t="s">
        <v>16923</v>
      </c>
      <c r="D2746" t="s">
        <v>16922</v>
      </c>
      <c r="F2746" t="s">
        <v>16924</v>
      </c>
      <c r="G2746">
        <v>9116710</v>
      </c>
      <c r="H2746" t="s">
        <v>16925</v>
      </c>
      <c r="I2746">
        <v>9116709</v>
      </c>
      <c r="J2746" t="s">
        <v>16926</v>
      </c>
      <c r="L2746">
        <v>6506</v>
      </c>
      <c r="M2746" t="s">
        <v>20408</v>
      </c>
      <c r="N2746" t="s">
        <v>229</v>
      </c>
    </row>
    <row r="2747" spans="1:14" x14ac:dyDescent="0.2">
      <c r="A2747" t="s">
        <v>14</v>
      </c>
      <c r="B2747">
        <v>651</v>
      </c>
      <c r="C2747" t="s">
        <v>15</v>
      </c>
      <c r="D2747" t="s">
        <v>23</v>
      </c>
      <c r="E2747" t="s">
        <v>16</v>
      </c>
      <c r="F2747" t="s">
        <v>17</v>
      </c>
      <c r="G2747">
        <v>8801293</v>
      </c>
      <c r="H2747" t="s">
        <v>18</v>
      </c>
      <c r="I2747">
        <v>8801294</v>
      </c>
      <c r="J2747" t="s">
        <v>19</v>
      </c>
      <c r="K2747" t="s">
        <v>20</v>
      </c>
      <c r="L2747">
        <v>651</v>
      </c>
      <c r="M2747" t="s">
        <v>21</v>
      </c>
      <c r="N2747" t="s">
        <v>22</v>
      </c>
    </row>
    <row r="2748" spans="1:14" x14ac:dyDescent="0.2">
      <c r="A2748" t="str">
        <f>"ID."&amp;B2748</f>
        <v>ID.6516</v>
      </c>
      <c r="B2748">
        <v>6516</v>
      </c>
      <c r="C2748" t="s">
        <v>18944</v>
      </c>
      <c r="D2748" t="s">
        <v>18943</v>
      </c>
      <c r="F2748" t="s">
        <v>18945</v>
      </c>
      <c r="G2748">
        <v>9116690</v>
      </c>
      <c r="H2748" t="s">
        <v>18946</v>
      </c>
      <c r="I2748">
        <v>9116689</v>
      </c>
      <c r="J2748" t="s">
        <v>18947</v>
      </c>
      <c r="L2748">
        <v>6516</v>
      </c>
      <c r="M2748" t="s">
        <v>20412</v>
      </c>
      <c r="N2748" t="s">
        <v>573</v>
      </c>
    </row>
    <row r="2749" spans="1:14" x14ac:dyDescent="0.2">
      <c r="A2749" t="s">
        <v>5294</v>
      </c>
      <c r="B2749">
        <v>652</v>
      </c>
      <c r="C2749" t="s">
        <v>5295</v>
      </c>
      <c r="D2749" t="s">
        <v>5300</v>
      </c>
      <c r="E2749" t="s">
        <v>5296</v>
      </c>
      <c r="F2749" t="s">
        <v>5297</v>
      </c>
      <c r="G2749">
        <v>8801296</v>
      </c>
      <c r="H2749" t="s">
        <v>5298</v>
      </c>
      <c r="I2749">
        <v>8801295</v>
      </c>
      <c r="J2749" t="s">
        <v>5299</v>
      </c>
      <c r="K2749" t="s">
        <v>20</v>
      </c>
      <c r="L2749">
        <v>652</v>
      </c>
      <c r="M2749" t="s">
        <v>4663</v>
      </c>
      <c r="N2749" t="s">
        <v>453</v>
      </c>
    </row>
    <row r="2750" spans="1:14" x14ac:dyDescent="0.2">
      <c r="A2750" t="s">
        <v>4698</v>
      </c>
      <c r="B2750">
        <v>653</v>
      </c>
      <c r="C2750" t="s">
        <v>4699</v>
      </c>
      <c r="D2750" t="s">
        <v>4704</v>
      </c>
      <c r="E2750" t="s">
        <v>4700</v>
      </c>
      <c r="F2750" t="s">
        <v>4701</v>
      </c>
      <c r="G2750">
        <v>8801298</v>
      </c>
      <c r="H2750" t="s">
        <v>4702</v>
      </c>
      <c r="I2750">
        <v>8801297</v>
      </c>
      <c r="J2750" t="s">
        <v>4703</v>
      </c>
      <c r="K2750" t="s">
        <v>20</v>
      </c>
      <c r="L2750">
        <v>653</v>
      </c>
      <c r="M2750" t="s">
        <v>4663</v>
      </c>
      <c r="N2750" t="s">
        <v>430</v>
      </c>
    </row>
    <row r="2751" spans="1:14" x14ac:dyDescent="0.2">
      <c r="A2751" t="s">
        <v>455</v>
      </c>
      <c r="B2751">
        <v>655</v>
      </c>
      <c r="C2751" t="s">
        <v>456</v>
      </c>
      <c r="D2751" t="s">
        <v>462</v>
      </c>
      <c r="E2751" t="s">
        <v>457</v>
      </c>
      <c r="F2751" t="s">
        <v>458</v>
      </c>
      <c r="G2751">
        <v>8801302</v>
      </c>
      <c r="H2751" t="s">
        <v>459</v>
      </c>
      <c r="I2751">
        <v>8801301</v>
      </c>
      <c r="J2751" t="s">
        <v>460</v>
      </c>
      <c r="K2751" t="s">
        <v>20</v>
      </c>
      <c r="L2751">
        <v>655</v>
      </c>
      <c r="M2751" t="s">
        <v>21</v>
      </c>
      <c r="N2751" t="s">
        <v>461</v>
      </c>
    </row>
    <row r="2752" spans="1:14" x14ac:dyDescent="0.2">
      <c r="A2752" t="s">
        <v>4974</v>
      </c>
      <c r="B2752">
        <v>656</v>
      </c>
      <c r="C2752" t="s">
        <v>4975</v>
      </c>
      <c r="D2752" t="s">
        <v>4980</v>
      </c>
      <c r="E2752" t="s">
        <v>4976</v>
      </c>
      <c r="F2752" t="s">
        <v>4977</v>
      </c>
      <c r="G2752">
        <v>8801304</v>
      </c>
      <c r="H2752" t="s">
        <v>4978</v>
      </c>
      <c r="I2752">
        <v>8801303</v>
      </c>
      <c r="J2752" t="s">
        <v>4979</v>
      </c>
      <c r="K2752" t="s">
        <v>20</v>
      </c>
      <c r="L2752">
        <v>656</v>
      </c>
      <c r="M2752" t="s">
        <v>4663</v>
      </c>
      <c r="N2752" t="s">
        <v>573</v>
      </c>
    </row>
    <row r="2753" spans="1:14" x14ac:dyDescent="0.2">
      <c r="A2753" t="s">
        <v>5008</v>
      </c>
      <c r="B2753">
        <v>657</v>
      </c>
      <c r="C2753" t="s">
        <v>5009</v>
      </c>
      <c r="D2753" t="s">
        <v>5014</v>
      </c>
      <c r="E2753" t="s">
        <v>5010</v>
      </c>
      <c r="F2753" t="s">
        <v>5011</v>
      </c>
      <c r="G2753">
        <v>8801306</v>
      </c>
      <c r="H2753" t="s">
        <v>5012</v>
      </c>
      <c r="I2753">
        <v>8801305</v>
      </c>
      <c r="J2753" t="s">
        <v>5013</v>
      </c>
      <c r="K2753" t="s">
        <v>20</v>
      </c>
      <c r="L2753">
        <v>657</v>
      </c>
      <c r="M2753" t="s">
        <v>4663</v>
      </c>
      <c r="N2753" t="s">
        <v>245</v>
      </c>
    </row>
    <row r="2754" spans="1:14" x14ac:dyDescent="0.2">
      <c r="A2754" t="s">
        <v>4810</v>
      </c>
      <c r="B2754">
        <v>658</v>
      </c>
      <c r="C2754" t="s">
        <v>4811</v>
      </c>
      <c r="D2754" t="s">
        <v>4816</v>
      </c>
      <c r="E2754" t="s">
        <v>4812</v>
      </c>
      <c r="F2754" t="s">
        <v>4813</v>
      </c>
      <c r="G2754">
        <v>8801308</v>
      </c>
      <c r="H2754" t="s">
        <v>4814</v>
      </c>
      <c r="I2754">
        <v>8801307</v>
      </c>
      <c r="J2754" t="s">
        <v>4815</v>
      </c>
      <c r="K2754" t="s">
        <v>20</v>
      </c>
      <c r="L2754">
        <v>658</v>
      </c>
      <c r="M2754" t="s">
        <v>4663</v>
      </c>
      <c r="N2754" t="s">
        <v>469</v>
      </c>
    </row>
    <row r="2755" spans="1:14" x14ac:dyDescent="0.2">
      <c r="A2755" t="s">
        <v>463</v>
      </c>
      <c r="B2755">
        <v>659</v>
      </c>
      <c r="C2755" t="s">
        <v>464</v>
      </c>
      <c r="D2755" t="s">
        <v>470</v>
      </c>
      <c r="E2755" t="s">
        <v>465</v>
      </c>
      <c r="F2755" t="s">
        <v>466</v>
      </c>
      <c r="G2755">
        <v>8801310</v>
      </c>
      <c r="H2755" t="s">
        <v>467</v>
      </c>
      <c r="I2755">
        <v>8801309</v>
      </c>
      <c r="J2755" t="s">
        <v>468</v>
      </c>
      <c r="K2755" t="s">
        <v>20</v>
      </c>
      <c r="L2755">
        <v>659</v>
      </c>
      <c r="M2755" t="s">
        <v>21</v>
      </c>
      <c r="N2755" t="s">
        <v>469</v>
      </c>
    </row>
    <row r="2756" spans="1:14" x14ac:dyDescent="0.2">
      <c r="A2756" t="s">
        <v>6412</v>
      </c>
      <c r="B2756">
        <v>66</v>
      </c>
      <c r="C2756" t="s">
        <v>6413</v>
      </c>
      <c r="D2756" t="s">
        <v>6417</v>
      </c>
      <c r="E2756" t="s">
        <v>6414</v>
      </c>
      <c r="F2756" t="s">
        <v>1402</v>
      </c>
      <c r="G2756">
        <v>8800127</v>
      </c>
      <c r="H2756" t="s">
        <v>6415</v>
      </c>
      <c r="I2756">
        <v>8800128</v>
      </c>
      <c r="J2756" t="s">
        <v>6416</v>
      </c>
      <c r="K2756" t="s">
        <v>20</v>
      </c>
      <c r="L2756">
        <v>66</v>
      </c>
      <c r="M2756" t="s">
        <v>5968</v>
      </c>
      <c r="N2756" t="s">
        <v>229</v>
      </c>
    </row>
    <row r="2757" spans="1:14" x14ac:dyDescent="0.2">
      <c r="A2757" t="s">
        <v>7253</v>
      </c>
      <c r="B2757">
        <v>660</v>
      </c>
      <c r="C2757" t="s">
        <v>7254</v>
      </c>
      <c r="D2757" t="s">
        <v>7259</v>
      </c>
      <c r="E2757" t="s">
        <v>7255</v>
      </c>
      <c r="F2757" t="s">
        <v>7256</v>
      </c>
      <c r="G2757">
        <v>8801311</v>
      </c>
      <c r="H2757" t="s">
        <v>7257</v>
      </c>
      <c r="I2757">
        <v>8801312</v>
      </c>
      <c r="J2757" t="s">
        <v>7258</v>
      </c>
      <c r="K2757" t="s">
        <v>20</v>
      </c>
      <c r="L2757">
        <v>660</v>
      </c>
      <c r="M2757" t="s">
        <v>6627</v>
      </c>
      <c r="N2757" t="s">
        <v>38</v>
      </c>
    </row>
    <row r="2758" spans="1:14" x14ac:dyDescent="0.2">
      <c r="A2758" t="s">
        <v>5584</v>
      </c>
      <c r="B2758">
        <v>661</v>
      </c>
      <c r="C2758" t="s">
        <v>5585</v>
      </c>
      <c r="D2758" t="s">
        <v>5589</v>
      </c>
      <c r="E2758" t="s">
        <v>5586</v>
      </c>
      <c r="F2758" t="s">
        <v>2139</v>
      </c>
      <c r="G2758">
        <v>8801314</v>
      </c>
      <c r="H2758" t="s">
        <v>5587</v>
      </c>
      <c r="I2758">
        <v>8801313</v>
      </c>
      <c r="J2758" t="s">
        <v>5588</v>
      </c>
      <c r="K2758" t="s">
        <v>20</v>
      </c>
      <c r="L2758">
        <v>661</v>
      </c>
      <c r="M2758" t="s">
        <v>5328</v>
      </c>
      <c r="N2758" t="s">
        <v>70</v>
      </c>
    </row>
    <row r="2759" spans="1:14" x14ac:dyDescent="0.2">
      <c r="A2759" t="s">
        <v>5259</v>
      </c>
      <c r="B2759">
        <v>662</v>
      </c>
      <c r="C2759" t="s">
        <v>5260</v>
      </c>
      <c r="D2759" t="s">
        <v>5265</v>
      </c>
      <c r="E2759" t="s">
        <v>5261</v>
      </c>
      <c r="F2759" t="s">
        <v>5262</v>
      </c>
      <c r="G2759">
        <v>8801316</v>
      </c>
      <c r="H2759" t="s">
        <v>5263</v>
      </c>
      <c r="I2759">
        <v>8801315</v>
      </c>
      <c r="J2759" t="s">
        <v>5264</v>
      </c>
      <c r="K2759" t="s">
        <v>20</v>
      </c>
      <c r="L2759">
        <v>662</v>
      </c>
      <c r="M2759" t="s">
        <v>4663</v>
      </c>
      <c r="N2759" t="s">
        <v>709</v>
      </c>
    </row>
    <row r="2760" spans="1:14" x14ac:dyDescent="0.2">
      <c r="A2760" t="s">
        <v>4934</v>
      </c>
      <c r="B2760">
        <v>663</v>
      </c>
      <c r="C2760" t="s">
        <v>4935</v>
      </c>
      <c r="D2760" t="s">
        <v>4940</v>
      </c>
      <c r="E2760" t="s">
        <v>4936</v>
      </c>
      <c r="F2760" t="s">
        <v>4937</v>
      </c>
      <c r="G2760">
        <v>8801318</v>
      </c>
      <c r="H2760" t="s">
        <v>4938</v>
      </c>
      <c r="I2760">
        <v>8801317</v>
      </c>
      <c r="J2760" t="s">
        <v>4939</v>
      </c>
      <c r="K2760" t="s">
        <v>20</v>
      </c>
      <c r="L2760">
        <v>663</v>
      </c>
      <c r="M2760" t="s">
        <v>4663</v>
      </c>
      <c r="N2760" t="s">
        <v>261</v>
      </c>
    </row>
    <row r="2761" spans="1:14" x14ac:dyDescent="0.2">
      <c r="A2761" t="s">
        <v>6629</v>
      </c>
      <c r="B2761">
        <v>665</v>
      </c>
      <c r="C2761" t="s">
        <v>6630</v>
      </c>
      <c r="D2761" t="s">
        <v>6635</v>
      </c>
      <c r="E2761" t="s">
        <v>6631</v>
      </c>
      <c r="F2761" t="s">
        <v>6632</v>
      </c>
      <c r="G2761">
        <v>8801322</v>
      </c>
      <c r="H2761" t="s">
        <v>6633</v>
      </c>
      <c r="I2761">
        <v>8801321</v>
      </c>
      <c r="J2761" t="s">
        <v>6634</v>
      </c>
      <c r="K2761" t="s">
        <v>20</v>
      </c>
      <c r="L2761">
        <v>665</v>
      </c>
      <c r="M2761" t="s">
        <v>6627</v>
      </c>
      <c r="N2761" t="s">
        <v>645</v>
      </c>
    </row>
    <row r="2762" spans="1:14" x14ac:dyDescent="0.2">
      <c r="A2762" t="s">
        <v>4775</v>
      </c>
      <c r="B2762">
        <v>666</v>
      </c>
      <c r="C2762" t="s">
        <v>4776</v>
      </c>
      <c r="D2762" t="s">
        <v>4781</v>
      </c>
      <c r="E2762" t="s">
        <v>4777</v>
      </c>
      <c r="F2762" t="s">
        <v>4778</v>
      </c>
      <c r="G2762">
        <v>8801323</v>
      </c>
      <c r="H2762" t="s">
        <v>4779</v>
      </c>
      <c r="I2762">
        <v>8801324</v>
      </c>
      <c r="J2762" t="s">
        <v>4780</v>
      </c>
      <c r="K2762" t="s">
        <v>20</v>
      </c>
      <c r="L2762">
        <v>666</v>
      </c>
      <c r="M2762" t="s">
        <v>4663</v>
      </c>
      <c r="N2762" t="s">
        <v>317</v>
      </c>
    </row>
    <row r="2763" spans="1:14" x14ac:dyDescent="0.2">
      <c r="A2763" t="s">
        <v>4988</v>
      </c>
      <c r="B2763">
        <v>667</v>
      </c>
      <c r="C2763" t="s">
        <v>4989</v>
      </c>
      <c r="D2763" t="s">
        <v>4994</v>
      </c>
      <c r="E2763" t="s">
        <v>4990</v>
      </c>
      <c r="F2763" t="s">
        <v>4991</v>
      </c>
      <c r="G2763">
        <v>8801325</v>
      </c>
      <c r="H2763" t="s">
        <v>4992</v>
      </c>
      <c r="I2763">
        <v>8801326</v>
      </c>
      <c r="J2763" t="s">
        <v>4993</v>
      </c>
      <c r="K2763" t="s">
        <v>20</v>
      </c>
      <c r="L2763">
        <v>667</v>
      </c>
      <c r="M2763" t="s">
        <v>4663</v>
      </c>
      <c r="N2763" t="s">
        <v>221</v>
      </c>
    </row>
    <row r="2764" spans="1:14" x14ac:dyDescent="0.2">
      <c r="A2764" t="s">
        <v>4880</v>
      </c>
      <c r="B2764">
        <v>668</v>
      </c>
      <c r="C2764" t="s">
        <v>4881</v>
      </c>
      <c r="D2764" t="s">
        <v>4886</v>
      </c>
      <c r="E2764" t="s">
        <v>4882</v>
      </c>
      <c r="F2764" t="s">
        <v>4883</v>
      </c>
      <c r="G2764">
        <v>8801327</v>
      </c>
      <c r="H2764" t="s">
        <v>4884</v>
      </c>
      <c r="I2764">
        <v>8801328</v>
      </c>
      <c r="J2764" t="s">
        <v>4885</v>
      </c>
      <c r="K2764" t="s">
        <v>20</v>
      </c>
      <c r="L2764">
        <v>668</v>
      </c>
      <c r="M2764" t="s">
        <v>4663</v>
      </c>
      <c r="N2764" t="s">
        <v>621</v>
      </c>
    </row>
    <row r="2765" spans="1:14" x14ac:dyDescent="0.2">
      <c r="A2765" t="s">
        <v>7039</v>
      </c>
      <c r="B2765">
        <v>669</v>
      </c>
      <c r="C2765" t="s">
        <v>7040</v>
      </c>
      <c r="D2765" t="s">
        <v>7045</v>
      </c>
      <c r="E2765" t="s">
        <v>7041</v>
      </c>
      <c r="F2765" t="s">
        <v>7042</v>
      </c>
      <c r="G2765">
        <v>8801329</v>
      </c>
      <c r="H2765" t="s">
        <v>7043</v>
      </c>
      <c r="I2765">
        <v>8801330</v>
      </c>
      <c r="J2765" t="s">
        <v>7044</v>
      </c>
      <c r="K2765" t="s">
        <v>20</v>
      </c>
      <c r="L2765">
        <v>669</v>
      </c>
      <c r="M2765" t="s">
        <v>6627</v>
      </c>
      <c r="N2765" t="s">
        <v>173</v>
      </c>
    </row>
    <row r="2766" spans="1:14" x14ac:dyDescent="0.2">
      <c r="A2766" t="s">
        <v>1155</v>
      </c>
      <c r="B2766">
        <v>67</v>
      </c>
      <c r="C2766" t="s">
        <v>1156</v>
      </c>
      <c r="D2766" t="s">
        <v>1161</v>
      </c>
      <c r="E2766" t="s">
        <v>1157</v>
      </c>
      <c r="F2766" t="s">
        <v>1158</v>
      </c>
      <c r="G2766">
        <v>8800130</v>
      </c>
      <c r="H2766" t="s">
        <v>1159</v>
      </c>
      <c r="I2766">
        <v>8800129</v>
      </c>
      <c r="J2766" t="s">
        <v>1160</v>
      </c>
      <c r="K2766" t="s">
        <v>20</v>
      </c>
      <c r="L2766">
        <v>67</v>
      </c>
      <c r="M2766" t="s">
        <v>773</v>
      </c>
      <c r="N2766" t="s">
        <v>557</v>
      </c>
    </row>
    <row r="2767" spans="1:14" x14ac:dyDescent="0.2">
      <c r="A2767" t="s">
        <v>4754</v>
      </c>
      <c r="B2767">
        <v>670</v>
      </c>
      <c r="C2767" t="s">
        <v>4755</v>
      </c>
      <c r="D2767" t="s">
        <v>4760</v>
      </c>
      <c r="E2767" t="s">
        <v>4756</v>
      </c>
      <c r="F2767" t="s">
        <v>4757</v>
      </c>
      <c r="G2767">
        <v>8801332</v>
      </c>
      <c r="H2767" t="s">
        <v>4758</v>
      </c>
      <c r="I2767">
        <v>8801331</v>
      </c>
      <c r="J2767" t="s">
        <v>4759</v>
      </c>
      <c r="K2767" t="s">
        <v>20</v>
      </c>
      <c r="L2767">
        <v>670</v>
      </c>
      <c r="M2767" t="s">
        <v>4663</v>
      </c>
      <c r="N2767" t="s">
        <v>309</v>
      </c>
    </row>
    <row r="2768" spans="1:14" x14ac:dyDescent="0.2">
      <c r="A2768" t="s">
        <v>4733</v>
      </c>
      <c r="B2768">
        <v>671</v>
      </c>
      <c r="C2768" t="s">
        <v>4734</v>
      </c>
      <c r="D2768" t="s">
        <v>4739</v>
      </c>
      <c r="E2768" t="s">
        <v>4735</v>
      </c>
      <c r="F2768" t="s">
        <v>4736</v>
      </c>
      <c r="G2768">
        <v>8801333</v>
      </c>
      <c r="H2768" t="s">
        <v>4737</v>
      </c>
      <c r="I2768">
        <v>8801334</v>
      </c>
      <c r="J2768" t="s">
        <v>4738</v>
      </c>
      <c r="K2768" t="s">
        <v>20</v>
      </c>
      <c r="L2768">
        <v>671</v>
      </c>
      <c r="M2768" t="s">
        <v>4663</v>
      </c>
      <c r="N2768" t="s">
        <v>253</v>
      </c>
    </row>
    <row r="2769" spans="1:14" x14ac:dyDescent="0.2">
      <c r="A2769" t="s">
        <v>5742</v>
      </c>
      <c r="B2769">
        <v>672</v>
      </c>
      <c r="C2769" t="s">
        <v>5743</v>
      </c>
      <c r="D2769" t="s">
        <v>5748</v>
      </c>
      <c r="E2769" t="s">
        <v>5744</v>
      </c>
      <c r="F2769" t="s">
        <v>5745</v>
      </c>
      <c r="G2769">
        <v>8801335</v>
      </c>
      <c r="H2769" t="s">
        <v>5746</v>
      </c>
      <c r="I2769">
        <v>8801336</v>
      </c>
      <c r="J2769" t="s">
        <v>5747</v>
      </c>
      <c r="K2769" t="s">
        <v>20</v>
      </c>
      <c r="L2769">
        <v>672</v>
      </c>
      <c r="M2769" t="s">
        <v>5328</v>
      </c>
      <c r="N2769" t="s">
        <v>693</v>
      </c>
    </row>
    <row r="2770" spans="1:14" x14ac:dyDescent="0.2">
      <c r="A2770" t="s">
        <v>6734</v>
      </c>
      <c r="B2770">
        <v>673</v>
      </c>
      <c r="C2770" t="s">
        <v>6735</v>
      </c>
      <c r="D2770" t="s">
        <v>6740</v>
      </c>
      <c r="E2770" t="s">
        <v>6736</v>
      </c>
      <c r="F2770" t="s">
        <v>6737</v>
      </c>
      <c r="G2770">
        <v>8801337</v>
      </c>
      <c r="H2770" t="s">
        <v>6738</v>
      </c>
      <c r="I2770">
        <v>8801338</v>
      </c>
      <c r="J2770" t="s">
        <v>6739</v>
      </c>
      <c r="K2770" t="s">
        <v>20</v>
      </c>
      <c r="L2770">
        <v>673</v>
      </c>
      <c r="M2770" t="s">
        <v>6627</v>
      </c>
      <c r="N2770" t="s">
        <v>333</v>
      </c>
    </row>
    <row r="2771" spans="1:14" x14ac:dyDescent="0.2">
      <c r="A2771" t="s">
        <v>5196</v>
      </c>
      <c r="B2771">
        <v>674</v>
      </c>
      <c r="C2771" t="s">
        <v>5197</v>
      </c>
      <c r="D2771" t="s">
        <v>5202</v>
      </c>
      <c r="E2771" t="s">
        <v>5198</v>
      </c>
      <c r="F2771" t="s">
        <v>5199</v>
      </c>
      <c r="G2771">
        <v>8801340</v>
      </c>
      <c r="H2771" t="s">
        <v>5200</v>
      </c>
      <c r="I2771">
        <v>8801339</v>
      </c>
      <c r="J2771" t="s">
        <v>5201</v>
      </c>
      <c r="K2771" t="s">
        <v>20</v>
      </c>
      <c r="L2771">
        <v>674</v>
      </c>
      <c r="M2771" t="s">
        <v>4663</v>
      </c>
      <c r="N2771" t="s">
        <v>341</v>
      </c>
    </row>
    <row r="2772" spans="1:14" x14ac:dyDescent="0.2">
      <c r="A2772" t="s">
        <v>5168</v>
      </c>
      <c r="B2772">
        <v>675</v>
      </c>
      <c r="C2772" t="s">
        <v>5169</v>
      </c>
      <c r="D2772" t="s">
        <v>5174</v>
      </c>
      <c r="E2772" t="s">
        <v>5170</v>
      </c>
      <c r="F2772" t="s">
        <v>5171</v>
      </c>
      <c r="G2772">
        <v>8801341</v>
      </c>
      <c r="H2772" t="s">
        <v>5172</v>
      </c>
      <c r="I2772">
        <v>8801342</v>
      </c>
      <c r="J2772" t="s">
        <v>5173</v>
      </c>
      <c r="K2772" t="s">
        <v>20</v>
      </c>
      <c r="L2772">
        <v>675</v>
      </c>
      <c r="M2772" t="s">
        <v>4663</v>
      </c>
      <c r="N2772" t="s">
        <v>446</v>
      </c>
    </row>
    <row r="2773" spans="1:14" x14ac:dyDescent="0.2">
      <c r="A2773" t="s">
        <v>4685</v>
      </c>
      <c r="B2773">
        <v>676</v>
      </c>
      <c r="C2773" t="s">
        <v>4686</v>
      </c>
      <c r="D2773" t="s">
        <v>4691</v>
      </c>
      <c r="E2773" t="s">
        <v>4687</v>
      </c>
      <c r="F2773" t="s">
        <v>4688</v>
      </c>
      <c r="G2773">
        <v>8801344</v>
      </c>
      <c r="H2773" t="s">
        <v>4689</v>
      </c>
      <c r="I2773">
        <v>8801343</v>
      </c>
      <c r="J2773" t="s">
        <v>4690</v>
      </c>
      <c r="K2773" t="s">
        <v>20</v>
      </c>
      <c r="L2773">
        <v>676</v>
      </c>
      <c r="M2773" t="s">
        <v>4663</v>
      </c>
      <c r="N2773" t="s">
        <v>501</v>
      </c>
    </row>
    <row r="2774" spans="1:14" x14ac:dyDescent="0.2">
      <c r="A2774" t="s">
        <v>4740</v>
      </c>
      <c r="B2774">
        <v>677</v>
      </c>
      <c r="C2774" t="s">
        <v>4741</v>
      </c>
      <c r="D2774" t="s">
        <v>4746</v>
      </c>
      <c r="E2774" t="s">
        <v>4742</v>
      </c>
      <c r="F2774" t="s">
        <v>4743</v>
      </c>
      <c r="G2774">
        <v>8801346</v>
      </c>
      <c r="H2774" t="s">
        <v>4744</v>
      </c>
      <c r="I2774">
        <v>8801345</v>
      </c>
      <c r="J2774" t="s">
        <v>4745</v>
      </c>
      <c r="K2774" t="s">
        <v>20</v>
      </c>
      <c r="L2774">
        <v>677</v>
      </c>
      <c r="M2774" t="s">
        <v>4663</v>
      </c>
      <c r="N2774" t="s">
        <v>549</v>
      </c>
    </row>
    <row r="2775" spans="1:14" x14ac:dyDescent="0.2">
      <c r="A2775" t="s">
        <v>4817</v>
      </c>
      <c r="B2775">
        <v>678</v>
      </c>
      <c r="C2775" t="s">
        <v>4818</v>
      </c>
      <c r="D2775" t="s">
        <v>4823</v>
      </c>
      <c r="E2775" t="s">
        <v>4819</v>
      </c>
      <c r="F2775" t="s">
        <v>4820</v>
      </c>
      <c r="G2775">
        <v>8801348</v>
      </c>
      <c r="H2775" t="s">
        <v>4821</v>
      </c>
      <c r="I2775">
        <v>8801347</v>
      </c>
      <c r="J2775" t="s">
        <v>4822</v>
      </c>
      <c r="K2775" t="s">
        <v>20</v>
      </c>
      <c r="L2775">
        <v>678</v>
      </c>
      <c r="M2775" t="s">
        <v>4663</v>
      </c>
      <c r="N2775" t="s">
        <v>38</v>
      </c>
    </row>
    <row r="2776" spans="1:14" x14ac:dyDescent="0.2">
      <c r="A2776" t="s">
        <v>5955</v>
      </c>
      <c r="B2776">
        <v>679</v>
      </c>
      <c r="C2776" t="s">
        <v>5956</v>
      </c>
      <c r="D2776" t="s">
        <v>5961</v>
      </c>
      <c r="E2776" t="s">
        <v>5957</v>
      </c>
      <c r="F2776" t="s">
        <v>5958</v>
      </c>
      <c r="G2776">
        <v>8801350</v>
      </c>
      <c r="H2776" t="s">
        <v>5959</v>
      </c>
      <c r="I2776">
        <v>8801349</v>
      </c>
      <c r="J2776" t="s">
        <v>5960</v>
      </c>
      <c r="K2776" t="s">
        <v>20</v>
      </c>
      <c r="L2776">
        <v>679</v>
      </c>
      <c r="M2776" t="s">
        <v>5328</v>
      </c>
      <c r="N2776" t="s">
        <v>285</v>
      </c>
    </row>
    <row r="2777" spans="1:14" x14ac:dyDescent="0.2">
      <c r="A2777" t="s">
        <v>6600</v>
      </c>
      <c r="B2777">
        <v>68</v>
      </c>
      <c r="C2777" t="s">
        <v>6601</v>
      </c>
      <c r="D2777" t="s">
        <v>6606</v>
      </c>
      <c r="E2777" t="s">
        <v>6602</v>
      </c>
      <c r="F2777" t="s">
        <v>6603</v>
      </c>
      <c r="G2777">
        <v>8800131</v>
      </c>
      <c r="H2777" t="s">
        <v>6604</v>
      </c>
      <c r="I2777">
        <v>8800132</v>
      </c>
      <c r="J2777" t="s">
        <v>6605</v>
      </c>
      <c r="K2777" t="s">
        <v>20</v>
      </c>
      <c r="L2777">
        <v>68</v>
      </c>
      <c r="M2777" t="s">
        <v>5968</v>
      </c>
      <c r="N2777" t="s">
        <v>453</v>
      </c>
    </row>
    <row r="2778" spans="1:14" x14ac:dyDescent="0.2">
      <c r="A2778" t="s">
        <v>5798</v>
      </c>
      <c r="B2778">
        <v>680</v>
      </c>
      <c r="C2778" t="s">
        <v>5799</v>
      </c>
      <c r="D2778" t="s">
        <v>5804</v>
      </c>
      <c r="E2778" t="s">
        <v>5800</v>
      </c>
      <c r="F2778" t="s">
        <v>5801</v>
      </c>
      <c r="G2778">
        <v>8801352</v>
      </c>
      <c r="H2778" t="s">
        <v>5802</v>
      </c>
      <c r="I2778">
        <v>8801351</v>
      </c>
      <c r="J2778" t="s">
        <v>5803</v>
      </c>
      <c r="K2778" t="s">
        <v>20</v>
      </c>
      <c r="L2778">
        <v>680</v>
      </c>
      <c r="M2778" t="s">
        <v>5328</v>
      </c>
      <c r="N2778" t="s">
        <v>414</v>
      </c>
    </row>
    <row r="2779" spans="1:14" x14ac:dyDescent="0.2">
      <c r="A2779" t="s">
        <v>5396</v>
      </c>
      <c r="B2779">
        <v>682</v>
      </c>
      <c r="C2779" t="s">
        <v>5397</v>
      </c>
      <c r="D2779" t="s">
        <v>5402</v>
      </c>
      <c r="E2779" t="s">
        <v>5398</v>
      </c>
      <c r="F2779" t="s">
        <v>5399</v>
      </c>
      <c r="G2779">
        <v>8801356</v>
      </c>
      <c r="H2779" t="s">
        <v>5400</v>
      </c>
      <c r="I2779">
        <v>8801355</v>
      </c>
      <c r="J2779" t="s">
        <v>5401</v>
      </c>
      <c r="K2779" t="s">
        <v>20</v>
      </c>
      <c r="L2779">
        <v>682</v>
      </c>
      <c r="M2779" t="s">
        <v>5328</v>
      </c>
      <c r="N2779" t="s">
        <v>197</v>
      </c>
    </row>
    <row r="2780" spans="1:14" x14ac:dyDescent="0.2">
      <c r="A2780" t="s">
        <v>4981</v>
      </c>
      <c r="B2780">
        <v>683</v>
      </c>
      <c r="C2780" t="s">
        <v>4982</v>
      </c>
      <c r="D2780" t="s">
        <v>4987</v>
      </c>
      <c r="E2780" t="s">
        <v>4983</v>
      </c>
      <c r="F2780" t="s">
        <v>4984</v>
      </c>
      <c r="G2780">
        <v>8801357</v>
      </c>
      <c r="H2780" t="s">
        <v>4985</v>
      </c>
      <c r="I2780">
        <v>8801358</v>
      </c>
      <c r="J2780" t="s">
        <v>4986</v>
      </c>
      <c r="K2780" t="s">
        <v>20</v>
      </c>
      <c r="L2780">
        <v>683</v>
      </c>
      <c r="M2780" t="s">
        <v>4663</v>
      </c>
      <c r="N2780" t="s">
        <v>645</v>
      </c>
    </row>
    <row r="2781" spans="1:14" x14ac:dyDescent="0.2">
      <c r="A2781" t="s">
        <v>13611</v>
      </c>
      <c r="B2781">
        <v>684</v>
      </c>
      <c r="C2781" t="s">
        <v>13612</v>
      </c>
      <c r="D2781" t="s">
        <v>13617</v>
      </c>
      <c r="E2781" t="s">
        <v>13613</v>
      </c>
      <c r="F2781" t="s">
        <v>13614</v>
      </c>
      <c r="G2781">
        <v>8801360</v>
      </c>
      <c r="H2781" t="s">
        <v>13615</v>
      </c>
      <c r="I2781">
        <v>8801359</v>
      </c>
      <c r="J2781" t="s">
        <v>13616</v>
      </c>
      <c r="K2781" t="s">
        <v>20</v>
      </c>
      <c r="L2781">
        <v>684</v>
      </c>
      <c r="M2781" t="s">
        <v>13010</v>
      </c>
      <c r="N2781" t="s">
        <v>469</v>
      </c>
    </row>
    <row r="2782" spans="1:14" x14ac:dyDescent="0.2">
      <c r="A2782" t="s">
        <v>4968</v>
      </c>
      <c r="B2782">
        <v>685</v>
      </c>
      <c r="C2782" t="s">
        <v>4969</v>
      </c>
      <c r="D2782" t="s">
        <v>4973</v>
      </c>
      <c r="F2782" t="s">
        <v>4970</v>
      </c>
      <c r="G2782">
        <v>8801362</v>
      </c>
      <c r="H2782" t="s">
        <v>4971</v>
      </c>
      <c r="I2782">
        <v>8801361</v>
      </c>
      <c r="J2782" t="s">
        <v>4972</v>
      </c>
      <c r="K2782" t="s">
        <v>20</v>
      </c>
      <c r="L2782">
        <v>685</v>
      </c>
      <c r="M2782" t="s">
        <v>4663</v>
      </c>
      <c r="N2782" t="s">
        <v>173</v>
      </c>
    </row>
    <row r="2783" spans="1:14" x14ac:dyDescent="0.2">
      <c r="A2783" t="s">
        <v>993</v>
      </c>
      <c r="B2783">
        <v>686</v>
      </c>
      <c r="C2783" t="s">
        <v>994</v>
      </c>
      <c r="D2783" t="s">
        <v>999</v>
      </c>
      <c r="E2783" t="s">
        <v>995</v>
      </c>
      <c r="F2783" t="s">
        <v>996</v>
      </c>
      <c r="G2783">
        <v>8801364</v>
      </c>
      <c r="H2783" t="s">
        <v>997</v>
      </c>
      <c r="I2783">
        <v>8801363</v>
      </c>
      <c r="J2783" t="s">
        <v>998</v>
      </c>
      <c r="K2783" t="s">
        <v>20</v>
      </c>
      <c r="L2783">
        <v>686</v>
      </c>
      <c r="M2783" t="s">
        <v>773</v>
      </c>
      <c r="N2783" t="s">
        <v>70</v>
      </c>
    </row>
    <row r="2784" spans="1:14" x14ac:dyDescent="0.2">
      <c r="A2784" t="s">
        <v>6914</v>
      </c>
      <c r="B2784">
        <v>687</v>
      </c>
      <c r="C2784" t="s">
        <v>6915</v>
      </c>
      <c r="D2784" t="s">
        <v>6920</v>
      </c>
      <c r="E2784" t="s">
        <v>6916</v>
      </c>
      <c r="F2784" t="s">
        <v>6917</v>
      </c>
      <c r="G2784">
        <v>8801366</v>
      </c>
      <c r="H2784" t="s">
        <v>6918</v>
      </c>
      <c r="I2784">
        <v>8801365</v>
      </c>
      <c r="J2784" t="s">
        <v>6919</v>
      </c>
      <c r="K2784" t="s">
        <v>20</v>
      </c>
      <c r="L2784">
        <v>687</v>
      </c>
      <c r="M2784" t="s">
        <v>6627</v>
      </c>
      <c r="N2784" t="s">
        <v>366</v>
      </c>
    </row>
    <row r="2785" spans="1:14" x14ac:dyDescent="0.2">
      <c r="A2785" t="s">
        <v>5217</v>
      </c>
      <c r="B2785">
        <v>688</v>
      </c>
      <c r="C2785" t="s">
        <v>5218</v>
      </c>
      <c r="D2785" t="s">
        <v>5223</v>
      </c>
      <c r="E2785" t="s">
        <v>5219</v>
      </c>
      <c r="F2785" t="s">
        <v>5220</v>
      </c>
      <c r="G2785">
        <v>8801368</v>
      </c>
      <c r="H2785" t="s">
        <v>5221</v>
      </c>
      <c r="I2785">
        <v>8801367</v>
      </c>
      <c r="J2785" t="s">
        <v>5222</v>
      </c>
      <c r="K2785" t="s">
        <v>20</v>
      </c>
      <c r="L2785">
        <v>688</v>
      </c>
      <c r="M2785" t="s">
        <v>4663</v>
      </c>
      <c r="N2785" t="s">
        <v>333</v>
      </c>
    </row>
    <row r="2786" spans="1:14" x14ac:dyDescent="0.2">
      <c r="A2786" t="s">
        <v>5057</v>
      </c>
      <c r="B2786">
        <v>689</v>
      </c>
      <c r="C2786" t="s">
        <v>5058</v>
      </c>
      <c r="D2786" t="s">
        <v>5063</v>
      </c>
      <c r="E2786" t="s">
        <v>5059</v>
      </c>
      <c r="F2786" t="s">
        <v>5060</v>
      </c>
      <c r="G2786">
        <v>8801370</v>
      </c>
      <c r="H2786" t="s">
        <v>5061</v>
      </c>
      <c r="I2786">
        <v>8801369</v>
      </c>
      <c r="J2786" t="s">
        <v>5062</v>
      </c>
      <c r="K2786" t="s">
        <v>20</v>
      </c>
      <c r="L2786">
        <v>689</v>
      </c>
      <c r="M2786" t="s">
        <v>4663</v>
      </c>
      <c r="N2786" t="s">
        <v>366</v>
      </c>
    </row>
    <row r="2787" spans="1:14" x14ac:dyDescent="0.2">
      <c r="A2787" t="s">
        <v>9459</v>
      </c>
      <c r="B2787">
        <v>69</v>
      </c>
      <c r="C2787" t="s">
        <v>9460</v>
      </c>
      <c r="D2787" t="s">
        <v>9465</v>
      </c>
      <c r="E2787" t="s">
        <v>9461</v>
      </c>
      <c r="F2787" t="s">
        <v>9462</v>
      </c>
      <c r="G2787">
        <v>8800133</v>
      </c>
      <c r="H2787" t="s">
        <v>9463</v>
      </c>
      <c r="I2787">
        <v>8800134</v>
      </c>
      <c r="J2787" t="s">
        <v>9464</v>
      </c>
      <c r="K2787" t="s">
        <v>20</v>
      </c>
      <c r="L2787">
        <v>69</v>
      </c>
      <c r="M2787" t="s">
        <v>9158</v>
      </c>
      <c r="N2787" t="s">
        <v>414</v>
      </c>
    </row>
    <row r="2788" spans="1:14" x14ac:dyDescent="0.2">
      <c r="A2788" t="s">
        <v>5417</v>
      </c>
      <c r="B2788">
        <v>690</v>
      </c>
      <c r="C2788" t="s">
        <v>5418</v>
      </c>
      <c r="D2788" t="s">
        <v>5423</v>
      </c>
      <c r="E2788" t="s">
        <v>5419</v>
      </c>
      <c r="F2788" t="s">
        <v>5420</v>
      </c>
      <c r="G2788">
        <v>8801371</v>
      </c>
      <c r="H2788" t="s">
        <v>5421</v>
      </c>
      <c r="I2788">
        <v>8801372</v>
      </c>
      <c r="J2788" t="s">
        <v>5422</v>
      </c>
      <c r="K2788" t="s">
        <v>20</v>
      </c>
      <c r="L2788">
        <v>690</v>
      </c>
      <c r="M2788" t="s">
        <v>5328</v>
      </c>
      <c r="N2788" t="s">
        <v>677</v>
      </c>
    </row>
    <row r="2789" spans="1:14" x14ac:dyDescent="0.2">
      <c r="A2789" t="s">
        <v>4726</v>
      </c>
      <c r="B2789">
        <v>691</v>
      </c>
      <c r="C2789" t="s">
        <v>4727</v>
      </c>
      <c r="D2789" t="s">
        <v>4732</v>
      </c>
      <c r="E2789" t="s">
        <v>4728</v>
      </c>
      <c r="F2789" t="s">
        <v>4729</v>
      </c>
      <c r="G2789">
        <v>8801374</v>
      </c>
      <c r="H2789" t="s">
        <v>4730</v>
      </c>
      <c r="I2789">
        <v>8801373</v>
      </c>
      <c r="J2789" t="s">
        <v>4731</v>
      </c>
      <c r="K2789" t="s">
        <v>349</v>
      </c>
      <c r="L2789">
        <v>691</v>
      </c>
      <c r="M2789" t="s">
        <v>4663</v>
      </c>
      <c r="N2789" t="s">
        <v>78</v>
      </c>
    </row>
    <row r="2790" spans="1:14" x14ac:dyDescent="0.2">
      <c r="A2790" t="s">
        <v>13563</v>
      </c>
      <c r="B2790">
        <v>693</v>
      </c>
      <c r="C2790" t="s">
        <v>13564</v>
      </c>
      <c r="D2790" t="s">
        <v>13569</v>
      </c>
      <c r="E2790" t="s">
        <v>13565</v>
      </c>
      <c r="F2790" t="s">
        <v>13566</v>
      </c>
      <c r="G2790">
        <v>8801377</v>
      </c>
      <c r="H2790" t="s">
        <v>13567</v>
      </c>
      <c r="I2790">
        <v>8801378</v>
      </c>
      <c r="J2790" t="s">
        <v>13568</v>
      </c>
      <c r="K2790" t="s">
        <v>20</v>
      </c>
      <c r="L2790">
        <v>693</v>
      </c>
      <c r="M2790" t="s">
        <v>13010</v>
      </c>
      <c r="N2790" t="s">
        <v>709</v>
      </c>
    </row>
    <row r="2791" spans="1:14" x14ac:dyDescent="0.2">
      <c r="A2791" t="s">
        <v>5403</v>
      </c>
      <c r="B2791">
        <v>694</v>
      </c>
      <c r="C2791" t="s">
        <v>5404</v>
      </c>
      <c r="D2791" t="s">
        <v>5409</v>
      </c>
      <c r="E2791" t="s">
        <v>5405</v>
      </c>
      <c r="F2791" t="s">
        <v>5406</v>
      </c>
      <c r="G2791">
        <v>8801380</v>
      </c>
      <c r="H2791" t="s">
        <v>5407</v>
      </c>
      <c r="I2791">
        <v>8801379</v>
      </c>
      <c r="J2791" t="s">
        <v>5408</v>
      </c>
      <c r="K2791" t="s">
        <v>20</v>
      </c>
      <c r="L2791">
        <v>694</v>
      </c>
      <c r="M2791" t="s">
        <v>5328</v>
      </c>
      <c r="N2791" t="s">
        <v>422</v>
      </c>
    </row>
    <row r="2792" spans="1:14" x14ac:dyDescent="0.2">
      <c r="A2792" t="s">
        <v>10250</v>
      </c>
      <c r="B2792">
        <v>695</v>
      </c>
      <c r="C2792" t="s">
        <v>10251</v>
      </c>
      <c r="D2792" t="s">
        <v>10256</v>
      </c>
      <c r="E2792" t="s">
        <v>10252</v>
      </c>
      <c r="F2792" t="s">
        <v>10253</v>
      </c>
      <c r="G2792">
        <v>8801382</v>
      </c>
      <c r="H2792" t="s">
        <v>10254</v>
      </c>
      <c r="I2792">
        <v>8801381</v>
      </c>
      <c r="J2792" t="s">
        <v>10255</v>
      </c>
      <c r="K2792" t="s">
        <v>20</v>
      </c>
      <c r="L2792">
        <v>695</v>
      </c>
      <c r="M2792" t="s">
        <v>9819</v>
      </c>
      <c r="N2792" t="s">
        <v>189</v>
      </c>
    </row>
    <row r="2793" spans="1:14" x14ac:dyDescent="0.2">
      <c r="A2793" t="s">
        <v>263</v>
      </c>
      <c r="B2793">
        <v>696</v>
      </c>
      <c r="C2793" t="s">
        <v>264</v>
      </c>
      <c r="D2793" t="s">
        <v>270</v>
      </c>
      <c r="E2793" t="s">
        <v>265</v>
      </c>
      <c r="F2793" t="s">
        <v>266</v>
      </c>
      <c r="G2793">
        <v>8801384</v>
      </c>
      <c r="H2793" t="s">
        <v>267</v>
      </c>
      <c r="I2793">
        <v>8801383</v>
      </c>
      <c r="J2793" t="s">
        <v>268</v>
      </c>
      <c r="K2793" t="s">
        <v>20</v>
      </c>
      <c r="L2793">
        <v>696</v>
      </c>
      <c r="M2793" t="s">
        <v>21</v>
      </c>
      <c r="N2793" t="s">
        <v>269</v>
      </c>
    </row>
    <row r="2794" spans="1:14" x14ac:dyDescent="0.2">
      <c r="A2794" t="s">
        <v>4921</v>
      </c>
      <c r="B2794">
        <v>697</v>
      </c>
      <c r="C2794" t="s">
        <v>4922</v>
      </c>
      <c r="D2794" t="s">
        <v>4927</v>
      </c>
      <c r="E2794" t="s">
        <v>4923</v>
      </c>
      <c r="F2794" t="s">
        <v>4924</v>
      </c>
      <c r="G2794">
        <v>8801386</v>
      </c>
      <c r="H2794" t="s">
        <v>4925</v>
      </c>
      <c r="I2794">
        <v>8801385</v>
      </c>
      <c r="J2794" t="s">
        <v>4926</v>
      </c>
      <c r="K2794" t="s">
        <v>20</v>
      </c>
      <c r="L2794">
        <v>697</v>
      </c>
      <c r="M2794" t="s">
        <v>4663</v>
      </c>
      <c r="N2794" t="s">
        <v>390</v>
      </c>
    </row>
    <row r="2795" spans="1:14" x14ac:dyDescent="0.2">
      <c r="A2795" t="s">
        <v>5632</v>
      </c>
      <c r="B2795">
        <v>698</v>
      </c>
      <c r="C2795" t="s">
        <v>5633</v>
      </c>
      <c r="D2795" t="s">
        <v>5638</v>
      </c>
      <c r="E2795" t="s">
        <v>5634</v>
      </c>
      <c r="F2795" t="s">
        <v>5635</v>
      </c>
      <c r="G2795">
        <v>8801388</v>
      </c>
      <c r="H2795" t="s">
        <v>5636</v>
      </c>
      <c r="I2795">
        <v>8801387</v>
      </c>
      <c r="J2795" t="s">
        <v>5637</v>
      </c>
      <c r="K2795" t="s">
        <v>20</v>
      </c>
      <c r="L2795">
        <v>698</v>
      </c>
      <c r="M2795" t="s">
        <v>5328</v>
      </c>
      <c r="N2795" t="s">
        <v>149</v>
      </c>
    </row>
    <row r="2796" spans="1:14" x14ac:dyDescent="0.2">
      <c r="A2796" t="s">
        <v>888</v>
      </c>
      <c r="B2796">
        <v>699</v>
      </c>
      <c r="C2796" t="s">
        <v>889</v>
      </c>
      <c r="D2796" t="s">
        <v>894</v>
      </c>
      <c r="E2796" t="s">
        <v>890</v>
      </c>
      <c r="F2796" t="s">
        <v>891</v>
      </c>
      <c r="G2796">
        <v>8801390</v>
      </c>
      <c r="H2796" t="s">
        <v>892</v>
      </c>
      <c r="I2796">
        <v>8801389</v>
      </c>
      <c r="J2796" t="s">
        <v>893</v>
      </c>
      <c r="K2796" t="s">
        <v>20</v>
      </c>
      <c r="L2796">
        <v>699</v>
      </c>
      <c r="M2796" t="s">
        <v>773</v>
      </c>
      <c r="N2796" t="s">
        <v>693</v>
      </c>
    </row>
    <row r="2797" spans="1:14" x14ac:dyDescent="0.2">
      <c r="A2797" t="s">
        <v>6019</v>
      </c>
      <c r="B2797">
        <v>7</v>
      </c>
      <c r="C2797" t="s">
        <v>6020</v>
      </c>
      <c r="D2797" t="s">
        <v>6026</v>
      </c>
      <c r="E2797" t="s">
        <v>6021</v>
      </c>
      <c r="F2797" t="s">
        <v>6022</v>
      </c>
      <c r="G2797">
        <v>8800014</v>
      </c>
      <c r="H2797" t="s">
        <v>6023</v>
      </c>
      <c r="I2797">
        <v>8800013</v>
      </c>
      <c r="J2797" t="s">
        <v>6024</v>
      </c>
      <c r="K2797" t="s">
        <v>349</v>
      </c>
      <c r="L2797">
        <v>7</v>
      </c>
      <c r="M2797" t="s">
        <v>5968</v>
      </c>
      <c r="N2797" t="s">
        <v>6025</v>
      </c>
    </row>
    <row r="2798" spans="1:14" x14ac:dyDescent="0.2">
      <c r="A2798" t="s">
        <v>6370</v>
      </c>
      <c r="B2798">
        <v>70</v>
      </c>
      <c r="C2798" t="s">
        <v>6371</v>
      </c>
      <c r="D2798" t="s">
        <v>6376</v>
      </c>
      <c r="E2798" t="s">
        <v>6372</v>
      </c>
      <c r="F2798" t="s">
        <v>6373</v>
      </c>
      <c r="G2798">
        <v>8800135</v>
      </c>
      <c r="H2798" t="s">
        <v>6374</v>
      </c>
      <c r="I2798">
        <v>8800136</v>
      </c>
      <c r="J2798" t="s">
        <v>6375</v>
      </c>
      <c r="K2798" t="s">
        <v>20</v>
      </c>
      <c r="L2798">
        <v>70</v>
      </c>
      <c r="M2798" t="s">
        <v>5968</v>
      </c>
      <c r="N2798" t="s">
        <v>101</v>
      </c>
    </row>
    <row r="2799" spans="1:14" x14ac:dyDescent="0.2">
      <c r="A2799" t="s">
        <v>15505</v>
      </c>
      <c r="B2799">
        <v>700</v>
      </c>
      <c r="C2799" t="s">
        <v>15506</v>
      </c>
      <c r="D2799" t="s">
        <v>15511</v>
      </c>
      <c r="E2799" t="s">
        <v>15507</v>
      </c>
      <c r="F2799" t="s">
        <v>15508</v>
      </c>
      <c r="G2799">
        <v>8801391</v>
      </c>
      <c r="H2799" t="s">
        <v>15509</v>
      </c>
      <c r="I2799">
        <v>8801392</v>
      </c>
      <c r="J2799" t="s">
        <v>15510</v>
      </c>
      <c r="K2799" t="s">
        <v>20</v>
      </c>
      <c r="L2799">
        <v>700</v>
      </c>
      <c r="M2799" t="s">
        <v>15482</v>
      </c>
      <c r="N2799" t="s">
        <v>374</v>
      </c>
    </row>
    <row r="2800" spans="1:14" x14ac:dyDescent="0.2">
      <c r="A2800" t="s">
        <v>6664</v>
      </c>
      <c r="B2800">
        <v>701</v>
      </c>
      <c r="C2800" t="s">
        <v>6665</v>
      </c>
      <c r="D2800" t="s">
        <v>6670</v>
      </c>
      <c r="E2800" t="s">
        <v>6666</v>
      </c>
      <c r="F2800" t="s">
        <v>6667</v>
      </c>
      <c r="G2800">
        <v>8801394</v>
      </c>
      <c r="H2800" t="s">
        <v>6668</v>
      </c>
      <c r="I2800">
        <v>8801393</v>
      </c>
      <c r="J2800" t="s">
        <v>6669</v>
      </c>
      <c r="K2800" t="s">
        <v>20</v>
      </c>
      <c r="L2800">
        <v>701</v>
      </c>
      <c r="M2800" t="s">
        <v>6627</v>
      </c>
      <c r="N2800" t="s">
        <v>685</v>
      </c>
    </row>
    <row r="2801" spans="1:14" x14ac:dyDescent="0.2">
      <c r="A2801" t="s">
        <v>6307</v>
      </c>
      <c r="B2801">
        <v>702</v>
      </c>
      <c r="C2801" t="s">
        <v>6308</v>
      </c>
      <c r="D2801" t="s">
        <v>6313</v>
      </c>
      <c r="E2801" t="s">
        <v>6309</v>
      </c>
      <c r="F2801" t="s">
        <v>6310</v>
      </c>
      <c r="G2801">
        <v>8801395</v>
      </c>
      <c r="H2801" t="s">
        <v>6311</v>
      </c>
      <c r="I2801">
        <v>8801396</v>
      </c>
      <c r="J2801" t="s">
        <v>6312</v>
      </c>
      <c r="K2801" t="s">
        <v>20</v>
      </c>
      <c r="L2801">
        <v>702</v>
      </c>
      <c r="M2801" t="s">
        <v>5968</v>
      </c>
      <c r="N2801" t="s">
        <v>237</v>
      </c>
    </row>
    <row r="2802" spans="1:14" x14ac:dyDescent="0.2">
      <c r="A2802" t="s">
        <v>930</v>
      </c>
      <c r="B2802">
        <v>703</v>
      </c>
      <c r="C2802" t="s">
        <v>931</v>
      </c>
      <c r="D2802" t="s">
        <v>936</v>
      </c>
      <c r="E2802" t="s">
        <v>932</v>
      </c>
      <c r="F2802" t="s">
        <v>933</v>
      </c>
      <c r="G2802">
        <v>8801397</v>
      </c>
      <c r="H2802" t="s">
        <v>934</v>
      </c>
      <c r="I2802">
        <v>8801398</v>
      </c>
      <c r="J2802" t="s">
        <v>935</v>
      </c>
      <c r="K2802" t="s">
        <v>20</v>
      </c>
      <c r="L2802">
        <v>703</v>
      </c>
      <c r="M2802" t="s">
        <v>773</v>
      </c>
      <c r="N2802" t="s">
        <v>414</v>
      </c>
    </row>
    <row r="2803" spans="1:14" x14ac:dyDescent="0.2">
      <c r="A2803" t="s">
        <v>5473</v>
      </c>
      <c r="B2803">
        <v>705</v>
      </c>
      <c r="C2803" t="s">
        <v>5474</v>
      </c>
      <c r="D2803" t="s">
        <v>5479</v>
      </c>
      <c r="E2803" t="s">
        <v>5475</v>
      </c>
      <c r="F2803" t="s">
        <v>5476</v>
      </c>
      <c r="G2803">
        <v>8801402</v>
      </c>
      <c r="H2803" t="s">
        <v>5477</v>
      </c>
      <c r="I2803">
        <v>8801401</v>
      </c>
      <c r="J2803" t="s">
        <v>5478</v>
      </c>
      <c r="K2803" t="s">
        <v>20</v>
      </c>
      <c r="L2803">
        <v>705</v>
      </c>
      <c r="M2803" t="s">
        <v>5328</v>
      </c>
      <c r="N2803" t="s">
        <v>685</v>
      </c>
    </row>
    <row r="2804" spans="1:14" x14ac:dyDescent="0.2">
      <c r="A2804" t="s">
        <v>5330</v>
      </c>
      <c r="B2804">
        <v>706</v>
      </c>
      <c r="C2804" t="s">
        <v>5331</v>
      </c>
      <c r="D2804" t="s">
        <v>5336</v>
      </c>
      <c r="E2804" t="s">
        <v>5332</v>
      </c>
      <c r="F2804" t="s">
        <v>5333</v>
      </c>
      <c r="G2804">
        <v>8801403</v>
      </c>
      <c r="H2804" t="s">
        <v>5334</v>
      </c>
      <c r="I2804">
        <v>8801404</v>
      </c>
      <c r="J2804" t="s">
        <v>5335</v>
      </c>
      <c r="K2804" t="s">
        <v>20</v>
      </c>
      <c r="L2804">
        <v>706</v>
      </c>
      <c r="M2804" t="s">
        <v>5328</v>
      </c>
      <c r="N2804" t="s">
        <v>749</v>
      </c>
    </row>
    <row r="2805" spans="1:14" x14ac:dyDescent="0.2">
      <c r="A2805" t="s">
        <v>5182</v>
      </c>
      <c r="B2805">
        <v>707</v>
      </c>
      <c r="C2805" t="s">
        <v>5183</v>
      </c>
      <c r="D2805" t="s">
        <v>5188</v>
      </c>
      <c r="E2805" t="s">
        <v>5184</v>
      </c>
      <c r="F2805" t="s">
        <v>5185</v>
      </c>
      <c r="G2805">
        <v>8801406</v>
      </c>
      <c r="H2805" t="s">
        <v>5186</v>
      </c>
      <c r="I2805">
        <v>8801405</v>
      </c>
      <c r="J2805" t="s">
        <v>5187</v>
      </c>
      <c r="K2805" t="s">
        <v>20</v>
      </c>
      <c r="L2805">
        <v>707</v>
      </c>
      <c r="M2805" t="s">
        <v>4663</v>
      </c>
      <c r="N2805" t="s">
        <v>677</v>
      </c>
    </row>
    <row r="2806" spans="1:14" x14ac:dyDescent="0.2">
      <c r="A2806" t="s">
        <v>9901</v>
      </c>
      <c r="B2806">
        <v>708</v>
      </c>
      <c r="C2806" t="s">
        <v>9902</v>
      </c>
      <c r="D2806" t="s">
        <v>9907</v>
      </c>
      <c r="E2806" t="s">
        <v>9903</v>
      </c>
      <c r="F2806" t="s">
        <v>9904</v>
      </c>
      <c r="G2806">
        <v>8801407</v>
      </c>
      <c r="H2806" t="s">
        <v>9905</v>
      </c>
      <c r="I2806">
        <v>8801408</v>
      </c>
      <c r="J2806" t="s">
        <v>9906</v>
      </c>
      <c r="K2806" t="s">
        <v>20</v>
      </c>
      <c r="L2806">
        <v>708</v>
      </c>
      <c r="M2806" t="s">
        <v>9819</v>
      </c>
      <c r="N2806" t="s">
        <v>669</v>
      </c>
    </row>
    <row r="2807" spans="1:14" x14ac:dyDescent="0.2">
      <c r="A2807" t="s">
        <v>5161</v>
      </c>
      <c r="B2807">
        <v>709</v>
      </c>
      <c r="C2807" t="s">
        <v>5162</v>
      </c>
      <c r="D2807" t="s">
        <v>5167</v>
      </c>
      <c r="E2807" t="s">
        <v>5163</v>
      </c>
      <c r="F2807" t="s">
        <v>5164</v>
      </c>
      <c r="G2807">
        <v>8801410</v>
      </c>
      <c r="H2807" t="s">
        <v>5165</v>
      </c>
      <c r="I2807">
        <v>8801409</v>
      </c>
      <c r="J2807" t="s">
        <v>5166</v>
      </c>
      <c r="K2807" t="s">
        <v>20</v>
      </c>
      <c r="L2807">
        <v>709</v>
      </c>
      <c r="M2807" t="s">
        <v>4663</v>
      </c>
      <c r="N2807" t="s">
        <v>493</v>
      </c>
    </row>
    <row r="2808" spans="1:14" x14ac:dyDescent="0.2">
      <c r="A2808" t="s">
        <v>7895</v>
      </c>
      <c r="B2808">
        <v>71</v>
      </c>
      <c r="C2808" t="s">
        <v>7896</v>
      </c>
      <c r="D2808" t="s">
        <v>7901</v>
      </c>
      <c r="E2808" t="s">
        <v>7897</v>
      </c>
      <c r="F2808" t="s">
        <v>7898</v>
      </c>
      <c r="G2808">
        <v>8800137</v>
      </c>
      <c r="H2808" t="s">
        <v>7899</v>
      </c>
      <c r="I2808">
        <v>8800138</v>
      </c>
      <c r="J2808" t="s">
        <v>7900</v>
      </c>
      <c r="K2808" t="s">
        <v>20</v>
      </c>
      <c r="L2808">
        <v>71</v>
      </c>
      <c r="M2808" t="s">
        <v>7279</v>
      </c>
      <c r="N2808" t="s">
        <v>165</v>
      </c>
    </row>
    <row r="2809" spans="1:14" x14ac:dyDescent="0.2">
      <c r="A2809" t="s">
        <v>5377</v>
      </c>
      <c r="B2809">
        <v>710</v>
      </c>
      <c r="C2809" t="s">
        <v>5378</v>
      </c>
      <c r="D2809" t="s">
        <v>5383</v>
      </c>
      <c r="E2809" t="s">
        <v>5379</v>
      </c>
      <c r="F2809" t="s">
        <v>5380</v>
      </c>
      <c r="G2809">
        <v>8801412</v>
      </c>
      <c r="H2809" t="s">
        <v>5381</v>
      </c>
      <c r="I2809">
        <v>8801411</v>
      </c>
      <c r="J2809" t="s">
        <v>5382</v>
      </c>
      <c r="K2809" t="s">
        <v>20</v>
      </c>
      <c r="L2809">
        <v>710</v>
      </c>
      <c r="M2809" t="s">
        <v>5328</v>
      </c>
      <c r="N2809" t="s">
        <v>517</v>
      </c>
    </row>
    <row r="2810" spans="1:14" x14ac:dyDescent="0.2">
      <c r="A2810" t="s">
        <v>199</v>
      </c>
      <c r="B2810">
        <v>711</v>
      </c>
      <c r="C2810" t="s">
        <v>200</v>
      </c>
      <c r="D2810" t="s">
        <v>206</v>
      </c>
      <c r="E2810" t="s">
        <v>201</v>
      </c>
      <c r="F2810" t="s">
        <v>202</v>
      </c>
      <c r="G2810">
        <v>8801414</v>
      </c>
      <c r="H2810" t="s">
        <v>203</v>
      </c>
      <c r="I2810">
        <v>8801413</v>
      </c>
      <c r="J2810" t="s">
        <v>204</v>
      </c>
      <c r="K2810" t="s">
        <v>20</v>
      </c>
      <c r="L2810">
        <v>711</v>
      </c>
      <c r="M2810" t="s">
        <v>21</v>
      </c>
      <c r="N2810" t="s">
        <v>205</v>
      </c>
    </row>
    <row r="2811" spans="1:14" x14ac:dyDescent="0.2">
      <c r="A2811" t="s">
        <v>9987</v>
      </c>
      <c r="B2811">
        <v>712</v>
      </c>
      <c r="C2811" t="s">
        <v>9988</v>
      </c>
      <c r="D2811" t="s">
        <v>9993</v>
      </c>
      <c r="E2811" t="s">
        <v>9989</v>
      </c>
      <c r="F2811" t="s">
        <v>9990</v>
      </c>
      <c r="G2811">
        <v>8801416</v>
      </c>
      <c r="H2811" t="s">
        <v>9991</v>
      </c>
      <c r="I2811">
        <v>8801415</v>
      </c>
      <c r="J2811" t="s">
        <v>9992</v>
      </c>
      <c r="K2811" t="s">
        <v>20</v>
      </c>
      <c r="L2811">
        <v>712</v>
      </c>
      <c r="M2811" t="s">
        <v>9819</v>
      </c>
      <c r="N2811" t="s">
        <v>301</v>
      </c>
    </row>
    <row r="2812" spans="1:14" x14ac:dyDescent="0.2">
      <c r="A2812" t="s">
        <v>5819</v>
      </c>
      <c r="B2812">
        <v>713</v>
      </c>
      <c r="C2812" t="s">
        <v>5820</v>
      </c>
      <c r="D2812" t="s">
        <v>5825</v>
      </c>
      <c r="E2812" t="s">
        <v>5821</v>
      </c>
      <c r="F2812" t="s">
        <v>5822</v>
      </c>
      <c r="G2812">
        <v>8801418</v>
      </c>
      <c r="H2812" t="s">
        <v>5823</v>
      </c>
      <c r="I2812">
        <v>8801417</v>
      </c>
      <c r="J2812" t="s">
        <v>5824</v>
      </c>
      <c r="K2812" t="s">
        <v>20</v>
      </c>
      <c r="L2812">
        <v>713</v>
      </c>
      <c r="M2812" t="s">
        <v>5328</v>
      </c>
      <c r="N2812" t="s">
        <v>477</v>
      </c>
    </row>
    <row r="2813" spans="1:14" x14ac:dyDescent="0.2">
      <c r="A2813" t="s">
        <v>6279</v>
      </c>
      <c r="B2813">
        <v>714</v>
      </c>
      <c r="C2813" t="s">
        <v>6280</v>
      </c>
      <c r="D2813" t="s">
        <v>6285</v>
      </c>
      <c r="E2813" t="s">
        <v>6281</v>
      </c>
      <c r="F2813" t="s">
        <v>6282</v>
      </c>
      <c r="G2813">
        <v>8801419</v>
      </c>
      <c r="H2813" t="s">
        <v>6283</v>
      </c>
      <c r="I2813">
        <v>8801420</v>
      </c>
      <c r="J2813" t="s">
        <v>6284</v>
      </c>
      <c r="K2813" t="s">
        <v>20</v>
      </c>
      <c r="L2813">
        <v>714</v>
      </c>
      <c r="M2813" t="s">
        <v>5968</v>
      </c>
      <c r="N2813" t="s">
        <v>701</v>
      </c>
    </row>
    <row r="2814" spans="1:14" x14ac:dyDescent="0.2">
      <c r="A2814" t="s">
        <v>4657</v>
      </c>
      <c r="B2814">
        <v>715</v>
      </c>
      <c r="C2814" t="s">
        <v>4658</v>
      </c>
      <c r="D2814" t="s">
        <v>4664</v>
      </c>
      <c r="E2814" t="s">
        <v>4659</v>
      </c>
      <c r="F2814" t="s">
        <v>4660</v>
      </c>
      <c r="G2814">
        <v>8801421</v>
      </c>
      <c r="H2814" t="s">
        <v>4661</v>
      </c>
      <c r="I2814">
        <v>8801422</v>
      </c>
      <c r="J2814" t="s">
        <v>4662</v>
      </c>
      <c r="K2814" t="s">
        <v>20</v>
      </c>
      <c r="L2814">
        <v>715</v>
      </c>
      <c r="M2814" t="s">
        <v>4663</v>
      </c>
      <c r="N2814" t="s">
        <v>101</v>
      </c>
    </row>
    <row r="2815" spans="1:14" x14ac:dyDescent="0.2">
      <c r="A2815" t="s">
        <v>4789</v>
      </c>
      <c r="B2815">
        <v>716</v>
      </c>
      <c r="C2815" t="s">
        <v>4790</v>
      </c>
      <c r="D2815" t="s">
        <v>4795</v>
      </c>
      <c r="E2815" t="s">
        <v>4791</v>
      </c>
      <c r="F2815" t="s">
        <v>4792</v>
      </c>
      <c r="G2815">
        <v>8801424</v>
      </c>
      <c r="H2815" t="s">
        <v>4793</v>
      </c>
      <c r="I2815">
        <v>8801423</v>
      </c>
      <c r="J2815" t="s">
        <v>4794</v>
      </c>
      <c r="K2815" t="s">
        <v>20</v>
      </c>
      <c r="L2815">
        <v>716</v>
      </c>
      <c r="M2815" t="s">
        <v>4663</v>
      </c>
      <c r="N2815" t="s">
        <v>541</v>
      </c>
    </row>
    <row r="2816" spans="1:14" x14ac:dyDescent="0.2">
      <c r="A2816" t="s">
        <v>4672</v>
      </c>
      <c r="B2816">
        <v>717</v>
      </c>
      <c r="C2816" t="s">
        <v>4673</v>
      </c>
      <c r="D2816" t="s">
        <v>4678</v>
      </c>
      <c r="E2816" t="s">
        <v>4674</v>
      </c>
      <c r="F2816" t="s">
        <v>4675</v>
      </c>
      <c r="G2816">
        <v>8801426</v>
      </c>
      <c r="H2816" t="s">
        <v>4676</v>
      </c>
      <c r="I2816">
        <v>8801425</v>
      </c>
      <c r="J2816" t="s">
        <v>4677</v>
      </c>
      <c r="K2816" t="s">
        <v>20</v>
      </c>
      <c r="L2816">
        <v>717</v>
      </c>
      <c r="M2816" t="s">
        <v>4663</v>
      </c>
      <c r="N2816" t="s">
        <v>565</v>
      </c>
    </row>
    <row r="2817" spans="1:14" x14ac:dyDescent="0.2">
      <c r="A2817" t="s">
        <v>5224</v>
      </c>
      <c r="B2817">
        <v>718</v>
      </c>
      <c r="C2817" t="s">
        <v>5225</v>
      </c>
      <c r="D2817" t="s">
        <v>5230</v>
      </c>
      <c r="E2817" t="s">
        <v>5226</v>
      </c>
      <c r="F2817" t="s">
        <v>5227</v>
      </c>
      <c r="G2817">
        <v>8801428</v>
      </c>
      <c r="H2817" t="s">
        <v>5228</v>
      </c>
      <c r="I2817">
        <v>8801427</v>
      </c>
      <c r="J2817" t="s">
        <v>5229</v>
      </c>
      <c r="K2817" t="s">
        <v>20</v>
      </c>
      <c r="L2817">
        <v>718</v>
      </c>
      <c r="M2817" t="s">
        <v>4663</v>
      </c>
      <c r="N2817" t="s">
        <v>661</v>
      </c>
    </row>
    <row r="2818" spans="1:14" x14ac:dyDescent="0.2">
      <c r="A2818" t="s">
        <v>5126</v>
      </c>
      <c r="B2818">
        <v>719</v>
      </c>
      <c r="C2818" t="s">
        <v>5127</v>
      </c>
      <c r="D2818" t="s">
        <v>5132</v>
      </c>
      <c r="E2818" t="s">
        <v>5128</v>
      </c>
      <c r="F2818" t="s">
        <v>5129</v>
      </c>
      <c r="G2818">
        <v>8801430</v>
      </c>
      <c r="H2818" t="s">
        <v>5130</v>
      </c>
      <c r="I2818">
        <v>8801429</v>
      </c>
      <c r="J2818" t="s">
        <v>5131</v>
      </c>
      <c r="K2818" t="s">
        <v>349</v>
      </c>
      <c r="L2818">
        <v>719</v>
      </c>
      <c r="M2818" t="s">
        <v>4663</v>
      </c>
      <c r="N2818" t="s">
        <v>293</v>
      </c>
    </row>
    <row r="2819" spans="1:14" x14ac:dyDescent="0.2">
      <c r="A2819" t="s">
        <v>11550</v>
      </c>
      <c r="B2819">
        <v>72</v>
      </c>
      <c r="C2819" t="s">
        <v>11551</v>
      </c>
      <c r="D2819" t="s">
        <v>11556</v>
      </c>
      <c r="E2819" t="s">
        <v>11552</v>
      </c>
      <c r="F2819" t="s">
        <v>11553</v>
      </c>
      <c r="G2819">
        <v>8800139</v>
      </c>
      <c r="H2819" t="s">
        <v>11554</v>
      </c>
      <c r="I2819">
        <v>8800140</v>
      </c>
      <c r="J2819" t="s">
        <v>11555</v>
      </c>
      <c r="K2819" t="s">
        <v>20</v>
      </c>
      <c r="L2819">
        <v>72</v>
      </c>
      <c r="M2819" t="s">
        <v>11113</v>
      </c>
      <c r="N2819" t="s">
        <v>54</v>
      </c>
    </row>
    <row r="2820" spans="1:14" x14ac:dyDescent="0.2">
      <c r="A2820" t="s">
        <v>4838</v>
      </c>
      <c r="B2820">
        <v>720</v>
      </c>
      <c r="C2820" t="s">
        <v>4839</v>
      </c>
      <c r="D2820" t="s">
        <v>4844</v>
      </c>
      <c r="E2820" t="s">
        <v>4840</v>
      </c>
      <c r="F2820" t="s">
        <v>4841</v>
      </c>
      <c r="G2820">
        <v>8801431</v>
      </c>
      <c r="H2820" t="s">
        <v>4842</v>
      </c>
      <c r="I2820">
        <v>8801432</v>
      </c>
      <c r="J2820" t="s">
        <v>4843</v>
      </c>
      <c r="K2820" t="s">
        <v>349</v>
      </c>
      <c r="L2820">
        <v>720</v>
      </c>
      <c r="M2820" t="s">
        <v>4663</v>
      </c>
      <c r="N2820" t="s">
        <v>605</v>
      </c>
    </row>
    <row r="2821" spans="1:14" x14ac:dyDescent="0.2">
      <c r="A2821" t="s">
        <v>13896</v>
      </c>
      <c r="B2821">
        <v>721</v>
      </c>
      <c r="C2821" t="s">
        <v>13897</v>
      </c>
      <c r="D2821" t="s">
        <v>13902</v>
      </c>
      <c r="E2821" t="s">
        <v>13898</v>
      </c>
      <c r="F2821" t="s">
        <v>13899</v>
      </c>
      <c r="G2821">
        <v>8801434</v>
      </c>
      <c r="H2821" t="s">
        <v>13900</v>
      </c>
      <c r="I2821">
        <v>8801433</v>
      </c>
      <c r="J2821" t="s">
        <v>13901</v>
      </c>
      <c r="K2821" t="s">
        <v>20</v>
      </c>
      <c r="L2821">
        <v>721</v>
      </c>
      <c r="M2821" t="s">
        <v>13630</v>
      </c>
      <c r="N2821" t="s">
        <v>605</v>
      </c>
    </row>
    <row r="2822" spans="1:14" x14ac:dyDescent="0.2">
      <c r="A2822" t="s">
        <v>5210</v>
      </c>
      <c r="B2822">
        <v>722</v>
      </c>
      <c r="C2822" t="s">
        <v>5211</v>
      </c>
      <c r="D2822" t="s">
        <v>5216</v>
      </c>
      <c r="E2822" t="s">
        <v>5212</v>
      </c>
      <c r="F2822" t="s">
        <v>5213</v>
      </c>
      <c r="G2822">
        <v>8801435</v>
      </c>
      <c r="H2822" t="s">
        <v>5214</v>
      </c>
      <c r="I2822">
        <v>8801436</v>
      </c>
      <c r="J2822" t="s">
        <v>5215</v>
      </c>
      <c r="K2822" t="s">
        <v>20</v>
      </c>
      <c r="L2822">
        <v>722</v>
      </c>
      <c r="M2822" t="s">
        <v>4663</v>
      </c>
      <c r="N2822" t="s">
        <v>557</v>
      </c>
    </row>
    <row r="2823" spans="1:14" x14ac:dyDescent="0.2">
      <c r="A2823" t="s">
        <v>4665</v>
      </c>
      <c r="B2823">
        <v>723</v>
      </c>
      <c r="C2823" t="s">
        <v>4666</v>
      </c>
      <c r="D2823" t="s">
        <v>4671</v>
      </c>
      <c r="E2823" t="s">
        <v>4667</v>
      </c>
      <c r="F2823" t="s">
        <v>4668</v>
      </c>
      <c r="G2823">
        <v>8801437</v>
      </c>
      <c r="H2823" t="s">
        <v>4669</v>
      </c>
      <c r="I2823">
        <v>8801438</v>
      </c>
      <c r="J2823" t="s">
        <v>4670</v>
      </c>
      <c r="K2823" t="s">
        <v>20</v>
      </c>
      <c r="L2823">
        <v>723</v>
      </c>
      <c r="M2823" t="s">
        <v>4663</v>
      </c>
      <c r="N2823" t="s">
        <v>757</v>
      </c>
    </row>
    <row r="2824" spans="1:14" x14ac:dyDescent="0.2">
      <c r="A2824" t="s">
        <v>5749</v>
      </c>
      <c r="B2824">
        <v>724</v>
      </c>
      <c r="C2824" t="s">
        <v>5750</v>
      </c>
      <c r="D2824" t="s">
        <v>5755</v>
      </c>
      <c r="E2824" t="s">
        <v>5751</v>
      </c>
      <c r="F2824" t="s">
        <v>5752</v>
      </c>
      <c r="G2824">
        <v>8801440</v>
      </c>
      <c r="H2824" t="s">
        <v>5753</v>
      </c>
      <c r="I2824">
        <v>8801439</v>
      </c>
      <c r="J2824" t="s">
        <v>5754</v>
      </c>
      <c r="K2824" t="s">
        <v>20</v>
      </c>
      <c r="L2824">
        <v>724</v>
      </c>
      <c r="M2824" t="s">
        <v>5328</v>
      </c>
      <c r="N2824" t="s">
        <v>589</v>
      </c>
    </row>
    <row r="2825" spans="1:14" x14ac:dyDescent="0.2">
      <c r="A2825" t="str">
        <f>"ID."&amp;B2825</f>
        <v>ID.725</v>
      </c>
      <c r="B2825">
        <v>725</v>
      </c>
      <c r="C2825" t="s">
        <v>16972</v>
      </c>
      <c r="D2825" t="s">
        <v>16971</v>
      </c>
      <c r="E2825" t="s">
        <v>16973</v>
      </c>
      <c r="F2825" t="s">
        <v>16974</v>
      </c>
      <c r="G2825">
        <v>8801441</v>
      </c>
      <c r="H2825" t="s">
        <v>16975</v>
      </c>
      <c r="I2825">
        <v>8801442</v>
      </c>
      <c r="J2825" t="s">
        <v>16976</v>
      </c>
      <c r="K2825" t="s">
        <v>16977</v>
      </c>
      <c r="L2825">
        <v>725</v>
      </c>
      <c r="M2825" t="s">
        <v>20408</v>
      </c>
      <c r="N2825" t="s">
        <v>245</v>
      </c>
    </row>
    <row r="2826" spans="1:14" x14ac:dyDescent="0.2">
      <c r="A2826" t="s">
        <v>6858</v>
      </c>
      <c r="B2826">
        <v>726</v>
      </c>
      <c r="C2826" t="s">
        <v>6859</v>
      </c>
      <c r="D2826" t="s">
        <v>6864</v>
      </c>
      <c r="E2826" t="s">
        <v>6860</v>
      </c>
      <c r="F2826" t="s">
        <v>6861</v>
      </c>
      <c r="G2826">
        <v>8801443</v>
      </c>
      <c r="H2826" t="s">
        <v>6862</v>
      </c>
      <c r="I2826">
        <v>8801444</v>
      </c>
      <c r="J2826" t="s">
        <v>6863</v>
      </c>
      <c r="K2826" t="s">
        <v>20</v>
      </c>
      <c r="L2826">
        <v>726</v>
      </c>
      <c r="M2826" t="s">
        <v>6627</v>
      </c>
      <c r="N2826" t="s">
        <v>141</v>
      </c>
    </row>
    <row r="2827" spans="1:14" x14ac:dyDescent="0.2">
      <c r="A2827" t="s">
        <v>5846</v>
      </c>
      <c r="B2827">
        <v>727</v>
      </c>
      <c r="C2827" t="s">
        <v>5847</v>
      </c>
      <c r="D2827" t="s">
        <v>5852</v>
      </c>
      <c r="E2827" t="s">
        <v>5848</v>
      </c>
      <c r="F2827" t="s">
        <v>5849</v>
      </c>
      <c r="G2827">
        <v>8801446</v>
      </c>
      <c r="H2827" t="s">
        <v>5850</v>
      </c>
      <c r="I2827">
        <v>8801445</v>
      </c>
      <c r="J2827" t="s">
        <v>5851</v>
      </c>
      <c r="K2827" t="s">
        <v>20</v>
      </c>
      <c r="L2827">
        <v>727</v>
      </c>
      <c r="M2827" t="s">
        <v>5328</v>
      </c>
      <c r="N2827" t="s">
        <v>653</v>
      </c>
    </row>
    <row r="2828" spans="1:14" x14ac:dyDescent="0.2">
      <c r="A2828" t="str">
        <f>"ID."&amp;B2828</f>
        <v>ID.728</v>
      </c>
      <c r="B2828">
        <v>728</v>
      </c>
      <c r="C2828" t="s">
        <v>16337</v>
      </c>
      <c r="D2828" t="s">
        <v>16336</v>
      </c>
      <c r="E2828" t="s">
        <v>16338</v>
      </c>
      <c r="F2828" t="s">
        <v>16339</v>
      </c>
      <c r="G2828">
        <v>8801447</v>
      </c>
      <c r="H2828" t="s">
        <v>16340</v>
      </c>
      <c r="I2828">
        <v>8801448</v>
      </c>
      <c r="J2828" t="s">
        <v>16341</v>
      </c>
      <c r="L2828">
        <v>728</v>
      </c>
      <c r="M2828" t="s">
        <v>20406</v>
      </c>
      <c r="N2828" s="2" t="s">
        <v>477</v>
      </c>
    </row>
    <row r="2829" spans="1:14" x14ac:dyDescent="0.2">
      <c r="A2829" t="str">
        <f>"ID."&amp;B2829</f>
        <v>ID.729</v>
      </c>
      <c r="B2829">
        <v>729</v>
      </c>
      <c r="C2829" t="s">
        <v>16106</v>
      </c>
      <c r="D2829" t="s">
        <v>16105</v>
      </c>
      <c r="E2829" t="s">
        <v>16107</v>
      </c>
      <c r="F2829" t="s">
        <v>16108</v>
      </c>
      <c r="G2829">
        <v>8801450</v>
      </c>
      <c r="H2829" t="s">
        <v>16109</v>
      </c>
      <c r="I2829">
        <v>8801449</v>
      </c>
      <c r="J2829" t="s">
        <v>16110</v>
      </c>
      <c r="L2829">
        <v>729</v>
      </c>
      <c r="M2829" t="s">
        <v>20406</v>
      </c>
      <c r="N2829" t="s">
        <v>189</v>
      </c>
    </row>
    <row r="2830" spans="1:14" x14ac:dyDescent="0.2">
      <c r="A2830" t="s">
        <v>10125</v>
      </c>
      <c r="B2830">
        <v>73</v>
      </c>
      <c r="C2830" t="s">
        <v>10126</v>
      </c>
      <c r="D2830" t="s">
        <v>10131</v>
      </c>
      <c r="E2830" t="s">
        <v>10127</v>
      </c>
      <c r="F2830" t="s">
        <v>10128</v>
      </c>
      <c r="G2830">
        <v>8800141</v>
      </c>
      <c r="H2830" t="s">
        <v>10129</v>
      </c>
      <c r="I2830">
        <v>8800142</v>
      </c>
      <c r="J2830" t="s">
        <v>10130</v>
      </c>
      <c r="K2830" t="s">
        <v>20</v>
      </c>
      <c r="L2830">
        <v>73</v>
      </c>
      <c r="M2830" t="s">
        <v>9819</v>
      </c>
      <c r="N2830" t="s">
        <v>605</v>
      </c>
    </row>
    <row r="2831" spans="1:14" x14ac:dyDescent="0.2">
      <c r="A2831" t="s">
        <v>6713</v>
      </c>
      <c r="B2831">
        <v>730</v>
      </c>
      <c r="C2831" t="s">
        <v>6714</v>
      </c>
      <c r="D2831" t="s">
        <v>6719</v>
      </c>
      <c r="E2831" t="s">
        <v>6715</v>
      </c>
      <c r="F2831" t="s">
        <v>6716</v>
      </c>
      <c r="G2831">
        <v>8801452</v>
      </c>
      <c r="H2831" t="s">
        <v>6717</v>
      </c>
      <c r="I2831">
        <v>8801451</v>
      </c>
      <c r="J2831" t="s">
        <v>6718</v>
      </c>
      <c r="K2831" t="s">
        <v>20</v>
      </c>
      <c r="L2831">
        <v>730</v>
      </c>
      <c r="M2831" t="s">
        <v>6627</v>
      </c>
      <c r="N2831" t="s">
        <v>461</v>
      </c>
    </row>
    <row r="2832" spans="1:14" x14ac:dyDescent="0.2">
      <c r="A2832" t="s">
        <v>207</v>
      </c>
      <c r="B2832">
        <v>731</v>
      </c>
      <c r="C2832" t="s">
        <v>208</v>
      </c>
      <c r="D2832" t="s">
        <v>214</v>
      </c>
      <c r="E2832" t="s">
        <v>209</v>
      </c>
      <c r="F2832" t="s">
        <v>210</v>
      </c>
      <c r="G2832">
        <v>8801453</v>
      </c>
      <c r="H2832" t="s">
        <v>211</v>
      </c>
      <c r="I2832">
        <v>8801454</v>
      </c>
      <c r="J2832" t="s">
        <v>212</v>
      </c>
      <c r="K2832" t="s">
        <v>20</v>
      </c>
      <c r="L2832">
        <v>731</v>
      </c>
      <c r="M2832" t="s">
        <v>21</v>
      </c>
      <c r="N2832" t="s">
        <v>213</v>
      </c>
    </row>
    <row r="2833" spans="1:14" x14ac:dyDescent="0.2">
      <c r="A2833" t="s">
        <v>5611</v>
      </c>
      <c r="B2833">
        <v>732</v>
      </c>
      <c r="C2833" t="s">
        <v>5612</v>
      </c>
      <c r="D2833" t="s">
        <v>5617</v>
      </c>
      <c r="E2833" t="s">
        <v>5613</v>
      </c>
      <c r="F2833" t="s">
        <v>5614</v>
      </c>
      <c r="G2833">
        <v>8801455</v>
      </c>
      <c r="H2833" t="s">
        <v>5615</v>
      </c>
      <c r="I2833">
        <v>8801456</v>
      </c>
      <c r="J2833" t="s">
        <v>5616</v>
      </c>
      <c r="K2833" t="s">
        <v>20</v>
      </c>
      <c r="L2833">
        <v>732</v>
      </c>
      <c r="M2833" t="s">
        <v>5328</v>
      </c>
      <c r="N2833" t="s">
        <v>86</v>
      </c>
    </row>
    <row r="2834" spans="1:14" x14ac:dyDescent="0.2">
      <c r="A2834" t="s">
        <v>5577</v>
      </c>
      <c r="B2834">
        <v>733</v>
      </c>
      <c r="C2834" t="s">
        <v>5578</v>
      </c>
      <c r="D2834" t="s">
        <v>5583</v>
      </c>
      <c r="E2834" t="s">
        <v>5579</v>
      </c>
      <c r="F2834" t="s">
        <v>5580</v>
      </c>
      <c r="G2834">
        <v>8801458</v>
      </c>
      <c r="H2834" t="s">
        <v>5581</v>
      </c>
      <c r="I2834">
        <v>8801457</v>
      </c>
      <c r="J2834" t="s">
        <v>5582</v>
      </c>
      <c r="K2834" t="s">
        <v>20</v>
      </c>
      <c r="L2834">
        <v>733</v>
      </c>
      <c r="M2834" t="s">
        <v>5328</v>
      </c>
      <c r="N2834" t="s">
        <v>157</v>
      </c>
    </row>
    <row r="2835" spans="1:14" x14ac:dyDescent="0.2">
      <c r="A2835" t="s">
        <v>13761</v>
      </c>
      <c r="B2835">
        <v>734</v>
      </c>
      <c r="C2835" t="s">
        <v>13762</v>
      </c>
      <c r="D2835" t="s">
        <v>13767</v>
      </c>
      <c r="E2835" t="s">
        <v>13763</v>
      </c>
      <c r="F2835" t="s">
        <v>13764</v>
      </c>
      <c r="G2835">
        <v>8801459</v>
      </c>
      <c r="H2835" t="s">
        <v>13765</v>
      </c>
      <c r="I2835">
        <v>8801460</v>
      </c>
      <c r="J2835" t="s">
        <v>13766</v>
      </c>
      <c r="K2835" t="s">
        <v>20</v>
      </c>
      <c r="L2835">
        <v>734</v>
      </c>
      <c r="M2835" t="s">
        <v>13630</v>
      </c>
      <c r="N2835" t="s">
        <v>661</v>
      </c>
    </row>
    <row r="2836" spans="1:14" x14ac:dyDescent="0.2">
      <c r="A2836" t="s">
        <v>1211</v>
      </c>
      <c r="B2836">
        <v>735</v>
      </c>
      <c r="C2836" t="s">
        <v>1212</v>
      </c>
      <c r="D2836" t="s">
        <v>1216</v>
      </c>
      <c r="E2836" t="s">
        <v>1213</v>
      </c>
      <c r="F2836" t="s">
        <v>975</v>
      </c>
      <c r="G2836">
        <v>8801462</v>
      </c>
      <c r="H2836" t="s">
        <v>1214</v>
      </c>
      <c r="I2836">
        <v>8801461</v>
      </c>
      <c r="J2836" t="s">
        <v>1215</v>
      </c>
      <c r="K2836" t="s">
        <v>20</v>
      </c>
      <c r="L2836">
        <v>735</v>
      </c>
      <c r="M2836" t="s">
        <v>773</v>
      </c>
      <c r="N2836" t="s">
        <v>669</v>
      </c>
    </row>
    <row r="2837" spans="1:14" x14ac:dyDescent="0.2">
      <c r="A2837" t="s">
        <v>5563</v>
      </c>
      <c r="B2837">
        <v>736</v>
      </c>
      <c r="C2837" t="s">
        <v>5564</v>
      </c>
      <c r="D2837" t="s">
        <v>5569</v>
      </c>
      <c r="E2837" t="s">
        <v>5565</v>
      </c>
      <c r="F2837" t="s">
        <v>5566</v>
      </c>
      <c r="G2837">
        <v>8801463</v>
      </c>
      <c r="H2837" t="s">
        <v>5567</v>
      </c>
      <c r="I2837">
        <v>8801464</v>
      </c>
      <c r="J2837" t="s">
        <v>5568</v>
      </c>
      <c r="K2837" t="s">
        <v>20</v>
      </c>
      <c r="L2837">
        <v>736</v>
      </c>
      <c r="M2837" t="s">
        <v>5328</v>
      </c>
      <c r="N2837" t="s">
        <v>54</v>
      </c>
    </row>
    <row r="2838" spans="1:14" x14ac:dyDescent="0.2">
      <c r="A2838" t="s">
        <v>5895</v>
      </c>
      <c r="B2838">
        <v>737</v>
      </c>
      <c r="C2838" t="s">
        <v>5896</v>
      </c>
      <c r="D2838" t="s">
        <v>5901</v>
      </c>
      <c r="E2838" t="s">
        <v>5897</v>
      </c>
      <c r="F2838" t="s">
        <v>5898</v>
      </c>
      <c r="G2838">
        <v>8801465</v>
      </c>
      <c r="H2838" t="s">
        <v>5899</v>
      </c>
      <c r="I2838">
        <v>8801466</v>
      </c>
      <c r="J2838" t="s">
        <v>5900</v>
      </c>
      <c r="K2838" t="s">
        <v>20</v>
      </c>
      <c r="L2838">
        <v>737</v>
      </c>
      <c r="M2838" t="s">
        <v>5328</v>
      </c>
      <c r="N2838" t="s">
        <v>325</v>
      </c>
    </row>
    <row r="2839" spans="1:14" x14ac:dyDescent="0.2">
      <c r="A2839" t="s">
        <v>5707</v>
      </c>
      <c r="B2839">
        <v>738</v>
      </c>
      <c r="C2839" t="s">
        <v>5708</v>
      </c>
      <c r="D2839" t="s">
        <v>5713</v>
      </c>
      <c r="E2839" t="s">
        <v>5709</v>
      </c>
      <c r="F2839" t="s">
        <v>5710</v>
      </c>
      <c r="G2839">
        <v>8801467</v>
      </c>
      <c r="H2839" t="s">
        <v>5711</v>
      </c>
      <c r="I2839">
        <v>8801468</v>
      </c>
      <c r="J2839" t="s">
        <v>5712</v>
      </c>
      <c r="K2839" t="s">
        <v>20</v>
      </c>
      <c r="L2839">
        <v>738</v>
      </c>
      <c r="M2839" t="s">
        <v>5328</v>
      </c>
      <c r="N2839" t="s">
        <v>125</v>
      </c>
    </row>
    <row r="2840" spans="1:14" x14ac:dyDescent="0.2">
      <c r="A2840" t="s">
        <v>5410</v>
      </c>
      <c r="B2840">
        <v>739</v>
      </c>
      <c r="C2840" t="s">
        <v>5411</v>
      </c>
      <c r="D2840" t="s">
        <v>5416</v>
      </c>
      <c r="E2840" t="s">
        <v>5412</v>
      </c>
      <c r="F2840" t="s">
        <v>5413</v>
      </c>
      <c r="G2840">
        <v>8801469</v>
      </c>
      <c r="H2840" t="s">
        <v>5414</v>
      </c>
      <c r="I2840">
        <v>8801470</v>
      </c>
      <c r="J2840" t="s">
        <v>5415</v>
      </c>
      <c r="K2840" t="s">
        <v>20</v>
      </c>
      <c r="L2840">
        <v>739</v>
      </c>
      <c r="M2840" t="s">
        <v>5328</v>
      </c>
      <c r="N2840" t="s">
        <v>398</v>
      </c>
    </row>
    <row r="2841" spans="1:14" x14ac:dyDescent="0.2">
      <c r="A2841" t="s">
        <v>6769</v>
      </c>
      <c r="B2841">
        <v>74</v>
      </c>
      <c r="C2841" t="s">
        <v>6770</v>
      </c>
      <c r="D2841" t="s">
        <v>6775</v>
      </c>
      <c r="E2841" t="s">
        <v>6771</v>
      </c>
      <c r="F2841" t="s">
        <v>6772</v>
      </c>
      <c r="G2841">
        <v>8800143</v>
      </c>
      <c r="H2841" t="s">
        <v>6773</v>
      </c>
      <c r="I2841">
        <v>8800144</v>
      </c>
      <c r="J2841" t="s">
        <v>6774</v>
      </c>
      <c r="K2841" t="s">
        <v>20</v>
      </c>
      <c r="L2841">
        <v>74</v>
      </c>
      <c r="M2841" t="s">
        <v>6627</v>
      </c>
      <c r="N2841" t="s">
        <v>430</v>
      </c>
    </row>
    <row r="2842" spans="1:14" x14ac:dyDescent="0.2">
      <c r="A2842" t="s">
        <v>1890</v>
      </c>
      <c r="B2842">
        <v>740</v>
      </c>
      <c r="C2842" t="s">
        <v>1891</v>
      </c>
      <c r="D2842" t="s">
        <v>1896</v>
      </c>
      <c r="E2842" t="s">
        <v>1892</v>
      </c>
      <c r="F2842" t="s">
        <v>1893</v>
      </c>
      <c r="G2842">
        <v>8801472</v>
      </c>
      <c r="H2842" t="s">
        <v>1894</v>
      </c>
      <c r="I2842">
        <v>8801471</v>
      </c>
      <c r="J2842" t="s">
        <v>1895</v>
      </c>
      <c r="K2842" t="s">
        <v>20</v>
      </c>
      <c r="L2842">
        <v>740</v>
      </c>
      <c r="M2842" t="s">
        <v>1433</v>
      </c>
      <c r="N2842" t="s">
        <v>438</v>
      </c>
    </row>
    <row r="2843" spans="1:14" x14ac:dyDescent="0.2">
      <c r="A2843" t="s">
        <v>1294</v>
      </c>
      <c r="B2843">
        <v>741</v>
      </c>
      <c r="C2843" t="s">
        <v>1295</v>
      </c>
      <c r="D2843" t="s">
        <v>1300</v>
      </c>
      <c r="E2843" t="s">
        <v>1296</v>
      </c>
      <c r="F2843" t="s">
        <v>1297</v>
      </c>
      <c r="G2843">
        <v>8801474</v>
      </c>
      <c r="H2843" t="s">
        <v>1298</v>
      </c>
      <c r="I2843">
        <v>8801473</v>
      </c>
      <c r="J2843" t="s">
        <v>1299</v>
      </c>
      <c r="K2843" t="s">
        <v>20</v>
      </c>
      <c r="L2843">
        <v>741</v>
      </c>
      <c r="M2843" t="s">
        <v>773</v>
      </c>
      <c r="N2843" t="s">
        <v>86</v>
      </c>
    </row>
    <row r="2844" spans="1:14" x14ac:dyDescent="0.2">
      <c r="A2844" t="s">
        <v>1134</v>
      </c>
      <c r="B2844">
        <v>742</v>
      </c>
      <c r="C2844" t="s">
        <v>1135</v>
      </c>
      <c r="D2844" t="s">
        <v>1140</v>
      </c>
      <c r="E2844" t="s">
        <v>1136</v>
      </c>
      <c r="F2844" t="s">
        <v>1137</v>
      </c>
      <c r="G2844">
        <v>8801475</v>
      </c>
      <c r="H2844" t="s">
        <v>1138</v>
      </c>
      <c r="I2844">
        <v>8801476</v>
      </c>
      <c r="J2844" t="s">
        <v>1139</v>
      </c>
      <c r="K2844" t="s">
        <v>20</v>
      </c>
      <c r="L2844">
        <v>742</v>
      </c>
      <c r="M2844" t="s">
        <v>773</v>
      </c>
      <c r="N2844" t="s">
        <v>422</v>
      </c>
    </row>
    <row r="2845" spans="1:14" x14ac:dyDescent="0.2">
      <c r="A2845" t="s">
        <v>860</v>
      </c>
      <c r="B2845">
        <v>744</v>
      </c>
      <c r="C2845" t="s">
        <v>861</v>
      </c>
      <c r="D2845" t="s">
        <v>866</v>
      </c>
      <c r="E2845" t="s">
        <v>862</v>
      </c>
      <c r="F2845" t="s">
        <v>863</v>
      </c>
      <c r="G2845">
        <v>8801479</v>
      </c>
      <c r="H2845" t="s">
        <v>864</v>
      </c>
      <c r="I2845">
        <v>8801480</v>
      </c>
      <c r="J2845" t="s">
        <v>865</v>
      </c>
      <c r="K2845" t="s">
        <v>20</v>
      </c>
      <c r="L2845">
        <v>744</v>
      </c>
      <c r="M2845" t="s">
        <v>773</v>
      </c>
      <c r="N2845" t="s">
        <v>605</v>
      </c>
    </row>
    <row r="2846" spans="1:14" x14ac:dyDescent="0.2">
      <c r="A2846" t="s">
        <v>9840</v>
      </c>
      <c r="B2846">
        <v>745</v>
      </c>
      <c r="C2846" t="s">
        <v>9841</v>
      </c>
      <c r="D2846" t="s">
        <v>9846</v>
      </c>
      <c r="E2846" t="s">
        <v>9842</v>
      </c>
      <c r="F2846" t="s">
        <v>9843</v>
      </c>
      <c r="G2846">
        <v>8801482</v>
      </c>
      <c r="H2846" t="s">
        <v>9844</v>
      </c>
      <c r="I2846">
        <v>8801481</v>
      </c>
      <c r="J2846" t="s">
        <v>9845</v>
      </c>
      <c r="K2846" t="s">
        <v>20</v>
      </c>
      <c r="L2846">
        <v>745</v>
      </c>
      <c r="M2846" t="s">
        <v>9819</v>
      </c>
      <c r="N2846" t="s">
        <v>661</v>
      </c>
    </row>
    <row r="2847" spans="1:14" x14ac:dyDescent="0.2">
      <c r="A2847" t="s">
        <v>972</v>
      </c>
      <c r="B2847">
        <v>747</v>
      </c>
      <c r="C2847" t="s">
        <v>973</v>
      </c>
      <c r="D2847" t="s">
        <v>978</v>
      </c>
      <c r="E2847" t="s">
        <v>974</v>
      </c>
      <c r="F2847" t="s">
        <v>975</v>
      </c>
      <c r="G2847">
        <v>8801486</v>
      </c>
      <c r="H2847" t="s">
        <v>976</v>
      </c>
      <c r="I2847">
        <v>8801485</v>
      </c>
      <c r="J2847" t="s">
        <v>977</v>
      </c>
      <c r="K2847" t="s">
        <v>20</v>
      </c>
      <c r="L2847">
        <v>747</v>
      </c>
      <c r="M2847" t="s">
        <v>773</v>
      </c>
      <c r="N2847" t="s">
        <v>685</v>
      </c>
    </row>
    <row r="2848" spans="1:14" x14ac:dyDescent="0.2">
      <c r="A2848" t="s">
        <v>902</v>
      </c>
      <c r="B2848">
        <v>748</v>
      </c>
      <c r="C2848" t="s">
        <v>903</v>
      </c>
      <c r="D2848" t="s">
        <v>908</v>
      </c>
      <c r="E2848" t="s">
        <v>904</v>
      </c>
      <c r="F2848" t="s">
        <v>905</v>
      </c>
      <c r="G2848">
        <v>8801488</v>
      </c>
      <c r="H2848" t="s">
        <v>906</v>
      </c>
      <c r="I2848">
        <v>8801487</v>
      </c>
      <c r="J2848" t="s">
        <v>907</v>
      </c>
      <c r="K2848" t="s">
        <v>20</v>
      </c>
      <c r="L2848">
        <v>748</v>
      </c>
      <c r="M2848" t="s">
        <v>773</v>
      </c>
      <c r="N2848" t="s">
        <v>765</v>
      </c>
    </row>
    <row r="2849" spans="1:14" x14ac:dyDescent="0.2">
      <c r="A2849" t="s">
        <v>1120</v>
      </c>
      <c r="B2849">
        <v>749</v>
      </c>
      <c r="C2849" t="s">
        <v>1121</v>
      </c>
      <c r="D2849" t="s">
        <v>1126</v>
      </c>
      <c r="E2849" t="s">
        <v>1122</v>
      </c>
      <c r="F2849" t="s">
        <v>1123</v>
      </c>
      <c r="G2849">
        <v>8801489</v>
      </c>
      <c r="H2849" t="s">
        <v>1124</v>
      </c>
      <c r="I2849">
        <v>8801490</v>
      </c>
      <c r="J2849" t="s">
        <v>1125</v>
      </c>
      <c r="K2849" t="s">
        <v>20</v>
      </c>
      <c r="L2849">
        <v>749</v>
      </c>
      <c r="M2849" t="s">
        <v>773</v>
      </c>
      <c r="N2849" t="s">
        <v>189</v>
      </c>
    </row>
    <row r="2850" spans="1:14" x14ac:dyDescent="0.2">
      <c r="A2850" t="s">
        <v>7116</v>
      </c>
      <c r="B2850">
        <v>75</v>
      </c>
      <c r="C2850" t="s">
        <v>7117</v>
      </c>
      <c r="D2850" t="s">
        <v>7122</v>
      </c>
      <c r="E2850" t="s">
        <v>7118</v>
      </c>
      <c r="F2850" t="s">
        <v>7119</v>
      </c>
      <c r="G2850">
        <v>8800145</v>
      </c>
      <c r="H2850" t="s">
        <v>7120</v>
      </c>
      <c r="I2850">
        <v>8800146</v>
      </c>
      <c r="J2850" t="s">
        <v>7121</v>
      </c>
      <c r="K2850" t="s">
        <v>20</v>
      </c>
      <c r="L2850">
        <v>75</v>
      </c>
      <c r="M2850" t="s">
        <v>6627</v>
      </c>
      <c r="N2850" t="s">
        <v>605</v>
      </c>
    </row>
    <row r="2851" spans="1:14" x14ac:dyDescent="0.2">
      <c r="A2851" t="s">
        <v>839</v>
      </c>
      <c r="B2851">
        <v>750</v>
      </c>
      <c r="C2851" t="s">
        <v>840</v>
      </c>
      <c r="D2851" t="s">
        <v>845</v>
      </c>
      <c r="E2851" t="s">
        <v>841</v>
      </c>
      <c r="F2851" t="s">
        <v>842</v>
      </c>
      <c r="G2851">
        <v>8801492</v>
      </c>
      <c r="H2851" t="s">
        <v>843</v>
      </c>
      <c r="I2851">
        <v>8801491</v>
      </c>
      <c r="J2851" t="s">
        <v>844</v>
      </c>
      <c r="K2851" t="s">
        <v>20</v>
      </c>
      <c r="L2851">
        <v>750</v>
      </c>
      <c r="M2851" t="s">
        <v>773</v>
      </c>
      <c r="N2851" t="s">
        <v>461</v>
      </c>
    </row>
    <row r="2852" spans="1:14" x14ac:dyDescent="0.2">
      <c r="A2852" t="s">
        <v>1869</v>
      </c>
      <c r="B2852">
        <v>751</v>
      </c>
      <c r="C2852" t="s">
        <v>1870</v>
      </c>
      <c r="D2852" t="s">
        <v>1875</v>
      </c>
      <c r="E2852" t="s">
        <v>1871</v>
      </c>
      <c r="F2852" t="s">
        <v>1872</v>
      </c>
      <c r="G2852">
        <v>8801493</v>
      </c>
      <c r="H2852" t="s">
        <v>1873</v>
      </c>
      <c r="I2852">
        <v>8801494</v>
      </c>
      <c r="J2852" t="s">
        <v>1874</v>
      </c>
      <c r="K2852" t="s">
        <v>349</v>
      </c>
      <c r="L2852">
        <v>751</v>
      </c>
      <c r="M2852" t="s">
        <v>1433</v>
      </c>
      <c r="N2852" t="s">
        <v>589</v>
      </c>
    </row>
    <row r="2853" spans="1:14" x14ac:dyDescent="0.2">
      <c r="A2853" t="s">
        <v>13684</v>
      </c>
      <c r="B2853">
        <v>752</v>
      </c>
      <c r="C2853" t="s">
        <v>13685</v>
      </c>
      <c r="D2853" t="s">
        <v>13690</v>
      </c>
      <c r="E2853" t="s">
        <v>13686</v>
      </c>
      <c r="F2853" t="s">
        <v>13687</v>
      </c>
      <c r="G2853">
        <v>8801495</v>
      </c>
      <c r="H2853" t="s">
        <v>13688</v>
      </c>
      <c r="I2853">
        <v>8801496</v>
      </c>
      <c r="J2853" t="s">
        <v>13689</v>
      </c>
      <c r="K2853" t="s">
        <v>20</v>
      </c>
      <c r="L2853">
        <v>752</v>
      </c>
      <c r="M2853" t="s">
        <v>13630</v>
      </c>
      <c r="N2853" t="s">
        <v>757</v>
      </c>
    </row>
    <row r="2854" spans="1:14" x14ac:dyDescent="0.2">
      <c r="A2854" t="s">
        <v>1043</v>
      </c>
      <c r="B2854">
        <v>753</v>
      </c>
      <c r="C2854" t="s">
        <v>1044</v>
      </c>
      <c r="D2854" t="s">
        <v>1049</v>
      </c>
      <c r="E2854" t="s">
        <v>1045</v>
      </c>
      <c r="F2854" t="s">
        <v>1046</v>
      </c>
      <c r="G2854">
        <v>8801498</v>
      </c>
      <c r="H2854" t="s">
        <v>1047</v>
      </c>
      <c r="I2854">
        <v>8801497</v>
      </c>
      <c r="J2854" t="s">
        <v>1048</v>
      </c>
      <c r="K2854" t="s">
        <v>20</v>
      </c>
      <c r="L2854">
        <v>753</v>
      </c>
      <c r="M2854" t="s">
        <v>773</v>
      </c>
      <c r="N2854" t="s">
        <v>333</v>
      </c>
    </row>
    <row r="2855" spans="1:14" x14ac:dyDescent="0.2">
      <c r="A2855" t="s">
        <v>895</v>
      </c>
      <c r="B2855">
        <v>754</v>
      </c>
      <c r="C2855" t="s">
        <v>896</v>
      </c>
      <c r="D2855" t="s">
        <v>901</v>
      </c>
      <c r="E2855" t="s">
        <v>897</v>
      </c>
      <c r="F2855" t="s">
        <v>898</v>
      </c>
      <c r="G2855">
        <v>8801499</v>
      </c>
      <c r="H2855" t="s">
        <v>899</v>
      </c>
      <c r="I2855">
        <v>8801500</v>
      </c>
      <c r="J2855" t="s">
        <v>900</v>
      </c>
      <c r="K2855" t="s">
        <v>20</v>
      </c>
      <c r="L2855">
        <v>754</v>
      </c>
      <c r="M2855" t="s">
        <v>773</v>
      </c>
      <c r="N2855" t="s">
        <v>485</v>
      </c>
    </row>
    <row r="2856" spans="1:14" x14ac:dyDescent="0.2">
      <c r="A2856" t="s">
        <v>944</v>
      </c>
      <c r="B2856">
        <v>756</v>
      </c>
      <c r="C2856" t="s">
        <v>945</v>
      </c>
      <c r="D2856" t="s">
        <v>950</v>
      </c>
      <c r="E2856" t="s">
        <v>946</v>
      </c>
      <c r="F2856" t="s">
        <v>947</v>
      </c>
      <c r="G2856">
        <v>8801503</v>
      </c>
      <c r="H2856" t="s">
        <v>948</v>
      </c>
      <c r="I2856">
        <v>8801504</v>
      </c>
      <c r="J2856" t="s">
        <v>949</v>
      </c>
      <c r="K2856" t="s">
        <v>20</v>
      </c>
      <c r="L2856">
        <v>756</v>
      </c>
      <c r="M2856" t="s">
        <v>773</v>
      </c>
      <c r="N2856" t="s">
        <v>637</v>
      </c>
    </row>
    <row r="2857" spans="1:14" x14ac:dyDescent="0.2">
      <c r="A2857" t="s">
        <v>1322</v>
      </c>
      <c r="B2857">
        <v>757</v>
      </c>
      <c r="C2857" t="s">
        <v>1323</v>
      </c>
      <c r="D2857" t="s">
        <v>1328</v>
      </c>
      <c r="E2857" t="s">
        <v>1324</v>
      </c>
      <c r="F2857" t="s">
        <v>1325</v>
      </c>
      <c r="G2857">
        <v>8801505</v>
      </c>
      <c r="H2857" t="s">
        <v>1326</v>
      </c>
      <c r="I2857">
        <v>8801506</v>
      </c>
      <c r="J2857" t="s">
        <v>1327</v>
      </c>
      <c r="K2857" t="s">
        <v>20</v>
      </c>
      <c r="L2857">
        <v>757</v>
      </c>
      <c r="M2857" t="s">
        <v>773</v>
      </c>
      <c r="N2857" t="s">
        <v>133</v>
      </c>
    </row>
    <row r="2858" spans="1:14" x14ac:dyDescent="0.2">
      <c r="A2858" t="s">
        <v>10215</v>
      </c>
      <c r="B2858">
        <v>758</v>
      </c>
      <c r="C2858" t="s">
        <v>10216</v>
      </c>
      <c r="D2858" t="s">
        <v>10221</v>
      </c>
      <c r="E2858" t="s">
        <v>10217</v>
      </c>
      <c r="F2858" t="s">
        <v>10218</v>
      </c>
      <c r="G2858">
        <v>8801508</v>
      </c>
      <c r="H2858" t="s">
        <v>10219</v>
      </c>
      <c r="I2858">
        <v>8801507</v>
      </c>
      <c r="J2858" t="s">
        <v>10220</v>
      </c>
      <c r="K2858" t="s">
        <v>20</v>
      </c>
      <c r="L2858">
        <v>758</v>
      </c>
      <c r="M2858" t="s">
        <v>9819</v>
      </c>
      <c r="N2858" t="s">
        <v>485</v>
      </c>
    </row>
    <row r="2859" spans="1:14" x14ac:dyDescent="0.2">
      <c r="A2859" t="s">
        <v>2033</v>
      </c>
      <c r="B2859">
        <v>759</v>
      </c>
      <c r="C2859" t="s">
        <v>2034</v>
      </c>
      <c r="D2859" t="s">
        <v>2039</v>
      </c>
      <c r="E2859" t="s">
        <v>2035</v>
      </c>
      <c r="F2859" t="s">
        <v>2036</v>
      </c>
      <c r="G2859">
        <v>8801509</v>
      </c>
      <c r="H2859" t="s">
        <v>2037</v>
      </c>
      <c r="I2859">
        <v>8801510</v>
      </c>
      <c r="J2859" t="s">
        <v>2038</v>
      </c>
      <c r="K2859" t="s">
        <v>20</v>
      </c>
      <c r="L2859">
        <v>759</v>
      </c>
      <c r="M2859" t="s">
        <v>1433</v>
      </c>
      <c r="N2859" t="s">
        <v>525</v>
      </c>
    </row>
    <row r="2860" spans="1:14" x14ac:dyDescent="0.2">
      <c r="A2860" t="s">
        <v>7212</v>
      </c>
      <c r="B2860">
        <v>76</v>
      </c>
      <c r="C2860" t="s">
        <v>7213</v>
      </c>
      <c r="D2860" t="s">
        <v>7218</v>
      </c>
      <c r="E2860" t="s">
        <v>7214</v>
      </c>
      <c r="F2860" t="s">
        <v>7215</v>
      </c>
      <c r="G2860">
        <v>8800147</v>
      </c>
      <c r="H2860" t="s">
        <v>7216</v>
      </c>
      <c r="I2860">
        <v>8800148</v>
      </c>
      <c r="J2860" t="s">
        <v>7217</v>
      </c>
      <c r="K2860" t="s">
        <v>20</v>
      </c>
      <c r="L2860">
        <v>76</v>
      </c>
      <c r="M2860" t="s">
        <v>6627</v>
      </c>
      <c r="N2860" t="s">
        <v>725</v>
      </c>
    </row>
    <row r="2861" spans="1:14" x14ac:dyDescent="0.2">
      <c r="A2861" t="s">
        <v>1998</v>
      </c>
      <c r="B2861">
        <v>760</v>
      </c>
      <c r="C2861" t="s">
        <v>1999</v>
      </c>
      <c r="D2861" t="s">
        <v>2004</v>
      </c>
      <c r="E2861" t="s">
        <v>2000</v>
      </c>
      <c r="F2861" t="s">
        <v>2001</v>
      </c>
      <c r="G2861">
        <v>8801512</v>
      </c>
      <c r="H2861" t="s">
        <v>2002</v>
      </c>
      <c r="I2861">
        <v>8801511</v>
      </c>
      <c r="J2861" t="s">
        <v>2003</v>
      </c>
      <c r="K2861" t="s">
        <v>20</v>
      </c>
      <c r="L2861">
        <v>760</v>
      </c>
      <c r="M2861" t="s">
        <v>1433</v>
      </c>
      <c r="N2861" t="s">
        <v>22</v>
      </c>
    </row>
    <row r="2862" spans="1:14" x14ac:dyDescent="0.2">
      <c r="A2862" t="s">
        <v>9973</v>
      </c>
      <c r="B2862">
        <v>761</v>
      </c>
      <c r="C2862" t="s">
        <v>9974</v>
      </c>
      <c r="D2862" t="s">
        <v>9979</v>
      </c>
      <c r="E2862" t="s">
        <v>9975</v>
      </c>
      <c r="F2862" t="s">
        <v>9976</v>
      </c>
      <c r="G2862">
        <v>8801513</v>
      </c>
      <c r="H2862" t="s">
        <v>9977</v>
      </c>
      <c r="I2862">
        <v>8801514</v>
      </c>
      <c r="J2862" t="s">
        <v>9978</v>
      </c>
      <c r="K2862" t="s">
        <v>20</v>
      </c>
      <c r="L2862">
        <v>761</v>
      </c>
      <c r="M2862" t="s">
        <v>9819</v>
      </c>
      <c r="N2862" t="s">
        <v>717</v>
      </c>
    </row>
    <row r="2863" spans="1:14" x14ac:dyDescent="0.2">
      <c r="A2863" t="s">
        <v>1266</v>
      </c>
      <c r="B2863">
        <v>762</v>
      </c>
      <c r="C2863" t="s">
        <v>1267</v>
      </c>
      <c r="D2863" t="s">
        <v>1272</v>
      </c>
      <c r="E2863" t="s">
        <v>1268</v>
      </c>
      <c r="F2863" t="s">
        <v>1269</v>
      </c>
      <c r="G2863">
        <v>8801516</v>
      </c>
      <c r="H2863" t="s">
        <v>1270</v>
      </c>
      <c r="I2863">
        <v>8801515</v>
      </c>
      <c r="J2863" t="s">
        <v>1271</v>
      </c>
      <c r="K2863" t="s">
        <v>20</v>
      </c>
      <c r="L2863">
        <v>762</v>
      </c>
      <c r="M2863" t="s">
        <v>773</v>
      </c>
      <c r="N2863" t="s">
        <v>382</v>
      </c>
    </row>
    <row r="2864" spans="1:14" x14ac:dyDescent="0.2">
      <c r="A2864" t="s">
        <v>1343</v>
      </c>
      <c r="B2864">
        <v>763</v>
      </c>
      <c r="C2864" t="s">
        <v>1344</v>
      </c>
      <c r="D2864" t="s">
        <v>1349</v>
      </c>
      <c r="E2864" t="s">
        <v>1345</v>
      </c>
      <c r="F2864" t="s">
        <v>1346</v>
      </c>
      <c r="G2864">
        <v>8801518</v>
      </c>
      <c r="H2864" t="s">
        <v>1347</v>
      </c>
      <c r="I2864">
        <v>8801517</v>
      </c>
      <c r="J2864" t="s">
        <v>1348</v>
      </c>
      <c r="K2864" t="s">
        <v>20</v>
      </c>
      <c r="L2864">
        <v>763</v>
      </c>
      <c r="M2864" t="s">
        <v>773</v>
      </c>
      <c r="N2864" t="s">
        <v>301</v>
      </c>
    </row>
    <row r="2865" spans="1:14" x14ac:dyDescent="0.2">
      <c r="A2865" t="s">
        <v>13754</v>
      </c>
      <c r="B2865">
        <v>764</v>
      </c>
      <c r="C2865" t="s">
        <v>13755</v>
      </c>
      <c r="D2865" t="s">
        <v>13760</v>
      </c>
      <c r="E2865" t="s">
        <v>13756</v>
      </c>
      <c r="F2865" t="s">
        <v>13757</v>
      </c>
      <c r="G2865">
        <v>8801519</v>
      </c>
      <c r="H2865" t="s">
        <v>13758</v>
      </c>
      <c r="I2865">
        <v>8801520</v>
      </c>
      <c r="J2865" t="s">
        <v>13759</v>
      </c>
      <c r="K2865" t="s">
        <v>20</v>
      </c>
      <c r="L2865">
        <v>764</v>
      </c>
      <c r="M2865" t="s">
        <v>13630</v>
      </c>
      <c r="N2865" t="s">
        <v>774</v>
      </c>
    </row>
    <row r="2866" spans="1:14" x14ac:dyDescent="0.2">
      <c r="A2866" t="s">
        <v>671</v>
      </c>
      <c r="B2866">
        <v>765</v>
      </c>
      <c r="C2866" t="s">
        <v>672</v>
      </c>
      <c r="D2866" t="s">
        <v>678</v>
      </c>
      <c r="E2866" t="s">
        <v>673</v>
      </c>
      <c r="F2866" t="s">
        <v>674</v>
      </c>
      <c r="G2866">
        <v>8801522</v>
      </c>
      <c r="H2866" t="s">
        <v>675</v>
      </c>
      <c r="I2866">
        <v>8801521</v>
      </c>
      <c r="J2866" t="s">
        <v>676</v>
      </c>
      <c r="K2866" t="s">
        <v>20</v>
      </c>
      <c r="L2866">
        <v>765</v>
      </c>
      <c r="M2866" t="s">
        <v>21</v>
      </c>
      <c r="N2866" t="s">
        <v>677</v>
      </c>
    </row>
    <row r="2867" spans="1:14" x14ac:dyDescent="0.2">
      <c r="A2867" t="s">
        <v>14181</v>
      </c>
      <c r="B2867">
        <v>766</v>
      </c>
      <c r="C2867" t="s">
        <v>14182</v>
      </c>
      <c r="D2867" t="s">
        <v>14186</v>
      </c>
      <c r="E2867" t="s">
        <v>14183</v>
      </c>
      <c r="F2867" t="s">
        <v>5884</v>
      </c>
      <c r="G2867">
        <v>8801524</v>
      </c>
      <c r="H2867" t="s">
        <v>14184</v>
      </c>
      <c r="I2867">
        <v>8801523</v>
      </c>
      <c r="J2867" t="s">
        <v>14185</v>
      </c>
      <c r="K2867" t="s">
        <v>20</v>
      </c>
      <c r="L2867">
        <v>766</v>
      </c>
      <c r="M2867" t="s">
        <v>13630</v>
      </c>
      <c r="N2867" t="s">
        <v>301</v>
      </c>
    </row>
    <row r="2868" spans="1:14" x14ac:dyDescent="0.2">
      <c r="A2868" t="s">
        <v>343</v>
      </c>
      <c r="B2868">
        <v>767</v>
      </c>
      <c r="C2868" t="s">
        <v>344</v>
      </c>
      <c r="D2868" t="s">
        <v>351</v>
      </c>
      <c r="E2868" t="s">
        <v>345</v>
      </c>
      <c r="F2868" t="s">
        <v>346</v>
      </c>
      <c r="G2868">
        <v>8801525</v>
      </c>
      <c r="H2868" t="s">
        <v>347</v>
      </c>
      <c r="I2868">
        <v>8801526</v>
      </c>
      <c r="J2868" t="s">
        <v>348</v>
      </c>
      <c r="K2868" t="s">
        <v>349</v>
      </c>
      <c r="L2868">
        <v>767</v>
      </c>
      <c r="M2868" t="s">
        <v>21</v>
      </c>
      <c r="N2868" t="s">
        <v>350</v>
      </c>
    </row>
    <row r="2869" spans="1:14" x14ac:dyDescent="0.2">
      <c r="A2869" t="s">
        <v>416</v>
      </c>
      <c r="B2869">
        <v>768</v>
      </c>
      <c r="C2869" t="s">
        <v>417</v>
      </c>
      <c r="D2869" t="s">
        <v>423</v>
      </c>
      <c r="E2869" t="s">
        <v>418</v>
      </c>
      <c r="F2869" t="s">
        <v>419</v>
      </c>
      <c r="G2869">
        <v>8801528</v>
      </c>
      <c r="H2869" t="s">
        <v>420</v>
      </c>
      <c r="I2869">
        <v>8801527</v>
      </c>
      <c r="J2869" t="s">
        <v>421</v>
      </c>
      <c r="K2869" t="s">
        <v>20</v>
      </c>
      <c r="L2869">
        <v>768</v>
      </c>
      <c r="M2869" t="s">
        <v>21</v>
      </c>
      <c r="N2869" t="s">
        <v>422</v>
      </c>
    </row>
    <row r="2870" spans="1:14" x14ac:dyDescent="0.2">
      <c r="A2870" t="s">
        <v>143</v>
      </c>
      <c r="B2870">
        <v>769</v>
      </c>
      <c r="C2870" t="s">
        <v>144</v>
      </c>
      <c r="D2870" t="s">
        <v>150</v>
      </c>
      <c r="E2870" t="s">
        <v>145</v>
      </c>
      <c r="F2870" t="s">
        <v>146</v>
      </c>
      <c r="G2870">
        <v>8801530</v>
      </c>
      <c r="H2870" t="s">
        <v>147</v>
      </c>
      <c r="I2870">
        <v>8801529</v>
      </c>
      <c r="J2870" t="s">
        <v>148</v>
      </c>
      <c r="K2870" t="s">
        <v>20</v>
      </c>
      <c r="L2870">
        <v>769</v>
      </c>
      <c r="M2870" t="s">
        <v>21</v>
      </c>
      <c r="N2870" t="s">
        <v>149</v>
      </c>
    </row>
    <row r="2871" spans="1:14" x14ac:dyDescent="0.2">
      <c r="A2871" t="s">
        <v>7005</v>
      </c>
      <c r="B2871">
        <v>77</v>
      </c>
      <c r="C2871" t="s">
        <v>7006</v>
      </c>
      <c r="D2871" t="s">
        <v>7011</v>
      </c>
      <c r="E2871" t="s">
        <v>7007</v>
      </c>
      <c r="F2871" t="s">
        <v>7008</v>
      </c>
      <c r="G2871">
        <v>8800149</v>
      </c>
      <c r="H2871" t="s">
        <v>7009</v>
      </c>
      <c r="I2871">
        <v>8800150</v>
      </c>
      <c r="J2871" t="s">
        <v>7010</v>
      </c>
      <c r="K2871" t="s">
        <v>20</v>
      </c>
      <c r="L2871">
        <v>77</v>
      </c>
      <c r="M2871" t="s">
        <v>6627</v>
      </c>
      <c r="N2871" t="s">
        <v>189</v>
      </c>
    </row>
    <row r="2872" spans="1:14" x14ac:dyDescent="0.2">
      <c r="A2872" t="s">
        <v>623</v>
      </c>
      <c r="B2872">
        <v>770</v>
      </c>
      <c r="C2872" t="s">
        <v>624</v>
      </c>
      <c r="D2872" t="s">
        <v>630</v>
      </c>
      <c r="E2872" t="s">
        <v>625</v>
      </c>
      <c r="F2872" t="s">
        <v>626</v>
      </c>
      <c r="G2872">
        <v>8801532</v>
      </c>
      <c r="H2872" t="s">
        <v>627</v>
      </c>
      <c r="I2872">
        <v>8801531</v>
      </c>
      <c r="J2872" t="s">
        <v>628</v>
      </c>
      <c r="K2872" t="s">
        <v>20</v>
      </c>
      <c r="L2872">
        <v>770</v>
      </c>
      <c r="M2872" t="s">
        <v>21</v>
      </c>
      <c r="N2872" t="s">
        <v>629</v>
      </c>
    </row>
    <row r="2873" spans="1:14" x14ac:dyDescent="0.2">
      <c r="A2873" t="s">
        <v>1371</v>
      </c>
      <c r="B2873">
        <v>771</v>
      </c>
      <c r="C2873" t="s">
        <v>1372</v>
      </c>
      <c r="D2873" t="s">
        <v>1377</v>
      </c>
      <c r="E2873" t="s">
        <v>1373</v>
      </c>
      <c r="F2873" t="s">
        <v>1374</v>
      </c>
      <c r="G2873">
        <v>8801534</v>
      </c>
      <c r="H2873" t="s">
        <v>1375</v>
      </c>
      <c r="I2873">
        <v>8801533</v>
      </c>
      <c r="J2873" t="s">
        <v>1376</v>
      </c>
      <c r="K2873" t="s">
        <v>20</v>
      </c>
      <c r="L2873">
        <v>771</v>
      </c>
      <c r="M2873" t="s">
        <v>773</v>
      </c>
      <c r="N2873" t="s">
        <v>453</v>
      </c>
    </row>
    <row r="2874" spans="1:14" x14ac:dyDescent="0.2">
      <c r="A2874" t="s">
        <v>96</v>
      </c>
      <c r="B2874">
        <v>772</v>
      </c>
      <c r="C2874" t="s">
        <v>97</v>
      </c>
      <c r="D2874" t="s">
        <v>102</v>
      </c>
      <c r="F2874" t="s">
        <v>98</v>
      </c>
      <c r="G2874">
        <v>8801536</v>
      </c>
      <c r="H2874" t="s">
        <v>99</v>
      </c>
      <c r="I2874">
        <v>8801535</v>
      </c>
      <c r="J2874" t="s">
        <v>100</v>
      </c>
      <c r="K2874" t="s">
        <v>20</v>
      </c>
      <c r="L2874">
        <v>772</v>
      </c>
      <c r="M2874" t="s">
        <v>21</v>
      </c>
      <c r="N2874" t="s">
        <v>101</v>
      </c>
    </row>
    <row r="2875" spans="1:14" x14ac:dyDescent="0.2">
      <c r="A2875" t="str">
        <f>"ID."&amp;B2875</f>
        <v>ID.773</v>
      </c>
      <c r="B2875">
        <v>773</v>
      </c>
      <c r="C2875" t="s">
        <v>448</v>
      </c>
      <c r="D2875" t="s">
        <v>454</v>
      </c>
      <c r="E2875" t="s">
        <v>449</v>
      </c>
      <c r="F2875" t="s">
        <v>450</v>
      </c>
      <c r="G2875">
        <v>8801538</v>
      </c>
      <c r="H2875" t="s">
        <v>451</v>
      </c>
      <c r="I2875">
        <v>8801537</v>
      </c>
      <c r="J2875" t="s">
        <v>452</v>
      </c>
      <c r="K2875" t="s">
        <v>16977</v>
      </c>
      <c r="L2875">
        <v>773</v>
      </c>
      <c r="M2875" t="s">
        <v>20413</v>
      </c>
      <c r="N2875" s="2" t="s">
        <v>374</v>
      </c>
    </row>
    <row r="2876" spans="1:14" x14ac:dyDescent="0.2">
      <c r="A2876" t="s">
        <v>1951</v>
      </c>
      <c r="B2876">
        <v>774</v>
      </c>
      <c r="C2876" t="s">
        <v>1952</v>
      </c>
      <c r="D2876" t="s">
        <v>1957</v>
      </c>
      <c r="E2876" t="s">
        <v>1953</v>
      </c>
      <c r="F2876" t="s">
        <v>1954</v>
      </c>
      <c r="G2876">
        <v>8801539</v>
      </c>
      <c r="H2876" t="s">
        <v>1955</v>
      </c>
      <c r="I2876">
        <v>8801540</v>
      </c>
      <c r="J2876" t="s">
        <v>1956</v>
      </c>
      <c r="K2876" t="s">
        <v>20</v>
      </c>
      <c r="L2876">
        <v>774</v>
      </c>
      <c r="M2876" t="s">
        <v>1433</v>
      </c>
      <c r="N2876" t="s">
        <v>277</v>
      </c>
    </row>
    <row r="2877" spans="1:14" x14ac:dyDescent="0.2">
      <c r="A2877" t="s">
        <v>818</v>
      </c>
      <c r="B2877">
        <v>775</v>
      </c>
      <c r="C2877" t="s">
        <v>819</v>
      </c>
      <c r="D2877" t="s">
        <v>824</v>
      </c>
      <c r="E2877" t="s">
        <v>820</v>
      </c>
      <c r="F2877" t="s">
        <v>821</v>
      </c>
      <c r="G2877">
        <v>8801541</v>
      </c>
      <c r="H2877" t="s">
        <v>822</v>
      </c>
      <c r="I2877">
        <v>8801542</v>
      </c>
      <c r="J2877" t="s">
        <v>823</v>
      </c>
      <c r="K2877" t="s">
        <v>20</v>
      </c>
      <c r="L2877">
        <v>775</v>
      </c>
      <c r="M2877" t="s">
        <v>773</v>
      </c>
      <c r="N2877" t="s">
        <v>277</v>
      </c>
    </row>
    <row r="2878" spans="1:14" x14ac:dyDescent="0.2">
      <c r="A2878" t="s">
        <v>832</v>
      </c>
      <c r="B2878">
        <v>776</v>
      </c>
      <c r="C2878" t="s">
        <v>833</v>
      </c>
      <c r="D2878" t="s">
        <v>838</v>
      </c>
      <c r="E2878" t="s">
        <v>834</v>
      </c>
      <c r="F2878" t="s">
        <v>835</v>
      </c>
      <c r="G2878">
        <v>8801543</v>
      </c>
      <c r="H2878" t="s">
        <v>836</v>
      </c>
      <c r="I2878">
        <v>8801544</v>
      </c>
      <c r="J2878" t="s">
        <v>837</v>
      </c>
      <c r="K2878" t="s">
        <v>20</v>
      </c>
      <c r="L2878">
        <v>776</v>
      </c>
      <c r="M2878" t="s">
        <v>773</v>
      </c>
      <c r="N2878" t="s">
        <v>229</v>
      </c>
    </row>
    <row r="2879" spans="1:14" x14ac:dyDescent="0.2">
      <c r="A2879" t="str">
        <f>"ID."&amp;B2879</f>
        <v>ID.778</v>
      </c>
      <c r="B2879">
        <v>778</v>
      </c>
      <c r="C2879" t="s">
        <v>19024</v>
      </c>
      <c r="D2879" t="s">
        <v>19023</v>
      </c>
      <c r="E2879" t="s">
        <v>19025</v>
      </c>
      <c r="F2879" t="s">
        <v>19026</v>
      </c>
      <c r="G2879">
        <v>8801547</v>
      </c>
      <c r="H2879" t="s">
        <v>19027</v>
      </c>
      <c r="I2879">
        <v>8801548</v>
      </c>
      <c r="J2879" t="s">
        <v>19028</v>
      </c>
      <c r="L2879">
        <v>778</v>
      </c>
      <c r="M2879" t="s">
        <v>20412</v>
      </c>
      <c r="N2879" t="s">
        <v>38</v>
      </c>
    </row>
    <row r="2880" spans="1:14" x14ac:dyDescent="0.2">
      <c r="A2880" t="s">
        <v>1399</v>
      </c>
      <c r="B2880">
        <v>779</v>
      </c>
      <c r="C2880" t="s">
        <v>1400</v>
      </c>
      <c r="D2880" t="s">
        <v>1405</v>
      </c>
      <c r="E2880" t="s">
        <v>1401</v>
      </c>
      <c r="F2880" t="s">
        <v>1402</v>
      </c>
      <c r="G2880">
        <v>8801549</v>
      </c>
      <c r="H2880" t="s">
        <v>1403</v>
      </c>
      <c r="I2880">
        <v>8801550</v>
      </c>
      <c r="J2880" t="s">
        <v>1404</v>
      </c>
      <c r="K2880" t="s">
        <v>20</v>
      </c>
      <c r="L2880">
        <v>779</v>
      </c>
      <c r="M2880" t="s">
        <v>773</v>
      </c>
      <c r="N2880" t="s">
        <v>501</v>
      </c>
    </row>
    <row r="2881" spans="1:14" x14ac:dyDescent="0.2">
      <c r="A2881" t="s">
        <v>271</v>
      </c>
      <c r="B2881">
        <v>780</v>
      </c>
      <c r="C2881" t="s">
        <v>272</v>
      </c>
      <c r="D2881" t="s">
        <v>278</v>
      </c>
      <c r="E2881" t="s">
        <v>273</v>
      </c>
      <c r="F2881" t="s">
        <v>274</v>
      </c>
      <c r="G2881">
        <v>8801551</v>
      </c>
      <c r="H2881" t="s">
        <v>275</v>
      </c>
      <c r="I2881">
        <v>8801552</v>
      </c>
      <c r="J2881" t="s">
        <v>276</v>
      </c>
      <c r="K2881" t="s">
        <v>20</v>
      </c>
      <c r="L2881">
        <v>780</v>
      </c>
      <c r="M2881" t="s">
        <v>21</v>
      </c>
      <c r="N2881" t="s">
        <v>277</v>
      </c>
    </row>
    <row r="2882" spans="1:14" x14ac:dyDescent="0.2">
      <c r="A2882" t="s">
        <v>2129</v>
      </c>
      <c r="B2882">
        <v>781</v>
      </c>
      <c r="C2882" t="s">
        <v>2130</v>
      </c>
      <c r="D2882" t="s">
        <v>2135</v>
      </c>
      <c r="E2882" t="s">
        <v>2131</v>
      </c>
      <c r="F2882" t="s">
        <v>2132</v>
      </c>
      <c r="G2882">
        <v>8801553</v>
      </c>
      <c r="H2882" t="s">
        <v>2133</v>
      </c>
      <c r="I2882">
        <v>8801554</v>
      </c>
      <c r="J2882" t="s">
        <v>2134</v>
      </c>
      <c r="K2882" t="s">
        <v>20</v>
      </c>
      <c r="L2882">
        <v>781</v>
      </c>
      <c r="M2882" t="s">
        <v>2079</v>
      </c>
      <c r="N2882" t="s">
        <v>382</v>
      </c>
    </row>
    <row r="2883" spans="1:14" x14ac:dyDescent="0.2">
      <c r="A2883" t="s">
        <v>679</v>
      </c>
      <c r="B2883">
        <v>782</v>
      </c>
      <c r="C2883" t="s">
        <v>680</v>
      </c>
      <c r="D2883" t="s">
        <v>686</v>
      </c>
      <c r="E2883" t="s">
        <v>681</v>
      </c>
      <c r="F2883" t="s">
        <v>682</v>
      </c>
      <c r="G2883">
        <v>8801555</v>
      </c>
      <c r="H2883" t="s">
        <v>683</v>
      </c>
      <c r="I2883">
        <v>8801556</v>
      </c>
      <c r="J2883" t="s">
        <v>684</v>
      </c>
      <c r="K2883" t="s">
        <v>20</v>
      </c>
      <c r="L2883">
        <v>782</v>
      </c>
      <c r="M2883" t="s">
        <v>21</v>
      </c>
      <c r="N2883" t="s">
        <v>685</v>
      </c>
    </row>
    <row r="2884" spans="1:14" x14ac:dyDescent="0.2">
      <c r="A2884" t="s">
        <v>1197</v>
      </c>
      <c r="B2884">
        <v>783</v>
      </c>
      <c r="C2884" t="s">
        <v>1198</v>
      </c>
      <c r="D2884" t="s">
        <v>1203</v>
      </c>
      <c r="E2884" t="s">
        <v>1199</v>
      </c>
      <c r="F2884" t="s">
        <v>1200</v>
      </c>
      <c r="G2884">
        <v>8801557</v>
      </c>
      <c r="H2884" t="s">
        <v>1201</v>
      </c>
      <c r="I2884">
        <v>8801558</v>
      </c>
      <c r="J2884" t="s">
        <v>1202</v>
      </c>
      <c r="K2884" t="s">
        <v>20</v>
      </c>
      <c r="L2884">
        <v>783</v>
      </c>
      <c r="M2884" t="s">
        <v>773</v>
      </c>
      <c r="N2884" t="s">
        <v>613</v>
      </c>
    </row>
    <row r="2885" spans="1:14" x14ac:dyDescent="0.2">
      <c r="A2885" t="s">
        <v>783</v>
      </c>
      <c r="B2885">
        <v>784</v>
      </c>
      <c r="C2885" t="s">
        <v>784</v>
      </c>
      <c r="D2885" t="s">
        <v>789</v>
      </c>
      <c r="E2885" t="s">
        <v>785</v>
      </c>
      <c r="F2885" t="s">
        <v>786</v>
      </c>
      <c r="G2885">
        <v>8801559</v>
      </c>
      <c r="H2885" t="s">
        <v>787</v>
      </c>
      <c r="I2885">
        <v>8801560</v>
      </c>
      <c r="J2885" t="s">
        <v>788</v>
      </c>
      <c r="K2885" t="s">
        <v>20</v>
      </c>
      <c r="L2885">
        <v>784</v>
      </c>
      <c r="M2885" t="s">
        <v>773</v>
      </c>
      <c r="N2885" t="s">
        <v>261</v>
      </c>
    </row>
    <row r="2886" spans="1:14" x14ac:dyDescent="0.2">
      <c r="A2886" t="s">
        <v>1000</v>
      </c>
      <c r="B2886">
        <v>785</v>
      </c>
      <c r="C2886" t="s">
        <v>1001</v>
      </c>
      <c r="D2886" t="s">
        <v>1006</v>
      </c>
      <c r="E2886" t="s">
        <v>1002</v>
      </c>
      <c r="F2886" t="s">
        <v>1003</v>
      </c>
      <c r="G2886">
        <v>8801561</v>
      </c>
      <c r="H2886" t="s">
        <v>1004</v>
      </c>
      <c r="I2886">
        <v>8801562</v>
      </c>
      <c r="J2886" t="s">
        <v>1005</v>
      </c>
      <c r="K2886" t="s">
        <v>20</v>
      </c>
      <c r="L2886">
        <v>785</v>
      </c>
      <c r="M2886" t="s">
        <v>773</v>
      </c>
      <c r="N2886" t="s">
        <v>109</v>
      </c>
    </row>
    <row r="2887" spans="1:14" x14ac:dyDescent="0.2">
      <c r="A2887" t="s">
        <v>719</v>
      </c>
      <c r="B2887">
        <v>786</v>
      </c>
      <c r="C2887" t="s">
        <v>720</v>
      </c>
      <c r="D2887" t="s">
        <v>726</v>
      </c>
      <c r="E2887" t="s">
        <v>721</v>
      </c>
      <c r="F2887" t="s">
        <v>722</v>
      </c>
      <c r="G2887">
        <v>8801563</v>
      </c>
      <c r="H2887" t="s">
        <v>723</v>
      </c>
      <c r="I2887">
        <v>8801564</v>
      </c>
      <c r="J2887" t="s">
        <v>724</v>
      </c>
      <c r="K2887" t="s">
        <v>20</v>
      </c>
      <c r="L2887">
        <v>786</v>
      </c>
      <c r="M2887" t="s">
        <v>21</v>
      </c>
      <c r="N2887" t="s">
        <v>725</v>
      </c>
    </row>
    <row r="2888" spans="1:14" x14ac:dyDescent="0.2">
      <c r="A2888" t="s">
        <v>223</v>
      </c>
      <c r="B2888">
        <v>787</v>
      </c>
      <c r="C2888" t="s">
        <v>224</v>
      </c>
      <c r="D2888" t="s">
        <v>230</v>
      </c>
      <c r="E2888" t="s">
        <v>225</v>
      </c>
      <c r="F2888" t="s">
        <v>226</v>
      </c>
      <c r="G2888">
        <v>8801565</v>
      </c>
      <c r="H2888" t="s">
        <v>227</v>
      </c>
      <c r="I2888">
        <v>8801566</v>
      </c>
      <c r="J2888" t="s">
        <v>228</v>
      </c>
      <c r="K2888" t="s">
        <v>20</v>
      </c>
      <c r="L2888">
        <v>787</v>
      </c>
      <c r="M2888" t="s">
        <v>21</v>
      </c>
      <c r="N2888" t="s">
        <v>229</v>
      </c>
    </row>
    <row r="2889" spans="1:14" x14ac:dyDescent="0.2">
      <c r="A2889" t="s">
        <v>1301</v>
      </c>
      <c r="B2889">
        <v>788</v>
      </c>
      <c r="C2889" t="s">
        <v>1302</v>
      </c>
      <c r="D2889" t="s">
        <v>1307</v>
      </c>
      <c r="E2889" t="s">
        <v>1303</v>
      </c>
      <c r="F2889" t="s">
        <v>1304</v>
      </c>
      <c r="G2889">
        <v>8801567</v>
      </c>
      <c r="H2889" t="s">
        <v>1305</v>
      </c>
      <c r="I2889">
        <v>8801568</v>
      </c>
      <c r="J2889" t="s">
        <v>1306</v>
      </c>
      <c r="K2889" t="s">
        <v>20</v>
      </c>
      <c r="L2889">
        <v>788</v>
      </c>
      <c r="M2889" t="s">
        <v>773</v>
      </c>
      <c r="N2889" t="s">
        <v>469</v>
      </c>
    </row>
    <row r="2890" spans="1:14" x14ac:dyDescent="0.2">
      <c r="A2890" t="s">
        <v>1984</v>
      </c>
      <c r="B2890">
        <v>789</v>
      </c>
      <c r="C2890" t="s">
        <v>1985</v>
      </c>
      <c r="D2890" t="s">
        <v>1990</v>
      </c>
      <c r="E2890" t="s">
        <v>1986</v>
      </c>
      <c r="F2890" t="s">
        <v>1987</v>
      </c>
      <c r="G2890">
        <v>8801569</v>
      </c>
      <c r="H2890" t="s">
        <v>1988</v>
      </c>
      <c r="I2890">
        <v>8801570</v>
      </c>
      <c r="J2890" t="s">
        <v>1989</v>
      </c>
      <c r="K2890" t="s">
        <v>20</v>
      </c>
      <c r="L2890">
        <v>789</v>
      </c>
      <c r="M2890" t="s">
        <v>1433</v>
      </c>
      <c r="N2890" t="s">
        <v>229</v>
      </c>
    </row>
    <row r="2891" spans="1:14" x14ac:dyDescent="0.2">
      <c r="A2891" t="s">
        <v>6692</v>
      </c>
      <c r="B2891">
        <v>79</v>
      </c>
      <c r="C2891" t="s">
        <v>6693</v>
      </c>
      <c r="D2891" t="s">
        <v>6698</v>
      </c>
      <c r="E2891" t="s">
        <v>6694</v>
      </c>
      <c r="F2891" t="s">
        <v>6695</v>
      </c>
      <c r="G2891">
        <v>8800153</v>
      </c>
      <c r="H2891" t="s">
        <v>6696</v>
      </c>
      <c r="I2891">
        <v>8800154</v>
      </c>
      <c r="J2891" t="s">
        <v>6697</v>
      </c>
      <c r="K2891" t="s">
        <v>20</v>
      </c>
      <c r="L2891">
        <v>79</v>
      </c>
      <c r="M2891" t="s">
        <v>6627</v>
      </c>
      <c r="N2891" t="s">
        <v>669</v>
      </c>
    </row>
    <row r="2892" spans="1:14" x14ac:dyDescent="0.2">
      <c r="A2892" t="s">
        <v>487</v>
      </c>
      <c r="B2892">
        <v>790</v>
      </c>
      <c r="C2892" t="s">
        <v>488</v>
      </c>
      <c r="D2892" t="s">
        <v>494</v>
      </c>
      <c r="E2892" t="s">
        <v>489</v>
      </c>
      <c r="F2892" t="s">
        <v>490</v>
      </c>
      <c r="G2892">
        <v>8801571</v>
      </c>
      <c r="H2892" t="s">
        <v>491</v>
      </c>
      <c r="I2892">
        <v>8801572</v>
      </c>
      <c r="J2892" t="s">
        <v>492</v>
      </c>
      <c r="K2892" t="s">
        <v>20</v>
      </c>
      <c r="L2892">
        <v>790</v>
      </c>
      <c r="M2892" t="s">
        <v>21</v>
      </c>
      <c r="N2892" t="s">
        <v>493</v>
      </c>
    </row>
    <row r="2893" spans="1:14" x14ac:dyDescent="0.2">
      <c r="A2893" t="s">
        <v>471</v>
      </c>
      <c r="B2893">
        <v>791</v>
      </c>
      <c r="C2893" t="s">
        <v>472</v>
      </c>
      <c r="D2893" t="s">
        <v>478</v>
      </c>
      <c r="E2893" t="s">
        <v>473</v>
      </c>
      <c r="F2893" t="s">
        <v>474</v>
      </c>
      <c r="G2893">
        <v>8801573</v>
      </c>
      <c r="H2893" t="s">
        <v>475</v>
      </c>
      <c r="I2893">
        <v>8801574</v>
      </c>
      <c r="J2893" t="s">
        <v>476</v>
      </c>
      <c r="K2893" t="s">
        <v>20</v>
      </c>
      <c r="L2893">
        <v>791</v>
      </c>
      <c r="M2893" t="s">
        <v>21</v>
      </c>
      <c r="N2893" t="s">
        <v>477</v>
      </c>
    </row>
    <row r="2894" spans="1:14" x14ac:dyDescent="0.2">
      <c r="A2894" t="s">
        <v>735</v>
      </c>
      <c r="B2894">
        <v>792</v>
      </c>
      <c r="C2894" t="s">
        <v>736</v>
      </c>
      <c r="D2894" t="s">
        <v>742</v>
      </c>
      <c r="E2894" t="s">
        <v>737</v>
      </c>
      <c r="F2894" t="s">
        <v>738</v>
      </c>
      <c r="G2894">
        <v>8801575</v>
      </c>
      <c r="H2894" t="s">
        <v>739</v>
      </c>
      <c r="I2894">
        <v>8801576</v>
      </c>
      <c r="J2894" t="s">
        <v>740</v>
      </c>
      <c r="K2894" t="s">
        <v>20</v>
      </c>
      <c r="L2894">
        <v>792</v>
      </c>
      <c r="M2894" t="s">
        <v>21</v>
      </c>
      <c r="N2894" t="s">
        <v>741</v>
      </c>
    </row>
    <row r="2895" spans="1:14" x14ac:dyDescent="0.2">
      <c r="A2895" t="s">
        <v>1092</v>
      </c>
      <c r="B2895">
        <v>793</v>
      </c>
      <c r="C2895" t="s">
        <v>1093</v>
      </c>
      <c r="D2895" t="s">
        <v>1098</v>
      </c>
      <c r="E2895" t="s">
        <v>1094</v>
      </c>
      <c r="F2895" t="s">
        <v>1095</v>
      </c>
      <c r="G2895">
        <v>8801577</v>
      </c>
      <c r="H2895" t="s">
        <v>1096</v>
      </c>
      <c r="I2895">
        <v>8801578</v>
      </c>
      <c r="J2895" t="s">
        <v>1097</v>
      </c>
      <c r="K2895" t="s">
        <v>20</v>
      </c>
      <c r="L2895">
        <v>793</v>
      </c>
      <c r="M2895" t="s">
        <v>773</v>
      </c>
      <c r="N2895" t="s">
        <v>398</v>
      </c>
    </row>
    <row r="2896" spans="1:14" x14ac:dyDescent="0.2">
      <c r="A2896" t="s">
        <v>13940</v>
      </c>
      <c r="B2896">
        <v>794</v>
      </c>
      <c r="C2896" t="s">
        <v>13941</v>
      </c>
      <c r="D2896" t="s">
        <v>13946</v>
      </c>
      <c r="E2896" t="s">
        <v>13942</v>
      </c>
      <c r="F2896" t="s">
        <v>13943</v>
      </c>
      <c r="G2896">
        <v>8801579</v>
      </c>
      <c r="H2896" t="s">
        <v>13944</v>
      </c>
      <c r="I2896">
        <v>8801580</v>
      </c>
      <c r="J2896" t="s">
        <v>13945</v>
      </c>
      <c r="K2896" t="s">
        <v>20</v>
      </c>
      <c r="L2896">
        <v>794</v>
      </c>
      <c r="M2896" t="s">
        <v>13630</v>
      </c>
      <c r="N2896" t="s">
        <v>573</v>
      </c>
    </row>
    <row r="2897" spans="1:14" x14ac:dyDescent="0.2">
      <c r="A2897" t="s">
        <v>14116</v>
      </c>
      <c r="B2897">
        <v>796</v>
      </c>
      <c r="C2897" t="s">
        <v>14117</v>
      </c>
      <c r="D2897" t="s">
        <v>14122</v>
      </c>
      <c r="E2897" t="s">
        <v>14118</v>
      </c>
      <c r="F2897" t="s">
        <v>14119</v>
      </c>
      <c r="G2897">
        <v>8801583</v>
      </c>
      <c r="H2897" t="s">
        <v>14120</v>
      </c>
      <c r="I2897">
        <v>8801584</v>
      </c>
      <c r="J2897" t="s">
        <v>14121</v>
      </c>
      <c r="K2897" t="s">
        <v>20</v>
      </c>
      <c r="L2897">
        <v>796</v>
      </c>
      <c r="M2897" t="s">
        <v>13630</v>
      </c>
      <c r="N2897" t="s">
        <v>245</v>
      </c>
    </row>
    <row r="2898" spans="1:14" x14ac:dyDescent="0.2">
      <c r="A2898" t="s">
        <v>1406</v>
      </c>
      <c r="B2898">
        <v>797</v>
      </c>
      <c r="C2898" t="s">
        <v>1407</v>
      </c>
      <c r="D2898" t="s">
        <v>1412</v>
      </c>
      <c r="E2898" t="s">
        <v>1408</v>
      </c>
      <c r="F2898" t="s">
        <v>1409</v>
      </c>
      <c r="G2898">
        <v>8801585</v>
      </c>
      <c r="H2898" t="s">
        <v>1410</v>
      </c>
      <c r="I2898">
        <v>8801586</v>
      </c>
      <c r="J2898" t="s">
        <v>1411</v>
      </c>
      <c r="K2898" t="s">
        <v>20</v>
      </c>
      <c r="L2898">
        <v>797</v>
      </c>
      <c r="M2898" t="s">
        <v>773</v>
      </c>
      <c r="N2898" t="s">
        <v>269</v>
      </c>
    </row>
    <row r="2899" spans="1:14" x14ac:dyDescent="0.2">
      <c r="A2899" t="s">
        <v>916</v>
      </c>
      <c r="B2899">
        <v>798</v>
      </c>
      <c r="C2899" t="s">
        <v>917</v>
      </c>
      <c r="D2899" t="s">
        <v>922</v>
      </c>
      <c r="E2899" t="s">
        <v>918</v>
      </c>
      <c r="F2899" t="s">
        <v>919</v>
      </c>
      <c r="G2899">
        <v>8801587</v>
      </c>
      <c r="H2899" t="s">
        <v>920</v>
      </c>
      <c r="I2899">
        <v>8801588</v>
      </c>
      <c r="J2899" t="s">
        <v>921</v>
      </c>
      <c r="K2899" t="s">
        <v>20</v>
      </c>
      <c r="L2899">
        <v>798</v>
      </c>
      <c r="M2899" t="s">
        <v>773</v>
      </c>
      <c r="N2899" t="s">
        <v>125</v>
      </c>
    </row>
    <row r="2900" spans="1:14" x14ac:dyDescent="0.2">
      <c r="A2900" t="s">
        <v>2122</v>
      </c>
      <c r="B2900">
        <v>799</v>
      </c>
      <c r="C2900" t="s">
        <v>2123</v>
      </c>
      <c r="D2900" t="s">
        <v>2128</v>
      </c>
      <c r="E2900" t="s">
        <v>2124</v>
      </c>
      <c r="F2900" t="s">
        <v>2125</v>
      </c>
      <c r="G2900">
        <v>8801589</v>
      </c>
      <c r="H2900" t="s">
        <v>2126</v>
      </c>
      <c r="I2900">
        <v>8801590</v>
      </c>
      <c r="J2900" t="s">
        <v>2127</v>
      </c>
      <c r="K2900" t="s">
        <v>20</v>
      </c>
      <c r="L2900">
        <v>799</v>
      </c>
      <c r="M2900" t="s">
        <v>2079</v>
      </c>
      <c r="N2900" t="s">
        <v>398</v>
      </c>
    </row>
    <row r="2901" spans="1:14" x14ac:dyDescent="0.2">
      <c r="A2901" t="s">
        <v>6678</v>
      </c>
      <c r="B2901">
        <v>80</v>
      </c>
      <c r="C2901" t="s">
        <v>6679</v>
      </c>
      <c r="D2901" t="s">
        <v>6684</v>
      </c>
      <c r="E2901" t="s">
        <v>6680</v>
      </c>
      <c r="F2901" t="s">
        <v>6681</v>
      </c>
      <c r="G2901">
        <v>8800155</v>
      </c>
      <c r="H2901" t="s">
        <v>6682</v>
      </c>
      <c r="I2901">
        <v>8800156</v>
      </c>
      <c r="J2901" t="s">
        <v>6683</v>
      </c>
      <c r="K2901" t="s">
        <v>20</v>
      </c>
      <c r="L2901">
        <v>80</v>
      </c>
      <c r="M2901" t="s">
        <v>6627</v>
      </c>
      <c r="N2901" t="s">
        <v>301</v>
      </c>
    </row>
    <row r="2902" spans="1:14" x14ac:dyDescent="0.2">
      <c r="A2902" t="s">
        <v>1252</v>
      </c>
      <c r="B2902">
        <v>800</v>
      </c>
      <c r="C2902" t="s">
        <v>1253</v>
      </c>
      <c r="D2902" t="s">
        <v>1258</v>
      </c>
      <c r="E2902" t="s">
        <v>1254</v>
      </c>
      <c r="F2902" t="s">
        <v>1255</v>
      </c>
      <c r="G2902">
        <v>8801591</v>
      </c>
      <c r="H2902" t="s">
        <v>1256</v>
      </c>
      <c r="I2902">
        <v>8801592</v>
      </c>
      <c r="J2902" t="s">
        <v>1257</v>
      </c>
      <c r="K2902" t="s">
        <v>20</v>
      </c>
      <c r="L2902">
        <v>800</v>
      </c>
      <c r="M2902" t="s">
        <v>773</v>
      </c>
      <c r="N2902" t="s">
        <v>589</v>
      </c>
    </row>
    <row r="2903" spans="1:14" x14ac:dyDescent="0.2">
      <c r="A2903" t="s">
        <v>853</v>
      </c>
      <c r="B2903">
        <v>801</v>
      </c>
      <c r="C2903" t="s">
        <v>854</v>
      </c>
      <c r="D2903" t="s">
        <v>859</v>
      </c>
      <c r="E2903" t="s">
        <v>855</v>
      </c>
      <c r="F2903" t="s">
        <v>856</v>
      </c>
      <c r="G2903">
        <v>8801593</v>
      </c>
      <c r="H2903" t="s">
        <v>857</v>
      </c>
      <c r="I2903">
        <v>8801594</v>
      </c>
      <c r="J2903" t="s">
        <v>858</v>
      </c>
      <c r="K2903" t="s">
        <v>20</v>
      </c>
      <c r="L2903">
        <v>801</v>
      </c>
      <c r="M2903" t="s">
        <v>773</v>
      </c>
      <c r="N2903" t="s">
        <v>94</v>
      </c>
    </row>
    <row r="2904" spans="1:14" x14ac:dyDescent="0.2">
      <c r="A2904" t="s">
        <v>1057</v>
      </c>
      <c r="B2904">
        <v>802</v>
      </c>
      <c r="C2904" t="s">
        <v>1058</v>
      </c>
      <c r="D2904" t="s">
        <v>1063</v>
      </c>
      <c r="E2904" t="s">
        <v>1059</v>
      </c>
      <c r="F2904" t="s">
        <v>1060</v>
      </c>
      <c r="G2904">
        <v>8801595</v>
      </c>
      <c r="H2904" t="s">
        <v>1061</v>
      </c>
      <c r="I2904">
        <v>8801596</v>
      </c>
      <c r="J2904" t="s">
        <v>1062</v>
      </c>
      <c r="K2904" t="s">
        <v>20</v>
      </c>
      <c r="L2904">
        <v>802</v>
      </c>
      <c r="M2904" t="s">
        <v>773</v>
      </c>
      <c r="N2904" t="s">
        <v>438</v>
      </c>
    </row>
    <row r="2905" spans="1:14" x14ac:dyDescent="0.2">
      <c r="A2905" t="s">
        <v>10313</v>
      </c>
      <c r="B2905">
        <v>803</v>
      </c>
      <c r="C2905" t="s">
        <v>10314</v>
      </c>
      <c r="D2905" t="s">
        <v>10319</v>
      </c>
      <c r="E2905" t="s">
        <v>10315</v>
      </c>
      <c r="F2905" t="s">
        <v>10316</v>
      </c>
      <c r="G2905">
        <v>8801597</v>
      </c>
      <c r="H2905" t="s">
        <v>10317</v>
      </c>
      <c r="I2905">
        <v>8801598</v>
      </c>
      <c r="J2905" t="s">
        <v>10318</v>
      </c>
      <c r="K2905" t="s">
        <v>20</v>
      </c>
      <c r="L2905">
        <v>803</v>
      </c>
      <c r="M2905" t="s">
        <v>9819</v>
      </c>
      <c r="N2905" t="s">
        <v>565</v>
      </c>
    </row>
    <row r="2906" spans="1:14" x14ac:dyDescent="0.2">
      <c r="A2906" t="s">
        <v>881</v>
      </c>
      <c r="B2906">
        <v>804</v>
      </c>
      <c r="C2906" t="s">
        <v>882</v>
      </c>
      <c r="D2906" t="s">
        <v>887</v>
      </c>
      <c r="E2906" t="s">
        <v>883</v>
      </c>
      <c r="F2906" t="s">
        <v>884</v>
      </c>
      <c r="G2906">
        <v>8801599</v>
      </c>
      <c r="H2906" t="s">
        <v>885</v>
      </c>
      <c r="I2906">
        <v>8801600</v>
      </c>
      <c r="J2906" t="s">
        <v>886</v>
      </c>
      <c r="K2906" t="s">
        <v>20</v>
      </c>
      <c r="L2906">
        <v>804</v>
      </c>
      <c r="M2906" t="s">
        <v>773</v>
      </c>
      <c r="N2906" t="s">
        <v>341</v>
      </c>
    </row>
    <row r="2907" spans="1:14" x14ac:dyDescent="0.2">
      <c r="A2907" t="s">
        <v>1176</v>
      </c>
      <c r="B2907">
        <v>805</v>
      </c>
      <c r="C2907" t="s">
        <v>1177</v>
      </c>
      <c r="D2907" t="s">
        <v>1182</v>
      </c>
      <c r="E2907" t="s">
        <v>1178</v>
      </c>
      <c r="F2907" t="s">
        <v>1179</v>
      </c>
      <c r="G2907">
        <v>8801601</v>
      </c>
      <c r="H2907" t="s">
        <v>1180</v>
      </c>
      <c r="I2907">
        <v>8801602</v>
      </c>
      <c r="J2907" t="s">
        <v>1181</v>
      </c>
      <c r="K2907" t="s">
        <v>20</v>
      </c>
      <c r="L2907">
        <v>805</v>
      </c>
      <c r="M2907" t="s">
        <v>773</v>
      </c>
      <c r="N2907" t="s">
        <v>701</v>
      </c>
    </row>
    <row r="2908" spans="1:14" x14ac:dyDescent="0.2">
      <c r="A2908" t="s">
        <v>1329</v>
      </c>
      <c r="B2908">
        <v>806</v>
      </c>
      <c r="C2908" t="s">
        <v>1330</v>
      </c>
      <c r="D2908" t="s">
        <v>1335</v>
      </c>
      <c r="E2908" t="s">
        <v>1331</v>
      </c>
      <c r="F2908" t="s">
        <v>1332</v>
      </c>
      <c r="G2908">
        <v>8801603</v>
      </c>
      <c r="H2908" t="s">
        <v>1333</v>
      </c>
      <c r="I2908">
        <v>8801604</v>
      </c>
      <c r="J2908" t="s">
        <v>1334</v>
      </c>
      <c r="K2908" t="s">
        <v>20</v>
      </c>
      <c r="L2908">
        <v>806</v>
      </c>
      <c r="M2908" t="s">
        <v>773</v>
      </c>
      <c r="N2908" t="s">
        <v>221</v>
      </c>
    </row>
    <row r="2909" spans="1:14" x14ac:dyDescent="0.2">
      <c r="A2909" t="s">
        <v>1217</v>
      </c>
      <c r="B2909">
        <v>807</v>
      </c>
      <c r="C2909" t="s">
        <v>1218</v>
      </c>
      <c r="D2909" t="s">
        <v>1223</v>
      </c>
      <c r="E2909" t="s">
        <v>1219</v>
      </c>
      <c r="F2909" t="s">
        <v>1220</v>
      </c>
      <c r="G2909">
        <v>8801605</v>
      </c>
      <c r="H2909" t="s">
        <v>1221</v>
      </c>
      <c r="I2909">
        <v>8801606</v>
      </c>
      <c r="J2909" t="s">
        <v>1222</v>
      </c>
      <c r="K2909" t="s">
        <v>20</v>
      </c>
      <c r="L2909">
        <v>807</v>
      </c>
      <c r="M2909" t="s">
        <v>773</v>
      </c>
      <c r="N2909" t="s">
        <v>621</v>
      </c>
    </row>
    <row r="2910" spans="1:14" x14ac:dyDescent="0.2">
      <c r="A2910" t="s">
        <v>986</v>
      </c>
      <c r="B2910">
        <v>808</v>
      </c>
      <c r="C2910" t="s">
        <v>987</v>
      </c>
      <c r="D2910" t="s">
        <v>992</v>
      </c>
      <c r="E2910" t="s">
        <v>988</v>
      </c>
      <c r="F2910" t="s">
        <v>989</v>
      </c>
      <c r="G2910">
        <v>8801607</v>
      </c>
      <c r="H2910" t="s">
        <v>990</v>
      </c>
      <c r="I2910">
        <v>8801608</v>
      </c>
      <c r="J2910" t="s">
        <v>991</v>
      </c>
      <c r="K2910" t="s">
        <v>20</v>
      </c>
      <c r="L2910">
        <v>808</v>
      </c>
      <c r="M2910" t="s">
        <v>773</v>
      </c>
      <c r="N2910" t="s">
        <v>253</v>
      </c>
    </row>
    <row r="2911" spans="1:14" x14ac:dyDescent="0.2">
      <c r="A2911" t="s">
        <v>1148</v>
      </c>
      <c r="B2911">
        <v>809</v>
      </c>
      <c r="C2911" t="s">
        <v>1149</v>
      </c>
      <c r="D2911" t="s">
        <v>1154</v>
      </c>
      <c r="E2911" t="s">
        <v>1150</v>
      </c>
      <c r="F2911" t="s">
        <v>1151</v>
      </c>
      <c r="G2911">
        <v>8801609</v>
      </c>
      <c r="H2911" t="s">
        <v>1152</v>
      </c>
      <c r="I2911">
        <v>8801610</v>
      </c>
      <c r="J2911" t="s">
        <v>1153</v>
      </c>
      <c r="K2911" t="s">
        <v>20</v>
      </c>
      <c r="L2911">
        <v>809</v>
      </c>
      <c r="M2911" t="s">
        <v>773</v>
      </c>
      <c r="N2911" t="s">
        <v>653</v>
      </c>
    </row>
    <row r="2912" spans="1:14" x14ac:dyDescent="0.2">
      <c r="A2912" t="s">
        <v>7170</v>
      </c>
      <c r="B2912">
        <v>81</v>
      </c>
      <c r="C2912" t="s">
        <v>7171</v>
      </c>
      <c r="D2912" t="s">
        <v>7176</v>
      </c>
      <c r="E2912" t="s">
        <v>7172</v>
      </c>
      <c r="F2912" t="s">
        <v>7173</v>
      </c>
      <c r="G2912">
        <v>8800157</v>
      </c>
      <c r="H2912" t="s">
        <v>7174</v>
      </c>
      <c r="I2912">
        <v>8800158</v>
      </c>
      <c r="J2912" t="s">
        <v>7175</v>
      </c>
      <c r="K2912" t="s">
        <v>20</v>
      </c>
      <c r="L2912">
        <v>81</v>
      </c>
      <c r="M2912" t="s">
        <v>6627</v>
      </c>
      <c r="N2912" t="s">
        <v>661</v>
      </c>
    </row>
    <row r="2913" spans="1:14" x14ac:dyDescent="0.2">
      <c r="A2913" t="s">
        <v>1141</v>
      </c>
      <c r="B2913">
        <v>810</v>
      </c>
      <c r="C2913" t="s">
        <v>1142</v>
      </c>
      <c r="D2913" t="s">
        <v>1147</v>
      </c>
      <c r="E2913" t="s">
        <v>1143</v>
      </c>
      <c r="F2913" t="s">
        <v>1144</v>
      </c>
      <c r="G2913">
        <v>8801611</v>
      </c>
      <c r="H2913" t="s">
        <v>1145</v>
      </c>
      <c r="I2913">
        <v>8801612</v>
      </c>
      <c r="J2913" t="s">
        <v>1146</v>
      </c>
      <c r="K2913" t="s">
        <v>20</v>
      </c>
      <c r="L2913">
        <v>810</v>
      </c>
      <c r="M2913" t="s">
        <v>773</v>
      </c>
      <c r="N2913" t="s">
        <v>509</v>
      </c>
    </row>
    <row r="2914" spans="1:14" x14ac:dyDescent="0.2">
      <c r="A2914" t="s">
        <v>1315</v>
      </c>
      <c r="B2914">
        <v>812</v>
      </c>
      <c r="C2914" t="s">
        <v>1316</v>
      </c>
      <c r="D2914" t="s">
        <v>1321</v>
      </c>
      <c r="E2914" t="s">
        <v>1317</v>
      </c>
      <c r="F2914" t="s">
        <v>1318</v>
      </c>
      <c r="G2914">
        <v>8801615</v>
      </c>
      <c r="H2914" t="s">
        <v>1319</v>
      </c>
      <c r="I2914">
        <v>8801616</v>
      </c>
      <c r="J2914" t="s">
        <v>1320</v>
      </c>
      <c r="K2914" t="s">
        <v>20</v>
      </c>
      <c r="L2914">
        <v>812</v>
      </c>
      <c r="M2914" t="s">
        <v>773</v>
      </c>
      <c r="N2914" t="s">
        <v>309</v>
      </c>
    </row>
    <row r="2915" spans="1:14" x14ac:dyDescent="0.2">
      <c r="A2915" t="str">
        <f>"ID."&amp;B2915</f>
        <v>ID.813</v>
      </c>
      <c r="B2915">
        <v>813</v>
      </c>
      <c r="C2915" t="s">
        <v>16354</v>
      </c>
      <c r="D2915" t="s">
        <v>16353</v>
      </c>
      <c r="E2915" t="s">
        <v>16355</v>
      </c>
      <c r="F2915" t="s">
        <v>16356</v>
      </c>
      <c r="G2915">
        <v>8801617</v>
      </c>
      <c r="H2915" t="s">
        <v>16357</v>
      </c>
      <c r="I2915">
        <v>8801618</v>
      </c>
      <c r="J2915" t="s">
        <v>16358</v>
      </c>
      <c r="L2915">
        <v>813</v>
      </c>
      <c r="M2915" t="s">
        <v>20406</v>
      </c>
      <c r="N2915" s="2" t="s">
        <v>741</v>
      </c>
    </row>
    <row r="2916" spans="1:14" x14ac:dyDescent="0.2">
      <c r="A2916" t="s">
        <v>80</v>
      </c>
      <c r="B2916">
        <v>814</v>
      </c>
      <c r="C2916" t="s">
        <v>81</v>
      </c>
      <c r="D2916" t="s">
        <v>87</v>
      </c>
      <c r="E2916" t="s">
        <v>82</v>
      </c>
      <c r="F2916" t="s">
        <v>83</v>
      </c>
      <c r="G2916">
        <v>8801619</v>
      </c>
      <c r="H2916" t="s">
        <v>84</v>
      </c>
      <c r="I2916">
        <v>8801620</v>
      </c>
      <c r="J2916" t="s">
        <v>85</v>
      </c>
      <c r="K2916" t="s">
        <v>20</v>
      </c>
      <c r="L2916">
        <v>814</v>
      </c>
      <c r="M2916" t="s">
        <v>21</v>
      </c>
      <c r="N2916" t="s">
        <v>86</v>
      </c>
    </row>
    <row r="2917" spans="1:14" x14ac:dyDescent="0.2">
      <c r="A2917" t="s">
        <v>1085</v>
      </c>
      <c r="B2917">
        <v>815</v>
      </c>
      <c r="C2917" t="s">
        <v>1086</v>
      </c>
      <c r="D2917" t="s">
        <v>1091</v>
      </c>
      <c r="E2917" t="s">
        <v>1087</v>
      </c>
      <c r="F2917" t="s">
        <v>1088</v>
      </c>
      <c r="G2917">
        <v>8801621</v>
      </c>
      <c r="H2917" t="s">
        <v>1089</v>
      </c>
      <c r="I2917">
        <v>8801622</v>
      </c>
      <c r="J2917" t="s">
        <v>1090</v>
      </c>
      <c r="K2917" t="s">
        <v>349</v>
      </c>
      <c r="L2917">
        <v>815</v>
      </c>
      <c r="M2917" t="s">
        <v>773</v>
      </c>
      <c r="N2917" t="s">
        <v>285</v>
      </c>
    </row>
    <row r="2918" spans="1:14" x14ac:dyDescent="0.2">
      <c r="A2918" t="s">
        <v>1897</v>
      </c>
      <c r="B2918">
        <v>816</v>
      </c>
      <c r="C2918" t="s">
        <v>1898</v>
      </c>
      <c r="D2918" t="s">
        <v>1903</v>
      </c>
      <c r="E2918" t="s">
        <v>1899</v>
      </c>
      <c r="F2918" t="s">
        <v>1900</v>
      </c>
      <c r="G2918">
        <v>8801623</v>
      </c>
      <c r="H2918" t="s">
        <v>1901</v>
      </c>
      <c r="I2918">
        <v>8801624</v>
      </c>
      <c r="J2918" t="s">
        <v>1902</v>
      </c>
      <c r="K2918" t="s">
        <v>20</v>
      </c>
      <c r="L2918">
        <v>816</v>
      </c>
      <c r="M2918" t="s">
        <v>1433</v>
      </c>
      <c r="N2918" t="s">
        <v>101</v>
      </c>
    </row>
    <row r="2919" spans="1:14" x14ac:dyDescent="0.2">
      <c r="A2919" t="s">
        <v>151</v>
      </c>
      <c r="B2919">
        <v>817</v>
      </c>
      <c r="C2919" t="s">
        <v>152</v>
      </c>
      <c r="D2919" t="s">
        <v>158</v>
      </c>
      <c r="E2919" t="s">
        <v>153</v>
      </c>
      <c r="F2919" t="s">
        <v>154</v>
      </c>
      <c r="G2919">
        <v>8801625</v>
      </c>
      <c r="H2919" t="s">
        <v>155</v>
      </c>
      <c r="I2919">
        <v>8801626</v>
      </c>
      <c r="J2919" t="s">
        <v>156</v>
      </c>
      <c r="K2919" t="s">
        <v>20</v>
      </c>
      <c r="L2919">
        <v>817</v>
      </c>
      <c r="M2919" t="s">
        <v>21</v>
      </c>
      <c r="N2919" t="s">
        <v>157</v>
      </c>
    </row>
    <row r="2920" spans="1:14" x14ac:dyDescent="0.2">
      <c r="A2920" t="s">
        <v>2046</v>
      </c>
      <c r="B2920">
        <v>818</v>
      </c>
      <c r="C2920" t="s">
        <v>2047</v>
      </c>
      <c r="D2920" t="s">
        <v>2052</v>
      </c>
      <c r="E2920" t="s">
        <v>2048</v>
      </c>
      <c r="F2920" t="s">
        <v>2049</v>
      </c>
      <c r="G2920">
        <v>8801627</v>
      </c>
      <c r="H2920" t="s">
        <v>2050</v>
      </c>
      <c r="I2920">
        <v>8801628</v>
      </c>
      <c r="J2920" t="s">
        <v>2051</v>
      </c>
      <c r="K2920" t="s">
        <v>20</v>
      </c>
      <c r="L2920">
        <v>818</v>
      </c>
      <c r="M2920" t="s">
        <v>1433</v>
      </c>
      <c r="N2920" t="s">
        <v>541</v>
      </c>
    </row>
    <row r="2921" spans="1:14" x14ac:dyDescent="0.2">
      <c r="A2921" t="s">
        <v>1336</v>
      </c>
      <c r="B2921">
        <v>819</v>
      </c>
      <c r="C2921" t="s">
        <v>1337</v>
      </c>
      <c r="D2921" t="s">
        <v>1342</v>
      </c>
      <c r="E2921" t="s">
        <v>1338</v>
      </c>
      <c r="F2921" t="s">
        <v>1339</v>
      </c>
      <c r="G2921">
        <v>8801629</v>
      </c>
      <c r="H2921" t="s">
        <v>1340</v>
      </c>
      <c r="I2921">
        <v>8801630</v>
      </c>
      <c r="J2921" t="s">
        <v>1341</v>
      </c>
      <c r="K2921" t="s">
        <v>20</v>
      </c>
      <c r="L2921">
        <v>819</v>
      </c>
      <c r="M2921" t="s">
        <v>773</v>
      </c>
      <c r="N2921" t="s">
        <v>149</v>
      </c>
    </row>
    <row r="2922" spans="1:14" x14ac:dyDescent="0.2">
      <c r="A2922" t="s">
        <v>7246</v>
      </c>
      <c r="B2922">
        <v>82</v>
      </c>
      <c r="C2922" t="s">
        <v>7247</v>
      </c>
      <c r="D2922" t="s">
        <v>7252</v>
      </c>
      <c r="E2922" t="s">
        <v>7248</v>
      </c>
      <c r="F2922" t="s">
        <v>7249</v>
      </c>
      <c r="G2922">
        <v>8800159</v>
      </c>
      <c r="H2922" t="s">
        <v>7250</v>
      </c>
      <c r="I2922">
        <v>8800160</v>
      </c>
      <c r="J2922" t="s">
        <v>7251</v>
      </c>
      <c r="K2922" t="s">
        <v>20</v>
      </c>
      <c r="L2922">
        <v>82</v>
      </c>
      <c r="M2922" t="s">
        <v>6627</v>
      </c>
      <c r="N2922" t="s">
        <v>485</v>
      </c>
    </row>
    <row r="2923" spans="1:14" x14ac:dyDescent="0.2">
      <c r="A2923" t="s">
        <v>1259</v>
      </c>
      <c r="B2923">
        <v>820</v>
      </c>
      <c r="C2923" t="s">
        <v>1260</v>
      </c>
      <c r="D2923" t="s">
        <v>1265</v>
      </c>
      <c r="E2923" t="s">
        <v>1261</v>
      </c>
      <c r="F2923" t="s">
        <v>1262</v>
      </c>
      <c r="G2923">
        <v>8801631</v>
      </c>
      <c r="H2923" t="s">
        <v>1263</v>
      </c>
      <c r="I2923">
        <v>8801632</v>
      </c>
      <c r="J2923" t="s">
        <v>1264</v>
      </c>
      <c r="K2923" t="s">
        <v>20</v>
      </c>
      <c r="L2923">
        <v>820</v>
      </c>
      <c r="M2923" t="s">
        <v>773</v>
      </c>
      <c r="N2923" t="s">
        <v>629</v>
      </c>
    </row>
    <row r="2924" spans="1:14" x14ac:dyDescent="0.2">
      <c r="A2924" t="s">
        <v>1420</v>
      </c>
      <c r="B2924">
        <v>821</v>
      </c>
      <c r="C2924" t="s">
        <v>1421</v>
      </c>
      <c r="D2924" t="s">
        <v>1426</v>
      </c>
      <c r="E2924" t="s">
        <v>1422</v>
      </c>
      <c r="F2924" t="s">
        <v>1423</v>
      </c>
      <c r="G2924">
        <v>8801633</v>
      </c>
      <c r="H2924" t="s">
        <v>1424</v>
      </c>
      <c r="I2924">
        <v>8801634</v>
      </c>
      <c r="J2924" t="s">
        <v>1425</v>
      </c>
      <c r="K2924" t="s">
        <v>20</v>
      </c>
      <c r="L2924">
        <v>821</v>
      </c>
      <c r="M2924" t="s">
        <v>773</v>
      </c>
      <c r="N2924" t="s">
        <v>101</v>
      </c>
    </row>
    <row r="2925" spans="1:14" x14ac:dyDescent="0.2">
      <c r="A2925" t="s">
        <v>1790</v>
      </c>
      <c r="B2925">
        <v>822</v>
      </c>
      <c r="C2925" t="s">
        <v>1791</v>
      </c>
      <c r="D2925" t="s">
        <v>1795</v>
      </c>
      <c r="E2925" t="s">
        <v>1792</v>
      </c>
      <c r="F2925" t="s">
        <v>1402</v>
      </c>
      <c r="G2925">
        <v>8801635</v>
      </c>
      <c r="H2925" t="s">
        <v>1793</v>
      </c>
      <c r="I2925">
        <v>8801636</v>
      </c>
      <c r="J2925" t="s">
        <v>1794</v>
      </c>
      <c r="K2925" t="s">
        <v>20</v>
      </c>
      <c r="L2925">
        <v>822</v>
      </c>
      <c r="M2925" t="s">
        <v>1433</v>
      </c>
      <c r="N2925" t="s">
        <v>430</v>
      </c>
    </row>
    <row r="2926" spans="1:14" x14ac:dyDescent="0.2">
      <c r="A2926" t="s">
        <v>804</v>
      </c>
      <c r="B2926">
        <v>823</v>
      </c>
      <c r="C2926" t="s">
        <v>805</v>
      </c>
      <c r="D2926" t="s">
        <v>810</v>
      </c>
      <c r="E2926" t="s">
        <v>806</v>
      </c>
      <c r="F2926" t="s">
        <v>807</v>
      </c>
      <c r="G2926">
        <v>8801637</v>
      </c>
      <c r="H2926" t="s">
        <v>808</v>
      </c>
      <c r="I2926">
        <v>8801638</v>
      </c>
      <c r="J2926" t="s">
        <v>809</v>
      </c>
      <c r="K2926" t="s">
        <v>20</v>
      </c>
      <c r="L2926">
        <v>823</v>
      </c>
      <c r="M2926" t="s">
        <v>773</v>
      </c>
      <c r="N2926" t="s">
        <v>157</v>
      </c>
    </row>
    <row r="2927" spans="1:14" x14ac:dyDescent="0.2">
      <c r="A2927" t="s">
        <v>119</v>
      </c>
      <c r="B2927">
        <v>824</v>
      </c>
      <c r="C2927" t="s">
        <v>120</v>
      </c>
      <c r="D2927" t="s">
        <v>126</v>
      </c>
      <c r="E2927" t="s">
        <v>121</v>
      </c>
      <c r="F2927" t="s">
        <v>122</v>
      </c>
      <c r="G2927">
        <v>8801639</v>
      </c>
      <c r="H2927" t="s">
        <v>123</v>
      </c>
      <c r="I2927">
        <v>8801640</v>
      </c>
      <c r="J2927" t="s">
        <v>124</v>
      </c>
      <c r="K2927" t="s">
        <v>20</v>
      </c>
      <c r="L2927">
        <v>824</v>
      </c>
      <c r="M2927" t="s">
        <v>21</v>
      </c>
      <c r="N2927" t="s">
        <v>125</v>
      </c>
    </row>
    <row r="2928" spans="1:14" x14ac:dyDescent="0.2">
      <c r="A2928" t="s">
        <v>1308</v>
      </c>
      <c r="B2928">
        <v>825</v>
      </c>
      <c r="C2928" t="s">
        <v>1309</v>
      </c>
      <c r="D2928" t="s">
        <v>1314</v>
      </c>
      <c r="E2928" t="s">
        <v>1310</v>
      </c>
      <c r="F2928" t="s">
        <v>1311</v>
      </c>
      <c r="G2928">
        <v>8801641</v>
      </c>
      <c r="H2928" t="s">
        <v>1312</v>
      </c>
      <c r="I2928">
        <v>8801642</v>
      </c>
      <c r="J2928" t="s">
        <v>1313</v>
      </c>
      <c r="K2928" t="s">
        <v>20</v>
      </c>
      <c r="L2928">
        <v>825</v>
      </c>
      <c r="M2928" t="s">
        <v>773</v>
      </c>
      <c r="N2928" t="s">
        <v>141</v>
      </c>
    </row>
    <row r="2929" spans="1:14" x14ac:dyDescent="0.2">
      <c r="A2929" t="s">
        <v>1190</v>
      </c>
      <c r="B2929">
        <v>826</v>
      </c>
      <c r="C2929" t="s">
        <v>1191</v>
      </c>
      <c r="D2929" t="s">
        <v>1196</v>
      </c>
      <c r="E2929" t="s">
        <v>1192</v>
      </c>
      <c r="F2929" t="s">
        <v>1193</v>
      </c>
      <c r="G2929">
        <v>8801643</v>
      </c>
      <c r="H2929" t="s">
        <v>1194</v>
      </c>
      <c r="I2929">
        <v>8801644</v>
      </c>
      <c r="J2929" t="s">
        <v>1195</v>
      </c>
      <c r="K2929" t="s">
        <v>20</v>
      </c>
      <c r="L2929">
        <v>826</v>
      </c>
      <c r="M2929" t="s">
        <v>773</v>
      </c>
      <c r="N2929" t="s">
        <v>446</v>
      </c>
    </row>
    <row r="2930" spans="1:14" x14ac:dyDescent="0.2">
      <c r="A2930" t="s">
        <v>1007</v>
      </c>
      <c r="B2930">
        <v>827</v>
      </c>
      <c r="C2930" t="s">
        <v>1008</v>
      </c>
      <c r="D2930" t="s">
        <v>1013</v>
      </c>
      <c r="E2930" t="s">
        <v>1009</v>
      </c>
      <c r="F2930" t="s">
        <v>1010</v>
      </c>
      <c r="G2930">
        <v>8801645</v>
      </c>
      <c r="H2930" t="s">
        <v>1011</v>
      </c>
      <c r="I2930">
        <v>8801646</v>
      </c>
      <c r="J2930" t="s">
        <v>1012</v>
      </c>
      <c r="K2930" t="s">
        <v>20</v>
      </c>
      <c r="L2930">
        <v>827</v>
      </c>
      <c r="M2930" t="s">
        <v>773</v>
      </c>
      <c r="N2930" t="s">
        <v>525</v>
      </c>
    </row>
    <row r="2931" spans="1:14" x14ac:dyDescent="0.2">
      <c r="A2931" t="s">
        <v>2633</v>
      </c>
      <c r="B2931">
        <v>828</v>
      </c>
      <c r="C2931" t="s">
        <v>2634</v>
      </c>
      <c r="D2931" t="s">
        <v>2639</v>
      </c>
      <c r="E2931" t="s">
        <v>2635</v>
      </c>
      <c r="F2931" t="s">
        <v>2636</v>
      </c>
      <c r="G2931">
        <v>8801647</v>
      </c>
      <c r="H2931" t="s">
        <v>2637</v>
      </c>
      <c r="I2931">
        <v>8801648</v>
      </c>
      <c r="J2931" t="s">
        <v>2638</v>
      </c>
      <c r="K2931" t="s">
        <v>20</v>
      </c>
      <c r="L2931">
        <v>828</v>
      </c>
      <c r="M2931" t="s">
        <v>2079</v>
      </c>
      <c r="N2931" t="s">
        <v>70</v>
      </c>
    </row>
    <row r="2932" spans="1:14" x14ac:dyDescent="0.2">
      <c r="A2932" t="s">
        <v>319</v>
      </c>
      <c r="B2932">
        <v>829</v>
      </c>
      <c r="C2932" t="s">
        <v>320</v>
      </c>
      <c r="D2932" t="s">
        <v>326</v>
      </c>
      <c r="E2932" t="s">
        <v>321</v>
      </c>
      <c r="F2932" t="s">
        <v>322</v>
      </c>
      <c r="G2932">
        <v>8801649</v>
      </c>
      <c r="H2932" t="s">
        <v>323</v>
      </c>
      <c r="I2932">
        <v>8801650</v>
      </c>
      <c r="J2932" t="s">
        <v>324</v>
      </c>
      <c r="K2932" t="s">
        <v>20</v>
      </c>
      <c r="L2932">
        <v>829</v>
      </c>
      <c r="M2932" t="s">
        <v>21</v>
      </c>
      <c r="N2932" t="s">
        <v>325</v>
      </c>
    </row>
    <row r="2933" spans="1:14" x14ac:dyDescent="0.2">
      <c r="A2933" t="s">
        <v>7074</v>
      </c>
      <c r="B2933">
        <v>83</v>
      </c>
      <c r="C2933" t="s">
        <v>7075</v>
      </c>
      <c r="D2933" t="s">
        <v>7080</v>
      </c>
      <c r="E2933" t="s">
        <v>7076</v>
      </c>
      <c r="F2933" t="s">
        <v>7077</v>
      </c>
      <c r="G2933">
        <v>8800161</v>
      </c>
      <c r="H2933" t="s">
        <v>7078</v>
      </c>
      <c r="I2933">
        <v>8800162</v>
      </c>
      <c r="J2933" t="s">
        <v>7079</v>
      </c>
      <c r="K2933" t="s">
        <v>20</v>
      </c>
      <c r="L2933">
        <v>83</v>
      </c>
      <c r="M2933" t="s">
        <v>6627</v>
      </c>
      <c r="N2933" t="s">
        <v>477</v>
      </c>
    </row>
    <row r="2934" spans="1:14" x14ac:dyDescent="0.2">
      <c r="A2934" t="s">
        <v>175</v>
      </c>
      <c r="B2934">
        <v>830</v>
      </c>
      <c r="C2934" t="s">
        <v>176</v>
      </c>
      <c r="D2934" t="s">
        <v>182</v>
      </c>
      <c r="E2934" t="s">
        <v>177</v>
      </c>
      <c r="F2934" t="s">
        <v>178</v>
      </c>
      <c r="G2934">
        <v>8801651</v>
      </c>
      <c r="H2934" t="s">
        <v>179</v>
      </c>
      <c r="I2934">
        <v>8801652</v>
      </c>
      <c r="J2934" t="s">
        <v>180</v>
      </c>
      <c r="K2934" t="s">
        <v>20</v>
      </c>
      <c r="L2934">
        <v>830</v>
      </c>
      <c r="M2934" t="s">
        <v>21</v>
      </c>
      <c r="N2934" t="s">
        <v>181</v>
      </c>
    </row>
    <row r="2935" spans="1:14" x14ac:dyDescent="0.2">
      <c r="A2935" t="s">
        <v>867</v>
      </c>
      <c r="B2935">
        <v>831</v>
      </c>
      <c r="C2935" t="s">
        <v>868</v>
      </c>
      <c r="D2935" t="s">
        <v>873</v>
      </c>
      <c r="E2935" t="s">
        <v>869</v>
      </c>
      <c r="F2935" t="s">
        <v>870</v>
      </c>
      <c r="G2935">
        <v>8801653</v>
      </c>
      <c r="H2935" t="s">
        <v>871</v>
      </c>
      <c r="I2935">
        <v>8801654</v>
      </c>
      <c r="J2935" t="s">
        <v>872</v>
      </c>
      <c r="K2935" t="s">
        <v>20</v>
      </c>
      <c r="L2935">
        <v>831</v>
      </c>
      <c r="M2935" t="s">
        <v>773</v>
      </c>
      <c r="N2935" t="s">
        <v>54</v>
      </c>
    </row>
    <row r="2936" spans="1:14" x14ac:dyDescent="0.2">
      <c r="A2936" t="s">
        <v>1364</v>
      </c>
      <c r="B2936">
        <v>832</v>
      </c>
      <c r="C2936" t="s">
        <v>1365</v>
      </c>
      <c r="D2936" t="s">
        <v>1370</v>
      </c>
      <c r="E2936" t="s">
        <v>1366</v>
      </c>
      <c r="F2936" t="s">
        <v>1367</v>
      </c>
      <c r="G2936">
        <v>8801655</v>
      </c>
      <c r="H2936" t="s">
        <v>1368</v>
      </c>
      <c r="I2936">
        <v>8801656</v>
      </c>
      <c r="J2936" t="s">
        <v>1369</v>
      </c>
      <c r="K2936" t="s">
        <v>20</v>
      </c>
      <c r="L2936">
        <v>832</v>
      </c>
      <c r="M2936" t="s">
        <v>773</v>
      </c>
      <c r="N2936" t="s">
        <v>237</v>
      </c>
    </row>
    <row r="2937" spans="1:14" x14ac:dyDescent="0.2">
      <c r="A2937" t="s">
        <v>951</v>
      </c>
      <c r="B2937">
        <v>833</v>
      </c>
      <c r="C2937" t="s">
        <v>952</v>
      </c>
      <c r="D2937" t="s">
        <v>957</v>
      </c>
      <c r="E2937" t="s">
        <v>953</v>
      </c>
      <c r="F2937" t="s">
        <v>954</v>
      </c>
      <c r="G2937">
        <v>8801657</v>
      </c>
      <c r="H2937" t="s">
        <v>955</v>
      </c>
      <c r="I2937">
        <v>8801658</v>
      </c>
      <c r="J2937" t="s">
        <v>956</v>
      </c>
      <c r="K2937" t="s">
        <v>20</v>
      </c>
      <c r="L2937">
        <v>833</v>
      </c>
      <c r="M2937" t="s">
        <v>773</v>
      </c>
      <c r="N2937" t="s">
        <v>661</v>
      </c>
    </row>
    <row r="2938" spans="1:14" x14ac:dyDescent="0.2">
      <c r="A2938" t="s">
        <v>575</v>
      </c>
      <c r="B2938">
        <v>834</v>
      </c>
      <c r="C2938" t="s">
        <v>576</v>
      </c>
      <c r="D2938" t="s">
        <v>582</v>
      </c>
      <c r="E2938" t="s">
        <v>577</v>
      </c>
      <c r="F2938" t="s">
        <v>578</v>
      </c>
      <c r="G2938">
        <v>8801659</v>
      </c>
      <c r="H2938" t="s">
        <v>579</v>
      </c>
      <c r="I2938">
        <v>8801660</v>
      </c>
      <c r="J2938" t="s">
        <v>580</v>
      </c>
      <c r="K2938" t="s">
        <v>20</v>
      </c>
      <c r="L2938">
        <v>834</v>
      </c>
      <c r="M2938" t="s">
        <v>21</v>
      </c>
      <c r="N2938" t="s">
        <v>581</v>
      </c>
    </row>
    <row r="2939" spans="1:14" x14ac:dyDescent="0.2">
      <c r="A2939" t="s">
        <v>1627</v>
      </c>
      <c r="B2939">
        <v>835</v>
      </c>
      <c r="C2939" t="s">
        <v>1628</v>
      </c>
      <c r="D2939" t="s">
        <v>1633</v>
      </c>
      <c r="E2939" t="s">
        <v>1629</v>
      </c>
      <c r="F2939" t="s">
        <v>1630</v>
      </c>
      <c r="G2939">
        <v>8801661</v>
      </c>
      <c r="H2939" t="s">
        <v>1631</v>
      </c>
      <c r="I2939">
        <v>8801662</v>
      </c>
      <c r="J2939" t="s">
        <v>1632</v>
      </c>
      <c r="K2939" t="s">
        <v>20</v>
      </c>
      <c r="L2939">
        <v>835</v>
      </c>
      <c r="M2939" t="s">
        <v>1433</v>
      </c>
      <c r="N2939" t="s">
        <v>677</v>
      </c>
    </row>
    <row r="2940" spans="1:14" x14ac:dyDescent="0.2">
      <c r="A2940" t="s">
        <v>2026</v>
      </c>
      <c r="B2940">
        <v>836</v>
      </c>
      <c r="C2940" t="s">
        <v>2027</v>
      </c>
      <c r="D2940" t="s">
        <v>2032</v>
      </c>
      <c r="E2940" t="s">
        <v>2028</v>
      </c>
      <c r="F2940" t="s">
        <v>2029</v>
      </c>
      <c r="G2940">
        <v>8807447</v>
      </c>
      <c r="H2940" t="s">
        <v>2030</v>
      </c>
      <c r="I2940">
        <v>8807455</v>
      </c>
      <c r="J2940" t="s">
        <v>2031</v>
      </c>
      <c r="K2940" t="s">
        <v>20</v>
      </c>
      <c r="L2940">
        <v>836</v>
      </c>
      <c r="M2940" t="s">
        <v>1433</v>
      </c>
      <c r="N2940" t="s">
        <v>701</v>
      </c>
    </row>
    <row r="2941" spans="1:14" x14ac:dyDescent="0.2">
      <c r="A2941" t="s">
        <v>352</v>
      </c>
      <c r="B2941">
        <v>837</v>
      </c>
      <c r="C2941" t="s">
        <v>353</v>
      </c>
      <c r="D2941" t="s">
        <v>359</v>
      </c>
      <c r="E2941" t="s">
        <v>354</v>
      </c>
      <c r="F2941" t="s">
        <v>355</v>
      </c>
      <c r="G2941">
        <v>8801663</v>
      </c>
      <c r="H2941" t="s">
        <v>356</v>
      </c>
      <c r="I2941">
        <v>8801664</v>
      </c>
      <c r="J2941" t="s">
        <v>357</v>
      </c>
      <c r="K2941" t="s">
        <v>20</v>
      </c>
      <c r="L2941">
        <v>837</v>
      </c>
      <c r="M2941" t="s">
        <v>21</v>
      </c>
      <c r="N2941" t="s">
        <v>358</v>
      </c>
    </row>
    <row r="2942" spans="1:14" x14ac:dyDescent="0.2">
      <c r="A2942" t="s">
        <v>56</v>
      </c>
      <c r="B2942">
        <v>838</v>
      </c>
      <c r="C2942" t="s">
        <v>57</v>
      </c>
      <c r="D2942" t="s">
        <v>63</v>
      </c>
      <c r="E2942" t="s">
        <v>58</v>
      </c>
      <c r="F2942" t="s">
        <v>59</v>
      </c>
      <c r="G2942">
        <v>8801665</v>
      </c>
      <c r="H2942" t="s">
        <v>60</v>
      </c>
      <c r="I2942">
        <v>8801666</v>
      </c>
      <c r="J2942" t="s">
        <v>61</v>
      </c>
      <c r="K2942" t="s">
        <v>20</v>
      </c>
      <c r="L2942">
        <v>838</v>
      </c>
      <c r="M2942" t="s">
        <v>21</v>
      </c>
      <c r="N2942" t="s">
        <v>62</v>
      </c>
    </row>
    <row r="2943" spans="1:14" x14ac:dyDescent="0.2">
      <c r="A2943" t="s">
        <v>797</v>
      </c>
      <c r="B2943">
        <v>839</v>
      </c>
      <c r="C2943" t="s">
        <v>798</v>
      </c>
      <c r="D2943" t="s">
        <v>803</v>
      </c>
      <c r="E2943" t="s">
        <v>799</v>
      </c>
      <c r="F2943" t="s">
        <v>800</v>
      </c>
      <c r="G2943">
        <v>8801667</v>
      </c>
      <c r="H2943" t="s">
        <v>801</v>
      </c>
      <c r="I2943">
        <v>8801668</v>
      </c>
      <c r="J2943" t="s">
        <v>802</v>
      </c>
      <c r="K2943" t="s">
        <v>20</v>
      </c>
      <c r="L2943">
        <v>839</v>
      </c>
      <c r="M2943" t="s">
        <v>773</v>
      </c>
      <c r="N2943" t="s">
        <v>565</v>
      </c>
    </row>
    <row r="2944" spans="1:14" x14ac:dyDescent="0.2">
      <c r="A2944" t="s">
        <v>6636</v>
      </c>
      <c r="B2944">
        <v>84</v>
      </c>
      <c r="C2944" t="s">
        <v>6637</v>
      </c>
      <c r="D2944" t="s">
        <v>6642</v>
      </c>
      <c r="E2944" t="s">
        <v>6638</v>
      </c>
      <c r="F2944" t="s">
        <v>6639</v>
      </c>
      <c r="G2944">
        <v>8800163</v>
      </c>
      <c r="H2944" t="s">
        <v>6640</v>
      </c>
      <c r="I2944">
        <v>8800164</v>
      </c>
      <c r="J2944" t="s">
        <v>6641</v>
      </c>
      <c r="K2944" t="s">
        <v>20</v>
      </c>
      <c r="L2944">
        <v>84</v>
      </c>
      <c r="M2944" t="s">
        <v>6627</v>
      </c>
      <c r="N2944" t="s">
        <v>717</v>
      </c>
    </row>
    <row r="2945" spans="1:14" x14ac:dyDescent="0.2">
      <c r="A2945" t="s">
        <v>1662</v>
      </c>
      <c r="B2945">
        <v>841</v>
      </c>
      <c r="C2945" t="s">
        <v>1663</v>
      </c>
      <c r="D2945" t="s">
        <v>1668</v>
      </c>
      <c r="E2945" t="s">
        <v>1664</v>
      </c>
      <c r="F2945" t="s">
        <v>1665</v>
      </c>
      <c r="G2945">
        <v>8801671</v>
      </c>
      <c r="H2945" t="s">
        <v>1666</v>
      </c>
      <c r="I2945">
        <v>8801672</v>
      </c>
      <c r="J2945" t="s">
        <v>1667</v>
      </c>
      <c r="K2945" t="s">
        <v>20</v>
      </c>
      <c r="L2945">
        <v>841</v>
      </c>
      <c r="M2945" t="s">
        <v>1433</v>
      </c>
      <c r="N2945" t="s">
        <v>237</v>
      </c>
    </row>
    <row r="2946" spans="1:14" x14ac:dyDescent="0.2">
      <c r="A2946" t="str">
        <f>"ID."&amp;B2946</f>
        <v>ID.843</v>
      </c>
      <c r="B2946">
        <v>843</v>
      </c>
      <c r="C2946" t="s">
        <v>19839</v>
      </c>
      <c r="D2946" t="s">
        <v>19838</v>
      </c>
      <c r="E2946" t="s">
        <v>19840</v>
      </c>
      <c r="F2946" t="s">
        <v>19841</v>
      </c>
      <c r="G2946">
        <v>8801675</v>
      </c>
      <c r="H2946" t="s">
        <v>19842</v>
      </c>
      <c r="I2946">
        <v>8801676</v>
      </c>
      <c r="J2946" t="s">
        <v>19843</v>
      </c>
      <c r="L2946">
        <v>843</v>
      </c>
      <c r="M2946" t="s">
        <v>20414</v>
      </c>
      <c r="N2946" t="s">
        <v>525</v>
      </c>
    </row>
    <row r="2947" spans="1:14" x14ac:dyDescent="0.2">
      <c r="A2947" t="s">
        <v>1231</v>
      </c>
      <c r="B2947">
        <v>844</v>
      </c>
      <c r="C2947" t="s">
        <v>1232</v>
      </c>
      <c r="D2947" t="s">
        <v>1237</v>
      </c>
      <c r="E2947" t="s">
        <v>1233</v>
      </c>
      <c r="F2947" t="s">
        <v>1234</v>
      </c>
      <c r="G2947">
        <v>8801677</v>
      </c>
      <c r="H2947" t="s">
        <v>1235</v>
      </c>
      <c r="I2947">
        <v>8801678</v>
      </c>
      <c r="J2947" t="s">
        <v>1236</v>
      </c>
      <c r="K2947" t="s">
        <v>20</v>
      </c>
      <c r="L2947">
        <v>844</v>
      </c>
      <c r="M2947" t="s">
        <v>773</v>
      </c>
      <c r="N2947" t="s">
        <v>541</v>
      </c>
    </row>
    <row r="2948" spans="1:14" x14ac:dyDescent="0.2">
      <c r="A2948" t="s">
        <v>1106</v>
      </c>
      <c r="B2948">
        <v>845</v>
      </c>
      <c r="C2948" t="s">
        <v>1107</v>
      </c>
      <c r="D2948" t="s">
        <v>1112</v>
      </c>
      <c r="E2948" t="s">
        <v>1108</v>
      </c>
      <c r="F2948" t="s">
        <v>1109</v>
      </c>
      <c r="G2948">
        <v>8801679</v>
      </c>
      <c r="H2948" t="s">
        <v>1110</v>
      </c>
      <c r="I2948">
        <v>8801680</v>
      </c>
      <c r="J2948" t="s">
        <v>1111</v>
      </c>
      <c r="K2948" t="s">
        <v>20</v>
      </c>
      <c r="L2948">
        <v>845</v>
      </c>
      <c r="M2948" t="s">
        <v>773</v>
      </c>
      <c r="N2948" t="s">
        <v>749</v>
      </c>
    </row>
    <row r="2949" spans="1:14" x14ac:dyDescent="0.2">
      <c r="A2949" t="s">
        <v>767</v>
      </c>
      <c r="B2949">
        <v>846</v>
      </c>
      <c r="C2949" t="s">
        <v>768</v>
      </c>
      <c r="D2949" t="s">
        <v>775</v>
      </c>
      <c r="E2949" t="s">
        <v>769</v>
      </c>
      <c r="F2949" t="s">
        <v>770</v>
      </c>
      <c r="G2949">
        <v>8801681</v>
      </c>
      <c r="H2949" t="s">
        <v>771</v>
      </c>
      <c r="I2949">
        <v>8801682</v>
      </c>
      <c r="J2949" t="s">
        <v>772</v>
      </c>
      <c r="K2949" t="s">
        <v>20</v>
      </c>
      <c r="L2949">
        <v>846</v>
      </c>
      <c r="M2949" t="s">
        <v>773</v>
      </c>
      <c r="N2949" t="s">
        <v>774</v>
      </c>
    </row>
    <row r="2950" spans="1:14" x14ac:dyDescent="0.2">
      <c r="A2950" t="s">
        <v>1224</v>
      </c>
      <c r="B2950">
        <v>847</v>
      </c>
      <c r="C2950" t="s">
        <v>1225</v>
      </c>
      <c r="D2950" t="s">
        <v>1230</v>
      </c>
      <c r="E2950" t="s">
        <v>1226</v>
      </c>
      <c r="F2950" t="s">
        <v>1227</v>
      </c>
      <c r="G2950">
        <v>8801683</v>
      </c>
      <c r="H2950" t="s">
        <v>1228</v>
      </c>
      <c r="I2950">
        <v>8801684</v>
      </c>
      <c r="J2950" t="s">
        <v>1229</v>
      </c>
      <c r="K2950" t="s">
        <v>20</v>
      </c>
      <c r="L2950">
        <v>847</v>
      </c>
      <c r="M2950" t="s">
        <v>773</v>
      </c>
      <c r="N2950" t="s">
        <v>30</v>
      </c>
    </row>
    <row r="2951" spans="1:14" x14ac:dyDescent="0.2">
      <c r="A2951" t="s">
        <v>1245</v>
      </c>
      <c r="B2951">
        <v>848</v>
      </c>
      <c r="C2951" t="s">
        <v>1246</v>
      </c>
      <c r="D2951" t="s">
        <v>1251</v>
      </c>
      <c r="E2951" t="s">
        <v>1247</v>
      </c>
      <c r="F2951" t="s">
        <v>1248</v>
      </c>
      <c r="G2951">
        <v>8801685</v>
      </c>
      <c r="H2951" t="s">
        <v>1249</v>
      </c>
      <c r="I2951">
        <v>8801686</v>
      </c>
      <c r="J2951" t="s">
        <v>1250</v>
      </c>
      <c r="K2951" t="s">
        <v>20</v>
      </c>
      <c r="L2951">
        <v>848</v>
      </c>
      <c r="M2951" t="s">
        <v>773</v>
      </c>
      <c r="N2951" t="s">
        <v>350</v>
      </c>
    </row>
    <row r="2952" spans="1:14" x14ac:dyDescent="0.2">
      <c r="A2952" t="s">
        <v>607</v>
      </c>
      <c r="B2952">
        <v>850</v>
      </c>
      <c r="C2952" t="s">
        <v>608</v>
      </c>
      <c r="D2952" t="s">
        <v>614</v>
      </c>
      <c r="E2952" t="s">
        <v>609</v>
      </c>
      <c r="F2952" t="s">
        <v>610</v>
      </c>
      <c r="G2952">
        <v>8801689</v>
      </c>
      <c r="H2952" t="s">
        <v>611</v>
      </c>
      <c r="I2952">
        <v>8801690</v>
      </c>
      <c r="J2952" t="s">
        <v>612</v>
      </c>
      <c r="K2952" t="s">
        <v>20</v>
      </c>
      <c r="L2952">
        <v>850</v>
      </c>
      <c r="M2952" t="s">
        <v>21</v>
      </c>
      <c r="N2952" t="s">
        <v>613</v>
      </c>
    </row>
    <row r="2953" spans="1:14" x14ac:dyDescent="0.2">
      <c r="A2953" t="s">
        <v>103</v>
      </c>
      <c r="B2953">
        <v>851</v>
      </c>
      <c r="C2953" t="s">
        <v>104</v>
      </c>
      <c r="D2953" t="s">
        <v>110</v>
      </c>
      <c r="E2953" t="s">
        <v>105</v>
      </c>
      <c r="F2953" t="s">
        <v>106</v>
      </c>
      <c r="G2953">
        <v>8801691</v>
      </c>
      <c r="H2953" t="s">
        <v>107</v>
      </c>
      <c r="I2953">
        <v>8801692</v>
      </c>
      <c r="J2953" t="s">
        <v>108</v>
      </c>
      <c r="K2953" t="s">
        <v>20</v>
      </c>
      <c r="L2953">
        <v>851</v>
      </c>
      <c r="M2953" t="s">
        <v>21</v>
      </c>
      <c r="N2953" t="s">
        <v>109</v>
      </c>
    </row>
    <row r="2954" spans="1:14" x14ac:dyDescent="0.2">
      <c r="A2954" t="s">
        <v>279</v>
      </c>
      <c r="B2954">
        <v>852</v>
      </c>
      <c r="C2954" t="s">
        <v>280</v>
      </c>
      <c r="D2954" t="s">
        <v>286</v>
      </c>
      <c r="E2954" t="s">
        <v>281</v>
      </c>
      <c r="F2954" t="s">
        <v>282</v>
      </c>
      <c r="G2954">
        <v>8801693</v>
      </c>
      <c r="H2954" t="s">
        <v>283</v>
      </c>
      <c r="I2954">
        <v>8801694</v>
      </c>
      <c r="J2954" t="s">
        <v>284</v>
      </c>
      <c r="K2954" t="s">
        <v>20</v>
      </c>
      <c r="L2954">
        <v>852</v>
      </c>
      <c r="M2954" t="s">
        <v>21</v>
      </c>
      <c r="N2954" t="s">
        <v>285</v>
      </c>
    </row>
    <row r="2955" spans="1:14" x14ac:dyDescent="0.2">
      <c r="A2955" t="s">
        <v>776</v>
      </c>
      <c r="B2955">
        <v>853</v>
      </c>
      <c r="C2955" t="s">
        <v>777</v>
      </c>
      <c r="D2955" t="s">
        <v>782</v>
      </c>
      <c r="E2955" t="s">
        <v>778</v>
      </c>
      <c r="F2955" t="s">
        <v>779</v>
      </c>
      <c r="G2955">
        <v>8801695</v>
      </c>
      <c r="H2955" t="s">
        <v>780</v>
      </c>
      <c r="I2955">
        <v>8801696</v>
      </c>
      <c r="J2955" t="s">
        <v>781</v>
      </c>
      <c r="K2955" t="s">
        <v>20</v>
      </c>
      <c r="L2955">
        <v>853</v>
      </c>
      <c r="M2955" t="s">
        <v>773</v>
      </c>
      <c r="N2955" t="s">
        <v>117</v>
      </c>
    </row>
    <row r="2956" spans="1:14" x14ac:dyDescent="0.2">
      <c r="A2956" t="s">
        <v>511</v>
      </c>
      <c r="B2956">
        <v>854</v>
      </c>
      <c r="C2956" t="s">
        <v>512</v>
      </c>
      <c r="D2956" t="s">
        <v>518</v>
      </c>
      <c r="E2956" t="s">
        <v>513</v>
      </c>
      <c r="F2956" t="s">
        <v>514</v>
      </c>
      <c r="G2956">
        <v>8801697</v>
      </c>
      <c r="H2956" t="s">
        <v>515</v>
      </c>
      <c r="I2956">
        <v>8801698</v>
      </c>
      <c r="J2956" t="s">
        <v>516</v>
      </c>
      <c r="K2956" t="s">
        <v>20</v>
      </c>
      <c r="L2956">
        <v>854</v>
      </c>
      <c r="M2956" t="s">
        <v>21</v>
      </c>
      <c r="N2956" t="s">
        <v>517</v>
      </c>
    </row>
    <row r="2957" spans="1:14" x14ac:dyDescent="0.2">
      <c r="A2957" t="s">
        <v>1287</v>
      </c>
      <c r="B2957">
        <v>855</v>
      </c>
      <c r="C2957" t="s">
        <v>1288</v>
      </c>
      <c r="D2957" t="s">
        <v>1293</v>
      </c>
      <c r="E2957" t="s">
        <v>1289</v>
      </c>
      <c r="F2957" t="s">
        <v>1290</v>
      </c>
      <c r="G2957">
        <v>8801699</v>
      </c>
      <c r="H2957" t="s">
        <v>1291</v>
      </c>
      <c r="I2957">
        <v>8801700</v>
      </c>
      <c r="J2957" t="s">
        <v>1292</v>
      </c>
      <c r="K2957" t="s">
        <v>20</v>
      </c>
      <c r="L2957">
        <v>855</v>
      </c>
      <c r="M2957" t="s">
        <v>773</v>
      </c>
      <c r="N2957" t="s">
        <v>317</v>
      </c>
    </row>
    <row r="2958" spans="1:14" x14ac:dyDescent="0.2">
      <c r="A2958" t="s">
        <v>24</v>
      </c>
      <c r="B2958">
        <v>857</v>
      </c>
      <c r="C2958" t="s">
        <v>25</v>
      </c>
      <c r="D2958" t="s">
        <v>31</v>
      </c>
      <c r="E2958" t="s">
        <v>26</v>
      </c>
      <c r="F2958" t="s">
        <v>27</v>
      </c>
      <c r="G2958">
        <v>8801703</v>
      </c>
      <c r="H2958" t="s">
        <v>28</v>
      </c>
      <c r="I2958">
        <v>8801704</v>
      </c>
      <c r="J2958" t="s">
        <v>29</v>
      </c>
      <c r="K2958" t="s">
        <v>20</v>
      </c>
      <c r="L2958">
        <v>857</v>
      </c>
      <c r="M2958" t="s">
        <v>21</v>
      </c>
      <c r="N2958" t="s">
        <v>30</v>
      </c>
    </row>
    <row r="2959" spans="1:14" x14ac:dyDescent="0.2">
      <c r="A2959" t="s">
        <v>6893</v>
      </c>
      <c r="B2959">
        <v>86</v>
      </c>
      <c r="C2959" t="s">
        <v>6894</v>
      </c>
      <c r="D2959" t="s">
        <v>6899</v>
      </c>
      <c r="E2959" t="s">
        <v>6895</v>
      </c>
      <c r="F2959" t="s">
        <v>6896</v>
      </c>
      <c r="G2959">
        <v>8800167</v>
      </c>
      <c r="H2959" t="s">
        <v>6897</v>
      </c>
      <c r="I2959">
        <v>8800168</v>
      </c>
      <c r="J2959" t="s">
        <v>6898</v>
      </c>
      <c r="K2959" t="s">
        <v>20</v>
      </c>
      <c r="L2959">
        <v>86</v>
      </c>
      <c r="M2959" t="s">
        <v>6627</v>
      </c>
      <c r="N2959" t="s">
        <v>517</v>
      </c>
    </row>
    <row r="2960" spans="1:14" x14ac:dyDescent="0.2">
      <c r="A2960" t="s">
        <v>874</v>
      </c>
      <c r="B2960">
        <v>862</v>
      </c>
      <c r="C2960" t="s">
        <v>875</v>
      </c>
      <c r="D2960" t="s">
        <v>880</v>
      </c>
      <c r="E2960" t="s">
        <v>876</v>
      </c>
      <c r="F2960" t="s">
        <v>877</v>
      </c>
      <c r="G2960">
        <v>8801713</v>
      </c>
      <c r="H2960" t="s">
        <v>878</v>
      </c>
      <c r="I2960">
        <v>8801714</v>
      </c>
      <c r="J2960" t="s">
        <v>879</v>
      </c>
      <c r="K2960" t="s">
        <v>20</v>
      </c>
      <c r="L2960">
        <v>862</v>
      </c>
      <c r="M2960" t="s">
        <v>773</v>
      </c>
      <c r="N2960" t="s">
        <v>573</v>
      </c>
    </row>
    <row r="2961" spans="1:14" x14ac:dyDescent="0.2">
      <c r="A2961" t="s">
        <v>1427</v>
      </c>
      <c r="B2961">
        <v>863</v>
      </c>
      <c r="C2961" t="s">
        <v>1428</v>
      </c>
      <c r="D2961" t="s">
        <v>1434</v>
      </c>
      <c r="E2961" t="s">
        <v>1429</v>
      </c>
      <c r="F2961" t="s">
        <v>1430</v>
      </c>
      <c r="G2961">
        <v>8801715</v>
      </c>
      <c r="H2961" t="s">
        <v>1431</v>
      </c>
      <c r="I2961">
        <v>8801716</v>
      </c>
      <c r="J2961" t="s">
        <v>1432</v>
      </c>
      <c r="K2961" t="s">
        <v>20</v>
      </c>
      <c r="L2961">
        <v>863</v>
      </c>
      <c r="M2961" t="s">
        <v>1433</v>
      </c>
      <c r="N2961" t="s">
        <v>493</v>
      </c>
    </row>
    <row r="2962" spans="1:14" x14ac:dyDescent="0.2">
      <c r="A2962" t="s">
        <v>400</v>
      </c>
      <c r="B2962">
        <v>864</v>
      </c>
      <c r="C2962" t="s">
        <v>401</v>
      </c>
      <c r="D2962" t="s">
        <v>407</v>
      </c>
      <c r="E2962" t="s">
        <v>402</v>
      </c>
      <c r="F2962" t="s">
        <v>403</v>
      </c>
      <c r="G2962">
        <v>8801717</v>
      </c>
      <c r="H2962" t="s">
        <v>404</v>
      </c>
      <c r="I2962">
        <v>8801718</v>
      </c>
      <c r="J2962" t="s">
        <v>405</v>
      </c>
      <c r="K2962" t="s">
        <v>20</v>
      </c>
      <c r="L2962">
        <v>864</v>
      </c>
      <c r="M2962" t="s">
        <v>21</v>
      </c>
      <c r="N2962" t="s">
        <v>406</v>
      </c>
    </row>
    <row r="2963" spans="1:14" x14ac:dyDescent="0.2">
      <c r="A2963" t="s">
        <v>1169</v>
      </c>
      <c r="B2963">
        <v>866</v>
      </c>
      <c r="C2963" t="s">
        <v>1170</v>
      </c>
      <c r="D2963" t="s">
        <v>1175</v>
      </c>
      <c r="E2963" t="s">
        <v>1171</v>
      </c>
      <c r="F2963" t="s">
        <v>1172</v>
      </c>
      <c r="G2963">
        <v>8801721</v>
      </c>
      <c r="H2963" t="s">
        <v>1173</v>
      </c>
      <c r="I2963">
        <v>8801722</v>
      </c>
      <c r="J2963" t="s">
        <v>1174</v>
      </c>
      <c r="K2963" t="s">
        <v>20</v>
      </c>
      <c r="L2963">
        <v>866</v>
      </c>
      <c r="M2963" t="s">
        <v>773</v>
      </c>
      <c r="N2963" t="s">
        <v>245</v>
      </c>
    </row>
    <row r="2964" spans="1:14" x14ac:dyDescent="0.2">
      <c r="A2964" t="s">
        <v>7088</v>
      </c>
      <c r="B2964">
        <v>87</v>
      </c>
      <c r="C2964" t="s">
        <v>7089</v>
      </c>
      <c r="D2964" t="s">
        <v>7094</v>
      </c>
      <c r="E2964" t="s">
        <v>7090</v>
      </c>
      <c r="F2964" t="s">
        <v>7091</v>
      </c>
      <c r="G2964">
        <v>8800169</v>
      </c>
      <c r="H2964" t="s">
        <v>7092</v>
      </c>
      <c r="I2964">
        <v>8800170</v>
      </c>
      <c r="J2964" t="s">
        <v>7093</v>
      </c>
      <c r="K2964" t="s">
        <v>20</v>
      </c>
      <c r="L2964">
        <v>87</v>
      </c>
      <c r="M2964" t="s">
        <v>6627</v>
      </c>
      <c r="N2964" t="s">
        <v>406</v>
      </c>
    </row>
    <row r="2965" spans="1:14" x14ac:dyDescent="0.2">
      <c r="A2965" t="s">
        <v>1357</v>
      </c>
      <c r="B2965">
        <v>870</v>
      </c>
      <c r="C2965" t="s">
        <v>1358</v>
      </c>
      <c r="D2965" t="s">
        <v>1363</v>
      </c>
      <c r="E2965" t="s">
        <v>1359</v>
      </c>
      <c r="F2965" t="s">
        <v>1360</v>
      </c>
      <c r="G2965">
        <v>8801729</v>
      </c>
      <c r="H2965" t="s">
        <v>1361</v>
      </c>
      <c r="I2965">
        <v>8801730</v>
      </c>
      <c r="J2965" t="s">
        <v>1362</v>
      </c>
      <c r="K2965" t="s">
        <v>20</v>
      </c>
      <c r="L2965">
        <v>870</v>
      </c>
      <c r="M2965" t="s">
        <v>773</v>
      </c>
      <c r="N2965" t="s">
        <v>709</v>
      </c>
    </row>
    <row r="2966" spans="1:14" x14ac:dyDescent="0.2">
      <c r="A2966" t="s">
        <v>1505</v>
      </c>
      <c r="B2966">
        <v>871</v>
      </c>
      <c r="C2966" t="s">
        <v>1506</v>
      </c>
      <c r="D2966" t="s">
        <v>1511</v>
      </c>
      <c r="E2966" t="s">
        <v>1507</v>
      </c>
      <c r="F2966" t="s">
        <v>1508</v>
      </c>
      <c r="G2966">
        <v>8801731</v>
      </c>
      <c r="H2966" t="s">
        <v>1509</v>
      </c>
      <c r="I2966">
        <v>8801732</v>
      </c>
      <c r="J2966" t="s">
        <v>1510</v>
      </c>
      <c r="K2966" t="s">
        <v>20</v>
      </c>
      <c r="L2966">
        <v>871</v>
      </c>
      <c r="M2966" t="s">
        <v>1433</v>
      </c>
      <c r="N2966" t="s">
        <v>613</v>
      </c>
    </row>
    <row r="2967" spans="1:14" x14ac:dyDescent="0.2">
      <c r="A2967" t="s">
        <v>727</v>
      </c>
      <c r="B2967">
        <v>872</v>
      </c>
      <c r="C2967" t="s">
        <v>728</v>
      </c>
      <c r="D2967" t="s">
        <v>734</v>
      </c>
      <c r="E2967" t="s">
        <v>729</v>
      </c>
      <c r="F2967" t="s">
        <v>730</v>
      </c>
      <c r="G2967">
        <v>8801733</v>
      </c>
      <c r="H2967" t="s">
        <v>731</v>
      </c>
      <c r="I2967">
        <v>8801734</v>
      </c>
      <c r="J2967" t="s">
        <v>732</v>
      </c>
      <c r="K2967" t="s">
        <v>20</v>
      </c>
      <c r="L2967">
        <v>872</v>
      </c>
      <c r="M2967" t="s">
        <v>21</v>
      </c>
      <c r="N2967" t="s">
        <v>733</v>
      </c>
    </row>
    <row r="2968" spans="1:14" x14ac:dyDescent="0.2">
      <c r="A2968" t="s">
        <v>743</v>
      </c>
      <c r="B2968">
        <v>873</v>
      </c>
      <c r="C2968" t="s">
        <v>744</v>
      </c>
      <c r="D2968" t="s">
        <v>750</v>
      </c>
      <c r="E2968" t="s">
        <v>745</v>
      </c>
      <c r="F2968" t="s">
        <v>746</v>
      </c>
      <c r="G2968">
        <v>8801735</v>
      </c>
      <c r="H2968" t="s">
        <v>747</v>
      </c>
      <c r="I2968">
        <v>8801736</v>
      </c>
      <c r="J2968" t="s">
        <v>748</v>
      </c>
      <c r="K2968" t="s">
        <v>20</v>
      </c>
      <c r="L2968">
        <v>873</v>
      </c>
      <c r="M2968" t="s">
        <v>21</v>
      </c>
      <c r="N2968" t="s">
        <v>749</v>
      </c>
    </row>
    <row r="2969" spans="1:14" x14ac:dyDescent="0.2">
      <c r="A2969" t="s">
        <v>591</v>
      </c>
      <c r="B2969">
        <v>876</v>
      </c>
      <c r="C2969" t="s">
        <v>592</v>
      </c>
      <c r="D2969" t="s">
        <v>598</v>
      </c>
      <c r="E2969" t="s">
        <v>593</v>
      </c>
      <c r="F2969" t="s">
        <v>594</v>
      </c>
      <c r="G2969">
        <v>8801741</v>
      </c>
      <c r="H2969" t="s">
        <v>595</v>
      </c>
      <c r="I2969">
        <v>8801742</v>
      </c>
      <c r="J2969" t="s">
        <v>596</v>
      </c>
      <c r="K2969" t="s">
        <v>20</v>
      </c>
      <c r="L2969">
        <v>876</v>
      </c>
      <c r="M2969" t="s">
        <v>21</v>
      </c>
      <c r="N2969" t="s">
        <v>597</v>
      </c>
    </row>
    <row r="2970" spans="1:14" x14ac:dyDescent="0.2">
      <c r="A2970" t="s">
        <v>159</v>
      </c>
      <c r="B2970">
        <v>877</v>
      </c>
      <c r="C2970" t="s">
        <v>160</v>
      </c>
      <c r="D2970" t="s">
        <v>166</v>
      </c>
      <c r="E2970" t="s">
        <v>161</v>
      </c>
      <c r="F2970" t="s">
        <v>162</v>
      </c>
      <c r="G2970">
        <v>8804063</v>
      </c>
      <c r="H2970" t="s">
        <v>163</v>
      </c>
      <c r="I2970">
        <v>8804073</v>
      </c>
      <c r="J2970" t="s">
        <v>164</v>
      </c>
      <c r="K2970" t="s">
        <v>20</v>
      </c>
      <c r="L2970">
        <v>877</v>
      </c>
      <c r="M2970" t="s">
        <v>21</v>
      </c>
      <c r="N2970" t="s">
        <v>165</v>
      </c>
    </row>
    <row r="2971" spans="1:14" x14ac:dyDescent="0.2">
      <c r="A2971" t="str">
        <f>"ID."&amp;B2971</f>
        <v>ID.878</v>
      </c>
      <c r="B2971">
        <v>878</v>
      </c>
      <c r="C2971" t="s">
        <v>17731</v>
      </c>
      <c r="D2971" t="s">
        <v>17730</v>
      </c>
      <c r="E2971" t="s">
        <v>17732</v>
      </c>
      <c r="F2971" t="s">
        <v>17733</v>
      </c>
      <c r="G2971">
        <v>8804064</v>
      </c>
      <c r="H2971" t="s">
        <v>17734</v>
      </c>
      <c r="I2971">
        <v>8804074</v>
      </c>
      <c r="J2971" t="s">
        <v>17735</v>
      </c>
      <c r="L2971">
        <v>878</v>
      </c>
      <c r="M2971" t="s">
        <v>20409</v>
      </c>
      <c r="N2971" s="2" t="s">
        <v>62</v>
      </c>
    </row>
    <row r="2972" spans="1:14" x14ac:dyDescent="0.2">
      <c r="A2972" t="s">
        <v>287</v>
      </c>
      <c r="B2972">
        <v>879</v>
      </c>
      <c r="C2972" t="s">
        <v>288</v>
      </c>
      <c r="D2972" t="s">
        <v>294</v>
      </c>
      <c r="E2972" t="s">
        <v>289</v>
      </c>
      <c r="F2972" t="s">
        <v>290</v>
      </c>
      <c r="G2972">
        <v>8804065</v>
      </c>
      <c r="H2972" t="s">
        <v>291</v>
      </c>
      <c r="I2972">
        <v>8804075</v>
      </c>
      <c r="J2972" t="s">
        <v>292</v>
      </c>
      <c r="K2972" t="s">
        <v>20</v>
      </c>
      <c r="L2972">
        <v>879</v>
      </c>
      <c r="M2972" t="s">
        <v>21</v>
      </c>
      <c r="N2972" t="s">
        <v>293</v>
      </c>
    </row>
    <row r="2973" spans="1:14" x14ac:dyDescent="0.2">
      <c r="A2973" t="s">
        <v>551</v>
      </c>
      <c r="B2973">
        <v>880</v>
      </c>
      <c r="C2973" t="s">
        <v>552</v>
      </c>
      <c r="D2973" t="s">
        <v>558</v>
      </c>
      <c r="E2973" t="s">
        <v>553</v>
      </c>
      <c r="F2973" t="s">
        <v>554</v>
      </c>
      <c r="G2973">
        <v>8804066</v>
      </c>
      <c r="H2973" t="s">
        <v>555</v>
      </c>
      <c r="I2973">
        <v>8804076</v>
      </c>
      <c r="J2973" t="s">
        <v>556</v>
      </c>
      <c r="K2973" t="s">
        <v>20</v>
      </c>
      <c r="L2973">
        <v>880</v>
      </c>
      <c r="M2973" t="s">
        <v>21</v>
      </c>
      <c r="N2973" t="s">
        <v>557</v>
      </c>
    </row>
    <row r="2974" spans="1:14" x14ac:dyDescent="0.2">
      <c r="A2974" t="s">
        <v>937</v>
      </c>
      <c r="B2974">
        <v>881</v>
      </c>
      <c r="C2974" t="s">
        <v>938</v>
      </c>
      <c r="D2974" t="s">
        <v>943</v>
      </c>
      <c r="E2974" t="s">
        <v>939</v>
      </c>
      <c r="F2974" t="s">
        <v>940</v>
      </c>
      <c r="G2974">
        <v>8804067</v>
      </c>
      <c r="H2974" t="s">
        <v>941</v>
      </c>
      <c r="I2974">
        <v>8804077</v>
      </c>
      <c r="J2974" t="s">
        <v>942</v>
      </c>
      <c r="K2974" t="s">
        <v>20</v>
      </c>
      <c r="L2974">
        <v>881</v>
      </c>
      <c r="M2974" t="s">
        <v>773</v>
      </c>
      <c r="N2974" t="s">
        <v>213</v>
      </c>
    </row>
    <row r="2975" spans="1:14" x14ac:dyDescent="0.2">
      <c r="A2975" t="str">
        <f>"ID."&amp;B2975</f>
        <v>ID.882</v>
      </c>
      <c r="B2975">
        <v>882</v>
      </c>
      <c r="C2975" t="s">
        <v>18745</v>
      </c>
      <c r="D2975" t="s">
        <v>18744</v>
      </c>
      <c r="E2975" t="s">
        <v>18746</v>
      </c>
      <c r="F2975" t="s">
        <v>18747</v>
      </c>
      <c r="G2975">
        <v>8804068</v>
      </c>
      <c r="H2975" t="s">
        <v>18748</v>
      </c>
      <c r="I2975">
        <v>8804078</v>
      </c>
      <c r="J2975" t="s">
        <v>18749</v>
      </c>
      <c r="L2975">
        <v>882</v>
      </c>
      <c r="M2975" t="s">
        <v>20411</v>
      </c>
      <c r="N2975" s="2" t="s">
        <v>285</v>
      </c>
    </row>
    <row r="2976" spans="1:14" x14ac:dyDescent="0.2">
      <c r="A2976" t="str">
        <f>"ID."&amp;B2976</f>
        <v>ID.883</v>
      </c>
      <c r="B2976">
        <v>883</v>
      </c>
      <c r="C2976" t="s">
        <v>16112</v>
      </c>
      <c r="D2976" t="s">
        <v>16111</v>
      </c>
      <c r="E2976" t="s">
        <v>16113</v>
      </c>
      <c r="F2976" t="s">
        <v>16114</v>
      </c>
      <c r="G2976">
        <v>8804069</v>
      </c>
      <c r="H2976" t="s">
        <v>16115</v>
      </c>
      <c r="I2976">
        <v>8804079</v>
      </c>
      <c r="J2976" t="s">
        <v>16116</v>
      </c>
      <c r="L2976">
        <v>883</v>
      </c>
      <c r="M2976" t="s">
        <v>20406</v>
      </c>
      <c r="N2976" s="2" t="s">
        <v>669</v>
      </c>
    </row>
    <row r="2977" spans="1:14" x14ac:dyDescent="0.2">
      <c r="A2977" t="s">
        <v>11584</v>
      </c>
      <c r="B2977">
        <v>884</v>
      </c>
      <c r="C2977" t="s">
        <v>11585</v>
      </c>
      <c r="D2977" t="s">
        <v>11590</v>
      </c>
      <c r="E2977" t="s">
        <v>11586</v>
      </c>
      <c r="F2977" t="s">
        <v>11587</v>
      </c>
      <c r="G2977">
        <v>8804070</v>
      </c>
      <c r="H2977" t="s">
        <v>11588</v>
      </c>
      <c r="I2977">
        <v>8804080</v>
      </c>
      <c r="J2977" t="s">
        <v>11589</v>
      </c>
      <c r="K2977" t="s">
        <v>20</v>
      </c>
      <c r="L2977">
        <v>884</v>
      </c>
      <c r="M2977" t="s">
        <v>11113</v>
      </c>
      <c r="N2977" t="s">
        <v>38</v>
      </c>
    </row>
    <row r="2978" spans="1:14" x14ac:dyDescent="0.2">
      <c r="A2978" t="str">
        <f>"ID."&amp;B2978</f>
        <v>ID.885</v>
      </c>
      <c r="B2978">
        <v>885</v>
      </c>
      <c r="C2978" t="s">
        <v>17227</v>
      </c>
      <c r="D2978" t="s">
        <v>17226</v>
      </c>
      <c r="E2978" t="s">
        <v>17228</v>
      </c>
      <c r="F2978" t="s">
        <v>17229</v>
      </c>
      <c r="G2978">
        <v>8804071</v>
      </c>
      <c r="H2978" t="s">
        <v>17230</v>
      </c>
      <c r="I2978">
        <v>8804081</v>
      </c>
      <c r="J2978" t="s">
        <v>17231</v>
      </c>
      <c r="L2978">
        <v>885</v>
      </c>
      <c r="M2978" t="s">
        <v>20408</v>
      </c>
      <c r="N2978" s="2" t="s">
        <v>398</v>
      </c>
    </row>
    <row r="2979" spans="1:14" x14ac:dyDescent="0.2">
      <c r="A2979" t="s">
        <v>1710</v>
      </c>
      <c r="B2979">
        <v>887</v>
      </c>
      <c r="C2979" t="s">
        <v>1711</v>
      </c>
      <c r="D2979" t="s">
        <v>1716</v>
      </c>
      <c r="E2979" t="s">
        <v>1712</v>
      </c>
      <c r="F2979" t="s">
        <v>1713</v>
      </c>
      <c r="G2979">
        <v>8804072</v>
      </c>
      <c r="H2979" t="s">
        <v>1714</v>
      </c>
      <c r="I2979">
        <v>8804082</v>
      </c>
      <c r="J2979" t="s">
        <v>1715</v>
      </c>
      <c r="K2979" t="s">
        <v>20</v>
      </c>
      <c r="L2979">
        <v>887</v>
      </c>
      <c r="M2979" t="s">
        <v>1433</v>
      </c>
      <c r="N2979" t="s">
        <v>157</v>
      </c>
    </row>
    <row r="2980" spans="1:14" x14ac:dyDescent="0.2">
      <c r="A2980" t="str">
        <f>"ID."&amp;B2980</f>
        <v>ID.892</v>
      </c>
      <c r="B2980">
        <v>892</v>
      </c>
      <c r="C2980" t="s">
        <v>16213</v>
      </c>
      <c r="D2980" t="s">
        <v>16212</v>
      </c>
      <c r="E2980" t="s">
        <v>16214</v>
      </c>
      <c r="F2980" t="s">
        <v>16215</v>
      </c>
      <c r="G2980">
        <v>8806897</v>
      </c>
      <c r="H2980" t="s">
        <v>16216</v>
      </c>
      <c r="I2980">
        <v>8807173</v>
      </c>
      <c r="J2980" t="s">
        <v>16217</v>
      </c>
      <c r="L2980">
        <v>892</v>
      </c>
      <c r="M2980" t="s">
        <v>20406</v>
      </c>
      <c r="N2980" s="2" t="s">
        <v>509</v>
      </c>
    </row>
    <row r="2981" spans="1:14" x14ac:dyDescent="0.2">
      <c r="A2981" t="str">
        <f>"ID."&amp;B2981</f>
        <v>ID.894</v>
      </c>
      <c r="B2981">
        <v>894</v>
      </c>
      <c r="C2981" t="s">
        <v>16575</v>
      </c>
      <c r="D2981" t="s">
        <v>16574</v>
      </c>
      <c r="E2981" t="s">
        <v>16576</v>
      </c>
      <c r="F2981" t="s">
        <v>16577</v>
      </c>
      <c r="G2981">
        <v>8806899</v>
      </c>
      <c r="H2981" t="s">
        <v>16578</v>
      </c>
      <c r="I2981">
        <v>8807175</v>
      </c>
      <c r="J2981" t="s">
        <v>16579</v>
      </c>
      <c r="L2981">
        <v>894</v>
      </c>
      <c r="M2981" t="s">
        <v>20407</v>
      </c>
      <c r="N2981" t="s">
        <v>333</v>
      </c>
    </row>
    <row r="2982" spans="1:14" x14ac:dyDescent="0.2">
      <c r="A2982" t="str">
        <f>"ID."&amp;B2982</f>
        <v>ID.895</v>
      </c>
      <c r="B2982">
        <v>895</v>
      </c>
      <c r="C2982" t="s">
        <v>19030</v>
      </c>
      <c r="D2982" t="s">
        <v>19029</v>
      </c>
      <c r="E2982" t="s">
        <v>19031</v>
      </c>
      <c r="F2982" t="s">
        <v>19032</v>
      </c>
      <c r="G2982">
        <v>8806900</v>
      </c>
      <c r="H2982" t="s">
        <v>19033</v>
      </c>
      <c r="I2982">
        <v>8807176</v>
      </c>
      <c r="J2982" t="s">
        <v>19034</v>
      </c>
      <c r="L2982">
        <v>895</v>
      </c>
      <c r="M2982" t="s">
        <v>20412</v>
      </c>
      <c r="N2982" t="s">
        <v>645</v>
      </c>
    </row>
    <row r="2983" spans="1:14" x14ac:dyDescent="0.2">
      <c r="A2983" t="s">
        <v>11271</v>
      </c>
      <c r="B2983">
        <v>896</v>
      </c>
      <c r="C2983" t="s">
        <v>11272</v>
      </c>
      <c r="D2983" t="s">
        <v>11277</v>
      </c>
      <c r="E2983" t="s">
        <v>11273</v>
      </c>
      <c r="F2983" t="s">
        <v>11274</v>
      </c>
      <c r="G2983">
        <v>8806901</v>
      </c>
      <c r="H2983" t="s">
        <v>11275</v>
      </c>
      <c r="I2983">
        <v>8807177</v>
      </c>
      <c r="J2983" t="s">
        <v>11276</v>
      </c>
      <c r="K2983" t="s">
        <v>20</v>
      </c>
      <c r="L2983">
        <v>896</v>
      </c>
      <c r="M2983" t="s">
        <v>11113</v>
      </c>
      <c r="N2983" t="s">
        <v>157</v>
      </c>
    </row>
    <row r="2984" spans="1:14" x14ac:dyDescent="0.2">
      <c r="A2984" t="str">
        <f>"ID."&amp;B2984</f>
        <v>ID.897</v>
      </c>
      <c r="B2984">
        <v>897</v>
      </c>
      <c r="C2984" t="s">
        <v>19036</v>
      </c>
      <c r="D2984" t="s">
        <v>19035</v>
      </c>
      <c r="E2984" t="s">
        <v>19037</v>
      </c>
      <c r="F2984" t="s">
        <v>19038</v>
      </c>
      <c r="G2984">
        <v>8806902</v>
      </c>
      <c r="H2984" t="s">
        <v>19039</v>
      </c>
      <c r="I2984">
        <v>8807178</v>
      </c>
      <c r="J2984" t="s">
        <v>19040</v>
      </c>
      <c r="L2984">
        <v>897</v>
      </c>
      <c r="M2984" t="s">
        <v>20412</v>
      </c>
      <c r="N2984" t="s">
        <v>173</v>
      </c>
    </row>
    <row r="2985" spans="1:14" x14ac:dyDescent="0.2">
      <c r="A2985" t="str">
        <f>"ID."&amp;B2985</f>
        <v>ID.898</v>
      </c>
      <c r="B2985">
        <v>898</v>
      </c>
      <c r="C2985" t="s">
        <v>18995</v>
      </c>
      <c r="D2985" t="s">
        <v>18994</v>
      </c>
      <c r="E2985" t="s">
        <v>18996</v>
      </c>
      <c r="F2985" t="s">
        <v>18997</v>
      </c>
      <c r="G2985">
        <v>8806903</v>
      </c>
      <c r="H2985" t="s">
        <v>18998</v>
      </c>
      <c r="I2985">
        <v>8807179</v>
      </c>
      <c r="J2985" t="s">
        <v>18999</v>
      </c>
      <c r="L2985">
        <v>898</v>
      </c>
      <c r="M2985" t="s">
        <v>20412</v>
      </c>
      <c r="N2985" t="s">
        <v>253</v>
      </c>
    </row>
    <row r="2986" spans="1:14" x14ac:dyDescent="0.2">
      <c r="A2986" t="s">
        <v>7371</v>
      </c>
      <c r="B2986">
        <v>899</v>
      </c>
      <c r="C2986" t="s">
        <v>7372</v>
      </c>
      <c r="D2986" t="s">
        <v>7376</v>
      </c>
      <c r="F2986" t="s">
        <v>7373</v>
      </c>
      <c r="G2986">
        <v>8806904</v>
      </c>
      <c r="H2986" t="s">
        <v>7374</v>
      </c>
      <c r="I2986">
        <v>8807180</v>
      </c>
      <c r="J2986" t="s">
        <v>7375</v>
      </c>
      <c r="K2986" t="s">
        <v>20</v>
      </c>
      <c r="L2986">
        <v>899</v>
      </c>
      <c r="M2986" t="s">
        <v>7279</v>
      </c>
      <c r="N2986" t="s">
        <v>293</v>
      </c>
    </row>
    <row r="2987" spans="1:14" x14ac:dyDescent="0.2">
      <c r="A2987" t="s">
        <v>7586</v>
      </c>
      <c r="B2987">
        <v>9</v>
      </c>
      <c r="C2987" t="s">
        <v>7587</v>
      </c>
      <c r="D2987" t="s">
        <v>7592</v>
      </c>
      <c r="E2987" t="s">
        <v>7588</v>
      </c>
      <c r="F2987" t="s">
        <v>7589</v>
      </c>
      <c r="G2987">
        <v>8800017</v>
      </c>
      <c r="H2987" t="s">
        <v>7590</v>
      </c>
      <c r="I2987">
        <v>8800018</v>
      </c>
      <c r="J2987" t="s">
        <v>7591</v>
      </c>
      <c r="K2987" t="s">
        <v>20</v>
      </c>
      <c r="L2987">
        <v>9</v>
      </c>
      <c r="M2987" t="s">
        <v>7279</v>
      </c>
      <c r="N2987" t="s">
        <v>350</v>
      </c>
    </row>
    <row r="2988" spans="1:14" x14ac:dyDescent="0.2">
      <c r="A2988" t="str">
        <f>"ID."&amp;B2988</f>
        <v>ID.903</v>
      </c>
      <c r="B2988">
        <v>903</v>
      </c>
      <c r="C2988" t="s">
        <v>19042</v>
      </c>
      <c r="D2988" t="s">
        <v>19041</v>
      </c>
      <c r="E2988" t="s">
        <v>19043</v>
      </c>
      <c r="F2988" t="s">
        <v>19044</v>
      </c>
      <c r="G2988">
        <v>8806908</v>
      </c>
      <c r="H2988" t="s">
        <v>19045</v>
      </c>
      <c r="I2988">
        <v>8807184</v>
      </c>
      <c r="J2988" t="s">
        <v>19046</v>
      </c>
      <c r="L2988">
        <v>903</v>
      </c>
      <c r="M2988" t="s">
        <v>20412</v>
      </c>
      <c r="N2988" t="s">
        <v>333</v>
      </c>
    </row>
    <row r="2989" spans="1:14" x14ac:dyDescent="0.2">
      <c r="A2989" t="s">
        <v>13343</v>
      </c>
      <c r="B2989">
        <v>905</v>
      </c>
      <c r="C2989" t="s">
        <v>13344</v>
      </c>
      <c r="D2989" t="s">
        <v>13349</v>
      </c>
      <c r="E2989" t="s">
        <v>13345</v>
      </c>
      <c r="F2989" t="s">
        <v>13346</v>
      </c>
      <c r="G2989">
        <v>8806910</v>
      </c>
      <c r="H2989" t="s">
        <v>13347</v>
      </c>
      <c r="I2989">
        <v>8807186</v>
      </c>
      <c r="J2989" t="s">
        <v>13348</v>
      </c>
      <c r="K2989" t="s">
        <v>20</v>
      </c>
      <c r="L2989">
        <v>905</v>
      </c>
      <c r="M2989" t="s">
        <v>13010</v>
      </c>
      <c r="N2989" t="s">
        <v>541</v>
      </c>
    </row>
    <row r="2990" spans="1:14" x14ac:dyDescent="0.2">
      <c r="A2990" t="s">
        <v>13230</v>
      </c>
      <c r="B2990">
        <v>909</v>
      </c>
      <c r="C2990" t="s">
        <v>13231</v>
      </c>
      <c r="D2990" t="s">
        <v>13236</v>
      </c>
      <c r="E2990" t="s">
        <v>13232</v>
      </c>
      <c r="F2990" t="s">
        <v>13233</v>
      </c>
      <c r="G2990">
        <v>8806914</v>
      </c>
      <c r="H2990" t="s">
        <v>13234</v>
      </c>
      <c r="I2990">
        <v>8807190</v>
      </c>
      <c r="J2990" t="s">
        <v>13235</v>
      </c>
      <c r="K2990" t="s">
        <v>20</v>
      </c>
      <c r="L2990">
        <v>909</v>
      </c>
      <c r="M2990" t="s">
        <v>13010</v>
      </c>
      <c r="N2990" t="s">
        <v>22</v>
      </c>
    </row>
    <row r="2991" spans="1:14" x14ac:dyDescent="0.2">
      <c r="A2991" t="s">
        <v>7067</v>
      </c>
      <c r="B2991">
        <v>91</v>
      </c>
      <c r="C2991" t="s">
        <v>7068</v>
      </c>
      <c r="D2991" t="s">
        <v>7073</v>
      </c>
      <c r="E2991" t="s">
        <v>7069</v>
      </c>
      <c r="F2991" t="s">
        <v>7070</v>
      </c>
      <c r="G2991">
        <v>8800177</v>
      </c>
      <c r="H2991" t="s">
        <v>7071</v>
      </c>
      <c r="I2991">
        <v>8800178</v>
      </c>
      <c r="J2991" t="s">
        <v>7072</v>
      </c>
      <c r="K2991" t="s">
        <v>349</v>
      </c>
      <c r="L2991">
        <v>91</v>
      </c>
      <c r="M2991" t="s">
        <v>6627</v>
      </c>
      <c r="N2991" t="s">
        <v>78</v>
      </c>
    </row>
    <row r="2992" spans="1:14" x14ac:dyDescent="0.2">
      <c r="A2992" t="s">
        <v>1837</v>
      </c>
      <c r="B2992">
        <v>910</v>
      </c>
      <c r="C2992" t="s">
        <v>1838</v>
      </c>
      <c r="D2992" t="s">
        <v>1843</v>
      </c>
      <c r="E2992" t="s">
        <v>1839</v>
      </c>
      <c r="F2992" t="s">
        <v>1840</v>
      </c>
      <c r="G2992">
        <v>8806915</v>
      </c>
      <c r="H2992" t="s">
        <v>1841</v>
      </c>
      <c r="I2992">
        <v>8807191</v>
      </c>
      <c r="J2992" t="s">
        <v>1842</v>
      </c>
      <c r="K2992" t="s">
        <v>20</v>
      </c>
      <c r="L2992">
        <v>910</v>
      </c>
      <c r="M2992" t="s">
        <v>1433</v>
      </c>
      <c r="N2992" t="s">
        <v>398</v>
      </c>
    </row>
    <row r="2993" spans="1:14" x14ac:dyDescent="0.2">
      <c r="A2993" t="s">
        <v>13278</v>
      </c>
      <c r="B2993">
        <v>912</v>
      </c>
      <c r="C2993" t="s">
        <v>13279</v>
      </c>
      <c r="D2993" t="s">
        <v>13284</v>
      </c>
      <c r="E2993" t="s">
        <v>13280</v>
      </c>
      <c r="F2993" t="s">
        <v>13281</v>
      </c>
      <c r="G2993">
        <v>8806917</v>
      </c>
      <c r="H2993" t="s">
        <v>13282</v>
      </c>
      <c r="I2993">
        <v>8807193</v>
      </c>
      <c r="J2993" t="s">
        <v>13283</v>
      </c>
      <c r="K2993" t="s">
        <v>20</v>
      </c>
      <c r="L2993">
        <v>912</v>
      </c>
      <c r="M2993" t="s">
        <v>13010</v>
      </c>
      <c r="N2993" t="s">
        <v>229</v>
      </c>
    </row>
    <row r="2994" spans="1:14" x14ac:dyDescent="0.2">
      <c r="A2994" t="str">
        <f>"ID."&amp;B2994</f>
        <v>ID.914</v>
      </c>
      <c r="B2994">
        <v>914</v>
      </c>
      <c r="C2994" t="s">
        <v>19048</v>
      </c>
      <c r="D2994" t="s">
        <v>19047</v>
      </c>
      <c r="E2994" t="s">
        <v>19049</v>
      </c>
      <c r="F2994" t="s">
        <v>19050</v>
      </c>
      <c r="G2994">
        <v>8806919</v>
      </c>
      <c r="H2994" t="s">
        <v>19051</v>
      </c>
      <c r="I2994">
        <v>8807195</v>
      </c>
      <c r="J2994" t="s">
        <v>19052</v>
      </c>
      <c r="L2994">
        <v>914</v>
      </c>
      <c r="M2994" t="s">
        <v>20412</v>
      </c>
      <c r="N2994" t="s">
        <v>366</v>
      </c>
    </row>
    <row r="2995" spans="1:14" x14ac:dyDescent="0.2">
      <c r="A2995" t="str">
        <f>"ID."&amp;B2995</f>
        <v>ID.917</v>
      </c>
      <c r="B2995">
        <v>917</v>
      </c>
      <c r="C2995" t="s">
        <v>19054</v>
      </c>
      <c r="D2995" t="s">
        <v>19053</v>
      </c>
      <c r="E2995" t="s">
        <v>19055</v>
      </c>
      <c r="F2995" t="s">
        <v>19056</v>
      </c>
      <c r="G2995">
        <v>8806922</v>
      </c>
      <c r="H2995" t="s">
        <v>19057</v>
      </c>
      <c r="I2995">
        <v>8807198</v>
      </c>
      <c r="J2995" t="s">
        <v>19058</v>
      </c>
      <c r="L2995">
        <v>917</v>
      </c>
      <c r="M2995" t="s">
        <v>20412</v>
      </c>
      <c r="N2995" t="s">
        <v>78</v>
      </c>
    </row>
    <row r="2996" spans="1:14" x14ac:dyDescent="0.2">
      <c r="A2996" t="s">
        <v>13012</v>
      </c>
      <c r="B2996">
        <v>919</v>
      </c>
      <c r="C2996" t="s">
        <v>13013</v>
      </c>
      <c r="D2996" t="s">
        <v>13017</v>
      </c>
      <c r="E2996" t="s">
        <v>13014</v>
      </c>
      <c r="F2996" t="s">
        <v>13015</v>
      </c>
      <c r="G2996">
        <v>8807200</v>
      </c>
      <c r="H2996" t="s">
        <v>13016</v>
      </c>
      <c r="I2996">
        <v>8807200</v>
      </c>
      <c r="J2996" t="s">
        <v>13016</v>
      </c>
      <c r="K2996" t="s">
        <v>20</v>
      </c>
      <c r="L2996">
        <v>919</v>
      </c>
      <c r="M2996" t="s">
        <v>13010</v>
      </c>
      <c r="N2996" t="s">
        <v>430</v>
      </c>
    </row>
    <row r="2997" spans="1:14" x14ac:dyDescent="0.2">
      <c r="A2997" t="s">
        <v>231</v>
      </c>
      <c r="B2997">
        <v>92</v>
      </c>
      <c r="C2997" t="s">
        <v>232</v>
      </c>
      <c r="D2997" t="s">
        <v>238</v>
      </c>
      <c r="E2997" t="s">
        <v>233</v>
      </c>
      <c r="F2997" t="s">
        <v>234</v>
      </c>
      <c r="G2997">
        <v>8800179</v>
      </c>
      <c r="H2997" t="s">
        <v>235</v>
      </c>
      <c r="I2997">
        <v>8800180</v>
      </c>
      <c r="J2997" t="s">
        <v>236</v>
      </c>
      <c r="K2997" t="s">
        <v>20</v>
      </c>
      <c r="L2997">
        <v>92</v>
      </c>
      <c r="M2997" t="s">
        <v>21</v>
      </c>
      <c r="N2997" t="s">
        <v>237</v>
      </c>
    </row>
    <row r="2998" spans="1:14" x14ac:dyDescent="0.2">
      <c r="A2998" t="s">
        <v>13129</v>
      </c>
      <c r="B2998">
        <v>920</v>
      </c>
      <c r="C2998" t="s">
        <v>13130</v>
      </c>
      <c r="D2998" t="s">
        <v>13135</v>
      </c>
      <c r="E2998" t="s">
        <v>13131</v>
      </c>
      <c r="F2998" t="s">
        <v>13132</v>
      </c>
      <c r="G2998">
        <v>8806925</v>
      </c>
      <c r="H2998" t="s">
        <v>13133</v>
      </c>
      <c r="I2998">
        <v>8807201</v>
      </c>
      <c r="J2998" t="s">
        <v>13134</v>
      </c>
      <c r="K2998" t="s">
        <v>20</v>
      </c>
      <c r="L2998">
        <v>920</v>
      </c>
      <c r="M2998" t="s">
        <v>13010</v>
      </c>
      <c r="N2998" t="s">
        <v>677</v>
      </c>
    </row>
    <row r="2999" spans="1:14" x14ac:dyDescent="0.2">
      <c r="A2999" t="s">
        <v>13512</v>
      </c>
      <c r="B2999">
        <v>921</v>
      </c>
      <c r="C2999" t="s">
        <v>13513</v>
      </c>
      <c r="D2999" t="s">
        <v>13518</v>
      </c>
      <c r="E2999" t="s">
        <v>13514</v>
      </c>
      <c r="F2999" t="s">
        <v>13515</v>
      </c>
      <c r="G2999">
        <v>8806926</v>
      </c>
      <c r="H2999" t="s">
        <v>13516</v>
      </c>
      <c r="I2999">
        <v>8807202</v>
      </c>
      <c r="J2999" t="s">
        <v>13517</v>
      </c>
      <c r="K2999" t="s">
        <v>20</v>
      </c>
      <c r="L2999">
        <v>921</v>
      </c>
      <c r="M2999" t="s">
        <v>13010</v>
      </c>
      <c r="N2999" t="s">
        <v>101</v>
      </c>
    </row>
    <row r="3000" spans="1:14" x14ac:dyDescent="0.2">
      <c r="A3000" t="str">
        <f>"ID."&amp;B3000</f>
        <v>ID.922</v>
      </c>
      <c r="B3000">
        <v>922</v>
      </c>
      <c r="C3000" t="s">
        <v>17707</v>
      </c>
      <c r="D3000" t="s">
        <v>17706</v>
      </c>
      <c r="E3000" t="s">
        <v>17708</v>
      </c>
      <c r="F3000" t="s">
        <v>17709</v>
      </c>
      <c r="G3000">
        <v>8806927</v>
      </c>
      <c r="H3000" t="s">
        <v>17710</v>
      </c>
      <c r="I3000">
        <v>8807203</v>
      </c>
      <c r="J3000" t="s">
        <v>17711</v>
      </c>
      <c r="L3000">
        <v>922</v>
      </c>
      <c r="M3000" t="s">
        <v>20409</v>
      </c>
      <c r="N3000" s="2" t="s">
        <v>157</v>
      </c>
    </row>
    <row r="3001" spans="1:14" x14ac:dyDescent="0.2">
      <c r="A3001" t="str">
        <f>"ID."&amp;B3001</f>
        <v>ID.924</v>
      </c>
      <c r="B3001">
        <v>924</v>
      </c>
      <c r="C3001" t="s">
        <v>19060</v>
      </c>
      <c r="D3001" t="s">
        <v>19059</v>
      </c>
      <c r="E3001" t="s">
        <v>19061</v>
      </c>
      <c r="F3001" t="s">
        <v>6847</v>
      </c>
      <c r="G3001">
        <v>8806929</v>
      </c>
      <c r="H3001" t="s">
        <v>17142</v>
      </c>
      <c r="I3001">
        <v>8807205</v>
      </c>
      <c r="J3001" t="s">
        <v>19062</v>
      </c>
      <c r="L3001">
        <v>924</v>
      </c>
      <c r="M3001" t="s">
        <v>20412</v>
      </c>
      <c r="N3001" t="s">
        <v>390</v>
      </c>
    </row>
    <row r="3002" spans="1:14" x14ac:dyDescent="0.2">
      <c r="A3002" t="s">
        <v>2403</v>
      </c>
      <c r="B3002">
        <v>925</v>
      </c>
      <c r="C3002" t="s">
        <v>2404</v>
      </c>
      <c r="D3002" t="s">
        <v>2409</v>
      </c>
      <c r="E3002" t="s">
        <v>2405</v>
      </c>
      <c r="F3002" t="s">
        <v>2406</v>
      </c>
      <c r="G3002">
        <v>8806930</v>
      </c>
      <c r="H3002" t="s">
        <v>2407</v>
      </c>
      <c r="I3002">
        <v>8807206</v>
      </c>
      <c r="J3002" t="s">
        <v>2408</v>
      </c>
      <c r="K3002" t="s">
        <v>20</v>
      </c>
      <c r="L3002">
        <v>925</v>
      </c>
      <c r="M3002" t="s">
        <v>2079</v>
      </c>
      <c r="N3002" t="s">
        <v>765</v>
      </c>
    </row>
    <row r="3003" spans="1:14" x14ac:dyDescent="0.2">
      <c r="A3003" t="s">
        <v>11543</v>
      </c>
      <c r="B3003">
        <v>926</v>
      </c>
      <c r="C3003" t="s">
        <v>11544</v>
      </c>
      <c r="D3003" t="s">
        <v>11549</v>
      </c>
      <c r="E3003" t="s">
        <v>11545</v>
      </c>
      <c r="F3003" t="s">
        <v>11546</v>
      </c>
      <c r="G3003">
        <v>8806931</v>
      </c>
      <c r="H3003" t="s">
        <v>11547</v>
      </c>
      <c r="I3003">
        <v>8807207</v>
      </c>
      <c r="J3003" t="s">
        <v>11548</v>
      </c>
      <c r="K3003" t="s">
        <v>20</v>
      </c>
      <c r="L3003">
        <v>926</v>
      </c>
      <c r="M3003" t="s">
        <v>11113</v>
      </c>
      <c r="N3003" t="s">
        <v>645</v>
      </c>
    </row>
    <row r="3004" spans="1:14" x14ac:dyDescent="0.2">
      <c r="A3004" t="str">
        <f>"ID."&amp;B3004</f>
        <v>ID.927</v>
      </c>
      <c r="B3004">
        <v>927</v>
      </c>
      <c r="C3004" t="s">
        <v>19064</v>
      </c>
      <c r="D3004" t="s">
        <v>19063</v>
      </c>
      <c r="E3004" t="s">
        <v>19065</v>
      </c>
      <c r="F3004" t="s">
        <v>19066</v>
      </c>
      <c r="G3004">
        <v>8806932</v>
      </c>
      <c r="H3004" t="s">
        <v>19067</v>
      </c>
      <c r="I3004">
        <v>8807208</v>
      </c>
      <c r="J3004" t="s">
        <v>19068</v>
      </c>
      <c r="L3004">
        <v>927</v>
      </c>
      <c r="M3004" t="s">
        <v>20412</v>
      </c>
      <c r="N3004" t="s">
        <v>757</v>
      </c>
    </row>
    <row r="3005" spans="1:14" x14ac:dyDescent="0.2">
      <c r="A3005" t="s">
        <v>13190</v>
      </c>
      <c r="B3005">
        <v>929</v>
      </c>
      <c r="C3005" t="s">
        <v>13191</v>
      </c>
      <c r="D3005" t="s">
        <v>13196</v>
      </c>
      <c r="E3005" t="s">
        <v>13192</v>
      </c>
      <c r="F3005" t="s">
        <v>13193</v>
      </c>
      <c r="G3005">
        <v>8806934</v>
      </c>
      <c r="H3005" t="s">
        <v>13194</v>
      </c>
      <c r="I3005">
        <v>8807210</v>
      </c>
      <c r="J3005" t="s">
        <v>13195</v>
      </c>
      <c r="K3005" t="s">
        <v>20</v>
      </c>
      <c r="L3005">
        <v>929</v>
      </c>
      <c r="M3005" t="s">
        <v>13010</v>
      </c>
      <c r="N3005" t="s">
        <v>493</v>
      </c>
    </row>
    <row r="3006" spans="1:14" x14ac:dyDescent="0.2">
      <c r="A3006" t="s">
        <v>7102</v>
      </c>
      <c r="B3006">
        <v>93</v>
      </c>
      <c r="C3006" t="s">
        <v>7103</v>
      </c>
      <c r="D3006" t="s">
        <v>7108</v>
      </c>
      <c r="E3006" t="s">
        <v>7104</v>
      </c>
      <c r="F3006" t="s">
        <v>7105</v>
      </c>
      <c r="G3006">
        <v>8800181</v>
      </c>
      <c r="H3006" t="s">
        <v>7106</v>
      </c>
      <c r="I3006">
        <v>8800182</v>
      </c>
      <c r="J3006" t="s">
        <v>7107</v>
      </c>
      <c r="K3006" t="s">
        <v>20</v>
      </c>
      <c r="L3006">
        <v>93</v>
      </c>
      <c r="M3006" t="s">
        <v>6627</v>
      </c>
      <c r="N3006" t="s">
        <v>733</v>
      </c>
    </row>
    <row r="3007" spans="1:14" x14ac:dyDescent="0.2">
      <c r="A3007" t="s">
        <v>13591</v>
      </c>
      <c r="B3007">
        <v>930</v>
      </c>
      <c r="C3007" t="s">
        <v>13592</v>
      </c>
      <c r="D3007" t="s">
        <v>13597</v>
      </c>
      <c r="E3007" t="s">
        <v>13593</v>
      </c>
      <c r="F3007" t="s">
        <v>13594</v>
      </c>
      <c r="G3007">
        <v>8806935</v>
      </c>
      <c r="H3007" t="s">
        <v>13595</v>
      </c>
      <c r="I3007">
        <v>8807211</v>
      </c>
      <c r="J3007" t="s">
        <v>13596</v>
      </c>
      <c r="K3007" t="s">
        <v>20</v>
      </c>
      <c r="L3007">
        <v>930</v>
      </c>
      <c r="M3007" t="s">
        <v>13010</v>
      </c>
      <c r="N3007" t="s">
        <v>613</v>
      </c>
    </row>
    <row r="3008" spans="1:14" x14ac:dyDescent="0.2">
      <c r="A3008" t="s">
        <v>13264</v>
      </c>
      <c r="B3008">
        <v>931</v>
      </c>
      <c r="C3008" t="s">
        <v>13265</v>
      </c>
      <c r="D3008" t="s">
        <v>13270</v>
      </c>
      <c r="E3008" t="s">
        <v>13266</v>
      </c>
      <c r="F3008" t="s">
        <v>13267</v>
      </c>
      <c r="G3008">
        <v>8806936</v>
      </c>
      <c r="H3008" t="s">
        <v>13268</v>
      </c>
      <c r="I3008">
        <v>8807212</v>
      </c>
      <c r="J3008" t="s">
        <v>13269</v>
      </c>
      <c r="K3008" t="s">
        <v>20</v>
      </c>
      <c r="L3008">
        <v>931</v>
      </c>
      <c r="M3008" t="s">
        <v>13010</v>
      </c>
      <c r="N3008" t="s">
        <v>109</v>
      </c>
    </row>
    <row r="3009" spans="1:14" x14ac:dyDescent="0.2">
      <c r="A3009" t="s">
        <v>11469</v>
      </c>
      <c r="B3009">
        <v>932</v>
      </c>
      <c r="C3009" t="s">
        <v>11470</v>
      </c>
      <c r="D3009" t="s">
        <v>11475</v>
      </c>
      <c r="E3009" t="s">
        <v>11471</v>
      </c>
      <c r="F3009" t="s">
        <v>11472</v>
      </c>
      <c r="G3009">
        <v>8806937</v>
      </c>
      <c r="H3009" t="s">
        <v>11473</v>
      </c>
      <c r="I3009">
        <v>8807213</v>
      </c>
      <c r="J3009" t="s">
        <v>11474</v>
      </c>
      <c r="K3009" t="s">
        <v>20</v>
      </c>
      <c r="L3009">
        <v>932</v>
      </c>
      <c r="M3009" t="s">
        <v>11113</v>
      </c>
      <c r="N3009" t="s">
        <v>173</v>
      </c>
    </row>
    <row r="3010" spans="1:14" x14ac:dyDescent="0.2">
      <c r="A3010" t="str">
        <f>"ID."&amp;B3010</f>
        <v>ID.933</v>
      </c>
      <c r="B3010">
        <v>933</v>
      </c>
      <c r="C3010" t="s">
        <v>19070</v>
      </c>
      <c r="D3010" t="s">
        <v>19069</v>
      </c>
      <c r="E3010" t="s">
        <v>19071</v>
      </c>
      <c r="F3010" t="s">
        <v>19072</v>
      </c>
      <c r="G3010">
        <v>8806938</v>
      </c>
      <c r="H3010" t="s">
        <v>19073</v>
      </c>
      <c r="I3010">
        <v>8807214</v>
      </c>
      <c r="J3010" t="s">
        <v>19074</v>
      </c>
      <c r="L3010">
        <v>933</v>
      </c>
      <c r="M3010" t="s">
        <v>20412</v>
      </c>
      <c r="N3010" t="s">
        <v>205</v>
      </c>
    </row>
    <row r="3011" spans="1:14" x14ac:dyDescent="0.2">
      <c r="A3011" t="str">
        <f>"ID."&amp;B3011</f>
        <v>ID.934</v>
      </c>
      <c r="B3011">
        <v>934</v>
      </c>
      <c r="C3011" t="s">
        <v>17497</v>
      </c>
      <c r="D3011" t="s">
        <v>17496</v>
      </c>
      <c r="E3011" t="s">
        <v>17498</v>
      </c>
      <c r="F3011" t="s">
        <v>17499</v>
      </c>
      <c r="G3011">
        <v>8806939</v>
      </c>
      <c r="H3011" t="s">
        <v>17500</v>
      </c>
      <c r="I3011">
        <v>8807215</v>
      </c>
      <c r="J3011" t="s">
        <v>17501</v>
      </c>
      <c r="L3011">
        <v>934</v>
      </c>
      <c r="M3011" t="s">
        <v>20409</v>
      </c>
      <c r="N3011" t="s">
        <v>341</v>
      </c>
    </row>
    <row r="3012" spans="1:14" x14ac:dyDescent="0.2">
      <c r="A3012" t="str">
        <f>"ID."&amp;B3012</f>
        <v>ID.939</v>
      </c>
      <c r="B3012">
        <v>939</v>
      </c>
      <c r="C3012" t="s">
        <v>19076</v>
      </c>
      <c r="D3012" t="s">
        <v>19075</v>
      </c>
      <c r="E3012" t="s">
        <v>19077</v>
      </c>
      <c r="F3012" t="s">
        <v>19078</v>
      </c>
      <c r="G3012">
        <v>8806944</v>
      </c>
      <c r="H3012" t="s">
        <v>19079</v>
      </c>
      <c r="I3012">
        <v>8807220</v>
      </c>
      <c r="J3012" t="s">
        <v>19080</v>
      </c>
      <c r="L3012">
        <v>939</v>
      </c>
      <c r="M3012" t="s">
        <v>20412</v>
      </c>
      <c r="N3012" t="s">
        <v>269</v>
      </c>
    </row>
    <row r="3013" spans="1:14" x14ac:dyDescent="0.2">
      <c r="A3013" t="s">
        <v>191</v>
      </c>
      <c r="B3013">
        <v>94</v>
      </c>
      <c r="C3013" t="s">
        <v>192</v>
      </c>
      <c r="D3013" t="s">
        <v>198</v>
      </c>
      <c r="E3013" t="s">
        <v>193</v>
      </c>
      <c r="F3013" t="s">
        <v>194</v>
      </c>
      <c r="G3013">
        <v>8800183</v>
      </c>
      <c r="H3013" t="s">
        <v>195</v>
      </c>
      <c r="I3013">
        <v>8800184</v>
      </c>
      <c r="J3013" t="s">
        <v>196</v>
      </c>
      <c r="K3013" t="s">
        <v>20</v>
      </c>
      <c r="L3013">
        <v>94</v>
      </c>
      <c r="M3013" t="s">
        <v>21</v>
      </c>
      <c r="N3013" t="s">
        <v>197</v>
      </c>
    </row>
    <row r="3014" spans="1:14" x14ac:dyDescent="0.2">
      <c r="A3014" t="s">
        <v>1565</v>
      </c>
      <c r="B3014">
        <v>940</v>
      </c>
      <c r="C3014" t="s">
        <v>1566</v>
      </c>
      <c r="D3014" t="s">
        <v>1571</v>
      </c>
      <c r="E3014" t="s">
        <v>1567</v>
      </c>
      <c r="F3014" t="s">
        <v>1568</v>
      </c>
      <c r="G3014">
        <v>8806945</v>
      </c>
      <c r="H3014" t="s">
        <v>1569</v>
      </c>
      <c r="I3014">
        <v>8807221</v>
      </c>
      <c r="J3014" t="s">
        <v>1570</v>
      </c>
      <c r="K3014" t="s">
        <v>20</v>
      </c>
      <c r="L3014">
        <v>940</v>
      </c>
      <c r="M3014" t="s">
        <v>1433</v>
      </c>
      <c r="N3014" t="s">
        <v>125</v>
      </c>
    </row>
    <row r="3015" spans="1:14" x14ac:dyDescent="0.2">
      <c r="A3015" t="str">
        <f>"ID."&amp;B3015</f>
        <v>ID.942</v>
      </c>
      <c r="B3015">
        <v>942</v>
      </c>
      <c r="C3015" t="s">
        <v>19082</v>
      </c>
      <c r="D3015" t="s">
        <v>19081</v>
      </c>
      <c r="E3015" t="s">
        <v>19083</v>
      </c>
      <c r="F3015" t="s">
        <v>19084</v>
      </c>
      <c r="G3015">
        <v>8806947</v>
      </c>
      <c r="H3015" t="s">
        <v>19085</v>
      </c>
      <c r="I3015">
        <v>8807223</v>
      </c>
      <c r="J3015" t="s">
        <v>19086</v>
      </c>
      <c r="L3015">
        <v>942</v>
      </c>
      <c r="M3015" t="s">
        <v>20412</v>
      </c>
      <c r="N3015" t="s">
        <v>605</v>
      </c>
    </row>
    <row r="3016" spans="1:14" x14ac:dyDescent="0.2">
      <c r="A3016" t="str">
        <f>"ID."&amp;B3016</f>
        <v>ID.944</v>
      </c>
      <c r="B3016">
        <v>944</v>
      </c>
      <c r="C3016" t="s">
        <v>18672</v>
      </c>
      <c r="D3016" t="s">
        <v>18671</v>
      </c>
      <c r="E3016" t="s">
        <v>18673</v>
      </c>
      <c r="F3016" t="s">
        <v>18674</v>
      </c>
      <c r="G3016">
        <v>8806949</v>
      </c>
      <c r="H3016" t="s">
        <v>18675</v>
      </c>
      <c r="I3016">
        <v>8807225</v>
      </c>
      <c r="J3016" t="s">
        <v>18676</v>
      </c>
      <c r="L3016">
        <v>944</v>
      </c>
      <c r="M3016" t="s">
        <v>20411</v>
      </c>
      <c r="N3016" s="2" t="s">
        <v>509</v>
      </c>
    </row>
    <row r="3017" spans="1:14" x14ac:dyDescent="0.2">
      <c r="A3017" t="str">
        <f>"ID."&amp;B3017</f>
        <v>ID.945</v>
      </c>
      <c r="B3017">
        <v>945</v>
      </c>
      <c r="C3017" t="s">
        <v>17491</v>
      </c>
      <c r="D3017" t="s">
        <v>17490</v>
      </c>
      <c r="E3017" t="s">
        <v>17492</v>
      </c>
      <c r="F3017" t="s">
        <v>17493</v>
      </c>
      <c r="G3017">
        <v>8806950</v>
      </c>
      <c r="H3017" t="s">
        <v>17494</v>
      </c>
      <c r="I3017">
        <v>8807226</v>
      </c>
      <c r="J3017" t="s">
        <v>17495</v>
      </c>
      <c r="L3017">
        <v>945</v>
      </c>
      <c r="M3017" t="s">
        <v>20409</v>
      </c>
      <c r="N3017" t="s">
        <v>621</v>
      </c>
    </row>
    <row r="3018" spans="1:14" x14ac:dyDescent="0.2">
      <c r="A3018" t="str">
        <f>"ID."&amp;B3018</f>
        <v>ID.947</v>
      </c>
      <c r="B3018">
        <v>947</v>
      </c>
      <c r="C3018" t="s">
        <v>19088</v>
      </c>
      <c r="D3018" t="s">
        <v>19087</v>
      </c>
      <c r="E3018" t="s">
        <v>19089</v>
      </c>
      <c r="F3018" t="s">
        <v>19090</v>
      </c>
      <c r="G3018">
        <v>8806952</v>
      </c>
      <c r="H3018" t="s">
        <v>19091</v>
      </c>
      <c r="I3018">
        <v>8807228</v>
      </c>
      <c r="J3018" t="s">
        <v>19092</v>
      </c>
      <c r="L3018">
        <v>947</v>
      </c>
      <c r="M3018" t="s">
        <v>20412</v>
      </c>
      <c r="N3018" t="s">
        <v>189</v>
      </c>
    </row>
    <row r="3019" spans="1:14" x14ac:dyDescent="0.2">
      <c r="A3019" t="str">
        <f>"ID."&amp;B3019</f>
        <v>ID.948</v>
      </c>
      <c r="B3019">
        <v>948</v>
      </c>
      <c r="C3019" t="s">
        <v>16622</v>
      </c>
      <c r="D3019" t="s">
        <v>16621</v>
      </c>
      <c r="E3019" t="s">
        <v>16623</v>
      </c>
      <c r="F3019" t="s">
        <v>16624</v>
      </c>
      <c r="G3019">
        <v>8806953</v>
      </c>
      <c r="H3019" t="s">
        <v>16625</v>
      </c>
      <c r="I3019">
        <v>8807229</v>
      </c>
      <c r="J3019" t="s">
        <v>16626</v>
      </c>
      <c r="L3019">
        <v>948</v>
      </c>
      <c r="M3019" t="s">
        <v>20407</v>
      </c>
      <c r="N3019" t="s">
        <v>189</v>
      </c>
    </row>
    <row r="3020" spans="1:14" x14ac:dyDescent="0.2">
      <c r="A3020" t="str">
        <f>"ID."&amp;B3020</f>
        <v>ID.949</v>
      </c>
      <c r="B3020">
        <v>949</v>
      </c>
      <c r="C3020" t="s">
        <v>19094</v>
      </c>
      <c r="D3020" t="s">
        <v>19093</v>
      </c>
      <c r="E3020" t="s">
        <v>19095</v>
      </c>
      <c r="F3020" t="s">
        <v>19096</v>
      </c>
      <c r="G3020">
        <v>8806954</v>
      </c>
      <c r="H3020" t="s">
        <v>19097</v>
      </c>
      <c r="I3020">
        <v>8807230</v>
      </c>
      <c r="J3020" t="s">
        <v>19098</v>
      </c>
      <c r="L3020">
        <v>949</v>
      </c>
      <c r="M3020" t="s">
        <v>20412</v>
      </c>
      <c r="N3020" s="2" t="s">
        <v>669</v>
      </c>
    </row>
    <row r="3021" spans="1:14" x14ac:dyDescent="0.2">
      <c r="A3021" t="s">
        <v>6579</v>
      </c>
      <c r="B3021">
        <v>95</v>
      </c>
      <c r="C3021" t="s">
        <v>6580</v>
      </c>
      <c r="D3021" t="s">
        <v>6585</v>
      </c>
      <c r="E3021" t="s">
        <v>6581</v>
      </c>
      <c r="F3021" t="s">
        <v>6582</v>
      </c>
      <c r="G3021">
        <v>8800185</v>
      </c>
      <c r="H3021" t="s">
        <v>6583</v>
      </c>
      <c r="I3021">
        <v>8800186</v>
      </c>
      <c r="J3021" t="s">
        <v>6584</v>
      </c>
      <c r="K3021" t="s">
        <v>20</v>
      </c>
      <c r="L3021">
        <v>95</v>
      </c>
      <c r="M3021" t="s">
        <v>5968</v>
      </c>
      <c r="N3021" t="s">
        <v>165</v>
      </c>
    </row>
    <row r="3022" spans="1:14" x14ac:dyDescent="0.2">
      <c r="A3022" t="s">
        <v>1803</v>
      </c>
      <c r="B3022">
        <v>950</v>
      </c>
      <c r="C3022" t="s">
        <v>1804</v>
      </c>
      <c r="D3022" t="s">
        <v>1809</v>
      </c>
      <c r="E3022" t="s">
        <v>1805</v>
      </c>
      <c r="F3022" t="s">
        <v>1806</v>
      </c>
      <c r="G3022">
        <v>8806955</v>
      </c>
      <c r="H3022" t="s">
        <v>1807</v>
      </c>
      <c r="I3022">
        <v>8807231</v>
      </c>
      <c r="J3022" t="s">
        <v>1808</v>
      </c>
      <c r="K3022" t="s">
        <v>20</v>
      </c>
      <c r="L3022">
        <v>950</v>
      </c>
      <c r="M3022" t="s">
        <v>1433</v>
      </c>
      <c r="N3022" t="s">
        <v>285</v>
      </c>
    </row>
    <row r="3023" spans="1:14" x14ac:dyDescent="0.2">
      <c r="A3023" t="str">
        <f>"ID."&amp;B3023</f>
        <v>ID.951</v>
      </c>
      <c r="B3023">
        <v>951</v>
      </c>
      <c r="C3023" t="s">
        <v>19100</v>
      </c>
      <c r="D3023" t="s">
        <v>19099</v>
      </c>
      <c r="E3023" t="s">
        <v>19101</v>
      </c>
      <c r="F3023" t="s">
        <v>19102</v>
      </c>
      <c r="G3023">
        <v>8806956</v>
      </c>
      <c r="H3023" t="s">
        <v>19103</v>
      </c>
      <c r="I3023">
        <v>8807232</v>
      </c>
      <c r="J3023" t="s">
        <v>19104</v>
      </c>
      <c r="L3023">
        <v>951</v>
      </c>
      <c r="M3023" t="s">
        <v>20412</v>
      </c>
      <c r="N3023" s="2" t="s">
        <v>301</v>
      </c>
    </row>
    <row r="3024" spans="1:14" x14ac:dyDescent="0.2">
      <c r="A3024" t="str">
        <f>"ID."&amp;B3024</f>
        <v>ID.952</v>
      </c>
      <c r="B3024">
        <v>952</v>
      </c>
      <c r="C3024" t="s">
        <v>19106</v>
      </c>
      <c r="D3024" t="s">
        <v>19105</v>
      </c>
      <c r="E3024" t="s">
        <v>19107</v>
      </c>
      <c r="F3024" t="s">
        <v>19108</v>
      </c>
      <c r="G3024">
        <v>8806957</v>
      </c>
      <c r="H3024" t="s">
        <v>19109</v>
      </c>
      <c r="I3024">
        <v>8807233</v>
      </c>
      <c r="J3024" t="s">
        <v>19110</v>
      </c>
      <c r="L3024">
        <v>952</v>
      </c>
      <c r="M3024" t="s">
        <v>20412</v>
      </c>
      <c r="N3024" s="2" t="s">
        <v>661</v>
      </c>
    </row>
    <row r="3025" spans="1:14" x14ac:dyDescent="0.2">
      <c r="A3025" t="s">
        <v>2539</v>
      </c>
      <c r="B3025">
        <v>957</v>
      </c>
      <c r="C3025" t="s">
        <v>2540</v>
      </c>
      <c r="D3025" t="s">
        <v>2545</v>
      </c>
      <c r="E3025" t="s">
        <v>2541</v>
      </c>
      <c r="F3025" t="s">
        <v>2542</v>
      </c>
      <c r="G3025">
        <v>8806962</v>
      </c>
      <c r="H3025" t="s">
        <v>2543</v>
      </c>
      <c r="I3025">
        <v>8807238</v>
      </c>
      <c r="J3025" t="s">
        <v>2544</v>
      </c>
      <c r="K3025" t="s">
        <v>20</v>
      </c>
      <c r="L3025">
        <v>957</v>
      </c>
      <c r="M3025" t="s">
        <v>2079</v>
      </c>
      <c r="N3025" t="s">
        <v>54</v>
      </c>
    </row>
    <row r="3026" spans="1:14" x14ac:dyDescent="0.2">
      <c r="A3026" t="s">
        <v>12054</v>
      </c>
      <c r="B3026">
        <v>958</v>
      </c>
      <c r="C3026" t="s">
        <v>12055</v>
      </c>
      <c r="D3026" t="s">
        <v>12060</v>
      </c>
      <c r="E3026" t="s">
        <v>12056</v>
      </c>
      <c r="F3026" t="s">
        <v>12057</v>
      </c>
      <c r="G3026">
        <v>8806963</v>
      </c>
      <c r="H3026" t="s">
        <v>12058</v>
      </c>
      <c r="I3026">
        <v>8807239</v>
      </c>
      <c r="J3026" t="s">
        <v>12059</v>
      </c>
      <c r="K3026" t="s">
        <v>20</v>
      </c>
      <c r="L3026">
        <v>958</v>
      </c>
      <c r="M3026" t="s">
        <v>11762</v>
      </c>
      <c r="N3026" t="s">
        <v>741</v>
      </c>
    </row>
    <row r="3027" spans="1:14" x14ac:dyDescent="0.2">
      <c r="A3027" t="s">
        <v>12530</v>
      </c>
      <c r="B3027">
        <v>959</v>
      </c>
      <c r="C3027" t="s">
        <v>12531</v>
      </c>
      <c r="D3027" t="s">
        <v>12536</v>
      </c>
      <c r="E3027" t="s">
        <v>12532</v>
      </c>
      <c r="F3027" t="s">
        <v>12533</v>
      </c>
      <c r="G3027">
        <v>8806964</v>
      </c>
      <c r="H3027" t="s">
        <v>12534</v>
      </c>
      <c r="I3027">
        <v>8807240</v>
      </c>
      <c r="J3027" t="s">
        <v>12535</v>
      </c>
      <c r="K3027" t="s">
        <v>20</v>
      </c>
      <c r="L3027">
        <v>959</v>
      </c>
      <c r="M3027" t="s">
        <v>12385</v>
      </c>
      <c r="N3027" t="s">
        <v>181</v>
      </c>
    </row>
    <row r="3028" spans="1:14" x14ac:dyDescent="0.2">
      <c r="A3028" t="s">
        <v>9194</v>
      </c>
      <c r="B3028">
        <v>96</v>
      </c>
      <c r="C3028" t="s">
        <v>9195</v>
      </c>
      <c r="D3028" t="s">
        <v>9200</v>
      </c>
      <c r="E3028" t="s">
        <v>9196</v>
      </c>
      <c r="F3028" t="s">
        <v>9197</v>
      </c>
      <c r="G3028">
        <v>8800187</v>
      </c>
      <c r="H3028" t="s">
        <v>9198</v>
      </c>
      <c r="I3028">
        <v>8800188</v>
      </c>
      <c r="J3028" t="s">
        <v>9199</v>
      </c>
      <c r="K3028" t="s">
        <v>20</v>
      </c>
      <c r="L3028">
        <v>96</v>
      </c>
      <c r="M3028" t="s">
        <v>9158</v>
      </c>
      <c r="N3028" t="s">
        <v>557</v>
      </c>
    </row>
    <row r="3029" spans="1:14" x14ac:dyDescent="0.2">
      <c r="A3029" t="str">
        <f>"ID."&amp;B3029</f>
        <v>ID.960</v>
      </c>
      <c r="B3029">
        <v>960</v>
      </c>
      <c r="C3029" t="s">
        <v>19112</v>
      </c>
      <c r="D3029" t="s">
        <v>19111</v>
      </c>
      <c r="E3029" t="s">
        <v>19113</v>
      </c>
      <c r="F3029" t="s">
        <v>19114</v>
      </c>
      <c r="G3029">
        <v>8806965</v>
      </c>
      <c r="H3029" t="s">
        <v>19115</v>
      </c>
      <c r="I3029">
        <v>8807241</v>
      </c>
      <c r="J3029" t="s">
        <v>19116</v>
      </c>
      <c r="L3029">
        <v>960</v>
      </c>
      <c r="M3029" t="s">
        <v>20412</v>
      </c>
      <c r="N3029" s="2" t="s">
        <v>485</v>
      </c>
    </row>
    <row r="3030" spans="1:14" x14ac:dyDescent="0.2">
      <c r="A3030" t="s">
        <v>12379</v>
      </c>
      <c r="B3030">
        <v>962</v>
      </c>
      <c r="C3030" t="s">
        <v>12380</v>
      </c>
      <c r="D3030" t="s">
        <v>12386</v>
      </c>
      <c r="E3030" t="s">
        <v>12381</v>
      </c>
      <c r="F3030" t="s">
        <v>12382</v>
      </c>
      <c r="G3030">
        <v>8806967</v>
      </c>
      <c r="H3030" t="s">
        <v>12383</v>
      </c>
      <c r="I3030">
        <v>8807243</v>
      </c>
      <c r="J3030" t="s">
        <v>12384</v>
      </c>
      <c r="K3030" t="s">
        <v>20</v>
      </c>
      <c r="L3030">
        <v>962</v>
      </c>
      <c r="M3030" t="s">
        <v>12385</v>
      </c>
      <c r="N3030" t="s">
        <v>358</v>
      </c>
    </row>
    <row r="3031" spans="1:14" x14ac:dyDescent="0.2">
      <c r="A3031" t="s">
        <v>12393</v>
      </c>
      <c r="B3031">
        <v>964</v>
      </c>
      <c r="C3031" t="s">
        <v>12394</v>
      </c>
      <c r="D3031" t="s">
        <v>12399</v>
      </c>
      <c r="E3031" t="s">
        <v>12395</v>
      </c>
      <c r="F3031" t="s">
        <v>12396</v>
      </c>
      <c r="G3031">
        <v>8806969</v>
      </c>
      <c r="H3031" t="s">
        <v>12397</v>
      </c>
      <c r="I3031">
        <v>8807245</v>
      </c>
      <c r="J3031" t="s">
        <v>12398</v>
      </c>
      <c r="K3031" t="s">
        <v>20</v>
      </c>
      <c r="L3031">
        <v>964</v>
      </c>
      <c r="M3031" t="s">
        <v>12385</v>
      </c>
      <c r="N3031" t="s">
        <v>70</v>
      </c>
    </row>
    <row r="3032" spans="1:14" x14ac:dyDescent="0.2">
      <c r="A3032" t="str">
        <f>"ID."&amp;B3032</f>
        <v>ID.965</v>
      </c>
      <c r="B3032">
        <v>965</v>
      </c>
      <c r="C3032" t="s">
        <v>19118</v>
      </c>
      <c r="D3032" t="s">
        <v>19117</v>
      </c>
      <c r="E3032" t="s">
        <v>19119</v>
      </c>
      <c r="F3032" t="s">
        <v>19120</v>
      </c>
      <c r="G3032">
        <v>8806970</v>
      </c>
      <c r="H3032" t="s">
        <v>19121</v>
      </c>
      <c r="I3032">
        <v>8807246</v>
      </c>
      <c r="J3032" t="s">
        <v>19122</v>
      </c>
      <c r="L3032">
        <v>965</v>
      </c>
      <c r="M3032" t="s">
        <v>20412</v>
      </c>
      <c r="N3032" s="2" t="s">
        <v>717</v>
      </c>
    </row>
    <row r="3033" spans="1:14" x14ac:dyDescent="0.2">
      <c r="A3033" t="s">
        <v>2309</v>
      </c>
      <c r="B3033">
        <v>966</v>
      </c>
      <c r="C3033" t="s">
        <v>2310</v>
      </c>
      <c r="D3033" t="s">
        <v>2315</v>
      </c>
      <c r="E3033" t="s">
        <v>2311</v>
      </c>
      <c r="F3033" t="s">
        <v>2312</v>
      </c>
      <c r="G3033">
        <v>8806971</v>
      </c>
      <c r="H3033" t="s">
        <v>2313</v>
      </c>
      <c r="I3033">
        <v>8807247</v>
      </c>
      <c r="J3033" t="s">
        <v>2314</v>
      </c>
      <c r="K3033" t="s">
        <v>20</v>
      </c>
      <c r="L3033">
        <v>966</v>
      </c>
      <c r="M3033" t="s">
        <v>2079</v>
      </c>
      <c r="N3033" t="s">
        <v>422</v>
      </c>
    </row>
    <row r="3034" spans="1:14" x14ac:dyDescent="0.2">
      <c r="A3034" t="str">
        <f>"ID."&amp;B3034</f>
        <v>ID.969</v>
      </c>
      <c r="B3034">
        <v>969</v>
      </c>
      <c r="C3034" t="s">
        <v>19124</v>
      </c>
      <c r="D3034" t="s">
        <v>19123</v>
      </c>
      <c r="E3034" t="s">
        <v>19125</v>
      </c>
      <c r="F3034" t="s">
        <v>19126</v>
      </c>
      <c r="G3034">
        <v>8806974</v>
      </c>
      <c r="H3034" t="s">
        <v>19127</v>
      </c>
      <c r="I3034">
        <v>8807250</v>
      </c>
      <c r="J3034" t="s">
        <v>19128</v>
      </c>
      <c r="L3034">
        <v>969</v>
      </c>
      <c r="M3034" t="s">
        <v>20412</v>
      </c>
      <c r="N3034" s="2" t="s">
        <v>565</v>
      </c>
    </row>
    <row r="3035" spans="1:14" x14ac:dyDescent="0.2">
      <c r="A3035" t="s">
        <v>6900</v>
      </c>
      <c r="B3035">
        <v>97</v>
      </c>
      <c r="C3035" t="s">
        <v>6901</v>
      </c>
      <c r="D3035" t="s">
        <v>6906</v>
      </c>
      <c r="E3035" t="s">
        <v>6902</v>
      </c>
      <c r="F3035" t="s">
        <v>6903</v>
      </c>
      <c r="G3035">
        <v>8800189</v>
      </c>
      <c r="H3035" t="s">
        <v>6904</v>
      </c>
      <c r="I3035">
        <v>8800190</v>
      </c>
      <c r="J3035" t="s">
        <v>6905</v>
      </c>
      <c r="K3035" t="s">
        <v>20</v>
      </c>
      <c r="L3035">
        <v>97</v>
      </c>
      <c r="M3035" t="s">
        <v>6627</v>
      </c>
      <c r="N3035" t="s">
        <v>677</v>
      </c>
    </row>
    <row r="3036" spans="1:14" x14ac:dyDescent="0.2">
      <c r="A3036" t="s">
        <v>11476</v>
      </c>
      <c r="B3036">
        <v>970</v>
      </c>
      <c r="C3036" t="s">
        <v>11477</v>
      </c>
      <c r="D3036" t="s">
        <v>11482</v>
      </c>
      <c r="E3036" t="s">
        <v>11478</v>
      </c>
      <c r="F3036" t="s">
        <v>11479</v>
      </c>
      <c r="G3036">
        <v>8806975</v>
      </c>
      <c r="H3036" t="s">
        <v>11480</v>
      </c>
      <c r="I3036">
        <v>8807251</v>
      </c>
      <c r="J3036" t="s">
        <v>11481</v>
      </c>
      <c r="K3036" t="s">
        <v>20</v>
      </c>
      <c r="L3036">
        <v>970</v>
      </c>
      <c r="M3036" t="s">
        <v>11113</v>
      </c>
      <c r="N3036" t="s">
        <v>46</v>
      </c>
    </row>
    <row r="3037" spans="1:14" x14ac:dyDescent="0.2">
      <c r="A3037" t="s">
        <v>12564</v>
      </c>
      <c r="B3037">
        <v>972</v>
      </c>
      <c r="C3037" t="s">
        <v>12565</v>
      </c>
      <c r="D3037" t="s">
        <v>12570</v>
      </c>
      <c r="E3037" t="s">
        <v>12566</v>
      </c>
      <c r="F3037" t="s">
        <v>12567</v>
      </c>
      <c r="G3037">
        <v>8806977</v>
      </c>
      <c r="H3037" t="s">
        <v>12568</v>
      </c>
      <c r="I3037">
        <v>8807253</v>
      </c>
      <c r="J3037" t="s">
        <v>12569</v>
      </c>
      <c r="K3037" t="s">
        <v>20</v>
      </c>
      <c r="L3037">
        <v>972</v>
      </c>
      <c r="M3037" t="s">
        <v>12385</v>
      </c>
      <c r="N3037" t="s">
        <v>693</v>
      </c>
    </row>
    <row r="3038" spans="1:14" x14ac:dyDescent="0.2">
      <c r="A3038" t="str">
        <f>"ID."&amp;B3038</f>
        <v>ID.973</v>
      </c>
      <c r="B3038">
        <v>973</v>
      </c>
      <c r="C3038" t="s">
        <v>19130</v>
      </c>
      <c r="D3038" t="s">
        <v>19129</v>
      </c>
      <c r="E3038" t="s">
        <v>19131</v>
      </c>
      <c r="F3038" t="s">
        <v>19132</v>
      </c>
      <c r="G3038">
        <v>8806978</v>
      </c>
      <c r="H3038" t="s">
        <v>19133</v>
      </c>
      <c r="I3038">
        <v>8807254</v>
      </c>
      <c r="J3038" t="s">
        <v>19134</v>
      </c>
      <c r="L3038">
        <v>973</v>
      </c>
      <c r="M3038" t="s">
        <v>20412</v>
      </c>
      <c r="N3038" s="2" t="s">
        <v>141</v>
      </c>
    </row>
    <row r="3039" spans="1:14" x14ac:dyDescent="0.2">
      <c r="A3039" t="str">
        <f>"ID."&amp;B3039</f>
        <v>ID.975</v>
      </c>
      <c r="B3039">
        <v>975</v>
      </c>
      <c r="C3039" t="s">
        <v>19136</v>
      </c>
      <c r="D3039" t="s">
        <v>19135</v>
      </c>
      <c r="E3039" t="s">
        <v>19137</v>
      </c>
      <c r="F3039" t="s">
        <v>19138</v>
      </c>
      <c r="G3039">
        <v>8806980</v>
      </c>
      <c r="H3039" t="s">
        <v>19139</v>
      </c>
      <c r="I3039">
        <v>8807256</v>
      </c>
      <c r="J3039" t="s">
        <v>19140</v>
      </c>
      <c r="L3039">
        <v>975</v>
      </c>
      <c r="M3039" t="s">
        <v>20412</v>
      </c>
      <c r="N3039" s="2" t="s">
        <v>133</v>
      </c>
    </row>
    <row r="3040" spans="1:14" x14ac:dyDescent="0.2">
      <c r="A3040" t="str">
        <f>"ID."&amp;B3040</f>
        <v>ID.976</v>
      </c>
      <c r="B3040">
        <v>976</v>
      </c>
      <c r="C3040" t="s">
        <v>18177</v>
      </c>
      <c r="D3040" t="s">
        <v>18176</v>
      </c>
      <c r="E3040" t="s">
        <v>18178</v>
      </c>
      <c r="F3040" t="s">
        <v>18179</v>
      </c>
      <c r="G3040">
        <v>8806981</v>
      </c>
      <c r="H3040" t="s">
        <v>18180</v>
      </c>
      <c r="I3040">
        <v>8807257</v>
      </c>
      <c r="J3040" t="s">
        <v>18181</v>
      </c>
      <c r="L3040">
        <v>976</v>
      </c>
      <c r="M3040" t="s">
        <v>20410</v>
      </c>
      <c r="N3040" s="2" t="s">
        <v>86</v>
      </c>
    </row>
    <row r="3041" spans="1:14" x14ac:dyDescent="0.2">
      <c r="A3041" t="str">
        <f>"ID."&amp;B3041</f>
        <v>ID.977</v>
      </c>
      <c r="B3041">
        <v>977</v>
      </c>
      <c r="C3041" t="s">
        <v>19142</v>
      </c>
      <c r="D3041" t="s">
        <v>19141</v>
      </c>
      <c r="E3041" t="s">
        <v>19143</v>
      </c>
      <c r="F3041" t="s">
        <v>19144</v>
      </c>
      <c r="G3041">
        <v>8806982</v>
      </c>
      <c r="H3041" t="s">
        <v>19145</v>
      </c>
      <c r="I3041">
        <v>8807258</v>
      </c>
      <c r="J3041" t="s">
        <v>19146</v>
      </c>
      <c r="L3041">
        <v>977</v>
      </c>
      <c r="M3041" t="s">
        <v>20412</v>
      </c>
      <c r="N3041" s="2" t="s">
        <v>461</v>
      </c>
    </row>
    <row r="3042" spans="1:14" x14ac:dyDescent="0.2">
      <c r="A3042" t="s">
        <v>6146</v>
      </c>
      <c r="B3042">
        <v>98</v>
      </c>
      <c r="C3042" t="s">
        <v>6147</v>
      </c>
      <c r="D3042" t="s">
        <v>6152</v>
      </c>
      <c r="E3042" t="s">
        <v>6148</v>
      </c>
      <c r="F3042" t="s">
        <v>6149</v>
      </c>
      <c r="G3042">
        <v>8800191</v>
      </c>
      <c r="H3042" t="s">
        <v>6150</v>
      </c>
      <c r="I3042">
        <v>8800192</v>
      </c>
      <c r="J3042" t="s">
        <v>6151</v>
      </c>
      <c r="K3042" t="s">
        <v>20</v>
      </c>
      <c r="L3042">
        <v>98</v>
      </c>
      <c r="M3042" t="s">
        <v>5968</v>
      </c>
      <c r="N3042" t="s">
        <v>293</v>
      </c>
    </row>
    <row r="3043" spans="1:14" x14ac:dyDescent="0.2">
      <c r="A3043" t="s">
        <v>11557</v>
      </c>
      <c r="B3043">
        <v>980</v>
      </c>
      <c r="C3043" t="s">
        <v>11558</v>
      </c>
      <c r="D3043" t="s">
        <v>11563</v>
      </c>
      <c r="E3043" t="s">
        <v>11559</v>
      </c>
      <c r="F3043" t="s">
        <v>11560</v>
      </c>
      <c r="G3043">
        <v>8806985</v>
      </c>
      <c r="H3043" t="s">
        <v>11561</v>
      </c>
      <c r="I3043">
        <v>8807261</v>
      </c>
      <c r="J3043" t="s">
        <v>11562</v>
      </c>
      <c r="K3043" t="s">
        <v>20</v>
      </c>
      <c r="L3043">
        <v>980</v>
      </c>
      <c r="M3043" t="s">
        <v>11113</v>
      </c>
      <c r="N3043" t="s">
        <v>86</v>
      </c>
    </row>
    <row r="3044" spans="1:14" x14ac:dyDescent="0.2">
      <c r="A3044" t="s">
        <v>2525</v>
      </c>
      <c r="B3044">
        <v>981</v>
      </c>
      <c r="C3044" t="s">
        <v>2526</v>
      </c>
      <c r="D3044" t="s">
        <v>2531</v>
      </c>
      <c r="E3044" t="s">
        <v>2527</v>
      </c>
      <c r="F3044" t="s">
        <v>2528</v>
      </c>
      <c r="G3044">
        <v>8806986</v>
      </c>
      <c r="H3044" t="s">
        <v>2529</v>
      </c>
      <c r="I3044">
        <v>8807262</v>
      </c>
      <c r="J3044" t="s">
        <v>2530</v>
      </c>
      <c r="K3044" t="s">
        <v>20</v>
      </c>
      <c r="L3044">
        <v>981</v>
      </c>
      <c r="M3044" t="s">
        <v>2079</v>
      </c>
      <c r="N3044" t="s">
        <v>149</v>
      </c>
    </row>
    <row r="3045" spans="1:14" x14ac:dyDescent="0.2">
      <c r="A3045" t="str">
        <f>"ID."&amp;B3045</f>
        <v>ID.983</v>
      </c>
      <c r="B3045">
        <v>983</v>
      </c>
      <c r="C3045" t="s">
        <v>19851</v>
      </c>
      <c r="D3045" t="s">
        <v>19850</v>
      </c>
      <c r="E3045" t="s">
        <v>19852</v>
      </c>
      <c r="F3045" t="s">
        <v>19853</v>
      </c>
      <c r="G3045">
        <v>8806988</v>
      </c>
      <c r="H3045" t="s">
        <v>19854</v>
      </c>
      <c r="I3045">
        <v>8807264</v>
      </c>
      <c r="J3045" t="s">
        <v>19855</v>
      </c>
      <c r="L3045">
        <v>983</v>
      </c>
      <c r="M3045" t="s">
        <v>20414</v>
      </c>
      <c r="N3045" t="s">
        <v>677</v>
      </c>
    </row>
    <row r="3046" spans="1:14" x14ac:dyDescent="0.2">
      <c r="A3046" t="str">
        <f>"ID."&amp;B3046</f>
        <v>ID.986</v>
      </c>
      <c r="B3046">
        <v>986</v>
      </c>
      <c r="C3046" t="s">
        <v>19148</v>
      </c>
      <c r="D3046" t="s">
        <v>19147</v>
      </c>
      <c r="E3046" t="s">
        <v>19149</v>
      </c>
      <c r="F3046" t="s">
        <v>19150</v>
      </c>
      <c r="G3046">
        <v>8806991</v>
      </c>
      <c r="H3046" t="s">
        <v>19151</v>
      </c>
      <c r="I3046">
        <v>8807267</v>
      </c>
      <c r="J3046" t="s">
        <v>19152</v>
      </c>
      <c r="L3046">
        <v>986</v>
      </c>
      <c r="M3046" t="s">
        <v>20412</v>
      </c>
      <c r="N3046" s="2" t="s">
        <v>94</v>
      </c>
    </row>
    <row r="3047" spans="1:14" x14ac:dyDescent="0.2">
      <c r="A3047" t="str">
        <f>"ID."&amp;B3047</f>
        <v>ID.987</v>
      </c>
      <c r="B3047">
        <v>987</v>
      </c>
      <c r="C3047" t="s">
        <v>19154</v>
      </c>
      <c r="D3047" t="s">
        <v>19153</v>
      </c>
      <c r="E3047" t="s">
        <v>19155</v>
      </c>
      <c r="F3047" t="s">
        <v>19156</v>
      </c>
      <c r="G3047">
        <v>8806992</v>
      </c>
      <c r="H3047" t="s">
        <v>19157</v>
      </c>
      <c r="I3047">
        <v>8807268</v>
      </c>
      <c r="J3047" t="s">
        <v>19158</v>
      </c>
      <c r="L3047">
        <v>987</v>
      </c>
      <c r="M3047" t="s">
        <v>20412</v>
      </c>
      <c r="N3047" s="2" t="s">
        <v>374</v>
      </c>
    </row>
    <row r="3048" spans="1:14" x14ac:dyDescent="0.2">
      <c r="A3048" t="s">
        <v>2673</v>
      </c>
      <c r="B3048">
        <v>988</v>
      </c>
      <c r="C3048" t="s">
        <v>2674</v>
      </c>
      <c r="D3048" t="s">
        <v>2679</v>
      </c>
      <c r="E3048" t="s">
        <v>2675</v>
      </c>
      <c r="F3048" t="s">
        <v>2676</v>
      </c>
      <c r="G3048">
        <v>8806993</v>
      </c>
      <c r="H3048" t="s">
        <v>2677</v>
      </c>
      <c r="I3048">
        <v>8807269</v>
      </c>
      <c r="J3048" t="s">
        <v>2678</v>
      </c>
      <c r="K3048" t="s">
        <v>20</v>
      </c>
      <c r="L3048">
        <v>988</v>
      </c>
      <c r="M3048" t="s">
        <v>2079</v>
      </c>
      <c r="N3048" t="s">
        <v>414</v>
      </c>
    </row>
    <row r="3049" spans="1:14" x14ac:dyDescent="0.2">
      <c r="A3049" t="s">
        <v>7137</v>
      </c>
      <c r="B3049">
        <v>99</v>
      </c>
      <c r="C3049" t="s">
        <v>7138</v>
      </c>
      <c r="D3049" t="s">
        <v>7142</v>
      </c>
      <c r="E3049" t="s">
        <v>7139</v>
      </c>
      <c r="F3049" t="s">
        <v>435</v>
      </c>
      <c r="G3049">
        <v>8800193</v>
      </c>
      <c r="H3049" t="s">
        <v>7140</v>
      </c>
      <c r="I3049">
        <v>8800194</v>
      </c>
      <c r="J3049" t="s">
        <v>7141</v>
      </c>
      <c r="K3049" t="s">
        <v>20</v>
      </c>
      <c r="L3049">
        <v>99</v>
      </c>
      <c r="M3049" t="s">
        <v>6627</v>
      </c>
      <c r="N3049" t="s">
        <v>749</v>
      </c>
    </row>
    <row r="3050" spans="1:14" x14ac:dyDescent="0.2">
      <c r="A3050" t="s">
        <v>1850</v>
      </c>
      <c r="B3050">
        <v>991</v>
      </c>
      <c r="C3050" t="s">
        <v>1851</v>
      </c>
      <c r="D3050" t="s">
        <v>1855</v>
      </c>
      <c r="F3050" t="s">
        <v>1852</v>
      </c>
      <c r="G3050">
        <v>8806996</v>
      </c>
      <c r="H3050" t="s">
        <v>1853</v>
      </c>
      <c r="I3050">
        <v>8807272</v>
      </c>
      <c r="J3050" t="s">
        <v>1854</v>
      </c>
      <c r="K3050" t="s">
        <v>20</v>
      </c>
      <c r="L3050">
        <v>991</v>
      </c>
      <c r="M3050" t="s">
        <v>1433</v>
      </c>
      <c r="N3050" t="s">
        <v>86</v>
      </c>
    </row>
    <row r="3051" spans="1:14" x14ac:dyDescent="0.2">
      <c r="A3051" t="s">
        <v>2115</v>
      </c>
      <c r="B3051">
        <v>992</v>
      </c>
      <c r="C3051" t="s">
        <v>2116</v>
      </c>
      <c r="D3051" t="s">
        <v>2121</v>
      </c>
      <c r="E3051" t="s">
        <v>2117</v>
      </c>
      <c r="F3051" t="s">
        <v>2118</v>
      </c>
      <c r="G3051">
        <v>8806997</v>
      </c>
      <c r="H3051" t="s">
        <v>2119</v>
      </c>
      <c r="I3051">
        <v>8807273</v>
      </c>
      <c r="J3051" t="s">
        <v>2120</v>
      </c>
      <c r="K3051" t="s">
        <v>20</v>
      </c>
      <c r="L3051">
        <v>992</v>
      </c>
      <c r="M3051" t="s">
        <v>2079</v>
      </c>
      <c r="N3051" t="s">
        <v>197</v>
      </c>
    </row>
    <row r="3052" spans="1:14" x14ac:dyDescent="0.2">
      <c r="A3052" t="str">
        <f>"ID."&amp;B3052</f>
        <v>ID.993</v>
      </c>
      <c r="B3052">
        <v>993</v>
      </c>
      <c r="C3052" t="s">
        <v>16928</v>
      </c>
      <c r="D3052" t="s">
        <v>16927</v>
      </c>
      <c r="E3052" t="s">
        <v>16929</v>
      </c>
      <c r="F3052" t="s">
        <v>16930</v>
      </c>
      <c r="G3052">
        <v>8806998</v>
      </c>
      <c r="H3052" t="s">
        <v>16931</v>
      </c>
      <c r="I3052">
        <v>8807274</v>
      </c>
      <c r="J3052" t="s">
        <v>16932</v>
      </c>
      <c r="L3052">
        <v>993</v>
      </c>
      <c r="M3052" t="s">
        <v>20408</v>
      </c>
      <c r="N3052" t="s">
        <v>493</v>
      </c>
    </row>
    <row r="3053" spans="1:14" x14ac:dyDescent="0.2">
      <c r="A3053" t="str">
        <f>"ID."&amp;B3053</f>
        <v>ID.994</v>
      </c>
      <c r="B3053">
        <v>994</v>
      </c>
      <c r="C3053" t="s">
        <v>19160</v>
      </c>
      <c r="D3053" t="s">
        <v>19159</v>
      </c>
      <c r="F3053" t="s">
        <v>19161</v>
      </c>
      <c r="G3053">
        <v>8806999</v>
      </c>
      <c r="H3053" t="s">
        <v>19162</v>
      </c>
      <c r="I3053">
        <v>8807275</v>
      </c>
      <c r="J3053" t="s">
        <v>19163</v>
      </c>
      <c r="L3053">
        <v>994</v>
      </c>
      <c r="M3053" t="s">
        <v>20412</v>
      </c>
      <c r="N3053" s="2" t="s">
        <v>1020</v>
      </c>
    </row>
    <row r="3054" spans="1:14" x14ac:dyDescent="0.2">
      <c r="A3054" t="str">
        <f>"ID."&amp;B3054</f>
        <v>ID.995</v>
      </c>
      <c r="B3054">
        <v>995</v>
      </c>
      <c r="C3054" t="s">
        <v>19165</v>
      </c>
      <c r="D3054" t="s">
        <v>19164</v>
      </c>
      <c r="E3054" t="s">
        <v>19166</v>
      </c>
      <c r="F3054" t="s">
        <v>19167</v>
      </c>
      <c r="G3054">
        <v>8807000</v>
      </c>
      <c r="H3054" t="s">
        <v>19168</v>
      </c>
      <c r="I3054">
        <v>8807276</v>
      </c>
      <c r="J3054" t="s">
        <v>19169</v>
      </c>
      <c r="L3054">
        <v>995</v>
      </c>
      <c r="M3054" t="s">
        <v>20412</v>
      </c>
      <c r="N3054" s="2" t="s">
        <v>765</v>
      </c>
    </row>
    <row r="3055" spans="1:14" x14ac:dyDescent="0.2">
      <c r="A3055" t="str">
        <f>"ID."&amp;B3055</f>
        <v>ID.996</v>
      </c>
      <c r="B3055">
        <v>996</v>
      </c>
      <c r="C3055" t="s">
        <v>16979</v>
      </c>
      <c r="D3055" t="s">
        <v>16978</v>
      </c>
      <c r="E3055" t="s">
        <v>16980</v>
      </c>
      <c r="F3055" t="s">
        <v>16981</v>
      </c>
      <c r="G3055">
        <v>8807001</v>
      </c>
      <c r="H3055" t="s">
        <v>16982</v>
      </c>
      <c r="I3055">
        <v>8807277</v>
      </c>
      <c r="J3055" t="s">
        <v>16983</v>
      </c>
      <c r="L3055">
        <v>996</v>
      </c>
      <c r="M3055" t="s">
        <v>20408</v>
      </c>
      <c r="N3055" t="s">
        <v>469</v>
      </c>
    </row>
    <row r="3056" spans="1:14" x14ac:dyDescent="0.2">
      <c r="A3056" t="s">
        <v>11442</v>
      </c>
      <c r="B3056">
        <v>997</v>
      </c>
      <c r="C3056" t="s">
        <v>11443</v>
      </c>
      <c r="D3056" t="s">
        <v>11448</v>
      </c>
      <c r="E3056" t="s">
        <v>11444</v>
      </c>
      <c r="F3056" t="s">
        <v>11445</v>
      </c>
      <c r="G3056">
        <v>8807002</v>
      </c>
      <c r="H3056" t="s">
        <v>11446</v>
      </c>
      <c r="I3056">
        <v>8807278</v>
      </c>
      <c r="J3056" t="s">
        <v>11447</v>
      </c>
      <c r="K3056" t="s">
        <v>20</v>
      </c>
      <c r="L3056">
        <v>997</v>
      </c>
      <c r="M3056" t="s">
        <v>11113</v>
      </c>
      <c r="N3056" t="s">
        <v>125</v>
      </c>
    </row>
    <row r="3057" spans="1:14" x14ac:dyDescent="0.2">
      <c r="A3057" t="str">
        <f>"ID."&amp;B3057</f>
        <v>ID.999</v>
      </c>
      <c r="B3057">
        <v>999</v>
      </c>
      <c r="C3057" t="s">
        <v>19171</v>
      </c>
      <c r="D3057" t="s">
        <v>19170</v>
      </c>
      <c r="E3057" t="s">
        <v>19172</v>
      </c>
      <c r="F3057" t="s">
        <v>19173</v>
      </c>
      <c r="G3057">
        <v>8807004</v>
      </c>
      <c r="H3057" t="s">
        <v>19174</v>
      </c>
      <c r="I3057">
        <v>8807280</v>
      </c>
      <c r="J3057" t="s">
        <v>19175</v>
      </c>
      <c r="L3057">
        <v>999</v>
      </c>
      <c r="M3057" t="s">
        <v>20412</v>
      </c>
      <c r="N3057" s="2" t="s">
        <v>382</v>
      </c>
    </row>
    <row r="3058" spans="1:14" x14ac:dyDescent="0.2">
      <c r="A3058" t="str">
        <f>"ID."&amp;B3058</f>
        <v>ID.HELC0269</v>
      </c>
      <c r="B3058" t="s">
        <v>19871</v>
      </c>
      <c r="C3058" t="s">
        <v>19868</v>
      </c>
      <c r="D3058" t="s">
        <v>19867</v>
      </c>
      <c r="E3058" t="s">
        <v>19869</v>
      </c>
      <c r="F3058" t="s">
        <v>19870</v>
      </c>
      <c r="G3058">
        <v>8803545</v>
      </c>
      <c r="H3058" t="s">
        <v>19872</v>
      </c>
      <c r="I3058">
        <v>8803545</v>
      </c>
      <c r="J3058" t="s">
        <v>19872</v>
      </c>
      <c r="L3058" t="s">
        <v>19871</v>
      </c>
      <c r="M3058" t="s">
        <v>20414</v>
      </c>
      <c r="N3058" t="s">
        <v>277</v>
      </c>
    </row>
    <row r="3059" spans="1:14" x14ac:dyDescent="0.2">
      <c r="A3059" t="str">
        <f>"ID."&amp;B3059</f>
        <v>ID.HELC0270</v>
      </c>
      <c r="B3059" t="s">
        <v>19877</v>
      </c>
      <c r="C3059" t="s">
        <v>19874</v>
      </c>
      <c r="D3059" t="s">
        <v>19873</v>
      </c>
      <c r="E3059" t="s">
        <v>19875</v>
      </c>
      <c r="F3059" t="s">
        <v>19876</v>
      </c>
      <c r="G3059">
        <v>8804852</v>
      </c>
      <c r="H3059" t="s">
        <v>19878</v>
      </c>
      <c r="I3059">
        <v>8805569</v>
      </c>
      <c r="J3059" t="s">
        <v>19879</v>
      </c>
      <c r="L3059" t="s">
        <v>19877</v>
      </c>
      <c r="M3059" t="s">
        <v>20414</v>
      </c>
      <c r="N3059" t="s">
        <v>229</v>
      </c>
    </row>
    <row r="3060" spans="1:14" x14ac:dyDescent="0.2">
      <c r="A3060" t="str">
        <f>"ID."&amp;B3060</f>
        <v>ID.HELC0271</v>
      </c>
      <c r="B3060" t="s">
        <v>19884</v>
      </c>
      <c r="C3060" t="s">
        <v>19881</v>
      </c>
      <c r="D3060" t="s">
        <v>19880</v>
      </c>
      <c r="E3060" t="s">
        <v>19882</v>
      </c>
      <c r="F3060" t="s">
        <v>19883</v>
      </c>
      <c r="G3060">
        <v>8805220</v>
      </c>
      <c r="H3060" t="s">
        <v>19885</v>
      </c>
      <c r="I3060">
        <v>8805937</v>
      </c>
      <c r="J3060" t="s">
        <v>19886</v>
      </c>
      <c r="L3060" t="s">
        <v>19884</v>
      </c>
      <c r="M3060" t="s">
        <v>20414</v>
      </c>
      <c r="N3060" t="s">
        <v>493</v>
      </c>
    </row>
    <row r="3061" spans="1:14" x14ac:dyDescent="0.2">
      <c r="A3061" t="str">
        <f>"ID."&amp;B3061</f>
        <v>ID.HELC0295</v>
      </c>
      <c r="B3061" t="s">
        <v>19897</v>
      </c>
      <c r="C3061" t="s">
        <v>19894</v>
      </c>
      <c r="D3061" t="s">
        <v>19893</v>
      </c>
      <c r="E3061" t="s">
        <v>19895</v>
      </c>
      <c r="F3061" t="s">
        <v>19896</v>
      </c>
      <c r="G3061">
        <v>8805007</v>
      </c>
      <c r="H3061" t="s">
        <v>19898</v>
      </c>
      <c r="I3061">
        <v>8805724</v>
      </c>
      <c r="J3061" t="s">
        <v>19899</v>
      </c>
      <c r="L3061" t="s">
        <v>19897</v>
      </c>
      <c r="M3061" t="s">
        <v>20414</v>
      </c>
      <c r="N3061" t="s">
        <v>109</v>
      </c>
    </row>
    <row r="3062" spans="1:14" x14ac:dyDescent="0.2">
      <c r="A3062" t="str">
        <f>"ID."&amp;B3062</f>
        <v>ID.HELC0324</v>
      </c>
      <c r="B3062" t="s">
        <v>19926</v>
      </c>
      <c r="C3062" t="s">
        <v>19925</v>
      </c>
      <c r="D3062" t="s">
        <v>19924</v>
      </c>
      <c r="F3062" t="s">
        <v>9917</v>
      </c>
      <c r="G3062">
        <v>9117828</v>
      </c>
      <c r="H3062" t="s">
        <v>19927</v>
      </c>
      <c r="I3062">
        <v>9117827</v>
      </c>
      <c r="J3062" t="s">
        <v>19928</v>
      </c>
      <c r="L3062" t="s">
        <v>19926</v>
      </c>
      <c r="M3062" t="s">
        <v>20414</v>
      </c>
      <c r="N3062" t="s">
        <v>573</v>
      </c>
    </row>
    <row r="3063" spans="1:14" x14ac:dyDescent="0.2">
      <c r="A3063" t="str">
        <f>"ID."&amp;B3063</f>
        <v>ID.HELC0325</v>
      </c>
      <c r="B3063" t="s">
        <v>19932</v>
      </c>
      <c r="C3063" t="s">
        <v>19930</v>
      </c>
      <c r="D3063" t="s">
        <v>19929</v>
      </c>
      <c r="F3063" t="s">
        <v>19931</v>
      </c>
      <c r="H3063" t="s">
        <v>19933</v>
      </c>
      <c r="J3063" t="s">
        <v>19934</v>
      </c>
      <c r="L3063" t="s">
        <v>19932</v>
      </c>
      <c r="M3063" t="s">
        <v>20414</v>
      </c>
      <c r="N3063" t="s">
        <v>245</v>
      </c>
    </row>
    <row r="3064" spans="1:14" x14ac:dyDescent="0.2">
      <c r="A3064" t="str">
        <f>"ID."&amp;B3064</f>
        <v>ID.HELC0326</v>
      </c>
      <c r="B3064" t="s">
        <v>19938</v>
      </c>
      <c r="C3064" t="s">
        <v>19936</v>
      </c>
      <c r="D3064" t="s">
        <v>19935</v>
      </c>
      <c r="F3064" t="s">
        <v>19937</v>
      </c>
      <c r="H3064" t="s">
        <v>19939</v>
      </c>
      <c r="J3064" t="s">
        <v>19940</v>
      </c>
      <c r="L3064" t="s">
        <v>19938</v>
      </c>
      <c r="M3064" t="s">
        <v>20414</v>
      </c>
      <c r="N3064" t="s">
        <v>469</v>
      </c>
    </row>
    <row r="3065" spans="1:14" x14ac:dyDescent="0.2">
      <c r="A3065" t="str">
        <f>"ID."&amp;B3065</f>
        <v>ID.HELC0327</v>
      </c>
      <c r="B3065" t="s">
        <v>19944</v>
      </c>
      <c r="C3065" t="s">
        <v>19942</v>
      </c>
      <c r="D3065" t="s">
        <v>19941</v>
      </c>
      <c r="F3065" t="s">
        <v>19943</v>
      </c>
      <c r="G3065">
        <v>8805359</v>
      </c>
      <c r="H3065" t="s">
        <v>19945</v>
      </c>
      <c r="I3065">
        <v>8806076</v>
      </c>
      <c r="J3065" t="s">
        <v>19946</v>
      </c>
      <c r="L3065" t="s">
        <v>19944</v>
      </c>
      <c r="M3065" t="s">
        <v>20414</v>
      </c>
      <c r="N3065" t="s">
        <v>709</v>
      </c>
    </row>
    <row r="3066" spans="1:14" x14ac:dyDescent="0.2">
      <c r="A3066" t="str">
        <f>"ID."&amp;B3066</f>
        <v>ID.HELC0557</v>
      </c>
      <c r="B3066" t="s">
        <v>19967</v>
      </c>
      <c r="C3066" t="s">
        <v>19964</v>
      </c>
      <c r="D3066" t="s">
        <v>19963</v>
      </c>
      <c r="E3066" t="s">
        <v>19965</v>
      </c>
      <c r="F3066" t="s">
        <v>19966</v>
      </c>
      <c r="H3066" t="s">
        <v>19968</v>
      </c>
      <c r="J3066" t="s">
        <v>19969</v>
      </c>
      <c r="L3066" t="s">
        <v>19967</v>
      </c>
      <c r="M3066" t="s">
        <v>20414</v>
      </c>
      <c r="N3066" t="s">
        <v>621</v>
      </c>
    </row>
    <row r="3067" spans="1:14" x14ac:dyDescent="0.2">
      <c r="A3067" t="str">
        <f>"ID."&amp;B3067</f>
        <v>ID.HELC0559</v>
      </c>
      <c r="B3067" t="s">
        <v>19974</v>
      </c>
      <c r="C3067" t="s">
        <v>19971</v>
      </c>
      <c r="D3067" t="s">
        <v>19970</v>
      </c>
      <c r="E3067" t="s">
        <v>19972</v>
      </c>
      <c r="F3067" t="s">
        <v>19973</v>
      </c>
      <c r="H3067" t="s">
        <v>19975</v>
      </c>
      <c r="J3067" t="s">
        <v>19976</v>
      </c>
      <c r="L3067" t="s">
        <v>19974</v>
      </c>
      <c r="M3067" t="s">
        <v>20414</v>
      </c>
      <c r="N3067" t="s">
        <v>309</v>
      </c>
    </row>
    <row r="3068" spans="1:14" x14ac:dyDescent="0.2">
      <c r="A3068" t="str">
        <f>"ID."&amp;B3068</f>
        <v>ID.HELC0560</v>
      </c>
      <c r="B3068" t="s">
        <v>19981</v>
      </c>
      <c r="C3068" t="s">
        <v>19978</v>
      </c>
      <c r="D3068" t="s">
        <v>19977</v>
      </c>
      <c r="E3068" t="s">
        <v>19979</v>
      </c>
      <c r="F3068" t="s">
        <v>19980</v>
      </c>
      <c r="H3068" t="s">
        <v>19982</v>
      </c>
      <c r="J3068" t="s">
        <v>19983</v>
      </c>
      <c r="L3068" t="s">
        <v>19981</v>
      </c>
      <c r="M3068" t="s">
        <v>20414</v>
      </c>
      <c r="N3068" t="s">
        <v>253</v>
      </c>
    </row>
    <row r="3069" spans="1:14" x14ac:dyDescent="0.2">
      <c r="A3069" t="str">
        <f>"ID."&amp;B3069</f>
        <v>ID.HELC0562</v>
      </c>
      <c r="B3069" t="s">
        <v>19988</v>
      </c>
      <c r="C3069" t="s">
        <v>19985</v>
      </c>
      <c r="D3069" t="s">
        <v>19984</v>
      </c>
      <c r="E3069" t="s">
        <v>19986</v>
      </c>
      <c r="F3069" t="s">
        <v>19987</v>
      </c>
      <c r="H3069" t="s">
        <v>19989</v>
      </c>
      <c r="J3069" t="s">
        <v>19990</v>
      </c>
      <c r="L3069" t="s">
        <v>19988</v>
      </c>
      <c r="M3069" t="s">
        <v>20414</v>
      </c>
      <c r="N3069" t="s">
        <v>341</v>
      </c>
    </row>
    <row r="3070" spans="1:14" x14ac:dyDescent="0.2">
      <c r="A3070" t="str">
        <f>"ID."&amp;B3070</f>
        <v>ID.HELC0563</v>
      </c>
      <c r="B3070" t="s">
        <v>19994</v>
      </c>
      <c r="C3070" t="s">
        <v>19992</v>
      </c>
      <c r="D3070" t="s">
        <v>19991</v>
      </c>
      <c r="E3070" t="s">
        <v>19993</v>
      </c>
      <c r="F3070" t="s">
        <v>9917</v>
      </c>
      <c r="H3070" t="s">
        <v>19995</v>
      </c>
      <c r="J3070" t="s">
        <v>19996</v>
      </c>
      <c r="L3070" t="s">
        <v>19994</v>
      </c>
      <c r="M3070" t="s">
        <v>20414</v>
      </c>
      <c r="N3070" t="s">
        <v>446</v>
      </c>
    </row>
    <row r="3071" spans="1:14" x14ac:dyDescent="0.2">
      <c r="A3071" t="str">
        <f>"ID."&amp;B3071</f>
        <v>ID.HELC0564</v>
      </c>
      <c r="B3071" t="s">
        <v>20000</v>
      </c>
      <c r="C3071" t="s">
        <v>19998</v>
      </c>
      <c r="D3071" t="s">
        <v>19997</v>
      </c>
      <c r="E3071" t="s">
        <v>19999</v>
      </c>
      <c r="F3071" t="s">
        <v>9917</v>
      </c>
      <c r="H3071" t="s">
        <v>20001</v>
      </c>
      <c r="J3071" t="s">
        <v>20002</v>
      </c>
      <c r="L3071" t="s">
        <v>20000</v>
      </c>
      <c r="M3071" t="s">
        <v>20414</v>
      </c>
      <c r="N3071" t="s">
        <v>501</v>
      </c>
    </row>
    <row r="3072" spans="1:14" x14ac:dyDescent="0.2">
      <c r="A3072" t="str">
        <f>"ID."&amp;B3072</f>
        <v>ID.HELC0566</v>
      </c>
      <c r="B3072" t="s">
        <v>20007</v>
      </c>
      <c r="C3072" t="s">
        <v>20004</v>
      </c>
      <c r="D3072" t="s">
        <v>20003</v>
      </c>
      <c r="E3072" t="s">
        <v>20005</v>
      </c>
      <c r="F3072" t="s">
        <v>20006</v>
      </c>
      <c r="H3072" t="s">
        <v>20008</v>
      </c>
      <c r="J3072" t="s">
        <v>20009</v>
      </c>
      <c r="L3072" t="s">
        <v>20007</v>
      </c>
      <c r="M3072" t="s">
        <v>20414</v>
      </c>
      <c r="N3072" t="s">
        <v>549</v>
      </c>
    </row>
    <row r="3073" spans="1:14" x14ac:dyDescent="0.2">
      <c r="A3073" t="str">
        <f>"ID."&amp;B3073</f>
        <v>ID.HELC0567</v>
      </c>
      <c r="B3073" t="s">
        <v>20014</v>
      </c>
      <c r="C3073" t="s">
        <v>20011</v>
      </c>
      <c r="D3073" t="s">
        <v>20010</v>
      </c>
      <c r="E3073" t="s">
        <v>20012</v>
      </c>
      <c r="F3073" t="s">
        <v>20013</v>
      </c>
      <c r="H3073" t="s">
        <v>20015</v>
      </c>
      <c r="J3073" t="s">
        <v>20016</v>
      </c>
      <c r="L3073" t="s">
        <v>20014</v>
      </c>
      <c r="M3073" t="s">
        <v>20414</v>
      </c>
      <c r="N3073" t="s">
        <v>38</v>
      </c>
    </row>
    <row r="3074" spans="1:14" x14ac:dyDescent="0.2">
      <c r="A3074" t="str">
        <f>"ID."&amp;B3074</f>
        <v>ID.HELC0568</v>
      </c>
      <c r="B3074" t="s">
        <v>20020</v>
      </c>
      <c r="C3074" t="s">
        <v>20018</v>
      </c>
      <c r="D3074" t="s">
        <v>20017</v>
      </c>
      <c r="F3074" t="s">
        <v>20019</v>
      </c>
      <c r="H3074" t="s">
        <v>20021</v>
      </c>
      <c r="J3074" t="s">
        <v>20022</v>
      </c>
      <c r="L3074" t="s">
        <v>20020</v>
      </c>
      <c r="M3074" t="s">
        <v>20414</v>
      </c>
      <c r="N3074" t="s">
        <v>645</v>
      </c>
    </row>
    <row r="3075" spans="1:14" x14ac:dyDescent="0.2">
      <c r="A3075" t="str">
        <f>"ID."&amp;B3075</f>
        <v>ID.HELC0569</v>
      </c>
      <c r="B3075" t="s">
        <v>20026</v>
      </c>
      <c r="C3075" t="s">
        <v>20024</v>
      </c>
      <c r="D3075" t="s">
        <v>20023</v>
      </c>
      <c r="E3075" t="s">
        <v>20025</v>
      </c>
      <c r="F3075" t="s">
        <v>17355</v>
      </c>
      <c r="H3075" t="s">
        <v>20027</v>
      </c>
      <c r="J3075" t="s">
        <v>20028</v>
      </c>
      <c r="L3075" t="s">
        <v>20026</v>
      </c>
      <c r="M3075" t="s">
        <v>20414</v>
      </c>
      <c r="N3075" t="s">
        <v>173</v>
      </c>
    </row>
    <row r="3076" spans="1:14" x14ac:dyDescent="0.2">
      <c r="A3076" t="str">
        <f>"ID."&amp;B3076</f>
        <v>ID.HELC0571</v>
      </c>
      <c r="B3076" t="s">
        <v>20033</v>
      </c>
      <c r="C3076" t="s">
        <v>20030</v>
      </c>
      <c r="D3076" t="s">
        <v>20029</v>
      </c>
      <c r="E3076" t="s">
        <v>20031</v>
      </c>
      <c r="F3076" t="s">
        <v>20032</v>
      </c>
      <c r="H3076" t="s">
        <v>20034</v>
      </c>
      <c r="J3076" t="s">
        <v>20035</v>
      </c>
      <c r="L3076" t="s">
        <v>20033</v>
      </c>
      <c r="M3076" t="s">
        <v>20414</v>
      </c>
      <c r="N3076" t="s">
        <v>333</v>
      </c>
    </row>
    <row r="3077" spans="1:14" x14ac:dyDescent="0.2">
      <c r="A3077" t="str">
        <f>"ID."&amp;B3077</f>
        <v>ID.HELC0572</v>
      </c>
      <c r="B3077" t="s">
        <v>20040</v>
      </c>
      <c r="C3077" t="s">
        <v>20037</v>
      </c>
      <c r="D3077" t="s">
        <v>20036</v>
      </c>
      <c r="E3077" t="s">
        <v>20038</v>
      </c>
      <c r="F3077" t="s">
        <v>20039</v>
      </c>
      <c r="H3077" t="s">
        <v>20041</v>
      </c>
      <c r="J3077" t="s">
        <v>20042</v>
      </c>
      <c r="L3077" t="s">
        <v>20040</v>
      </c>
      <c r="M3077" t="s">
        <v>20414</v>
      </c>
      <c r="N3077" t="s">
        <v>366</v>
      </c>
    </row>
    <row r="3078" spans="1:14" x14ac:dyDescent="0.2">
      <c r="A3078" t="str">
        <f>"ID."&amp;B3078</f>
        <v>ID.HELC0573</v>
      </c>
      <c r="B3078" t="s">
        <v>20045</v>
      </c>
      <c r="C3078" t="s">
        <v>20044</v>
      </c>
      <c r="D3078" t="s">
        <v>20043</v>
      </c>
      <c r="F3078" t="s">
        <v>2813</v>
      </c>
      <c r="H3078" t="s">
        <v>20046</v>
      </c>
      <c r="J3078" t="s">
        <v>20047</v>
      </c>
      <c r="L3078" t="s">
        <v>20045</v>
      </c>
      <c r="M3078" t="s">
        <v>20414</v>
      </c>
      <c r="N3078" t="s">
        <v>78</v>
      </c>
    </row>
    <row r="3079" spans="1:14" x14ac:dyDescent="0.2">
      <c r="A3079" t="str">
        <f>"ID."&amp;B3079</f>
        <v>ID.HELC0574</v>
      </c>
      <c r="B3079" t="s">
        <v>20052</v>
      </c>
      <c r="C3079" t="s">
        <v>20049</v>
      </c>
      <c r="D3079" t="s">
        <v>20048</v>
      </c>
      <c r="E3079" t="s">
        <v>20050</v>
      </c>
      <c r="F3079" t="s">
        <v>20051</v>
      </c>
      <c r="H3079" t="s">
        <v>20053</v>
      </c>
      <c r="J3079" t="s">
        <v>20054</v>
      </c>
      <c r="L3079" t="s">
        <v>20052</v>
      </c>
      <c r="M3079" t="s">
        <v>20414</v>
      </c>
      <c r="N3079" t="s">
        <v>390</v>
      </c>
    </row>
    <row r="3080" spans="1:14" x14ac:dyDescent="0.2">
      <c r="A3080" t="str">
        <f>"ID."&amp;B3080</f>
        <v>ID.HELC0576</v>
      </c>
      <c r="B3080" t="s">
        <v>20059</v>
      </c>
      <c r="C3080" t="s">
        <v>20056</v>
      </c>
      <c r="D3080" t="s">
        <v>20055</v>
      </c>
      <c r="E3080" t="s">
        <v>20057</v>
      </c>
      <c r="F3080" t="s">
        <v>20058</v>
      </c>
      <c r="H3080" t="s">
        <v>20060</v>
      </c>
      <c r="J3080" t="s">
        <v>20061</v>
      </c>
      <c r="L3080" t="s">
        <v>20059</v>
      </c>
      <c r="M3080" t="s">
        <v>20414</v>
      </c>
      <c r="N3080" t="s">
        <v>757</v>
      </c>
    </row>
    <row r="3081" spans="1:14" x14ac:dyDescent="0.2">
      <c r="A3081" t="str">
        <f>"ID."&amp;B3081</f>
        <v>ID.HELC0577</v>
      </c>
      <c r="B3081" t="s">
        <v>20066</v>
      </c>
      <c r="C3081" t="s">
        <v>20063</v>
      </c>
      <c r="D3081" t="s">
        <v>20062</v>
      </c>
      <c r="E3081" t="s">
        <v>20064</v>
      </c>
      <c r="F3081" t="s">
        <v>20065</v>
      </c>
      <c r="H3081" t="s">
        <v>20067</v>
      </c>
      <c r="J3081" t="s">
        <v>20068</v>
      </c>
      <c r="L3081" t="s">
        <v>20066</v>
      </c>
      <c r="M3081" t="s">
        <v>20414</v>
      </c>
      <c r="N3081" t="s">
        <v>205</v>
      </c>
    </row>
    <row r="3082" spans="1:14" x14ac:dyDescent="0.2">
      <c r="A3082" t="str">
        <f>"ID."&amp;B3082</f>
        <v>ID.HELC0578</v>
      </c>
      <c r="B3082" t="s">
        <v>20073</v>
      </c>
      <c r="C3082" t="s">
        <v>20070</v>
      </c>
      <c r="D3082" t="s">
        <v>20069</v>
      </c>
      <c r="E3082" t="s">
        <v>20071</v>
      </c>
      <c r="F3082" t="s">
        <v>20072</v>
      </c>
      <c r="H3082" t="s">
        <v>20074</v>
      </c>
      <c r="J3082" t="s">
        <v>20075</v>
      </c>
      <c r="L3082" t="s">
        <v>20073</v>
      </c>
      <c r="M3082" t="s">
        <v>20414</v>
      </c>
      <c r="N3082" t="s">
        <v>269</v>
      </c>
    </row>
    <row r="3083" spans="1:14" x14ac:dyDescent="0.2">
      <c r="A3083" t="str">
        <f>"ID."&amp;B3083</f>
        <v>ID.HELC0579</v>
      </c>
      <c r="B3083" t="s">
        <v>20080</v>
      </c>
      <c r="C3083" t="s">
        <v>20077</v>
      </c>
      <c r="D3083" t="s">
        <v>20076</v>
      </c>
      <c r="E3083" t="s">
        <v>20078</v>
      </c>
      <c r="F3083" t="s">
        <v>20079</v>
      </c>
      <c r="H3083" t="s">
        <v>20081</v>
      </c>
      <c r="J3083" t="s">
        <v>20082</v>
      </c>
      <c r="L3083" t="s">
        <v>20080</v>
      </c>
      <c r="M3083" t="s">
        <v>20414</v>
      </c>
      <c r="N3083" t="s">
        <v>605</v>
      </c>
    </row>
    <row r="3084" spans="1:14" x14ac:dyDescent="0.2">
      <c r="A3084" t="str">
        <f>"ID."&amp;B3084</f>
        <v>ID.HELC0580</v>
      </c>
      <c r="B3084" t="s">
        <v>20087</v>
      </c>
      <c r="C3084" t="s">
        <v>20084</v>
      </c>
      <c r="D3084" t="s">
        <v>20083</v>
      </c>
      <c r="E3084" t="s">
        <v>20085</v>
      </c>
      <c r="F3084" t="s">
        <v>20086</v>
      </c>
      <c r="H3084" t="s">
        <v>20088</v>
      </c>
      <c r="J3084" t="s">
        <v>20089</v>
      </c>
      <c r="L3084" t="s">
        <v>20087</v>
      </c>
      <c r="M3084" t="s">
        <v>20414</v>
      </c>
      <c r="N3084" t="s">
        <v>189</v>
      </c>
    </row>
    <row r="3085" spans="1:14" x14ac:dyDescent="0.2">
      <c r="A3085" t="str">
        <f>"ID."&amp;B3085</f>
        <v>ID.HELC0587</v>
      </c>
      <c r="B3085" t="s">
        <v>20094</v>
      </c>
      <c r="C3085" t="s">
        <v>20091</v>
      </c>
      <c r="D3085" t="s">
        <v>20090</v>
      </c>
      <c r="E3085" t="s">
        <v>20092</v>
      </c>
      <c r="F3085" t="s">
        <v>20093</v>
      </c>
      <c r="H3085" t="s">
        <v>20095</v>
      </c>
      <c r="J3085" t="s">
        <v>20096</v>
      </c>
      <c r="L3085" t="s">
        <v>20094</v>
      </c>
      <c r="M3085" t="s">
        <v>20414</v>
      </c>
      <c r="N3085" s="2" t="s">
        <v>669</v>
      </c>
    </row>
    <row r="3086" spans="1:14" x14ac:dyDescent="0.2">
      <c r="A3086" t="str">
        <f>"ID."&amp;B3086</f>
        <v>ID.HELC0599</v>
      </c>
      <c r="B3086" t="s">
        <v>20101</v>
      </c>
      <c r="C3086" t="s">
        <v>20098</v>
      </c>
      <c r="D3086" t="s">
        <v>20097</v>
      </c>
      <c r="E3086" t="s">
        <v>20099</v>
      </c>
      <c r="F3086" t="s">
        <v>20100</v>
      </c>
      <c r="H3086" t="s">
        <v>20102</v>
      </c>
      <c r="J3086" t="s">
        <v>20103</v>
      </c>
      <c r="L3086" t="s">
        <v>20101</v>
      </c>
      <c r="M3086" t="s">
        <v>20414</v>
      </c>
      <c r="N3086" s="2" t="s">
        <v>301</v>
      </c>
    </row>
    <row r="3087" spans="1:14" x14ac:dyDescent="0.2">
      <c r="A3087" t="str">
        <f>"ID."&amp;B3087</f>
        <v>ID.HELC0600</v>
      </c>
      <c r="B3087" t="s">
        <v>20107</v>
      </c>
      <c r="C3087" t="s">
        <v>20105</v>
      </c>
      <c r="D3087" t="s">
        <v>20104</v>
      </c>
      <c r="F3087" t="s">
        <v>20106</v>
      </c>
      <c r="H3087" t="s">
        <v>20108</v>
      </c>
      <c r="J3087" t="s">
        <v>20109</v>
      </c>
      <c r="L3087" t="s">
        <v>20107</v>
      </c>
      <c r="M3087" t="s">
        <v>20414</v>
      </c>
      <c r="N3087" s="2" t="s">
        <v>661</v>
      </c>
    </row>
    <row r="3088" spans="1:14" x14ac:dyDescent="0.2">
      <c r="A3088" t="str">
        <f>"ID."&amp;B3088</f>
        <v>ID.HELC0601</v>
      </c>
      <c r="B3088" t="s">
        <v>20114</v>
      </c>
      <c r="C3088" t="s">
        <v>20111</v>
      </c>
      <c r="D3088" t="s">
        <v>20110</v>
      </c>
      <c r="E3088" t="s">
        <v>20112</v>
      </c>
      <c r="F3088" t="s">
        <v>20113</v>
      </c>
      <c r="H3088" t="s">
        <v>20115</v>
      </c>
      <c r="J3088" t="s">
        <v>20116</v>
      </c>
      <c r="L3088" t="s">
        <v>20114</v>
      </c>
      <c r="M3088" t="s">
        <v>20414</v>
      </c>
      <c r="N3088" s="2" t="s">
        <v>485</v>
      </c>
    </row>
    <row r="3089" spans="1:14" x14ac:dyDescent="0.2">
      <c r="A3089" t="str">
        <f>"ID."&amp;B3089</f>
        <v>ID.HELC0603</v>
      </c>
      <c r="B3089" t="s">
        <v>20121</v>
      </c>
      <c r="C3089" t="s">
        <v>20118</v>
      </c>
      <c r="D3089" t="s">
        <v>20117</v>
      </c>
      <c r="E3089" t="s">
        <v>20119</v>
      </c>
      <c r="F3089" t="s">
        <v>20120</v>
      </c>
      <c r="H3089" t="s">
        <v>20122</v>
      </c>
      <c r="J3089" t="s">
        <v>20123</v>
      </c>
      <c r="L3089" t="s">
        <v>20121</v>
      </c>
      <c r="M3089" t="s">
        <v>20414</v>
      </c>
      <c r="N3089" s="2" t="s">
        <v>717</v>
      </c>
    </row>
    <row r="3090" spans="1:14" x14ac:dyDescent="0.2">
      <c r="A3090" t="str">
        <f>"ID."&amp;B3090</f>
        <v>ID.HELC0604</v>
      </c>
      <c r="B3090" t="s">
        <v>20128</v>
      </c>
      <c r="C3090" t="s">
        <v>20125</v>
      </c>
      <c r="D3090" t="s">
        <v>20124</v>
      </c>
      <c r="E3090" t="s">
        <v>20126</v>
      </c>
      <c r="F3090" t="s">
        <v>20127</v>
      </c>
      <c r="H3090" t="s">
        <v>20129</v>
      </c>
      <c r="J3090" t="s">
        <v>20130</v>
      </c>
      <c r="L3090" t="s">
        <v>20128</v>
      </c>
      <c r="M3090" t="s">
        <v>20414</v>
      </c>
      <c r="N3090" s="2" t="s">
        <v>565</v>
      </c>
    </row>
    <row r="3091" spans="1:14" x14ac:dyDescent="0.2">
      <c r="A3091" t="str">
        <f>"ID."&amp;B3091</f>
        <v>ID.HELC0605</v>
      </c>
      <c r="B3091" t="s">
        <v>20135</v>
      </c>
      <c r="C3091" t="s">
        <v>20132</v>
      </c>
      <c r="D3091" t="s">
        <v>20131</v>
      </c>
      <c r="E3091" t="s">
        <v>20133</v>
      </c>
      <c r="F3091" t="s">
        <v>20134</v>
      </c>
      <c r="H3091" t="s">
        <v>20136</v>
      </c>
      <c r="J3091" t="s">
        <v>20137</v>
      </c>
      <c r="L3091" t="s">
        <v>20135</v>
      </c>
      <c r="M3091" t="s">
        <v>20414</v>
      </c>
      <c r="N3091" s="2" t="s">
        <v>141</v>
      </c>
    </row>
    <row r="3092" spans="1:14" x14ac:dyDescent="0.2">
      <c r="A3092" t="str">
        <f>"ID."&amp;B3092</f>
        <v>ID.HELC0606</v>
      </c>
      <c r="B3092" t="s">
        <v>20141</v>
      </c>
      <c r="C3092" t="s">
        <v>20139</v>
      </c>
      <c r="D3092" t="s">
        <v>20138</v>
      </c>
      <c r="E3092" t="s">
        <v>19242</v>
      </c>
      <c r="F3092" t="s">
        <v>20140</v>
      </c>
      <c r="H3092" t="s">
        <v>20142</v>
      </c>
      <c r="J3092" t="s">
        <v>20143</v>
      </c>
      <c r="L3092" t="s">
        <v>20141</v>
      </c>
      <c r="M3092" t="s">
        <v>20414</v>
      </c>
      <c r="N3092" s="2" t="s">
        <v>133</v>
      </c>
    </row>
    <row r="3093" spans="1:14" x14ac:dyDescent="0.2">
      <c r="A3093" t="str">
        <f>"ID."&amp;B3093</f>
        <v>ID.HELC0607</v>
      </c>
      <c r="B3093" t="s">
        <v>20148</v>
      </c>
      <c r="C3093" t="s">
        <v>20145</v>
      </c>
      <c r="D3093" t="s">
        <v>20144</v>
      </c>
      <c r="E3093" t="s">
        <v>20146</v>
      </c>
      <c r="F3093" t="s">
        <v>20147</v>
      </c>
      <c r="H3093" t="s">
        <v>20149</v>
      </c>
      <c r="J3093" t="s">
        <v>20150</v>
      </c>
      <c r="L3093" t="s">
        <v>20148</v>
      </c>
      <c r="M3093" t="s">
        <v>20414</v>
      </c>
      <c r="N3093" s="2" t="s">
        <v>461</v>
      </c>
    </row>
    <row r="3094" spans="1:14" x14ac:dyDescent="0.2">
      <c r="A3094" t="str">
        <f>"ID."&amp;B3094</f>
        <v>ID.HELC0608</v>
      </c>
      <c r="B3094" t="s">
        <v>20155</v>
      </c>
      <c r="C3094" t="s">
        <v>20152</v>
      </c>
      <c r="D3094" t="s">
        <v>20151</v>
      </c>
      <c r="E3094" t="s">
        <v>20153</v>
      </c>
      <c r="F3094" t="s">
        <v>20154</v>
      </c>
      <c r="H3094" t="s">
        <v>20156</v>
      </c>
      <c r="J3094" t="s">
        <v>20157</v>
      </c>
      <c r="L3094" t="s">
        <v>20155</v>
      </c>
      <c r="M3094" t="s">
        <v>20414</v>
      </c>
      <c r="N3094" s="2" t="s">
        <v>94</v>
      </c>
    </row>
    <row r="3095" spans="1:14" x14ac:dyDescent="0.2">
      <c r="A3095" t="str">
        <f>"ID."&amp;B3095</f>
        <v>ID.HELC0609</v>
      </c>
      <c r="B3095" t="s">
        <v>20162</v>
      </c>
      <c r="C3095" t="s">
        <v>20159</v>
      </c>
      <c r="D3095" t="s">
        <v>20158</v>
      </c>
      <c r="E3095" t="s">
        <v>20160</v>
      </c>
      <c r="F3095" t="s">
        <v>20161</v>
      </c>
      <c r="H3095" t="s">
        <v>20163</v>
      </c>
      <c r="J3095" t="s">
        <v>20164</v>
      </c>
      <c r="L3095" t="s">
        <v>20162</v>
      </c>
      <c r="M3095" t="s">
        <v>20414</v>
      </c>
      <c r="N3095" s="2" t="s">
        <v>374</v>
      </c>
    </row>
    <row r="3096" spans="1:14" x14ac:dyDescent="0.2">
      <c r="A3096" t="str">
        <f>"ID."&amp;B3096</f>
        <v>ID.HELC0610</v>
      </c>
      <c r="B3096" t="s">
        <v>20169</v>
      </c>
      <c r="C3096" t="s">
        <v>20166</v>
      </c>
      <c r="D3096" t="s">
        <v>20165</v>
      </c>
      <c r="E3096" t="s">
        <v>20167</v>
      </c>
      <c r="F3096" t="s">
        <v>20168</v>
      </c>
      <c r="H3096" t="s">
        <v>20170</v>
      </c>
      <c r="J3096" t="s">
        <v>20171</v>
      </c>
      <c r="L3096" t="s">
        <v>20169</v>
      </c>
      <c r="M3096" t="s">
        <v>20414</v>
      </c>
      <c r="N3096" s="2" t="s">
        <v>1020</v>
      </c>
    </row>
    <row r="3097" spans="1:14" x14ac:dyDescent="0.2">
      <c r="A3097" t="str">
        <f>"ID."&amp;B3097</f>
        <v>ID.HELC0611</v>
      </c>
      <c r="B3097" t="s">
        <v>20175</v>
      </c>
      <c r="C3097" t="s">
        <v>20173</v>
      </c>
      <c r="D3097" t="s">
        <v>20172</v>
      </c>
      <c r="F3097" t="s">
        <v>20174</v>
      </c>
      <c r="H3097" t="s">
        <v>20176</v>
      </c>
      <c r="J3097" t="s">
        <v>20177</v>
      </c>
      <c r="L3097" t="s">
        <v>20175</v>
      </c>
      <c r="M3097" t="s">
        <v>20414</v>
      </c>
      <c r="N3097" s="2" t="s">
        <v>765</v>
      </c>
    </row>
    <row r="3098" spans="1:14" x14ac:dyDescent="0.2">
      <c r="A3098" t="str">
        <f>"ID."&amp;B3098</f>
        <v>ID.HELC0612</v>
      </c>
      <c r="B3098" t="s">
        <v>20182</v>
      </c>
      <c r="C3098" t="s">
        <v>20179</v>
      </c>
      <c r="D3098" t="s">
        <v>20178</v>
      </c>
      <c r="E3098" t="s">
        <v>20180</v>
      </c>
      <c r="F3098" t="s">
        <v>20181</v>
      </c>
      <c r="H3098" t="s">
        <v>20183</v>
      </c>
      <c r="J3098" t="s">
        <v>20184</v>
      </c>
      <c r="L3098" t="s">
        <v>20182</v>
      </c>
      <c r="M3098" t="s">
        <v>20414</v>
      </c>
      <c r="N3098" s="2" t="s">
        <v>382</v>
      </c>
    </row>
    <row r="3099" spans="1:14" x14ac:dyDescent="0.2">
      <c r="A3099" t="str">
        <f>"ID."&amp;B3099</f>
        <v>ID.HELC0617</v>
      </c>
      <c r="B3099" t="s">
        <v>20189</v>
      </c>
      <c r="C3099" t="s">
        <v>20186</v>
      </c>
      <c r="D3099" t="s">
        <v>20185</v>
      </c>
      <c r="E3099" t="s">
        <v>20187</v>
      </c>
      <c r="F3099" t="s">
        <v>20188</v>
      </c>
      <c r="H3099" t="s">
        <v>20190</v>
      </c>
      <c r="J3099" t="s">
        <v>20191</v>
      </c>
      <c r="L3099" t="s">
        <v>20189</v>
      </c>
      <c r="M3099" t="s">
        <v>20414</v>
      </c>
      <c r="N3099" s="2" t="s">
        <v>637</v>
      </c>
    </row>
    <row r="3100" spans="1:14" x14ac:dyDescent="0.2">
      <c r="A3100" t="str">
        <f>"ID."&amp;B3100</f>
        <v>ID.HELC1008</v>
      </c>
      <c r="B3100" t="s">
        <v>20195</v>
      </c>
      <c r="C3100" t="s">
        <v>20193</v>
      </c>
      <c r="D3100" t="s">
        <v>20192</v>
      </c>
      <c r="E3100" t="s">
        <v>20194</v>
      </c>
      <c r="H3100" t="s">
        <v>20196</v>
      </c>
      <c r="J3100" t="s">
        <v>20197</v>
      </c>
      <c r="L3100" t="s">
        <v>20195</v>
      </c>
      <c r="M3100" t="s">
        <v>20414</v>
      </c>
      <c r="N3100" s="2" t="s">
        <v>533</v>
      </c>
    </row>
    <row r="3101" spans="1:14" x14ac:dyDescent="0.2">
      <c r="A3101" t="str">
        <f>"ID."&amp;B3101</f>
        <v>ID.HELC1011</v>
      </c>
      <c r="B3101" t="s">
        <v>20201</v>
      </c>
      <c r="C3101" t="s">
        <v>20199</v>
      </c>
      <c r="D3101" t="s">
        <v>20198</v>
      </c>
      <c r="E3101" t="s">
        <v>20200</v>
      </c>
      <c r="H3101" t="s">
        <v>20202</v>
      </c>
      <c r="J3101" t="s">
        <v>20203</v>
      </c>
      <c r="L3101" t="s">
        <v>20201</v>
      </c>
      <c r="M3101" t="s">
        <v>20414</v>
      </c>
      <c r="N3101" s="2" t="s">
        <v>46</v>
      </c>
    </row>
    <row r="3102" spans="1:14" x14ac:dyDescent="0.2">
      <c r="A3102" t="str">
        <f>"ID."&amp;B3102</f>
        <v>ID.HELC1467</v>
      </c>
      <c r="B3102" t="s">
        <v>20245</v>
      </c>
      <c r="C3102" t="s">
        <v>20242</v>
      </c>
      <c r="D3102" t="s">
        <v>20241</v>
      </c>
      <c r="E3102" t="s">
        <v>20243</v>
      </c>
      <c r="F3102" t="s">
        <v>20244</v>
      </c>
      <c r="H3102" t="s">
        <v>20246</v>
      </c>
      <c r="J3102" t="s">
        <v>20247</v>
      </c>
      <c r="L3102" t="s">
        <v>20245</v>
      </c>
      <c r="M3102" t="s">
        <v>20414</v>
      </c>
      <c r="N3102" s="2" t="s">
        <v>62</v>
      </c>
    </row>
    <row r="3103" spans="1:14" x14ac:dyDescent="0.2">
      <c r="A3103" t="str">
        <f>"ID."&amp;B3103</f>
        <v>ID.HELC1468</v>
      </c>
      <c r="B3103" t="s">
        <v>20251</v>
      </c>
      <c r="C3103" t="s">
        <v>20249</v>
      </c>
      <c r="D3103" t="s">
        <v>20248</v>
      </c>
      <c r="E3103" t="s">
        <v>20250</v>
      </c>
      <c r="F3103" t="s">
        <v>2473</v>
      </c>
      <c r="G3103">
        <v>8805365</v>
      </c>
      <c r="H3103" t="s">
        <v>20252</v>
      </c>
      <c r="I3103">
        <v>8806082</v>
      </c>
      <c r="J3103" t="s">
        <v>20253</v>
      </c>
      <c r="L3103" t="s">
        <v>20251</v>
      </c>
      <c r="M3103" t="s">
        <v>20414</v>
      </c>
      <c r="N3103" s="2" t="s">
        <v>581</v>
      </c>
    </row>
    <row r="3104" spans="1:14" x14ac:dyDescent="0.2">
      <c r="A3104" t="str">
        <f>"ID."&amp;B3104</f>
        <v>ID.HELC1470</v>
      </c>
      <c r="B3104" t="s">
        <v>20258</v>
      </c>
      <c r="C3104" t="s">
        <v>20255</v>
      </c>
      <c r="D3104" t="s">
        <v>20254</v>
      </c>
      <c r="E3104" t="s">
        <v>20256</v>
      </c>
      <c r="F3104" t="s">
        <v>20257</v>
      </c>
      <c r="H3104" t="s">
        <v>20259</v>
      </c>
      <c r="J3104" t="s">
        <v>20260</v>
      </c>
      <c r="L3104" t="s">
        <v>20258</v>
      </c>
      <c r="M3104" t="s">
        <v>20414</v>
      </c>
      <c r="N3104" s="2" t="s">
        <v>181</v>
      </c>
    </row>
    <row r="3105" spans="1:14" x14ac:dyDescent="0.2">
      <c r="A3105" t="str">
        <f>"ID."&amp;B3105</f>
        <v>ID.HELC1474</v>
      </c>
      <c r="B3105" t="s">
        <v>20265</v>
      </c>
      <c r="C3105" t="s">
        <v>20262</v>
      </c>
      <c r="D3105" t="s">
        <v>20261</v>
      </c>
      <c r="E3105" t="s">
        <v>20263</v>
      </c>
      <c r="F3105" t="s">
        <v>20264</v>
      </c>
      <c r="H3105" t="s">
        <v>20266</v>
      </c>
      <c r="J3105" t="s">
        <v>20267</v>
      </c>
      <c r="L3105" t="s">
        <v>20265</v>
      </c>
      <c r="M3105" t="s">
        <v>20414</v>
      </c>
      <c r="N3105" s="2" t="s">
        <v>358</v>
      </c>
    </row>
    <row r="3106" spans="1:14" x14ac:dyDescent="0.2">
      <c r="A3106" t="str">
        <f>"ID."&amp;B3106</f>
        <v>ID.HELC1475</v>
      </c>
      <c r="B3106" t="s">
        <v>20272</v>
      </c>
      <c r="C3106" t="s">
        <v>20269</v>
      </c>
      <c r="D3106" t="s">
        <v>20268</v>
      </c>
      <c r="E3106" t="s">
        <v>20270</v>
      </c>
      <c r="F3106" t="s">
        <v>20271</v>
      </c>
      <c r="H3106" t="s">
        <v>20273</v>
      </c>
      <c r="J3106" t="s">
        <v>20274</v>
      </c>
      <c r="L3106" t="s">
        <v>20272</v>
      </c>
      <c r="M3106" t="s">
        <v>20414</v>
      </c>
      <c r="N3106" s="2" t="s">
        <v>70</v>
      </c>
    </row>
    <row r="3107" spans="1:14" x14ac:dyDescent="0.2">
      <c r="A3107" t="str">
        <f>"ID."&amp;B3107</f>
        <v>ID.HELC1477</v>
      </c>
      <c r="B3107" t="s">
        <v>20279</v>
      </c>
      <c r="C3107" t="s">
        <v>20276</v>
      </c>
      <c r="D3107" t="s">
        <v>20275</v>
      </c>
      <c r="E3107" t="s">
        <v>20277</v>
      </c>
      <c r="F3107" t="s">
        <v>20278</v>
      </c>
      <c r="H3107" t="s">
        <v>20280</v>
      </c>
      <c r="J3107" t="s">
        <v>20281</v>
      </c>
      <c r="L3107" t="s">
        <v>20279</v>
      </c>
      <c r="M3107" t="s">
        <v>20414</v>
      </c>
      <c r="N3107" s="2" t="s">
        <v>693</v>
      </c>
    </row>
    <row r="3108" spans="1:14" x14ac:dyDescent="0.2">
      <c r="A3108" t="str">
        <f>"ID."&amp;B3108</f>
        <v>ID.HELC1479</v>
      </c>
      <c r="B3108" t="s">
        <v>20286</v>
      </c>
      <c r="C3108" t="s">
        <v>20283</v>
      </c>
      <c r="D3108" t="s">
        <v>20282</v>
      </c>
      <c r="E3108" t="s">
        <v>20284</v>
      </c>
      <c r="F3108" t="s">
        <v>20285</v>
      </c>
      <c r="H3108" t="s">
        <v>20287</v>
      </c>
      <c r="J3108" t="s">
        <v>20288</v>
      </c>
      <c r="L3108" t="s">
        <v>20286</v>
      </c>
      <c r="M3108" t="s">
        <v>20414</v>
      </c>
      <c r="N3108" s="2" t="s">
        <v>285</v>
      </c>
    </row>
    <row r="3109" spans="1:14" x14ac:dyDescent="0.2">
      <c r="A3109" t="str">
        <f>"ID."&amp;B3109</f>
        <v>ID.HELC1487</v>
      </c>
      <c r="B3109" t="s">
        <v>20293</v>
      </c>
      <c r="C3109" t="s">
        <v>20290</v>
      </c>
      <c r="D3109" t="s">
        <v>20289</v>
      </c>
      <c r="E3109" t="s">
        <v>20291</v>
      </c>
      <c r="F3109" t="s">
        <v>20292</v>
      </c>
      <c r="H3109" t="s">
        <v>20294</v>
      </c>
      <c r="J3109" t="s">
        <v>20295</v>
      </c>
      <c r="L3109" t="s">
        <v>20293</v>
      </c>
      <c r="M3109" t="s">
        <v>20414</v>
      </c>
      <c r="N3109" s="2" t="s">
        <v>197</v>
      </c>
    </row>
    <row r="3110" spans="1:14" x14ac:dyDescent="0.2">
      <c r="A3110" t="str">
        <f>"ID."&amp;B3110</f>
        <v>ID.HELC1488</v>
      </c>
      <c r="B3110" t="s">
        <v>20300</v>
      </c>
      <c r="C3110" t="s">
        <v>20297</v>
      </c>
      <c r="D3110" t="s">
        <v>20296</v>
      </c>
      <c r="E3110" t="s">
        <v>20298</v>
      </c>
      <c r="F3110" t="s">
        <v>20299</v>
      </c>
      <c r="H3110" t="s">
        <v>20301</v>
      </c>
      <c r="J3110" t="s">
        <v>20302</v>
      </c>
      <c r="L3110" t="s">
        <v>20300</v>
      </c>
      <c r="M3110" t="s">
        <v>20414</v>
      </c>
      <c r="N3110" s="2" t="s">
        <v>414</v>
      </c>
    </row>
    <row r="3111" spans="1:14" x14ac:dyDescent="0.2">
      <c r="A3111" t="str">
        <f>"ID."&amp;B3111</f>
        <v>ID.HELC1492</v>
      </c>
      <c r="B3111" t="s">
        <v>20307</v>
      </c>
      <c r="C3111" t="s">
        <v>20304</v>
      </c>
      <c r="D3111" t="s">
        <v>20303</v>
      </c>
      <c r="E3111" t="s">
        <v>20305</v>
      </c>
      <c r="F3111" t="s">
        <v>20306</v>
      </c>
      <c r="H3111" t="s">
        <v>20308</v>
      </c>
      <c r="J3111" t="s">
        <v>20309</v>
      </c>
      <c r="L3111" t="s">
        <v>20307</v>
      </c>
      <c r="M3111" t="s">
        <v>20414</v>
      </c>
      <c r="N3111" s="2" t="s">
        <v>422</v>
      </c>
    </row>
    <row r="3112" spans="1:14" x14ac:dyDescent="0.2">
      <c r="A3112" t="str">
        <f>"ID."&amp;B3112</f>
        <v>ID.HELC1504</v>
      </c>
      <c r="B3112" t="s">
        <v>20314</v>
      </c>
      <c r="C3112" t="s">
        <v>20311</v>
      </c>
      <c r="D3112" t="s">
        <v>20310</v>
      </c>
      <c r="E3112" t="s">
        <v>20312</v>
      </c>
      <c r="F3112" t="s">
        <v>20313</v>
      </c>
      <c r="H3112" t="s">
        <v>20315</v>
      </c>
      <c r="J3112" t="s">
        <v>20316</v>
      </c>
      <c r="L3112" t="s">
        <v>20314</v>
      </c>
      <c r="M3112" t="s">
        <v>20414</v>
      </c>
      <c r="N3112" s="2" t="s">
        <v>149</v>
      </c>
    </row>
    <row r="3113" spans="1:14" x14ac:dyDescent="0.2">
      <c r="A3113" t="str">
        <f>"ID."&amp;B3113</f>
        <v>ID.HELC1506</v>
      </c>
      <c r="B3113" t="s">
        <v>20321</v>
      </c>
      <c r="C3113" t="s">
        <v>20318</v>
      </c>
      <c r="D3113" t="s">
        <v>20317</v>
      </c>
      <c r="E3113" t="s">
        <v>20319</v>
      </c>
      <c r="F3113" t="s">
        <v>20320</v>
      </c>
      <c r="H3113" t="s">
        <v>20322</v>
      </c>
      <c r="J3113" t="s">
        <v>20323</v>
      </c>
      <c r="L3113" t="s">
        <v>20321</v>
      </c>
      <c r="M3113" t="s">
        <v>20414</v>
      </c>
      <c r="N3113" s="2" t="s">
        <v>629</v>
      </c>
    </row>
    <row r="3114" spans="1:14" x14ac:dyDescent="0.2">
      <c r="A3114" t="str">
        <f>"ID."&amp;B3114</f>
        <v>ID.HELC1510</v>
      </c>
      <c r="B3114" t="s">
        <v>20328</v>
      </c>
      <c r="C3114" t="s">
        <v>20325</v>
      </c>
      <c r="D3114" t="s">
        <v>20324</v>
      </c>
      <c r="E3114" t="s">
        <v>20326</v>
      </c>
      <c r="F3114" t="s">
        <v>20327</v>
      </c>
      <c r="H3114" t="s">
        <v>20329</v>
      </c>
      <c r="J3114" t="s">
        <v>20330</v>
      </c>
      <c r="L3114" t="s">
        <v>20328</v>
      </c>
      <c r="M3114" t="s">
        <v>20414</v>
      </c>
      <c r="N3114" s="2" t="s">
        <v>685</v>
      </c>
    </row>
    <row r="3115" spans="1:14" x14ac:dyDescent="0.2">
      <c r="A3115" t="str">
        <f>"ID."&amp;B3115</f>
        <v>ID.HELC1513</v>
      </c>
      <c r="B3115" t="s">
        <v>20335</v>
      </c>
      <c r="C3115" t="s">
        <v>20332</v>
      </c>
      <c r="D3115" t="s">
        <v>20331</v>
      </c>
      <c r="E3115" t="s">
        <v>20333</v>
      </c>
      <c r="F3115" t="s">
        <v>20334</v>
      </c>
      <c r="H3115" t="s">
        <v>20336</v>
      </c>
      <c r="J3115" t="s">
        <v>20337</v>
      </c>
      <c r="L3115" t="s">
        <v>20335</v>
      </c>
      <c r="M3115" t="s">
        <v>20414</v>
      </c>
      <c r="N3115" s="2" t="s">
        <v>725</v>
      </c>
    </row>
    <row r="3116" spans="1:14" x14ac:dyDescent="0.2">
      <c r="A3116" t="str">
        <f>"ID."&amp;B3116</f>
        <v>ID.HELC1516</v>
      </c>
      <c r="B3116" t="s">
        <v>20342</v>
      </c>
      <c r="C3116" t="s">
        <v>20339</v>
      </c>
      <c r="D3116" t="s">
        <v>20338</v>
      </c>
      <c r="E3116" t="s">
        <v>20340</v>
      </c>
      <c r="F3116" t="s">
        <v>20341</v>
      </c>
      <c r="H3116" t="s">
        <v>20343</v>
      </c>
      <c r="J3116" t="s">
        <v>20344</v>
      </c>
      <c r="L3116" t="s">
        <v>20342</v>
      </c>
      <c r="M3116" t="s">
        <v>20414</v>
      </c>
      <c r="N3116" s="2" t="s">
        <v>477</v>
      </c>
    </row>
    <row r="3117" spans="1:14" x14ac:dyDescent="0.2">
      <c r="A3117" t="str">
        <f>"ID."&amp;B3117</f>
        <v>ID.HELC1517</v>
      </c>
      <c r="B3117" t="s">
        <v>20349</v>
      </c>
      <c r="C3117" t="s">
        <v>20346</v>
      </c>
      <c r="D3117" t="s">
        <v>20345</v>
      </c>
      <c r="E3117" t="s">
        <v>20347</v>
      </c>
      <c r="F3117" t="s">
        <v>20348</v>
      </c>
      <c r="H3117" t="s">
        <v>20350</v>
      </c>
      <c r="J3117" t="s">
        <v>20351</v>
      </c>
      <c r="L3117" t="s">
        <v>20349</v>
      </c>
      <c r="M3117" t="s">
        <v>20414</v>
      </c>
      <c r="N3117" s="2" t="s">
        <v>517</v>
      </c>
    </row>
    <row r="3118" spans="1:14" x14ac:dyDescent="0.2">
      <c r="A3118" t="str">
        <f>"ID."&amp;B3118</f>
        <v>ID.HELC1519</v>
      </c>
      <c r="B3118" t="s">
        <v>20356</v>
      </c>
      <c r="C3118" t="s">
        <v>20353</v>
      </c>
      <c r="D3118" t="s">
        <v>20352</v>
      </c>
      <c r="E3118" t="s">
        <v>20354</v>
      </c>
      <c r="F3118" t="s">
        <v>20355</v>
      </c>
      <c r="H3118" t="s">
        <v>20357</v>
      </c>
      <c r="J3118" t="s">
        <v>20358</v>
      </c>
      <c r="L3118" t="s">
        <v>20356</v>
      </c>
      <c r="M3118" t="s">
        <v>20414</v>
      </c>
      <c r="N3118" s="2" t="s">
        <v>406</v>
      </c>
    </row>
    <row r="3119" spans="1:14" x14ac:dyDescent="0.2">
      <c r="A3119" t="str">
        <f>"ID."&amp;B3119</f>
        <v>ID.HELC1525</v>
      </c>
      <c r="B3119" t="s">
        <v>20363</v>
      </c>
      <c r="C3119" t="s">
        <v>20360</v>
      </c>
      <c r="D3119" t="s">
        <v>20359</v>
      </c>
      <c r="E3119" t="s">
        <v>20361</v>
      </c>
      <c r="F3119" t="s">
        <v>20362</v>
      </c>
      <c r="H3119" t="s">
        <v>20364</v>
      </c>
      <c r="J3119" t="s">
        <v>20365</v>
      </c>
      <c r="L3119" t="s">
        <v>20363</v>
      </c>
      <c r="M3119" t="s">
        <v>20414</v>
      </c>
      <c r="N3119" s="2" t="s">
        <v>741</v>
      </c>
    </row>
    <row r="3120" spans="1:14" x14ac:dyDescent="0.2">
      <c r="A3120" t="str">
        <f>"ID."&amp;B3120</f>
        <v>ID.HELC1527</v>
      </c>
      <c r="B3120" t="s">
        <v>20370</v>
      </c>
      <c r="C3120" t="s">
        <v>20367</v>
      </c>
      <c r="D3120" t="s">
        <v>20366</v>
      </c>
      <c r="E3120" t="s">
        <v>20368</v>
      </c>
      <c r="F3120" t="s">
        <v>20369</v>
      </c>
      <c r="H3120" t="s">
        <v>20371</v>
      </c>
      <c r="J3120" t="s">
        <v>20372</v>
      </c>
      <c r="L3120" t="s">
        <v>20370</v>
      </c>
      <c r="M3120" t="s">
        <v>20414</v>
      </c>
      <c r="N3120" s="2" t="s">
        <v>733</v>
      </c>
    </row>
    <row r="3121" spans="1:14" x14ac:dyDescent="0.2">
      <c r="A3121" t="str">
        <f>"ID."&amp;B3121</f>
        <v>ID.HELC1530</v>
      </c>
      <c r="B3121" t="s">
        <v>20377</v>
      </c>
      <c r="C3121" t="s">
        <v>20374</v>
      </c>
      <c r="D3121" t="s">
        <v>20373</v>
      </c>
      <c r="E3121" t="s">
        <v>20375</v>
      </c>
      <c r="F3121" t="s">
        <v>20376</v>
      </c>
      <c r="H3121" t="s">
        <v>20378</v>
      </c>
      <c r="J3121" t="s">
        <v>20379</v>
      </c>
      <c r="L3121" t="s">
        <v>20377</v>
      </c>
      <c r="M3121" t="s">
        <v>20414</v>
      </c>
      <c r="N3121" s="2" t="s">
        <v>749</v>
      </c>
    </row>
    <row r="3122" spans="1:14" x14ac:dyDescent="0.2">
      <c r="A3122" t="str">
        <f>"ID."&amp;B3122</f>
        <v>ID.HELC1532</v>
      </c>
      <c r="B3122" t="s">
        <v>20384</v>
      </c>
      <c r="C3122" t="s">
        <v>20381</v>
      </c>
      <c r="D3122" t="s">
        <v>20380</v>
      </c>
      <c r="E3122" t="s">
        <v>20382</v>
      </c>
      <c r="F3122" t="s">
        <v>20383</v>
      </c>
      <c r="H3122" t="s">
        <v>20385</v>
      </c>
      <c r="J3122" t="s">
        <v>20386</v>
      </c>
      <c r="L3122" t="s">
        <v>20384</v>
      </c>
      <c r="M3122" t="s">
        <v>20414</v>
      </c>
      <c r="N3122" s="2" t="s">
        <v>597</v>
      </c>
    </row>
    <row r="3123" spans="1:14" x14ac:dyDescent="0.2">
      <c r="A3123" t="str">
        <f>"ID."&amp;B3123</f>
        <v>ID.HELC1535</v>
      </c>
      <c r="B3123" t="s">
        <v>20391</v>
      </c>
      <c r="C3123" t="s">
        <v>20388</v>
      </c>
      <c r="D3123" t="s">
        <v>20387</v>
      </c>
      <c r="E3123" t="s">
        <v>20389</v>
      </c>
      <c r="F3123" t="s">
        <v>20390</v>
      </c>
      <c r="H3123" t="s">
        <v>20392</v>
      </c>
      <c r="J3123" t="s">
        <v>20393</v>
      </c>
      <c r="L3123" t="s">
        <v>20391</v>
      </c>
      <c r="M3123" t="s">
        <v>20414</v>
      </c>
      <c r="N3123" s="2" t="s">
        <v>165</v>
      </c>
    </row>
    <row r="3124" spans="1:14" x14ac:dyDescent="0.2">
      <c r="A3124" t="str">
        <f>"ID."&amp;B3124</f>
        <v>ID.HELC1540</v>
      </c>
      <c r="B3124" t="s">
        <v>20398</v>
      </c>
      <c r="C3124" t="s">
        <v>20395</v>
      </c>
      <c r="D3124" t="s">
        <v>20394</v>
      </c>
      <c r="E3124" t="s">
        <v>20396</v>
      </c>
      <c r="F3124" t="s">
        <v>20397</v>
      </c>
      <c r="H3124" t="s">
        <v>20399</v>
      </c>
      <c r="J3124" t="s">
        <v>20400</v>
      </c>
      <c r="L3124" t="s">
        <v>20398</v>
      </c>
      <c r="M3124" t="s">
        <v>20414</v>
      </c>
      <c r="N3124" s="2" t="s">
        <v>293</v>
      </c>
    </row>
    <row r="3125" spans="1:14" x14ac:dyDescent="0.2">
      <c r="A3125" t="str">
        <f>"ID."&amp;B3125</f>
        <v>ID.unknown1</v>
      </c>
      <c r="B3125" t="s">
        <v>20415</v>
      </c>
      <c r="C3125" t="s">
        <v>18159</v>
      </c>
      <c r="D3125" t="s">
        <v>18158</v>
      </c>
      <c r="E3125" t="s">
        <v>18160</v>
      </c>
      <c r="F3125" t="s">
        <v>18161</v>
      </c>
      <c r="H3125" t="s">
        <v>18162</v>
      </c>
      <c r="J3125" t="s">
        <v>18163</v>
      </c>
      <c r="L3125" t="s">
        <v>20415</v>
      </c>
      <c r="M3125" t="s">
        <v>20410</v>
      </c>
      <c r="N3125" s="2" t="s">
        <v>398</v>
      </c>
    </row>
    <row r="3126" spans="1:14" x14ac:dyDescent="0.2">
      <c r="A3126" t="str">
        <f>"ID."&amp;B3126</f>
        <v>ID.unknown2</v>
      </c>
      <c r="B3126" t="s">
        <v>20416</v>
      </c>
      <c r="C3126" t="s">
        <v>18165</v>
      </c>
      <c r="D3126" t="s">
        <v>18164</v>
      </c>
      <c r="E3126" t="s">
        <v>18166</v>
      </c>
      <c r="F3126" t="s">
        <v>18167</v>
      </c>
      <c r="H3126" t="s">
        <v>18168</v>
      </c>
      <c r="J3126" t="s">
        <v>18169</v>
      </c>
      <c r="L3126" t="s">
        <v>20416</v>
      </c>
      <c r="M3126" t="s">
        <v>20410</v>
      </c>
      <c r="N3126" s="2" t="s">
        <v>54</v>
      </c>
    </row>
    <row r="3127" spans="1:14" x14ac:dyDescent="0.2">
      <c r="A3127" t="str">
        <f>"ID."&amp;B3127</f>
        <v>ID.unknown3</v>
      </c>
      <c r="B3127" t="s">
        <v>20417</v>
      </c>
      <c r="C3127" t="s">
        <v>18171</v>
      </c>
      <c r="D3127" t="s">
        <v>18170</v>
      </c>
      <c r="E3127" t="s">
        <v>18172</v>
      </c>
      <c r="F3127" t="s">
        <v>18173</v>
      </c>
      <c r="H3127" t="s">
        <v>18174</v>
      </c>
      <c r="J3127" t="s">
        <v>18175</v>
      </c>
      <c r="L3127" t="s">
        <v>20417</v>
      </c>
      <c r="M3127" t="s">
        <v>20410</v>
      </c>
      <c r="N3127" s="2" t="s">
        <v>157</v>
      </c>
    </row>
  </sheetData>
  <phoneticPr fontId="18" type="noConversion"/>
  <conditionalFormatting sqref="A1:A1048576">
    <cfRule type="duplicateValues" dxfId="1" priority="1"/>
  </conditionalFormatting>
  <conditionalFormatting sqref="D2323:D3127">
    <cfRule type="duplicateValues" dxfId="0" priority="1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4"/>
  <sheetViews>
    <sheetView tabSelected="1" topLeftCell="A6242" workbookViewId="0">
      <selection activeCell="F6255" sqref="F1:F1048576"/>
    </sheetView>
  </sheetViews>
  <sheetFormatPr baseColWidth="10" defaultRowHeight="16" x14ac:dyDescent="0.2"/>
  <sheetData>
    <row r="1" spans="1:7" x14ac:dyDescent="0.2">
      <c r="A1">
        <v>1</v>
      </c>
      <c r="B1" s="3" t="str">
        <f>"&gt;"&amp;Candida_barcode_V16_final_annot!A2&amp;"_UP"</f>
        <v>&gt;ID.1_UP</v>
      </c>
      <c r="C1" s="3"/>
      <c r="F1" s="3" t="str">
        <f>"&gt;"&amp;Candida_barcode_V16_final_annot!A2&amp;"_DOWN"</f>
        <v>&gt;ID.1_DOWN</v>
      </c>
      <c r="G1" s="3"/>
    </row>
    <row r="2" spans="1:7" x14ac:dyDescent="0.2">
      <c r="A2">
        <v>1</v>
      </c>
      <c r="B2" s="3" t="str">
        <f>Candida_barcode_V16_final_annot!H2</f>
        <v>ATACTGACAGCACGCATGGC</v>
      </c>
      <c r="C2" s="3"/>
      <c r="F2" s="3" t="str">
        <f>Candida_barcode_V16_final_annot!J2</f>
        <v>ATTAGGCTTGCAGTCCGCGT</v>
      </c>
      <c r="G2" s="3"/>
    </row>
    <row r="3" spans="1:7" x14ac:dyDescent="0.2">
      <c r="A3">
        <v>2</v>
      </c>
      <c r="B3" s="3" t="str">
        <f>"&gt;"&amp;Candida_barcode_V16_final_annot!A3&amp;"_UP"</f>
        <v>&gt;ID.10_UP</v>
      </c>
      <c r="C3" s="3"/>
      <c r="F3" s="3" t="str">
        <f>"&gt;"&amp;Candida_barcode_V16_final_annot!A3&amp;"_DOWN"</f>
        <v>&gt;ID.10_DOWN</v>
      </c>
      <c r="G3" s="3"/>
    </row>
    <row r="4" spans="1:7" x14ac:dyDescent="0.2">
      <c r="A4">
        <v>2</v>
      </c>
      <c r="B4" s="3" t="str">
        <f>Candida_barcode_V16_final_annot!H3</f>
        <v>TGATCCGCGTCGATGCTCTT</v>
      </c>
      <c r="C4" s="3"/>
      <c r="F4" s="3" t="str">
        <f>Candida_barcode_V16_final_annot!J3</f>
        <v>TGTCGAGCTGCGAGATCACT</v>
      </c>
      <c r="G4" s="3"/>
    </row>
    <row r="5" spans="1:7" x14ac:dyDescent="0.2">
      <c r="A5">
        <v>3</v>
      </c>
      <c r="B5" s="3" t="str">
        <f>"&gt;"&amp;Candida_barcode_V16_final_annot!A4&amp;"_UP"</f>
        <v>&gt;ID.100_UP</v>
      </c>
      <c r="C5" s="3"/>
      <c r="F5" s="3" t="str">
        <f>"&gt;"&amp;Candida_barcode_V16_final_annot!A4&amp;"_DOWN"</f>
        <v>&gt;ID.100_DOWN</v>
      </c>
      <c r="G5" s="3"/>
    </row>
    <row r="6" spans="1:7" x14ac:dyDescent="0.2">
      <c r="A6">
        <v>3</v>
      </c>
      <c r="B6" s="3" t="str">
        <f>Candida_barcode_V16_final_annot!H4</f>
        <v>TGCTCTACCAAAGCCGTAAA</v>
      </c>
      <c r="C6" s="3"/>
      <c r="F6" s="3" t="str">
        <f>Candida_barcode_V16_final_annot!J4</f>
        <v>AGTTACCCACGAGCTGTCAG</v>
      </c>
      <c r="G6" s="3"/>
    </row>
    <row r="7" spans="1:7" x14ac:dyDescent="0.2">
      <c r="A7">
        <v>4</v>
      </c>
      <c r="B7" s="3" t="str">
        <f>"&gt;"&amp;Candida_barcode_V16_final_annot!A5&amp;"_UP"</f>
        <v>&gt;ID.1000_UP</v>
      </c>
      <c r="C7" s="3"/>
      <c r="F7" s="3" t="str">
        <f>"&gt;"&amp;Candida_barcode_V16_final_annot!A5&amp;"_DOWN"</f>
        <v>&gt;ID.1000_DOWN</v>
      </c>
      <c r="G7" s="3"/>
    </row>
    <row r="8" spans="1:7" x14ac:dyDescent="0.2">
      <c r="A8">
        <v>4</v>
      </c>
      <c r="B8" s="3" t="str">
        <f>Candida_barcode_V16_final_annot!H5</f>
        <v>TGCATTCTTAGACAGCGCGG</v>
      </c>
      <c r="C8" s="3"/>
      <c r="F8" s="3" t="str">
        <f>Candida_barcode_V16_final_annot!J5</f>
        <v>TAATCTCATCGAACCGGAG</v>
      </c>
      <c r="G8" s="3"/>
    </row>
    <row r="9" spans="1:7" x14ac:dyDescent="0.2">
      <c r="A9">
        <v>5</v>
      </c>
      <c r="B9" s="3" t="str">
        <f>"&gt;"&amp;Candida_barcode_V16_final_annot!A6&amp;"_UP"</f>
        <v>&gt;ID.1001_UP</v>
      </c>
      <c r="C9" s="3"/>
      <c r="F9" s="3" t="str">
        <f>"&gt;"&amp;Candida_barcode_V16_final_annot!A6&amp;"_DOWN"</f>
        <v>&gt;ID.1001_DOWN</v>
      </c>
      <c r="G9" s="3"/>
    </row>
    <row r="10" spans="1:7" x14ac:dyDescent="0.2">
      <c r="A10">
        <v>5</v>
      </c>
      <c r="B10" s="3" t="str">
        <f>Candida_barcode_V16_final_annot!H6</f>
        <v>ATGTACTCGGTCACCTCGGT</v>
      </c>
      <c r="C10" s="3"/>
      <c r="F10" s="3" t="str">
        <f>Candida_barcode_V16_final_annot!J6</f>
        <v>CTTGAGCTGGTGATACAGTT</v>
      </c>
      <c r="G10" s="3"/>
    </row>
    <row r="11" spans="1:7" x14ac:dyDescent="0.2">
      <c r="A11">
        <v>6</v>
      </c>
      <c r="B11" s="3" t="str">
        <f>"&gt;"&amp;Candida_barcode_V16_final_annot!A7&amp;"_UP"</f>
        <v>&gt;ID.1005_UP</v>
      </c>
      <c r="C11" s="3"/>
      <c r="F11" s="3" t="str">
        <f>"&gt;"&amp;Candida_barcode_V16_final_annot!A7&amp;"_DOWN"</f>
        <v>&gt;ID.1005_DOWN</v>
      </c>
      <c r="G11" s="3"/>
    </row>
    <row r="12" spans="1:7" x14ac:dyDescent="0.2">
      <c r="A12">
        <v>6</v>
      </c>
      <c r="B12" s="3" t="str">
        <f>Candida_barcode_V16_final_annot!H7</f>
        <v>AAGGGCGTCTTCCACTGTTT</v>
      </c>
      <c r="C12" s="3"/>
      <c r="F12" s="3" t="str">
        <f>Candida_barcode_V16_final_annot!J7</f>
        <v>ACTCATCTATCAGTCGGGAT</v>
      </c>
      <c r="G12" s="3"/>
    </row>
    <row r="13" spans="1:7" x14ac:dyDescent="0.2">
      <c r="A13">
        <v>7</v>
      </c>
      <c r="B13" s="3" t="str">
        <f>"&gt;"&amp;Candida_barcode_V16_final_annot!A8&amp;"_UP"</f>
        <v>&gt;ID.1007_UP</v>
      </c>
      <c r="C13" s="3"/>
      <c r="F13" s="3" t="str">
        <f>"&gt;"&amp;Candida_barcode_V16_final_annot!A8&amp;"_DOWN"</f>
        <v>&gt;ID.1007_DOWN</v>
      </c>
      <c r="G13" s="3"/>
    </row>
    <row r="14" spans="1:7" x14ac:dyDescent="0.2">
      <c r="A14">
        <v>7</v>
      </c>
      <c r="B14" s="3" t="str">
        <f>Candida_barcode_V16_final_annot!H8</f>
        <v>CGGCATTAGCAATACCGATA</v>
      </c>
      <c r="C14" s="3"/>
      <c r="F14" s="3" t="str">
        <f>Candida_barcode_V16_final_annot!J8</f>
        <v>CACGGCGGTTAGAGTTATTT</v>
      </c>
      <c r="G14" s="3"/>
    </row>
    <row r="15" spans="1:7" x14ac:dyDescent="0.2">
      <c r="A15">
        <v>8</v>
      </c>
      <c r="B15" s="3" t="str">
        <f>"&gt;"&amp;Candida_barcode_V16_final_annot!A9&amp;"_UP"</f>
        <v>&gt;ID.1008_UP</v>
      </c>
      <c r="C15" s="3"/>
      <c r="F15" s="3" t="str">
        <f>"&gt;"&amp;Candida_barcode_V16_final_annot!A9&amp;"_DOWN"</f>
        <v>&gt;ID.1008_DOWN</v>
      </c>
      <c r="G15" s="3"/>
    </row>
    <row r="16" spans="1:7" x14ac:dyDescent="0.2">
      <c r="A16">
        <v>8</v>
      </c>
      <c r="B16" s="3" t="str">
        <f>Candida_barcode_V16_final_annot!H9</f>
        <v>GTAACCGAGTGTCTATCAGT</v>
      </c>
      <c r="C16" s="3"/>
      <c r="F16" s="3" t="str">
        <f>Candida_barcode_V16_final_annot!J9</f>
        <v>TCCACGGCGAGCAGTTTATG</v>
      </c>
      <c r="G16" s="3"/>
    </row>
    <row r="17" spans="1:7" x14ac:dyDescent="0.2">
      <c r="A17">
        <v>9</v>
      </c>
      <c r="B17" s="3" t="str">
        <f>"&gt;"&amp;Candida_barcode_V16_final_annot!A10&amp;"_UP"</f>
        <v>&gt;ID.1009_UP</v>
      </c>
      <c r="C17" s="3"/>
      <c r="F17" s="3" t="str">
        <f>"&gt;"&amp;Candida_barcode_V16_final_annot!A10&amp;"_DOWN"</f>
        <v>&gt;ID.1009_DOWN</v>
      </c>
      <c r="G17" s="3"/>
    </row>
    <row r="18" spans="1:7" x14ac:dyDescent="0.2">
      <c r="A18">
        <v>9</v>
      </c>
      <c r="B18" s="3" t="str">
        <f>Candida_barcode_V16_final_annot!H10</f>
        <v>GCACCTCTCGCATTATATTG</v>
      </c>
      <c r="C18" s="3"/>
      <c r="F18" s="3" t="str">
        <f>Candida_barcode_V16_final_annot!J10</f>
        <v>CGACCCTACAAAGAGGTGCA</v>
      </c>
      <c r="G18" s="3"/>
    </row>
    <row r="19" spans="1:7" x14ac:dyDescent="0.2">
      <c r="A19">
        <v>10</v>
      </c>
      <c r="B19" s="3" t="str">
        <f>"&gt;"&amp;Candida_barcode_V16_final_annot!A11&amp;"_UP"</f>
        <v>&gt;ID.101_UP</v>
      </c>
      <c r="C19" s="3"/>
      <c r="F19" s="3" t="str">
        <f>"&gt;"&amp;Candida_barcode_V16_final_annot!A11&amp;"_DOWN"</f>
        <v>&gt;ID.101_DOWN</v>
      </c>
      <c r="G19" s="3"/>
    </row>
    <row r="20" spans="1:7" x14ac:dyDescent="0.2">
      <c r="A20">
        <v>10</v>
      </c>
      <c r="B20" s="3" t="str">
        <f>Candida_barcode_V16_final_annot!H11</f>
        <v>TCGTATAGCAAACGGGCGAA</v>
      </c>
      <c r="C20" s="3"/>
      <c r="F20" s="3" t="str">
        <f>Candida_barcode_V16_final_annot!J11</f>
        <v>ACATCCCGATCAGGTGACTG</v>
      </c>
      <c r="G20" s="3"/>
    </row>
    <row r="21" spans="1:7" x14ac:dyDescent="0.2">
      <c r="A21">
        <v>11</v>
      </c>
      <c r="B21" s="3" t="str">
        <f>"&gt;"&amp;Candida_barcode_V16_final_annot!A12&amp;"_UP"</f>
        <v>&gt;ID.1011_UP</v>
      </c>
      <c r="C21" s="3"/>
      <c r="F21" s="3" t="str">
        <f>"&gt;"&amp;Candida_barcode_V16_final_annot!A12&amp;"_DOWN"</f>
        <v>&gt;ID.1011_DOWN</v>
      </c>
      <c r="G21" s="3"/>
    </row>
    <row r="22" spans="1:7" x14ac:dyDescent="0.2">
      <c r="A22">
        <v>11</v>
      </c>
      <c r="B22" s="3" t="str">
        <f>Candida_barcode_V16_final_annot!H12</f>
        <v>ATAGCCGACAGCGCCATAAG</v>
      </c>
      <c r="C22" s="3"/>
      <c r="F22" s="3" t="str">
        <f>Candida_barcode_V16_final_annot!J12</f>
        <v>CTTCAAAGATAAGTGGACCC</v>
      </c>
      <c r="G22" s="3"/>
    </row>
    <row r="23" spans="1:7" x14ac:dyDescent="0.2">
      <c r="A23">
        <v>12</v>
      </c>
      <c r="B23" s="3" t="str">
        <f>"&gt;"&amp;Candida_barcode_V16_final_annot!A13&amp;"_UP"</f>
        <v>&gt;ID.1013_UP</v>
      </c>
      <c r="C23" s="3"/>
      <c r="F23" s="3" t="str">
        <f>"&gt;"&amp;Candida_barcode_V16_final_annot!A13&amp;"_DOWN"</f>
        <v>&gt;ID.1013_DOWN</v>
      </c>
      <c r="G23" s="3"/>
    </row>
    <row r="24" spans="1:7" x14ac:dyDescent="0.2">
      <c r="A24">
        <v>12</v>
      </c>
      <c r="B24" s="3" t="str">
        <f>Candida_barcode_V16_final_annot!H13</f>
        <v>AAGCTCACTTAACGGTTGTC</v>
      </c>
      <c r="C24" s="3"/>
      <c r="F24" s="3" t="str">
        <f>Candida_barcode_V16_final_annot!J13</f>
        <v>ACACGGCTTGAACGTAGGTC</v>
      </c>
      <c r="G24" s="3"/>
    </row>
    <row r="25" spans="1:7" x14ac:dyDescent="0.2">
      <c r="A25">
        <v>13</v>
      </c>
      <c r="B25" s="3" t="str">
        <f>"&gt;"&amp;Candida_barcode_V16_final_annot!A14&amp;"_UP"</f>
        <v>&gt;ID.1014_UP</v>
      </c>
      <c r="C25" s="3"/>
      <c r="F25" s="3" t="str">
        <f>"&gt;"&amp;Candida_barcode_V16_final_annot!A14&amp;"_DOWN"</f>
        <v>&gt;ID.1014_DOWN</v>
      </c>
      <c r="G25" s="3"/>
    </row>
    <row r="26" spans="1:7" x14ac:dyDescent="0.2">
      <c r="A26">
        <v>13</v>
      </c>
      <c r="B26" s="3" t="str">
        <f>Candida_barcode_V16_final_annot!H14</f>
        <v>CCGTGATGACTAAGTTGTTC</v>
      </c>
      <c r="C26" s="3"/>
      <c r="F26" s="3" t="str">
        <f>Candida_barcode_V16_final_annot!J14</f>
        <v>TGTGCGAACACCCTATAAAC</v>
      </c>
      <c r="G26" s="3"/>
    </row>
    <row r="27" spans="1:7" x14ac:dyDescent="0.2">
      <c r="A27">
        <v>14</v>
      </c>
      <c r="B27" s="3" t="str">
        <f>"&gt;"&amp;Candida_barcode_V16_final_annot!A15&amp;"_UP"</f>
        <v>&gt;ID.1015_UP</v>
      </c>
      <c r="C27" s="3"/>
      <c r="F27" s="3" t="str">
        <f>"&gt;"&amp;Candida_barcode_V16_final_annot!A15&amp;"_DOWN"</f>
        <v>&gt;ID.1015_DOWN</v>
      </c>
      <c r="G27" s="3"/>
    </row>
    <row r="28" spans="1:7" x14ac:dyDescent="0.2">
      <c r="A28">
        <v>14</v>
      </c>
      <c r="B28" s="3" t="str">
        <f>Candida_barcode_V16_final_annot!H15</f>
        <v>TATATGTGCATCCACATCG</v>
      </c>
      <c r="C28" s="3"/>
      <c r="F28" s="3" t="str">
        <f>Candida_barcode_V16_final_annot!J15</f>
        <v>TCGCCCACTACAATGAGAGA</v>
      </c>
      <c r="G28" s="3"/>
    </row>
    <row r="29" spans="1:7" x14ac:dyDescent="0.2">
      <c r="A29">
        <v>15</v>
      </c>
      <c r="B29" s="3" t="str">
        <f>"&gt;"&amp;Candida_barcode_V16_final_annot!A16&amp;"_UP"</f>
        <v>&gt;ID.1017_UP</v>
      </c>
      <c r="C29" s="3"/>
      <c r="F29" s="3" t="str">
        <f>"&gt;"&amp;Candida_barcode_V16_final_annot!A16&amp;"_DOWN"</f>
        <v>&gt;ID.1017_DOWN</v>
      </c>
      <c r="G29" s="3"/>
    </row>
    <row r="30" spans="1:7" x14ac:dyDescent="0.2">
      <c r="A30">
        <v>15</v>
      </c>
      <c r="B30" s="3" t="str">
        <f>Candida_barcode_V16_final_annot!H16</f>
        <v>CTCGCGGGGACAAGATGCAA</v>
      </c>
      <c r="C30" s="3"/>
      <c r="F30" s="3" t="str">
        <f>Candida_barcode_V16_final_annot!J16</f>
        <v>CGGACATGATAATTTGGGAC</v>
      </c>
      <c r="G30" s="3"/>
    </row>
    <row r="31" spans="1:7" x14ac:dyDescent="0.2">
      <c r="A31">
        <v>16</v>
      </c>
      <c r="B31" s="3" t="str">
        <f>"&gt;"&amp;Candida_barcode_V16_final_annot!A17&amp;"_UP"</f>
        <v>&gt;ID.1018_UP</v>
      </c>
      <c r="C31" s="3"/>
      <c r="F31" s="3" t="str">
        <f>"&gt;"&amp;Candida_barcode_V16_final_annot!A17&amp;"_DOWN"</f>
        <v>&gt;ID.1018_DOWN</v>
      </c>
      <c r="G31" s="3"/>
    </row>
    <row r="32" spans="1:7" x14ac:dyDescent="0.2">
      <c r="A32">
        <v>16</v>
      </c>
      <c r="B32" s="3" t="str">
        <f>Candida_barcode_V16_final_annot!H17</f>
        <v>GCCGTAGTAACAAGCTCACA</v>
      </c>
      <c r="C32" s="3"/>
      <c r="F32" s="3" t="str">
        <f>Candida_barcode_V16_final_annot!J17</f>
        <v>GCGCAAGACACACGTTGACA</v>
      </c>
      <c r="G32" s="3"/>
    </row>
    <row r="33" spans="1:7" x14ac:dyDescent="0.2">
      <c r="A33">
        <v>17</v>
      </c>
      <c r="B33" s="3" t="str">
        <f>"&gt;"&amp;Candida_barcode_V16_final_annot!A18&amp;"_UP"</f>
        <v>&gt;ID.1019_UP</v>
      </c>
      <c r="C33" s="3"/>
      <c r="F33" s="3" t="str">
        <f>"&gt;"&amp;Candida_barcode_V16_final_annot!A18&amp;"_DOWN"</f>
        <v>&gt;ID.1019_DOWN</v>
      </c>
      <c r="G33" s="3"/>
    </row>
    <row r="34" spans="1:7" x14ac:dyDescent="0.2">
      <c r="A34">
        <v>17</v>
      </c>
      <c r="B34" s="3" t="str">
        <f>Candida_barcode_V16_final_annot!H18</f>
        <v>TATGAGCGTCGGGCATTATT</v>
      </c>
      <c r="C34" s="3"/>
      <c r="F34" s="3" t="str">
        <f>Candida_barcode_V16_final_annot!J18</f>
        <v>CAATCAGGAGGCTACATGAG</v>
      </c>
      <c r="G34" s="3"/>
    </row>
    <row r="35" spans="1:7" x14ac:dyDescent="0.2">
      <c r="A35">
        <v>18</v>
      </c>
      <c r="B35" s="3" t="str">
        <f>"&gt;"&amp;Candida_barcode_V16_final_annot!A19&amp;"_UP"</f>
        <v>&gt;ID.102_UP</v>
      </c>
      <c r="C35" s="3"/>
      <c r="F35" s="3" t="str">
        <f>"&gt;"&amp;Candida_barcode_V16_final_annot!A19&amp;"_DOWN"</f>
        <v>&gt;ID.102_DOWN</v>
      </c>
      <c r="G35" s="3"/>
    </row>
    <row r="36" spans="1:7" x14ac:dyDescent="0.2">
      <c r="A36">
        <v>18</v>
      </c>
      <c r="B36" s="3" t="str">
        <f>Candida_barcode_V16_final_annot!H19</f>
        <v>TCCACACGCAAAGGTCGAA</v>
      </c>
      <c r="C36" s="3"/>
      <c r="F36" s="3" t="str">
        <f>Candida_barcode_V16_final_annot!J19</f>
        <v>TCAGAGATCATGGCACAGAG</v>
      </c>
      <c r="G36" s="3"/>
    </row>
    <row r="37" spans="1:7" x14ac:dyDescent="0.2">
      <c r="A37">
        <v>19</v>
      </c>
      <c r="B37" s="3" t="str">
        <f>"&gt;"&amp;Candida_barcode_V16_final_annot!A20&amp;"_UP"</f>
        <v>&gt;ID.1020_UP</v>
      </c>
      <c r="C37" s="3"/>
      <c r="F37" s="3" t="str">
        <f>"&gt;"&amp;Candida_barcode_V16_final_annot!A20&amp;"_DOWN"</f>
        <v>&gt;ID.1020_DOWN</v>
      </c>
      <c r="G37" s="3"/>
    </row>
    <row r="38" spans="1:7" x14ac:dyDescent="0.2">
      <c r="A38">
        <v>19</v>
      </c>
      <c r="B38" s="3" t="str">
        <f>Candida_barcode_V16_final_annot!H20</f>
        <v>CTGACTTAGTGCATACTGCT</v>
      </c>
      <c r="C38" s="3"/>
      <c r="F38" s="3" t="str">
        <f>Candida_barcode_V16_final_annot!J20</f>
        <v>TGGTTAGACCCACAAACTAC</v>
      </c>
      <c r="G38" s="3"/>
    </row>
    <row r="39" spans="1:7" x14ac:dyDescent="0.2">
      <c r="A39">
        <v>20</v>
      </c>
      <c r="B39" s="3" t="str">
        <f>"&gt;"&amp;Candida_barcode_V16_final_annot!A21&amp;"_UP"</f>
        <v>&gt;ID.1021_UP</v>
      </c>
      <c r="C39" s="3"/>
      <c r="F39" s="3" t="str">
        <f>"&gt;"&amp;Candida_barcode_V16_final_annot!A21&amp;"_DOWN"</f>
        <v>&gt;ID.1021_DOWN</v>
      </c>
      <c r="G39" s="3"/>
    </row>
    <row r="40" spans="1:7" x14ac:dyDescent="0.2">
      <c r="A40">
        <v>20</v>
      </c>
      <c r="B40" s="3" t="str">
        <f>Candida_barcode_V16_final_annot!H21</f>
        <v>TTGCAGGGTCCAGGTATCCT</v>
      </c>
      <c r="C40" s="3"/>
      <c r="F40" s="3" t="str">
        <f>Candida_barcode_V16_final_annot!J21</f>
        <v>GGCATGACTAAAGCCACTCA</v>
      </c>
      <c r="G40" s="3"/>
    </row>
    <row r="41" spans="1:7" x14ac:dyDescent="0.2">
      <c r="A41">
        <v>21</v>
      </c>
      <c r="B41" s="3" t="str">
        <f>"&gt;"&amp;Candida_barcode_V16_final_annot!A22&amp;"_UP"</f>
        <v>&gt;ID.1022_UP</v>
      </c>
      <c r="C41" s="3"/>
      <c r="F41" s="3" t="str">
        <f>"&gt;"&amp;Candida_barcode_V16_final_annot!A22&amp;"_DOWN"</f>
        <v>&gt;ID.1022_DOWN</v>
      </c>
      <c r="G41" s="3"/>
    </row>
    <row r="42" spans="1:7" x14ac:dyDescent="0.2">
      <c r="A42">
        <v>21</v>
      </c>
      <c r="B42" s="3" t="str">
        <f>Candida_barcode_V16_final_annot!H22</f>
        <v>TATCACTCATTGCAGCTTCG</v>
      </c>
      <c r="C42" s="3"/>
      <c r="F42" s="3" t="str">
        <f>Candida_barcode_V16_final_annot!J22</f>
        <v>GACCACCCTTTAATTGTTCG</v>
      </c>
      <c r="G42" s="3"/>
    </row>
    <row r="43" spans="1:7" x14ac:dyDescent="0.2">
      <c r="A43">
        <v>22</v>
      </c>
      <c r="B43" s="3" t="str">
        <f>"&gt;"&amp;Candida_barcode_V16_final_annot!A23&amp;"_UP"</f>
        <v>&gt;ID.1023_UP</v>
      </c>
      <c r="C43" s="3"/>
      <c r="F43" s="3" t="str">
        <f>"&gt;"&amp;Candida_barcode_V16_final_annot!A23&amp;"_DOWN"</f>
        <v>&gt;ID.1023_DOWN</v>
      </c>
      <c r="G43" s="3"/>
    </row>
    <row r="44" spans="1:7" x14ac:dyDescent="0.2">
      <c r="A44">
        <v>22</v>
      </c>
      <c r="B44" s="3" t="str">
        <f>Candida_barcode_V16_final_annot!H23</f>
        <v>AGAGCAGGACCATGTCTTCC</v>
      </c>
      <c r="C44" s="3"/>
      <c r="F44" s="3" t="str">
        <f>Candida_barcode_V16_final_annot!J23</f>
        <v>GGACACCCTAAAGTTACTCA</v>
      </c>
      <c r="G44" s="3"/>
    </row>
    <row r="45" spans="1:7" x14ac:dyDescent="0.2">
      <c r="A45">
        <v>23</v>
      </c>
      <c r="B45" s="3" t="str">
        <f>"&gt;"&amp;Candida_barcode_V16_final_annot!A24&amp;"_UP"</f>
        <v>&gt;ID.1024_UP</v>
      </c>
      <c r="C45" s="3"/>
      <c r="F45" s="3" t="str">
        <f>"&gt;"&amp;Candida_barcode_V16_final_annot!A24&amp;"_DOWN"</f>
        <v>&gt;ID.1024_DOWN</v>
      </c>
      <c r="G45" s="3"/>
    </row>
    <row r="46" spans="1:7" x14ac:dyDescent="0.2">
      <c r="A46">
        <v>23</v>
      </c>
      <c r="B46" s="3" t="str">
        <f>Candida_barcode_V16_final_annot!H24</f>
        <v>TAATGAGTCGTAAGCAGCAG</v>
      </c>
      <c r="C46" s="3"/>
      <c r="F46" s="3" t="str">
        <f>Candida_barcode_V16_final_annot!J24</f>
        <v>GAGCACCTGGCATTGTCCAT</v>
      </c>
      <c r="G46" s="3"/>
    </row>
    <row r="47" spans="1:7" x14ac:dyDescent="0.2">
      <c r="A47">
        <v>24</v>
      </c>
      <c r="B47" s="3" t="str">
        <f>"&gt;"&amp;Candida_barcode_V16_final_annot!A25&amp;"_UP"</f>
        <v>&gt;ID.1025_UP</v>
      </c>
      <c r="C47" s="3"/>
      <c r="F47" s="3" t="str">
        <f>"&gt;"&amp;Candida_barcode_V16_final_annot!A25&amp;"_DOWN"</f>
        <v>&gt;ID.1025_DOWN</v>
      </c>
      <c r="G47" s="3"/>
    </row>
    <row r="48" spans="1:7" x14ac:dyDescent="0.2">
      <c r="A48">
        <v>24</v>
      </c>
      <c r="B48" s="3" t="str">
        <f>Candida_barcode_V16_final_annot!H25</f>
        <v>GGAGATCACAGCACAGTACC</v>
      </c>
      <c r="C48" s="3"/>
      <c r="F48" s="3" t="str">
        <f>Candida_barcode_V16_final_annot!J25</f>
        <v>GGCCTACAGTCTAACTAATC</v>
      </c>
      <c r="G48" s="3"/>
    </row>
    <row r="49" spans="1:7" x14ac:dyDescent="0.2">
      <c r="A49">
        <v>25</v>
      </c>
      <c r="B49" s="3" t="str">
        <f>"&gt;"&amp;Candida_barcode_V16_final_annot!A26&amp;"_UP"</f>
        <v>&gt;ID.1026_UP</v>
      </c>
      <c r="C49" s="3"/>
      <c r="F49" s="3" t="str">
        <f>"&gt;"&amp;Candida_barcode_V16_final_annot!A26&amp;"_DOWN"</f>
        <v>&gt;ID.1026_DOWN</v>
      </c>
      <c r="G49" s="3"/>
    </row>
    <row r="50" spans="1:7" x14ac:dyDescent="0.2">
      <c r="A50">
        <v>25</v>
      </c>
      <c r="B50" s="3" t="str">
        <f>Candida_barcode_V16_final_annot!H26</f>
        <v>GCTATTAGTGCATCATCGCT</v>
      </c>
      <c r="C50" s="3"/>
      <c r="F50" s="3" t="str">
        <f>Candida_barcode_V16_final_annot!J26</f>
        <v>AACATCTCGCAAGGCGGGTA</v>
      </c>
      <c r="G50" s="3"/>
    </row>
    <row r="51" spans="1:7" x14ac:dyDescent="0.2">
      <c r="A51">
        <v>26</v>
      </c>
      <c r="B51" s="3" t="str">
        <f>"&gt;"&amp;Candida_barcode_V16_final_annot!A27&amp;"_UP"</f>
        <v>&gt;ID.1027_UP</v>
      </c>
      <c r="C51" s="3"/>
      <c r="F51" s="3" t="str">
        <f>"&gt;"&amp;Candida_barcode_V16_final_annot!A27&amp;"_DOWN"</f>
        <v>&gt;ID.1027_DOWN</v>
      </c>
      <c r="G51" s="3"/>
    </row>
    <row r="52" spans="1:7" x14ac:dyDescent="0.2">
      <c r="A52">
        <v>26</v>
      </c>
      <c r="B52" s="3" t="str">
        <f>Candida_barcode_V16_final_annot!H27</f>
        <v>CCTAGAGTCAGAGAGATTAG</v>
      </c>
      <c r="C52" s="3"/>
      <c r="F52" s="3" t="str">
        <f>Candida_barcode_V16_final_annot!J27</f>
        <v>CGCCATAGACGGAAGAGTA</v>
      </c>
      <c r="G52" s="3"/>
    </row>
    <row r="53" spans="1:7" x14ac:dyDescent="0.2">
      <c r="A53">
        <v>27</v>
      </c>
      <c r="B53" s="3" t="str">
        <f>"&gt;"&amp;Candida_barcode_V16_final_annot!A28&amp;"_UP"</f>
        <v>&gt;ID.1028_UP</v>
      </c>
      <c r="C53" s="3"/>
      <c r="F53" s="3" t="str">
        <f>"&gt;"&amp;Candida_barcode_V16_final_annot!A28&amp;"_DOWN"</f>
        <v>&gt;ID.1028_DOWN</v>
      </c>
      <c r="G53" s="3"/>
    </row>
    <row r="54" spans="1:7" x14ac:dyDescent="0.2">
      <c r="A54">
        <v>27</v>
      </c>
      <c r="B54" s="3" t="str">
        <f>Candida_barcode_V16_final_annot!H28</f>
        <v>AGAGTAAGCCACTATATCCC</v>
      </c>
      <c r="C54" s="3"/>
      <c r="F54" s="3" t="str">
        <f>Candida_barcode_V16_final_annot!J28</f>
        <v>AGAGTCCACTTCCCATAATG</v>
      </c>
      <c r="G54" s="3"/>
    </row>
    <row r="55" spans="1:7" x14ac:dyDescent="0.2">
      <c r="A55">
        <v>28</v>
      </c>
      <c r="B55" s="3" t="str">
        <f>"&gt;"&amp;Candida_barcode_V16_final_annot!A29&amp;"_UP"</f>
        <v>&gt;ID.103_UP</v>
      </c>
      <c r="C55" s="3"/>
      <c r="F55" s="3" t="str">
        <f>"&gt;"&amp;Candida_barcode_V16_final_annot!A29&amp;"_DOWN"</f>
        <v>&gt;ID.103_DOWN</v>
      </c>
      <c r="G55" s="3"/>
    </row>
    <row r="56" spans="1:7" x14ac:dyDescent="0.2">
      <c r="A56">
        <v>28</v>
      </c>
      <c r="B56" s="3" t="str">
        <f>Candida_barcode_V16_final_annot!H29</f>
        <v>TCTCAGCCGAAAGAGGGTAA</v>
      </c>
      <c r="C56" s="3"/>
      <c r="F56" s="3" t="str">
        <f>Candida_barcode_V16_final_annot!J29</f>
        <v>ACCGATGACAGTTCACAGAG</v>
      </c>
      <c r="G56" s="3"/>
    </row>
    <row r="57" spans="1:7" x14ac:dyDescent="0.2">
      <c r="A57">
        <v>29</v>
      </c>
      <c r="B57" s="3" t="str">
        <f>"&gt;"&amp;Candida_barcode_V16_final_annot!A30&amp;"_UP"</f>
        <v>&gt;ID.1030_UP</v>
      </c>
      <c r="C57" s="3"/>
      <c r="F57" s="3" t="str">
        <f>"&gt;"&amp;Candida_barcode_V16_final_annot!A30&amp;"_DOWN"</f>
        <v>&gt;ID.1030_DOWN</v>
      </c>
      <c r="G57" s="3"/>
    </row>
    <row r="58" spans="1:7" x14ac:dyDescent="0.2">
      <c r="A58">
        <v>29</v>
      </c>
      <c r="B58" s="3" t="str">
        <f>Candida_barcode_V16_final_annot!H30</f>
        <v>GGCATAGCGCAACACTCATA</v>
      </c>
      <c r="C58" s="3"/>
      <c r="F58" s="3" t="str">
        <f>Candida_barcode_V16_final_annot!J30</f>
        <v>GCGTCCGTATAATCAAACAC</v>
      </c>
      <c r="G58" s="3"/>
    </row>
    <row r="59" spans="1:7" x14ac:dyDescent="0.2">
      <c r="A59">
        <v>30</v>
      </c>
      <c r="B59" s="3" t="str">
        <f>"&gt;"&amp;Candida_barcode_V16_final_annot!A31&amp;"_UP"</f>
        <v>&gt;ID.1032_UP</v>
      </c>
      <c r="C59" s="3"/>
      <c r="F59" s="3" t="str">
        <f>"&gt;"&amp;Candida_barcode_V16_final_annot!A31&amp;"_DOWN"</f>
        <v>&gt;ID.1032_DOWN</v>
      </c>
      <c r="G59" s="3"/>
    </row>
    <row r="60" spans="1:7" x14ac:dyDescent="0.2">
      <c r="A60">
        <v>30</v>
      </c>
      <c r="B60" s="3" t="str">
        <f>Candida_barcode_V16_final_annot!H31</f>
        <v>CGATACAAGTAAGTTGCGAG</v>
      </c>
      <c r="C60" s="3"/>
      <c r="F60" s="3" t="str">
        <f>Candida_barcode_V16_final_annot!J31</f>
        <v>GTGACACCAGCATATTACAC</v>
      </c>
      <c r="G60" s="3"/>
    </row>
    <row r="61" spans="1:7" x14ac:dyDescent="0.2">
      <c r="A61">
        <v>31</v>
      </c>
      <c r="B61" s="3" t="str">
        <f>"&gt;"&amp;Candida_barcode_V16_final_annot!A32&amp;"_UP"</f>
        <v>&gt;ID.1033_UP</v>
      </c>
      <c r="C61" s="3"/>
      <c r="F61" s="3" t="str">
        <f>"&gt;"&amp;Candida_barcode_V16_final_annot!A32&amp;"_DOWN"</f>
        <v>&gt;ID.1033_DOWN</v>
      </c>
      <c r="G61" s="3"/>
    </row>
    <row r="62" spans="1:7" x14ac:dyDescent="0.2">
      <c r="A62">
        <v>31</v>
      </c>
      <c r="B62" s="3" t="str">
        <f>Candida_barcode_V16_final_annot!H32</f>
        <v>CGTAATATAGCGTAAGCGAG</v>
      </c>
      <c r="C62" s="3"/>
      <c r="F62" s="3" t="str">
        <f>Candida_barcode_V16_final_annot!J32</f>
        <v>TACTTCGAGAGCGATATGAG</v>
      </c>
      <c r="G62" s="3"/>
    </row>
    <row r="63" spans="1:7" x14ac:dyDescent="0.2">
      <c r="A63">
        <v>32</v>
      </c>
      <c r="B63" s="3" t="str">
        <f>"&gt;"&amp;Candida_barcode_V16_final_annot!A33&amp;"_UP"</f>
        <v>&gt;ID.1034_UP</v>
      </c>
      <c r="C63" s="3"/>
      <c r="F63" s="3" t="str">
        <f>"&gt;"&amp;Candida_barcode_V16_final_annot!A33&amp;"_DOWN"</f>
        <v>&gt;ID.1034_DOWN</v>
      </c>
      <c r="G63" s="3"/>
    </row>
    <row r="64" spans="1:7" x14ac:dyDescent="0.2">
      <c r="A64">
        <v>32</v>
      </c>
      <c r="B64" s="3" t="str">
        <f>Candida_barcode_V16_final_annot!H33</f>
        <v>GGACCATCTGAATCATGCGC</v>
      </c>
      <c r="C64" s="3"/>
      <c r="F64" s="3" t="str">
        <f>Candida_barcode_V16_final_annot!J33</f>
        <v>GCCTGTATCATAACGTAGTC</v>
      </c>
      <c r="G64" s="3"/>
    </row>
    <row r="65" spans="1:7" x14ac:dyDescent="0.2">
      <c r="A65">
        <v>33</v>
      </c>
      <c r="B65" s="3" t="str">
        <f>"&gt;"&amp;Candida_barcode_V16_final_annot!A34&amp;"_UP"</f>
        <v>&gt;ID.1036_UP</v>
      </c>
      <c r="C65" s="3"/>
      <c r="F65" s="3" t="str">
        <f>"&gt;"&amp;Candida_barcode_V16_final_annot!A34&amp;"_DOWN"</f>
        <v>&gt;ID.1036_DOWN</v>
      </c>
      <c r="G65" s="3"/>
    </row>
    <row r="66" spans="1:7" x14ac:dyDescent="0.2">
      <c r="A66">
        <v>33</v>
      </c>
      <c r="B66" s="3" t="str">
        <f>Candida_barcode_V16_final_annot!H34</f>
        <v>TATCGACCTCAGAGTGCGTG</v>
      </c>
      <c r="C66" s="3"/>
      <c r="F66" s="3" t="str">
        <f>Candida_barcode_V16_final_annot!J34</f>
        <v>CGACTATTGTGACATACCTG</v>
      </c>
      <c r="G66" s="3"/>
    </row>
    <row r="67" spans="1:7" x14ac:dyDescent="0.2">
      <c r="A67">
        <v>34</v>
      </c>
      <c r="B67" s="3" t="str">
        <f>"&gt;"&amp;Candida_barcode_V16_final_annot!A35&amp;"_UP"</f>
        <v>&gt;ID.1038_UP</v>
      </c>
      <c r="C67" s="3"/>
      <c r="F67" s="3" t="str">
        <f>"&gt;"&amp;Candida_barcode_V16_final_annot!A35&amp;"_DOWN"</f>
        <v>&gt;ID.1038_DOWN</v>
      </c>
      <c r="G67" s="3"/>
    </row>
    <row r="68" spans="1:7" x14ac:dyDescent="0.2">
      <c r="A68">
        <v>34</v>
      </c>
      <c r="B68" s="3" t="str">
        <f>Candida_barcode_V16_final_annot!H35</f>
        <v>GGCAGATATACATACCCTC</v>
      </c>
      <c r="C68" s="3"/>
      <c r="F68" s="3" t="str">
        <f>Candida_barcode_V16_final_annot!J35</f>
        <v>TGCTGGCCGAAAGAACCCAA</v>
      </c>
      <c r="G68" s="3"/>
    </row>
    <row r="69" spans="1:7" x14ac:dyDescent="0.2">
      <c r="A69">
        <v>35</v>
      </c>
      <c r="B69" s="3" t="str">
        <f>"&gt;"&amp;Candida_barcode_V16_final_annot!A36&amp;"_UP"</f>
        <v>&gt;ID.1039_UP</v>
      </c>
      <c r="C69" s="3"/>
      <c r="F69" s="3" t="str">
        <f>"&gt;"&amp;Candida_barcode_V16_final_annot!A36&amp;"_DOWN"</f>
        <v>&gt;ID.1039_DOWN</v>
      </c>
      <c r="G69" s="3"/>
    </row>
    <row r="70" spans="1:7" x14ac:dyDescent="0.2">
      <c r="A70">
        <v>35</v>
      </c>
      <c r="B70" s="3" t="str">
        <f>Candida_barcode_V16_final_annot!H36</f>
        <v>AGTAATAGACCATCCGACC</v>
      </c>
      <c r="C70" s="3"/>
      <c r="F70" s="3" t="str">
        <f>Candida_barcode_V16_final_annot!J36</f>
        <v>AGATCGTCAGGTCCACCGTT</v>
      </c>
      <c r="G70" s="3"/>
    </row>
    <row r="71" spans="1:7" x14ac:dyDescent="0.2">
      <c r="A71">
        <v>36</v>
      </c>
      <c r="B71" s="3" t="str">
        <f>"&gt;"&amp;Candida_barcode_V16_final_annot!A37&amp;"_UP"</f>
        <v>&gt;ID.1040_UP</v>
      </c>
      <c r="C71" s="3"/>
      <c r="F71" s="3" t="str">
        <f>"&gt;"&amp;Candida_barcode_V16_final_annot!A37&amp;"_DOWN"</f>
        <v>&gt;ID.1040_DOWN</v>
      </c>
      <c r="G71" s="3"/>
    </row>
    <row r="72" spans="1:7" x14ac:dyDescent="0.2">
      <c r="A72">
        <v>36</v>
      </c>
      <c r="B72" s="3" t="str">
        <f>Candida_barcode_V16_final_annot!H37</f>
        <v>GCGCCATATAAATTCTCGCA</v>
      </c>
      <c r="C72" s="3"/>
      <c r="F72" s="3" t="str">
        <f>Candida_barcode_V16_final_annot!J37</f>
        <v>ACGCTGCTGACATATCTGGG</v>
      </c>
      <c r="G72" s="3"/>
    </row>
    <row r="73" spans="1:7" x14ac:dyDescent="0.2">
      <c r="A73">
        <v>37</v>
      </c>
      <c r="B73" s="3" t="str">
        <f>"&gt;"&amp;Candida_barcode_V16_final_annot!A38&amp;"_UP"</f>
        <v>&gt;ID.1041_UP</v>
      </c>
      <c r="C73" s="3"/>
      <c r="F73" s="3" t="str">
        <f>"&gt;"&amp;Candida_barcode_V16_final_annot!A38&amp;"_DOWN"</f>
        <v>&gt;ID.1041_DOWN</v>
      </c>
      <c r="G73" s="3"/>
    </row>
    <row r="74" spans="1:7" x14ac:dyDescent="0.2">
      <c r="A74">
        <v>37</v>
      </c>
      <c r="B74" s="3" t="str">
        <f>Candida_barcode_V16_final_annot!H38</f>
        <v>TCGGAGGCTATACTGTACGT</v>
      </c>
      <c r="C74" s="3"/>
      <c r="F74" s="3" t="str">
        <f>Candida_barcode_V16_final_annot!J38</f>
        <v>GATATGCAGCAATGCGGATA</v>
      </c>
      <c r="G74" s="3"/>
    </row>
    <row r="75" spans="1:7" x14ac:dyDescent="0.2">
      <c r="A75">
        <v>38</v>
      </c>
      <c r="B75" s="3" t="str">
        <f>"&gt;"&amp;Candida_barcode_V16_final_annot!A39&amp;"_UP"</f>
        <v>&gt;ID.1042_UP</v>
      </c>
      <c r="C75" s="3"/>
      <c r="F75" s="3" t="str">
        <f>"&gt;"&amp;Candida_barcode_V16_final_annot!A39&amp;"_DOWN"</f>
        <v>&gt;ID.1042_DOWN</v>
      </c>
      <c r="G75" s="3"/>
    </row>
    <row r="76" spans="1:7" x14ac:dyDescent="0.2">
      <c r="A76">
        <v>38</v>
      </c>
      <c r="B76" s="3" t="str">
        <f>Candida_barcode_V16_final_annot!H39</f>
        <v>CCCTAAACAACAGGTTCGTA</v>
      </c>
      <c r="C76" s="3"/>
      <c r="F76" s="3" t="str">
        <f>Candida_barcode_V16_final_annot!J39</f>
        <v>TAATGTGATGGAAGTGTCTC</v>
      </c>
      <c r="G76" s="3"/>
    </row>
    <row r="77" spans="1:7" x14ac:dyDescent="0.2">
      <c r="A77">
        <v>39</v>
      </c>
      <c r="B77" s="3" t="str">
        <f>"&gt;"&amp;Candida_barcode_V16_final_annot!A40&amp;"_UP"</f>
        <v>&gt;ID.1043_UP</v>
      </c>
      <c r="C77" s="3"/>
      <c r="F77" s="3" t="str">
        <f>"&gt;"&amp;Candida_barcode_V16_final_annot!A40&amp;"_DOWN"</f>
        <v>&gt;ID.1043_DOWN</v>
      </c>
      <c r="G77" s="3"/>
    </row>
    <row r="78" spans="1:7" x14ac:dyDescent="0.2">
      <c r="A78">
        <v>39</v>
      </c>
      <c r="B78" s="3" t="str">
        <f>Candida_barcode_V16_final_annot!H40</f>
        <v>CATAACTCTTTAGAACGGCC</v>
      </c>
      <c r="C78" s="3"/>
      <c r="F78" s="3" t="str">
        <f>Candida_barcode_V16_final_annot!J40</f>
        <v>GCATTAACGGGAACTAGAGC</v>
      </c>
      <c r="G78" s="3"/>
    </row>
    <row r="79" spans="1:7" x14ac:dyDescent="0.2">
      <c r="A79">
        <v>40</v>
      </c>
      <c r="B79" s="3" t="str">
        <f>"&gt;"&amp;Candida_barcode_V16_final_annot!A41&amp;"_UP"</f>
        <v>&gt;ID.1045_UP</v>
      </c>
      <c r="C79" s="3"/>
      <c r="F79" s="3" t="str">
        <f>"&gt;"&amp;Candida_barcode_V16_final_annot!A41&amp;"_DOWN"</f>
        <v>&gt;ID.1045_DOWN</v>
      </c>
      <c r="G79" s="3"/>
    </row>
    <row r="80" spans="1:7" x14ac:dyDescent="0.2">
      <c r="A80">
        <v>40</v>
      </c>
      <c r="B80" s="3" t="str">
        <f>Candida_barcode_V16_final_annot!H41</f>
        <v>GTGTCACCTACCGTACTATG</v>
      </c>
      <c r="C80" s="3"/>
      <c r="F80" s="3" t="str">
        <f>Candida_barcode_V16_final_annot!J41</f>
        <v>CATGAACTGTCCATATTGCG</v>
      </c>
      <c r="G80" s="3"/>
    </row>
    <row r="81" spans="1:7" x14ac:dyDescent="0.2">
      <c r="A81">
        <v>41</v>
      </c>
      <c r="B81" s="3" t="str">
        <f>"&gt;"&amp;Candida_barcode_V16_final_annot!A42&amp;"_UP"</f>
        <v>&gt;ID.1048_UP</v>
      </c>
      <c r="C81" s="3"/>
      <c r="F81" s="3" t="str">
        <f>"&gt;"&amp;Candida_barcode_V16_final_annot!A42&amp;"_DOWN"</f>
        <v>&gt;ID.1048_DOWN</v>
      </c>
      <c r="G81" s="3"/>
    </row>
    <row r="82" spans="1:7" x14ac:dyDescent="0.2">
      <c r="A82">
        <v>41</v>
      </c>
      <c r="B82" s="3" t="str">
        <f>Candida_barcode_V16_final_annot!H42</f>
        <v>GAGATCCACGCAATCGCATA</v>
      </c>
      <c r="C82" s="3"/>
      <c r="F82" s="3" t="str">
        <f>Candida_barcode_V16_final_annot!J42</f>
        <v>CACCGTTGAGTGGATATGTT</v>
      </c>
      <c r="G82" s="3"/>
    </row>
    <row r="83" spans="1:7" x14ac:dyDescent="0.2">
      <c r="A83">
        <v>42</v>
      </c>
      <c r="B83" s="3" t="str">
        <f>"&gt;"&amp;Candida_barcode_V16_final_annot!A43&amp;"_UP"</f>
        <v>&gt;ID.105_UP</v>
      </c>
      <c r="C83" s="3"/>
      <c r="F83" s="3" t="str">
        <f>"&gt;"&amp;Candida_barcode_V16_final_annot!A43&amp;"_DOWN"</f>
        <v>&gt;ID.105_DOWN</v>
      </c>
      <c r="G83" s="3"/>
    </row>
    <row r="84" spans="1:7" x14ac:dyDescent="0.2">
      <c r="A84">
        <v>42</v>
      </c>
      <c r="B84" s="3" t="str">
        <f>Candida_barcode_V16_final_annot!H43</f>
        <v>TCTTGACGGAAAGGTAGACA</v>
      </c>
      <c r="C84" s="3"/>
      <c r="F84" s="3" t="str">
        <f>Candida_barcode_V16_final_annot!J43</f>
        <v>CCGACACTATGCTAAGAGAG</v>
      </c>
      <c r="G84" s="3"/>
    </row>
    <row r="85" spans="1:7" x14ac:dyDescent="0.2">
      <c r="A85">
        <v>43</v>
      </c>
      <c r="B85" s="3" t="str">
        <f>"&gt;"&amp;Candida_barcode_V16_final_annot!A44&amp;"_UP"</f>
        <v>&gt;ID.1050_UP</v>
      </c>
      <c r="C85" s="3"/>
      <c r="F85" s="3" t="str">
        <f>"&gt;"&amp;Candida_barcode_V16_final_annot!A44&amp;"_DOWN"</f>
        <v>&gt;ID.1050_DOWN</v>
      </c>
      <c r="G85" s="3"/>
    </row>
    <row r="86" spans="1:7" x14ac:dyDescent="0.2">
      <c r="A86">
        <v>43</v>
      </c>
      <c r="B86" s="3" t="str">
        <f>Candida_barcode_V16_final_annot!H44</f>
        <v>GCAGTTCATAGACCTTTGGT</v>
      </c>
      <c r="C86" s="3"/>
      <c r="F86" s="3" t="str">
        <f>Candida_barcode_V16_final_annot!J44</f>
        <v>CATATTGCTTAGAGGGCCGT</v>
      </c>
      <c r="G86" s="3"/>
    </row>
    <row r="87" spans="1:7" x14ac:dyDescent="0.2">
      <c r="A87">
        <v>44</v>
      </c>
      <c r="B87" s="3" t="str">
        <f>"&gt;"&amp;Candida_barcode_V16_final_annot!A45&amp;"_UP"</f>
        <v>&gt;ID.1051_UP</v>
      </c>
      <c r="C87" s="3"/>
      <c r="F87" s="3" t="str">
        <f>"&gt;"&amp;Candida_barcode_V16_final_annot!A45&amp;"_DOWN"</f>
        <v>&gt;ID.1051_DOWN</v>
      </c>
      <c r="G87" s="3"/>
    </row>
    <row r="88" spans="1:7" x14ac:dyDescent="0.2">
      <c r="A88">
        <v>44</v>
      </c>
      <c r="B88" s="3" t="str">
        <f>Candida_barcode_V16_final_annot!H45</f>
        <v>GTACACTCTTGCTAACTACG</v>
      </c>
      <c r="C88" s="3"/>
      <c r="F88" s="3" t="str">
        <f>Candida_barcode_V16_final_annot!J45</f>
        <v>CCGGCGGTACAATTTACTAA</v>
      </c>
      <c r="G88" s="3"/>
    </row>
    <row r="89" spans="1:7" x14ac:dyDescent="0.2">
      <c r="A89">
        <v>45</v>
      </c>
      <c r="B89" s="3" t="str">
        <f>"&gt;"&amp;Candida_barcode_V16_final_annot!A46&amp;"_UP"</f>
        <v>&gt;ID.1053_UP</v>
      </c>
      <c r="C89" s="3"/>
      <c r="F89" s="3" t="str">
        <f>"&gt;"&amp;Candida_barcode_V16_final_annot!A46&amp;"_DOWN"</f>
        <v>&gt;ID.1053_DOWN</v>
      </c>
      <c r="G89" s="3"/>
    </row>
    <row r="90" spans="1:7" x14ac:dyDescent="0.2">
      <c r="A90">
        <v>45</v>
      </c>
      <c r="B90" s="3" t="str">
        <f>Candida_barcode_V16_final_annot!H46</f>
        <v>AGGATCGCGTAGACGTTCAT</v>
      </c>
      <c r="C90" s="3"/>
      <c r="F90" s="3" t="str">
        <f>Candida_barcode_V16_final_annot!J46</f>
        <v>TACGGTAGACCATTGCCGAG</v>
      </c>
      <c r="G90" s="3"/>
    </row>
    <row r="91" spans="1:7" x14ac:dyDescent="0.2">
      <c r="A91">
        <v>46</v>
      </c>
      <c r="B91" s="3" t="str">
        <f>"&gt;"&amp;Candida_barcode_V16_final_annot!A47&amp;"_UP"</f>
        <v>&gt;ID.1054_UP</v>
      </c>
      <c r="C91" s="3"/>
      <c r="F91" s="3" t="str">
        <f>"&gt;"&amp;Candida_barcode_V16_final_annot!A47&amp;"_DOWN"</f>
        <v>&gt;ID.1054_DOWN</v>
      </c>
      <c r="G91" s="3"/>
    </row>
    <row r="92" spans="1:7" x14ac:dyDescent="0.2">
      <c r="A92">
        <v>46</v>
      </c>
      <c r="B92" s="3" t="str">
        <f>Candida_barcode_V16_final_annot!H47</f>
        <v>ATAGGTTGGCAATTCCGCCC</v>
      </c>
      <c r="C92" s="3"/>
      <c r="F92" s="3" t="str">
        <f>Candida_barcode_V16_final_annot!J47</f>
        <v>GGCCCGCACACAATTAGGAA</v>
      </c>
      <c r="G92" s="3"/>
    </row>
    <row r="93" spans="1:7" x14ac:dyDescent="0.2">
      <c r="A93">
        <v>47</v>
      </c>
      <c r="B93" s="3" t="str">
        <f>"&gt;"&amp;Candida_barcode_V16_final_annot!A48&amp;"_UP"</f>
        <v>&gt;ID.1055_UP</v>
      </c>
      <c r="C93" s="3"/>
      <c r="F93" s="3" t="str">
        <f>"&gt;"&amp;Candida_barcode_V16_final_annot!A48&amp;"_DOWN"</f>
        <v>&gt;ID.1055_DOWN</v>
      </c>
      <c r="G93" s="3"/>
    </row>
    <row r="94" spans="1:7" x14ac:dyDescent="0.2">
      <c r="A94">
        <v>47</v>
      </c>
      <c r="B94" s="3" t="str">
        <f>Candida_barcode_V16_final_annot!H48</f>
        <v>TATGAGTCGCCACACACGAG</v>
      </c>
      <c r="C94" s="3"/>
      <c r="F94" s="3" t="str">
        <f>Candida_barcode_V16_final_annot!J48</f>
        <v>CACGACGTAACATGAGGTCC</v>
      </c>
      <c r="G94" s="3"/>
    </row>
    <row r="95" spans="1:7" x14ac:dyDescent="0.2">
      <c r="A95">
        <v>48</v>
      </c>
      <c r="B95" s="3" t="str">
        <f>"&gt;"&amp;Candida_barcode_V16_final_annot!A49&amp;"_UP"</f>
        <v>&gt;ID.1056_UP</v>
      </c>
      <c r="C95" s="3"/>
      <c r="F95" s="3" t="str">
        <f>"&gt;"&amp;Candida_barcode_V16_final_annot!A49&amp;"_DOWN"</f>
        <v>&gt;ID.1056_DOWN</v>
      </c>
      <c r="G95" s="3"/>
    </row>
    <row r="96" spans="1:7" x14ac:dyDescent="0.2">
      <c r="A96">
        <v>48</v>
      </c>
      <c r="B96" s="3" t="str">
        <f>Candida_barcode_V16_final_annot!H49</f>
        <v>GACCGGGTAACACGTATTTC</v>
      </c>
      <c r="C96" s="3"/>
      <c r="F96" s="3" t="str">
        <f>Candida_barcode_V16_final_annot!J49</f>
        <v>GACAGAAGATCCATTCGGAG</v>
      </c>
      <c r="G96" s="3"/>
    </row>
    <row r="97" spans="1:7" x14ac:dyDescent="0.2">
      <c r="A97">
        <v>49</v>
      </c>
      <c r="B97" s="3" t="str">
        <f>"&gt;"&amp;Candida_barcode_V16_final_annot!A50&amp;"_UP"</f>
        <v>&gt;ID.1057_UP</v>
      </c>
      <c r="C97" s="3"/>
      <c r="F97" s="3" t="str">
        <f>"&gt;"&amp;Candida_barcode_V16_final_annot!A50&amp;"_DOWN"</f>
        <v>&gt;ID.1057_DOWN</v>
      </c>
      <c r="G97" s="3"/>
    </row>
    <row r="98" spans="1:7" x14ac:dyDescent="0.2">
      <c r="A98">
        <v>49</v>
      </c>
      <c r="B98" s="3" t="str">
        <f>Candida_barcode_V16_final_annot!H50</f>
        <v>ATTATCCGCCGTAAGGTCCG</v>
      </c>
      <c r="C98" s="3"/>
      <c r="F98" s="3" t="str">
        <f>Candida_barcode_V16_final_annot!J50</f>
        <v>AAGCTCTTGAAGCACCGAG</v>
      </c>
      <c r="G98" s="3"/>
    </row>
    <row r="99" spans="1:7" x14ac:dyDescent="0.2">
      <c r="A99">
        <v>50</v>
      </c>
      <c r="B99" s="3" t="str">
        <f>"&gt;"&amp;Candida_barcode_V16_final_annot!A51&amp;"_UP"</f>
        <v>&gt;ID.1058_UP</v>
      </c>
      <c r="C99" s="3"/>
      <c r="F99" s="3" t="str">
        <f>"&gt;"&amp;Candida_barcode_V16_final_annot!A51&amp;"_DOWN"</f>
        <v>&gt;ID.1058_DOWN</v>
      </c>
      <c r="G99" s="3"/>
    </row>
    <row r="100" spans="1:7" x14ac:dyDescent="0.2">
      <c r="A100">
        <v>50</v>
      </c>
      <c r="B100" s="3" t="str">
        <f>Candida_barcode_V16_final_annot!H51</f>
        <v>ACTCATATTGCATGGCACTG</v>
      </c>
      <c r="C100" s="3"/>
      <c r="F100" s="3" t="str">
        <f>Candida_barcode_V16_final_annot!J51</f>
        <v>AGACTGATACCATCGCTACG</v>
      </c>
      <c r="G100" s="3"/>
    </row>
    <row r="101" spans="1:7" x14ac:dyDescent="0.2">
      <c r="A101">
        <v>51</v>
      </c>
      <c r="B101" s="3" t="str">
        <f>"&gt;"&amp;Candida_barcode_V16_final_annot!A52&amp;"_UP"</f>
        <v>&gt;ID.1059_UP</v>
      </c>
      <c r="C101" s="3"/>
      <c r="F101" s="3" t="str">
        <f>"&gt;"&amp;Candida_barcode_V16_final_annot!A52&amp;"_DOWN"</f>
        <v>&gt;ID.1059_DOWN</v>
      </c>
      <c r="G101" s="3"/>
    </row>
    <row r="102" spans="1:7" x14ac:dyDescent="0.2">
      <c r="A102">
        <v>51</v>
      </c>
      <c r="B102" s="3" t="str">
        <f>Candida_barcode_V16_final_annot!H52</f>
        <v>CCGCTCTACTATAAGAAAGC</v>
      </c>
      <c r="C102" s="3"/>
      <c r="F102" s="3" t="str">
        <f>Candida_barcode_V16_final_annot!J52</f>
        <v>TGATCCGAACCAGCGTTGAC</v>
      </c>
      <c r="G102" s="3"/>
    </row>
    <row r="103" spans="1:7" x14ac:dyDescent="0.2">
      <c r="A103">
        <v>52</v>
      </c>
      <c r="B103" s="3" t="str">
        <f>"&gt;"&amp;Candida_barcode_V16_final_annot!A53&amp;"_UP"</f>
        <v>&gt;ID.106_UP</v>
      </c>
      <c r="C103" s="3"/>
      <c r="F103" s="3" t="str">
        <f>"&gt;"&amp;Candida_barcode_V16_final_annot!A53&amp;"_DOWN"</f>
        <v>&gt;ID.106_DOWN</v>
      </c>
      <c r="G103" s="3"/>
    </row>
    <row r="104" spans="1:7" x14ac:dyDescent="0.2">
      <c r="A104">
        <v>52</v>
      </c>
      <c r="B104" s="3" t="str">
        <f>Candida_barcode_V16_final_annot!H53</f>
        <v>TGGATCGAAACCCGGACA</v>
      </c>
      <c r="C104" s="3"/>
      <c r="F104" s="3" t="str">
        <f>Candida_barcode_V16_final_annot!J53</f>
        <v>ACCGAGACGGACGTACTTTC</v>
      </c>
      <c r="G104" s="3"/>
    </row>
    <row r="105" spans="1:7" x14ac:dyDescent="0.2">
      <c r="A105">
        <v>53</v>
      </c>
      <c r="B105" s="3" t="str">
        <f>"&gt;"&amp;Candida_barcode_V16_final_annot!A54&amp;"_UP"</f>
        <v>&gt;ID.1060_UP</v>
      </c>
      <c r="C105" s="3"/>
      <c r="F105" s="3" t="str">
        <f>"&gt;"&amp;Candida_barcode_V16_final_annot!A54&amp;"_DOWN"</f>
        <v>&gt;ID.1060_DOWN</v>
      </c>
      <c r="G105" s="3"/>
    </row>
    <row r="106" spans="1:7" x14ac:dyDescent="0.2">
      <c r="A106">
        <v>53</v>
      </c>
      <c r="B106" s="3" t="str">
        <f>Candida_barcode_V16_final_annot!H54</f>
        <v>ACTTGGCTACAATTCGCTGA</v>
      </c>
      <c r="C106" s="3"/>
      <c r="F106" s="3" t="str">
        <f>Candida_barcode_V16_final_annot!J54</f>
        <v>GCGCATTGATTTAACATGGG</v>
      </c>
      <c r="G106" s="3"/>
    </row>
    <row r="107" spans="1:7" x14ac:dyDescent="0.2">
      <c r="A107">
        <v>54</v>
      </c>
      <c r="B107" s="3" t="str">
        <f>"&gt;"&amp;Candida_barcode_V16_final_annot!A55&amp;"_UP"</f>
        <v>&gt;ID.1061_UP</v>
      </c>
      <c r="C107" s="3"/>
      <c r="F107" s="3" t="str">
        <f>"&gt;"&amp;Candida_barcode_V16_final_annot!A55&amp;"_DOWN"</f>
        <v>&gt;ID.1061_DOWN</v>
      </c>
      <c r="G107" s="3"/>
    </row>
    <row r="108" spans="1:7" x14ac:dyDescent="0.2">
      <c r="A108">
        <v>54</v>
      </c>
      <c r="B108" s="3" t="str">
        <f>Candida_barcode_V16_final_annot!H55</f>
        <v>GATTTGGCTCCAGGCCCTAT</v>
      </c>
      <c r="C108" s="3"/>
      <c r="F108" s="3" t="str">
        <f>Candida_barcode_V16_final_annot!J55</f>
        <v>TATAGTTCGGGCCATACGGT</v>
      </c>
      <c r="G108" s="3"/>
    </row>
    <row r="109" spans="1:7" x14ac:dyDescent="0.2">
      <c r="A109">
        <v>55</v>
      </c>
      <c r="B109" s="3" t="str">
        <f>"&gt;"&amp;Candida_barcode_V16_final_annot!A56&amp;"_UP"</f>
        <v>&gt;ID.1062_UP</v>
      </c>
      <c r="C109" s="3"/>
      <c r="F109" s="3" t="str">
        <f>"&gt;"&amp;Candida_barcode_V16_final_annot!A56&amp;"_DOWN"</f>
        <v>&gt;ID.1062_DOWN</v>
      </c>
      <c r="G109" s="3"/>
    </row>
    <row r="110" spans="1:7" x14ac:dyDescent="0.2">
      <c r="A110">
        <v>55</v>
      </c>
      <c r="B110" s="3" t="str">
        <f>Candida_barcode_V16_final_annot!H56</f>
        <v>GCCATGCCTAAATTGCTTCA</v>
      </c>
      <c r="C110" s="3"/>
      <c r="F110" s="3" t="str">
        <f>Candida_barcode_V16_final_annot!J56</f>
        <v>GCATATAGCCAACGCGACTA</v>
      </c>
      <c r="G110" s="3"/>
    </row>
    <row r="111" spans="1:7" x14ac:dyDescent="0.2">
      <c r="A111">
        <v>56</v>
      </c>
      <c r="B111" s="3" t="str">
        <f>"&gt;"&amp;Candida_barcode_V16_final_annot!A57&amp;"_UP"</f>
        <v>&gt;ID.1063_UP</v>
      </c>
      <c r="C111" s="3"/>
      <c r="F111" s="3" t="str">
        <f>"&gt;"&amp;Candida_barcode_V16_final_annot!A57&amp;"_DOWN"</f>
        <v>&gt;ID.1063_DOWN</v>
      </c>
      <c r="G111" s="3"/>
    </row>
    <row r="112" spans="1:7" x14ac:dyDescent="0.2">
      <c r="A112">
        <v>56</v>
      </c>
      <c r="B112" s="3" t="str">
        <f>Candida_barcode_V16_final_annot!H57</f>
        <v>GCTACATCGTAATTGTCCTC</v>
      </c>
      <c r="C112" s="3"/>
      <c r="F112" s="3" t="str">
        <f>Candida_barcode_V16_final_annot!J57</f>
        <v>GCACTCTTACTAATGCTCAG</v>
      </c>
      <c r="G112" s="3"/>
    </row>
    <row r="113" spans="1:7" x14ac:dyDescent="0.2">
      <c r="A113">
        <v>57</v>
      </c>
      <c r="B113" s="3" t="str">
        <f>"&gt;"&amp;Candida_barcode_V16_final_annot!A58&amp;"_UP"</f>
        <v>&gt;ID.1064_UP</v>
      </c>
      <c r="C113" s="3"/>
      <c r="F113" s="3" t="str">
        <f>"&gt;"&amp;Candida_barcode_V16_final_annot!A58&amp;"_DOWN"</f>
        <v>&gt;ID.1064_DOWN</v>
      </c>
      <c r="G113" s="3"/>
    </row>
    <row r="114" spans="1:7" x14ac:dyDescent="0.2">
      <c r="A114">
        <v>57</v>
      </c>
      <c r="B114" s="3" t="str">
        <f>Candida_barcode_V16_final_annot!H58</f>
        <v>GCCAGAGTAAGGCGACTGTA</v>
      </c>
      <c r="C114" s="3"/>
      <c r="F114" s="3" t="str">
        <f>Candida_barcode_V16_final_annot!J58</f>
        <v>TTACGAATGGCGACGAACCC</v>
      </c>
      <c r="G114" s="3"/>
    </row>
    <row r="115" spans="1:7" x14ac:dyDescent="0.2">
      <c r="A115">
        <v>58</v>
      </c>
      <c r="B115" s="3" t="str">
        <f>"&gt;"&amp;Candida_barcode_V16_final_annot!A59&amp;"_UP"</f>
        <v>&gt;ID.1066_UP</v>
      </c>
      <c r="C115" s="3"/>
      <c r="F115" s="3" t="str">
        <f>"&gt;"&amp;Candida_barcode_V16_final_annot!A59&amp;"_DOWN"</f>
        <v>&gt;ID.1066_DOWN</v>
      </c>
      <c r="G115" s="3"/>
    </row>
    <row r="116" spans="1:7" x14ac:dyDescent="0.2">
      <c r="A116">
        <v>58</v>
      </c>
      <c r="B116" s="3" t="str">
        <f>Candida_barcode_V16_final_annot!H59</f>
        <v>AGTAGACCGCTCACACATGG</v>
      </c>
      <c r="C116" s="3"/>
      <c r="F116" s="3" t="str">
        <f>Candida_barcode_V16_final_annot!J59</f>
        <v>TAGATAGTCCTAACACTTCCG</v>
      </c>
      <c r="G116" s="3"/>
    </row>
    <row r="117" spans="1:7" x14ac:dyDescent="0.2">
      <c r="A117">
        <v>59</v>
      </c>
      <c r="B117" s="3" t="str">
        <f>"&gt;"&amp;Candida_barcode_V16_final_annot!A60&amp;"_UP"</f>
        <v>&gt;ID.1067_UP</v>
      </c>
      <c r="C117" s="3"/>
      <c r="F117" s="3" t="str">
        <f>"&gt;"&amp;Candida_barcode_V16_final_annot!A60&amp;"_DOWN"</f>
        <v>&gt;ID.1067_DOWN</v>
      </c>
      <c r="G117" s="3"/>
    </row>
    <row r="118" spans="1:7" x14ac:dyDescent="0.2">
      <c r="A118">
        <v>59</v>
      </c>
      <c r="B118" s="3" t="str">
        <f>Candida_barcode_V16_final_annot!H60</f>
        <v>TGACGCTTCGGCATCTGTCT</v>
      </c>
      <c r="C118" s="3"/>
      <c r="F118" s="3" t="str">
        <f>Candida_barcode_V16_final_annot!J60</f>
        <v>AACGCAGACGTAGGTAACG</v>
      </c>
      <c r="G118" s="3"/>
    </row>
    <row r="119" spans="1:7" x14ac:dyDescent="0.2">
      <c r="A119">
        <v>60</v>
      </c>
      <c r="B119" s="3" t="str">
        <f>"&gt;"&amp;Candida_barcode_V16_final_annot!A61&amp;"_UP"</f>
        <v>&gt;ID.1068_UP</v>
      </c>
      <c r="C119" s="3"/>
      <c r="F119" s="3" t="str">
        <f>"&gt;"&amp;Candida_barcode_V16_final_annot!A61&amp;"_DOWN"</f>
        <v>&gt;ID.1068_DOWN</v>
      </c>
      <c r="G119" s="3"/>
    </row>
    <row r="120" spans="1:7" x14ac:dyDescent="0.2">
      <c r="A120">
        <v>60</v>
      </c>
      <c r="B120" s="3" t="str">
        <f>Candida_barcode_V16_final_annot!H61</f>
        <v>GCACCTCACCAATGATAGGA</v>
      </c>
      <c r="C120" s="3"/>
      <c r="F120" s="3" t="str">
        <f>Candida_barcode_V16_final_annot!J61</f>
        <v>CCGTATGCCAAAGAATGCCA</v>
      </c>
      <c r="G120" s="3"/>
    </row>
    <row r="121" spans="1:7" x14ac:dyDescent="0.2">
      <c r="A121">
        <v>61</v>
      </c>
      <c r="B121" s="3" t="str">
        <f>"&gt;"&amp;Candida_barcode_V16_final_annot!A62&amp;"_UP"</f>
        <v>&gt;ID.1069_UP</v>
      </c>
      <c r="C121" s="3"/>
      <c r="F121" s="3" t="str">
        <f>"&gt;"&amp;Candida_barcode_V16_final_annot!A62&amp;"_DOWN"</f>
        <v>&gt;ID.1069_DOWN</v>
      </c>
      <c r="G121" s="3"/>
    </row>
    <row r="122" spans="1:7" x14ac:dyDescent="0.2">
      <c r="A122">
        <v>61</v>
      </c>
      <c r="B122" s="3" t="str">
        <f>Candida_barcode_V16_final_annot!H62</f>
        <v>GCCGTCGTTCCAATTCATTA</v>
      </c>
      <c r="C122" s="3"/>
      <c r="F122" s="3" t="str">
        <f>Candida_barcode_V16_final_annot!J62</f>
        <v>GGTAACAATTAACTCCGACG</v>
      </c>
      <c r="G122" s="3"/>
    </row>
    <row r="123" spans="1:7" x14ac:dyDescent="0.2">
      <c r="A123">
        <v>62</v>
      </c>
      <c r="B123" s="3" t="str">
        <f>"&gt;"&amp;Candida_barcode_V16_final_annot!A63&amp;"_UP"</f>
        <v>&gt;ID.107_UP</v>
      </c>
      <c r="C123" s="3"/>
      <c r="F123" s="3" t="str">
        <f>"&gt;"&amp;Candida_barcode_V16_final_annot!A63&amp;"_DOWN"</f>
        <v>&gt;ID.107_DOWN</v>
      </c>
      <c r="G123" s="3"/>
    </row>
    <row r="124" spans="1:7" x14ac:dyDescent="0.2">
      <c r="A124">
        <v>62</v>
      </c>
      <c r="B124" s="3" t="str">
        <f>Candida_barcode_V16_final_annot!H63</f>
        <v>TACAGGCGATTAAGCGTCCG</v>
      </c>
      <c r="C124" s="3"/>
      <c r="F124" s="3" t="str">
        <f>Candida_barcode_V16_final_annot!J63</f>
        <v>ATGACAAGAGGGTCGAACTC</v>
      </c>
      <c r="G124" s="3"/>
    </row>
    <row r="125" spans="1:7" x14ac:dyDescent="0.2">
      <c r="A125">
        <v>63</v>
      </c>
      <c r="B125" s="3" t="str">
        <f>"&gt;"&amp;Candida_barcode_V16_final_annot!A64&amp;"_UP"</f>
        <v>&gt;ID.1070_UP</v>
      </c>
      <c r="C125" s="3"/>
      <c r="F125" s="3" t="str">
        <f>"&gt;"&amp;Candida_barcode_V16_final_annot!A64&amp;"_DOWN"</f>
        <v>&gt;ID.1070_DOWN</v>
      </c>
      <c r="G125" s="3"/>
    </row>
    <row r="126" spans="1:7" x14ac:dyDescent="0.2">
      <c r="A126">
        <v>63</v>
      </c>
      <c r="B126" s="3" t="str">
        <f>Candida_barcode_V16_final_annot!H64</f>
        <v>AATGAGCACTGCCTACCAGG</v>
      </c>
      <c r="C126" s="3"/>
      <c r="F126" s="3" t="str">
        <f>Candida_barcode_V16_final_annot!J64</f>
        <v>CCTGCACTAAGATTATTCGC</v>
      </c>
      <c r="G126" s="3"/>
    </row>
    <row r="127" spans="1:7" x14ac:dyDescent="0.2">
      <c r="A127">
        <v>64</v>
      </c>
      <c r="B127" s="3" t="str">
        <f>"&gt;"&amp;Candida_barcode_V16_final_annot!A65&amp;"_UP"</f>
        <v>&gt;ID.1072_UP</v>
      </c>
      <c r="C127" s="3"/>
      <c r="F127" s="3" t="str">
        <f>"&gt;"&amp;Candida_barcode_V16_final_annot!A65&amp;"_DOWN"</f>
        <v>&gt;ID.1072_DOWN</v>
      </c>
      <c r="G127" s="3"/>
    </row>
    <row r="128" spans="1:7" x14ac:dyDescent="0.2">
      <c r="A128">
        <v>64</v>
      </c>
      <c r="B128" s="3" t="str">
        <f>Candida_barcode_V16_final_annot!H65</f>
        <v>GGAGTTTAGACACTCACGC</v>
      </c>
      <c r="C128" s="3"/>
      <c r="F128" s="3" t="str">
        <f>Candida_barcode_V16_final_annot!J65</f>
        <v>AAGCTCCAGTCAGATCATCG</v>
      </c>
      <c r="G128" s="3"/>
    </row>
    <row r="129" spans="1:7" x14ac:dyDescent="0.2">
      <c r="A129">
        <v>65</v>
      </c>
      <c r="B129" s="3" t="str">
        <f>"&gt;"&amp;Candida_barcode_V16_final_annot!A66&amp;"_UP"</f>
        <v>&gt;ID.1074_UP</v>
      </c>
      <c r="C129" s="3"/>
      <c r="F129" s="3" t="str">
        <f>"&gt;"&amp;Candida_barcode_V16_final_annot!A66&amp;"_DOWN"</f>
        <v>&gt;ID.1074_DOWN</v>
      </c>
      <c r="G129" s="3"/>
    </row>
    <row r="130" spans="1:7" x14ac:dyDescent="0.2">
      <c r="A130">
        <v>65</v>
      </c>
      <c r="B130" s="3" t="str">
        <f>Candida_barcode_V16_final_annot!H66</f>
        <v>GATAGACTTTGCACCAGGAT</v>
      </c>
      <c r="C130" s="3"/>
      <c r="F130" s="3" t="str">
        <f>Candida_barcode_V16_final_annot!J66</f>
        <v>TGTCCACACAGTAGAACAC</v>
      </c>
      <c r="G130" s="3"/>
    </row>
    <row r="131" spans="1:7" x14ac:dyDescent="0.2">
      <c r="A131">
        <v>66</v>
      </c>
      <c r="B131" s="3" t="str">
        <f>"&gt;"&amp;Candida_barcode_V16_final_annot!A67&amp;"_UP"</f>
        <v>&gt;ID.1075_UP</v>
      </c>
      <c r="C131" s="3"/>
      <c r="F131" s="3" t="str">
        <f>"&gt;"&amp;Candida_barcode_V16_final_annot!A67&amp;"_DOWN"</f>
        <v>&gt;ID.1075_DOWN</v>
      </c>
      <c r="G131" s="3"/>
    </row>
    <row r="132" spans="1:7" x14ac:dyDescent="0.2">
      <c r="A132">
        <v>66</v>
      </c>
      <c r="B132" s="3" t="str">
        <f>Candida_barcode_V16_final_annot!H67</f>
        <v>CATAGGGATGAATTTCGAG</v>
      </c>
      <c r="C132" s="3"/>
      <c r="F132" s="3" t="str">
        <f>Candida_barcode_V16_final_annot!J67</f>
        <v>AATTCCGACGCACGGTTAGG</v>
      </c>
      <c r="G132" s="3"/>
    </row>
    <row r="133" spans="1:7" x14ac:dyDescent="0.2">
      <c r="A133">
        <v>67</v>
      </c>
      <c r="B133" s="3" t="str">
        <f>"&gt;"&amp;Candida_barcode_V16_final_annot!A68&amp;"_UP"</f>
        <v>&gt;ID.1076_UP</v>
      </c>
      <c r="C133" s="3"/>
      <c r="F133" s="3" t="str">
        <f>"&gt;"&amp;Candida_barcode_V16_final_annot!A68&amp;"_DOWN"</f>
        <v>&gt;ID.1076_DOWN</v>
      </c>
      <c r="G133" s="3"/>
    </row>
    <row r="134" spans="1:7" x14ac:dyDescent="0.2">
      <c r="A134">
        <v>67</v>
      </c>
      <c r="B134" s="3" t="str">
        <f>Candida_barcode_V16_final_annot!H68</f>
        <v>GTGCCCTATAAAGCAAGCCA</v>
      </c>
      <c r="C134" s="3"/>
      <c r="F134" s="3" t="str">
        <f>Candida_barcode_V16_final_annot!J68</f>
        <v>ACACCTGATTCACAGTGGCG</v>
      </c>
      <c r="G134" s="3"/>
    </row>
    <row r="135" spans="1:7" x14ac:dyDescent="0.2">
      <c r="A135">
        <v>68</v>
      </c>
      <c r="B135" s="3" t="str">
        <f>"&gt;"&amp;Candida_barcode_V16_final_annot!A69&amp;"_UP"</f>
        <v>&gt;ID.1077_UP</v>
      </c>
      <c r="C135" s="3"/>
      <c r="F135" s="3" t="str">
        <f>"&gt;"&amp;Candida_barcode_V16_final_annot!A69&amp;"_DOWN"</f>
        <v>&gt;ID.1077_DOWN</v>
      </c>
      <c r="G135" s="3"/>
    </row>
    <row r="136" spans="1:7" x14ac:dyDescent="0.2">
      <c r="A136">
        <v>68</v>
      </c>
      <c r="B136" s="3" t="str">
        <f>Candida_barcode_V16_final_annot!H69</f>
        <v>CAGCGGAATCCATATTAAGC</v>
      </c>
      <c r="C136" s="3"/>
      <c r="F136" s="3" t="str">
        <f>Candida_barcode_V16_final_annot!J69</f>
        <v>ACGGATCGGACATTGTTTAG</v>
      </c>
      <c r="G136" s="3"/>
    </row>
    <row r="137" spans="1:7" x14ac:dyDescent="0.2">
      <c r="A137">
        <v>69</v>
      </c>
      <c r="B137" s="3" t="str">
        <f>"&gt;"&amp;Candida_barcode_V16_final_annot!A70&amp;"_UP"</f>
        <v>&gt;ID.1079_UP</v>
      </c>
      <c r="C137" s="3"/>
      <c r="F137" s="3" t="str">
        <f>"&gt;"&amp;Candida_barcode_V16_final_annot!A70&amp;"_DOWN"</f>
        <v>&gt;ID.1079_DOWN</v>
      </c>
      <c r="G137" s="3"/>
    </row>
    <row r="138" spans="1:7" x14ac:dyDescent="0.2">
      <c r="A138">
        <v>69</v>
      </c>
      <c r="B138" s="3" t="str">
        <f>Candida_barcode_V16_final_annot!H70</f>
        <v>GTCAGAGCCAGACAGATACC</v>
      </c>
      <c r="C138" s="3"/>
      <c r="F138" s="3" t="str">
        <f>Candida_barcode_V16_final_annot!J70</f>
        <v>GTAGATCACCGCTAACGCAG</v>
      </c>
      <c r="G138" s="3"/>
    </row>
    <row r="139" spans="1:7" x14ac:dyDescent="0.2">
      <c r="A139">
        <v>70</v>
      </c>
      <c r="B139" s="3" t="str">
        <f>"&gt;"&amp;Candida_barcode_V16_final_annot!A71&amp;"_UP"</f>
        <v>&gt;ID.108_UP</v>
      </c>
      <c r="C139" s="3"/>
      <c r="F139" s="3" t="str">
        <f>"&gt;"&amp;Candida_barcode_V16_final_annot!A71&amp;"_DOWN"</f>
        <v>&gt;ID.108_DOWN</v>
      </c>
      <c r="G139" s="3"/>
    </row>
    <row r="140" spans="1:7" x14ac:dyDescent="0.2">
      <c r="A140">
        <v>70</v>
      </c>
      <c r="B140" s="3" t="str">
        <f>Candida_barcode_V16_final_annot!H71</f>
        <v>TCTACGACGTGTCTAAGGCG</v>
      </c>
      <c r="C140" s="3"/>
      <c r="F140" s="3" t="str">
        <f>Candida_barcode_V16_final_annot!J71</f>
        <v>GATCTAACGCACGGGAACTC</v>
      </c>
      <c r="G140" s="3"/>
    </row>
    <row r="141" spans="1:7" x14ac:dyDescent="0.2">
      <c r="A141">
        <v>71</v>
      </c>
      <c r="B141" s="3" t="str">
        <f>"&gt;"&amp;Candida_barcode_V16_final_annot!A72&amp;"_UP"</f>
        <v>&gt;ID.1080_UP</v>
      </c>
      <c r="C141" s="3"/>
      <c r="F141" s="3" t="str">
        <f>"&gt;"&amp;Candida_barcode_V16_final_annot!A72&amp;"_DOWN"</f>
        <v>&gt;ID.1080_DOWN</v>
      </c>
      <c r="G141" s="3"/>
    </row>
    <row r="142" spans="1:7" x14ac:dyDescent="0.2">
      <c r="A142">
        <v>71</v>
      </c>
      <c r="B142" s="3" t="str">
        <f>Candida_barcode_V16_final_annot!H72</f>
        <v>TAACTCCTGCGACTGAGGGT</v>
      </c>
      <c r="C142" s="3"/>
      <c r="F142" s="3" t="str">
        <f>Candida_barcode_V16_final_annot!J72</f>
        <v>CCCTAGTTTCTTAATGCTACGG</v>
      </c>
      <c r="G142" s="3"/>
    </row>
    <row r="143" spans="1:7" x14ac:dyDescent="0.2">
      <c r="A143">
        <v>72</v>
      </c>
      <c r="B143" s="3" t="str">
        <f>"&gt;"&amp;Candida_barcode_V16_final_annot!A73&amp;"_UP"</f>
        <v>&gt;ID.1081_UP</v>
      </c>
      <c r="C143" s="3"/>
      <c r="F143" s="3" t="str">
        <f>"&gt;"&amp;Candida_barcode_V16_final_annot!A73&amp;"_DOWN"</f>
        <v>&gt;ID.1081_DOWN</v>
      </c>
      <c r="G143" s="3"/>
    </row>
    <row r="144" spans="1:7" x14ac:dyDescent="0.2">
      <c r="A144">
        <v>72</v>
      </c>
      <c r="B144" s="3" t="str">
        <f>Candida_barcode_V16_final_annot!H73</f>
        <v>GGGAATAAAGAACCGTCGCC</v>
      </c>
      <c r="C144" s="3"/>
      <c r="F144" s="3" t="str">
        <f>Candida_barcode_V16_final_annot!J73</f>
        <v>GAGTCCTCTCCAACTTGTTA</v>
      </c>
      <c r="G144" s="3"/>
    </row>
    <row r="145" spans="1:7" x14ac:dyDescent="0.2">
      <c r="A145">
        <v>73</v>
      </c>
      <c r="B145" s="3" t="str">
        <f>"&gt;"&amp;Candida_barcode_V16_final_annot!A74&amp;"_UP"</f>
        <v>&gt;ID.1082_UP</v>
      </c>
      <c r="C145" s="3"/>
      <c r="F145" s="3" t="str">
        <f>"&gt;"&amp;Candida_barcode_V16_final_annot!A74&amp;"_DOWN"</f>
        <v>&gt;ID.1082_DOWN</v>
      </c>
      <c r="G145" s="3"/>
    </row>
    <row r="146" spans="1:7" x14ac:dyDescent="0.2">
      <c r="A146">
        <v>73</v>
      </c>
      <c r="B146" s="3" t="str">
        <f>Candida_barcode_V16_final_annot!H74</f>
        <v>AAATTGCGATCAAGGCTCAC</v>
      </c>
      <c r="C146" s="3"/>
      <c r="F146" s="3" t="str">
        <f>Candida_barcode_V16_final_annot!J74</f>
        <v>GTGTCACGACGAACCAGAAC</v>
      </c>
      <c r="G146" s="3"/>
    </row>
    <row r="147" spans="1:7" x14ac:dyDescent="0.2">
      <c r="A147">
        <v>74</v>
      </c>
      <c r="B147" s="3" t="str">
        <f>"&gt;"&amp;Candida_barcode_V16_final_annot!A75&amp;"_UP"</f>
        <v>&gt;ID.1083_UP</v>
      </c>
      <c r="C147" s="3"/>
      <c r="F147" s="3" t="str">
        <f>"&gt;"&amp;Candida_barcode_V16_final_annot!A75&amp;"_DOWN"</f>
        <v>&gt;ID.1083_DOWN</v>
      </c>
      <c r="G147" s="3"/>
    </row>
    <row r="148" spans="1:7" x14ac:dyDescent="0.2">
      <c r="A148">
        <v>74</v>
      </c>
      <c r="B148" s="3" t="str">
        <f>Candida_barcode_V16_final_annot!H75</f>
        <v>GCGTCTGACATAAGAGCAAC</v>
      </c>
      <c r="C148" s="3"/>
      <c r="F148" s="3" t="str">
        <f>Candida_barcode_V16_final_annot!J75</f>
        <v>ACATCATGCACAGTGGCTGC</v>
      </c>
      <c r="G148" s="3"/>
    </row>
    <row r="149" spans="1:7" x14ac:dyDescent="0.2">
      <c r="A149">
        <v>75</v>
      </c>
      <c r="B149" s="3" t="str">
        <f>"&gt;"&amp;Candida_barcode_V16_final_annot!A76&amp;"_UP"</f>
        <v>&gt;ID.1084_UP</v>
      </c>
      <c r="C149" s="3"/>
      <c r="F149" s="3" t="str">
        <f>"&gt;"&amp;Candida_barcode_V16_final_annot!A76&amp;"_DOWN"</f>
        <v>&gt;ID.1084_DOWN</v>
      </c>
      <c r="G149" s="3"/>
    </row>
    <row r="150" spans="1:7" x14ac:dyDescent="0.2">
      <c r="A150">
        <v>75</v>
      </c>
      <c r="B150" s="3" t="str">
        <f>Candida_barcode_V16_final_annot!H76</f>
        <v>GAGGACTACTTCCCATGCTG</v>
      </c>
      <c r="C150" s="3"/>
      <c r="F150" s="3" t="str">
        <f>Candida_barcode_V16_final_annot!J76</f>
        <v>CTAAGAATGCTCTGCAATCC</v>
      </c>
      <c r="G150" s="3"/>
    </row>
    <row r="151" spans="1:7" x14ac:dyDescent="0.2">
      <c r="A151">
        <v>76</v>
      </c>
      <c r="B151" s="3" t="str">
        <f>"&gt;"&amp;Candida_barcode_V16_final_annot!A77&amp;"_UP"</f>
        <v>&gt;ID.1085_UP</v>
      </c>
      <c r="C151" s="3"/>
      <c r="F151" s="3" t="str">
        <f>"&gt;"&amp;Candida_barcode_V16_final_annot!A77&amp;"_DOWN"</f>
        <v>&gt;ID.1085_DOWN</v>
      </c>
      <c r="G151" s="3"/>
    </row>
    <row r="152" spans="1:7" x14ac:dyDescent="0.2">
      <c r="A152">
        <v>76</v>
      </c>
      <c r="B152" s="3" t="str">
        <f>Candida_barcode_V16_final_annot!H77</f>
        <v>ATTCACGAGCGCACTATCGG</v>
      </c>
      <c r="C152" s="3"/>
      <c r="F152" s="3" t="str">
        <f>Candida_barcode_V16_final_annot!J77</f>
        <v>ACTGCTCAGGTGCATGTGAT</v>
      </c>
      <c r="G152" s="3"/>
    </row>
    <row r="153" spans="1:7" x14ac:dyDescent="0.2">
      <c r="A153">
        <v>77</v>
      </c>
      <c r="B153" s="3" t="str">
        <f>"&gt;"&amp;Candida_barcode_V16_final_annot!A78&amp;"_UP"</f>
        <v>&gt;ID.1086_UP</v>
      </c>
      <c r="C153" s="3"/>
      <c r="F153" s="3" t="str">
        <f>"&gt;"&amp;Candida_barcode_V16_final_annot!A78&amp;"_DOWN"</f>
        <v>&gt;ID.1086_DOWN</v>
      </c>
      <c r="G153" s="3"/>
    </row>
    <row r="154" spans="1:7" x14ac:dyDescent="0.2">
      <c r="A154">
        <v>77</v>
      </c>
      <c r="B154" s="3" t="str">
        <f>Candida_barcode_V16_final_annot!H78</f>
        <v>GCTCACAGGATTAAGTACAG</v>
      </c>
      <c r="C154" s="3"/>
      <c r="F154" s="3" t="str">
        <f>Candida_barcode_V16_final_annot!J78</f>
        <v>TCCCAGGAGATAAAGCCTCA</v>
      </c>
      <c r="G154" s="3"/>
    </row>
    <row r="155" spans="1:7" x14ac:dyDescent="0.2">
      <c r="A155">
        <v>78</v>
      </c>
      <c r="B155" s="3" t="str">
        <f>"&gt;"&amp;Candida_barcode_V16_final_annot!A79&amp;"_UP"</f>
        <v>&gt;ID.1087_UP</v>
      </c>
      <c r="C155" s="3"/>
      <c r="F155" s="3" t="str">
        <f>"&gt;"&amp;Candida_barcode_V16_final_annot!A79&amp;"_DOWN"</f>
        <v>&gt;ID.1087_DOWN</v>
      </c>
      <c r="G155" s="3"/>
    </row>
    <row r="156" spans="1:7" x14ac:dyDescent="0.2">
      <c r="A156">
        <v>78</v>
      </c>
      <c r="B156" s="3" t="str">
        <f>Candida_barcode_V16_final_annot!H79</f>
        <v>TATTGCATCGTGCCCAAT</v>
      </c>
      <c r="C156" s="3"/>
      <c r="F156" s="3" t="str">
        <f>Candida_barcode_V16_final_annot!J79</f>
        <v>GAACCCGTCACAAGGTGTCA</v>
      </c>
      <c r="G156" s="3"/>
    </row>
    <row r="157" spans="1:7" x14ac:dyDescent="0.2">
      <c r="A157">
        <v>79</v>
      </c>
      <c r="B157" s="3" t="str">
        <f>"&gt;"&amp;Candida_barcode_V16_final_annot!A80&amp;"_UP"</f>
        <v>&gt;ID.1088_UP</v>
      </c>
      <c r="C157" s="3"/>
      <c r="F157" s="3" t="str">
        <f>"&gt;"&amp;Candida_barcode_V16_final_annot!A80&amp;"_DOWN"</f>
        <v>&gt;ID.1088_DOWN</v>
      </c>
      <c r="G157" s="3"/>
    </row>
    <row r="158" spans="1:7" x14ac:dyDescent="0.2">
      <c r="A158">
        <v>79</v>
      </c>
      <c r="B158" s="3" t="str">
        <f>Candida_barcode_V16_final_annot!H80</f>
        <v>TGTTAAGAACGACGTGCCAC</v>
      </c>
      <c r="C158" s="3"/>
      <c r="F158" s="3" t="str">
        <f>Candida_barcode_V16_final_annot!J80</f>
        <v>GTCGCAACAGTGACCCAATA</v>
      </c>
      <c r="G158" s="3"/>
    </row>
    <row r="159" spans="1:7" x14ac:dyDescent="0.2">
      <c r="A159">
        <v>80</v>
      </c>
      <c r="B159" s="3" t="str">
        <f>"&gt;"&amp;Candida_barcode_V16_final_annot!A81&amp;"_UP"</f>
        <v>&gt;ID.1089_UP</v>
      </c>
      <c r="C159" s="3"/>
      <c r="F159" s="3" t="str">
        <f>"&gt;"&amp;Candida_barcode_V16_final_annot!A81&amp;"_DOWN"</f>
        <v>&gt;ID.1089_DOWN</v>
      </c>
      <c r="G159" s="3"/>
    </row>
    <row r="160" spans="1:7" x14ac:dyDescent="0.2">
      <c r="A160">
        <v>80</v>
      </c>
      <c r="B160" s="3" t="str">
        <f>Candida_barcode_V16_final_annot!H81</f>
        <v>ATCGTTTGAAGACTTGGTCG</v>
      </c>
      <c r="C160" s="3"/>
      <c r="F160" s="3" t="str">
        <f>Candida_barcode_V16_final_annot!J81</f>
        <v>TCCCAGGACAGCAAGGAGTA</v>
      </c>
      <c r="G160" s="3"/>
    </row>
    <row r="161" spans="1:7" x14ac:dyDescent="0.2">
      <c r="A161">
        <v>81</v>
      </c>
      <c r="B161" s="3" t="str">
        <f>"&gt;"&amp;Candida_barcode_V16_final_annot!A82&amp;"_UP"</f>
        <v>&gt;ID.109_UP</v>
      </c>
      <c r="C161" s="3"/>
      <c r="F161" s="3" t="str">
        <f>"&gt;"&amp;Candida_barcode_V16_final_annot!A82&amp;"_DOWN"</f>
        <v>&gt;ID.109_DOWN</v>
      </c>
      <c r="G161" s="3"/>
    </row>
    <row r="162" spans="1:7" x14ac:dyDescent="0.2">
      <c r="A162">
        <v>81</v>
      </c>
      <c r="B162" s="3" t="str">
        <f>Candida_barcode_V16_final_annot!H82</f>
        <v>TTAGTCTCACGATACCCAGG</v>
      </c>
      <c r="C162" s="3"/>
      <c r="F162" s="3" t="str">
        <f>Candida_barcode_V16_final_annot!J82</f>
        <v>CCGTAGCACAGATATAACTC</v>
      </c>
      <c r="G162" s="3"/>
    </row>
    <row r="163" spans="1:7" x14ac:dyDescent="0.2">
      <c r="A163">
        <v>82</v>
      </c>
      <c r="B163" s="3" t="str">
        <f>"&gt;"&amp;Candida_barcode_V16_final_annot!A83&amp;"_UP"</f>
        <v>&gt;ID.1090_UP</v>
      </c>
      <c r="C163" s="3"/>
      <c r="F163" s="3" t="str">
        <f>"&gt;"&amp;Candida_barcode_V16_final_annot!A83&amp;"_DOWN"</f>
        <v>&gt;ID.1090_DOWN</v>
      </c>
      <c r="G163" s="3"/>
    </row>
    <row r="164" spans="1:7" x14ac:dyDescent="0.2">
      <c r="A164">
        <v>82</v>
      </c>
      <c r="B164" s="3" t="str">
        <f>Candida_barcode_V16_final_annot!H83</f>
        <v>GCCCAGATGAAACTAGGCCA</v>
      </c>
      <c r="C164" s="3"/>
      <c r="F164" s="3" t="str">
        <f>Candida_barcode_V16_final_annot!J83</f>
        <v>CGAGATCGTACCACACTAAG</v>
      </c>
      <c r="G164" s="3"/>
    </row>
    <row r="165" spans="1:7" x14ac:dyDescent="0.2">
      <c r="A165">
        <v>83</v>
      </c>
      <c r="B165" s="3" t="str">
        <f>"&gt;"&amp;Candida_barcode_V16_final_annot!A84&amp;"_UP"</f>
        <v>&gt;ID.1092_UP</v>
      </c>
      <c r="C165" s="3"/>
      <c r="F165" s="3" t="str">
        <f>"&gt;"&amp;Candida_barcode_V16_final_annot!A84&amp;"_DOWN"</f>
        <v>&gt;ID.1092_DOWN</v>
      </c>
      <c r="G165" s="3"/>
    </row>
    <row r="166" spans="1:7" x14ac:dyDescent="0.2">
      <c r="A166">
        <v>83</v>
      </c>
      <c r="B166" s="3" t="str">
        <f>Candida_barcode_V16_final_annot!H84</f>
        <v>TCCGAAGAAGCATGTGCAAC</v>
      </c>
      <c r="C166" s="3"/>
      <c r="F166" s="3" t="str">
        <f>Candida_barcode_V16_final_annot!J84</f>
        <v>GCGACATGATTCAACAGCAC</v>
      </c>
      <c r="G166" s="3"/>
    </row>
    <row r="167" spans="1:7" x14ac:dyDescent="0.2">
      <c r="A167">
        <v>84</v>
      </c>
      <c r="B167" s="3" t="str">
        <f>"&gt;"&amp;Candida_barcode_V16_final_annot!A85&amp;"_UP"</f>
        <v>&gt;ID.1093_UP</v>
      </c>
      <c r="C167" s="3"/>
      <c r="F167" s="3" t="str">
        <f>"&gt;"&amp;Candida_barcode_V16_final_annot!A85&amp;"_DOWN"</f>
        <v>&gt;ID.1093_DOWN</v>
      </c>
      <c r="G167" s="3"/>
    </row>
    <row r="168" spans="1:7" x14ac:dyDescent="0.2">
      <c r="A168">
        <v>84</v>
      </c>
      <c r="B168" s="3" t="str">
        <f>Candida_barcode_V16_final_annot!H85</f>
        <v>TTCGCACTGACCGTACTAGG</v>
      </c>
      <c r="C168" s="3"/>
      <c r="F168" s="3" t="str">
        <f>Candida_barcode_V16_final_annot!J85</f>
        <v>AGGATATGCACCATTCACGC</v>
      </c>
      <c r="G168" s="3"/>
    </row>
    <row r="169" spans="1:7" x14ac:dyDescent="0.2">
      <c r="A169">
        <v>85</v>
      </c>
      <c r="B169" s="3" t="str">
        <f>"&gt;"&amp;Candida_barcode_V16_final_annot!A86&amp;"_UP"</f>
        <v>&gt;ID.1094_UP</v>
      </c>
      <c r="C169" s="3"/>
      <c r="F169" s="3" t="str">
        <f>"&gt;"&amp;Candida_barcode_V16_final_annot!A86&amp;"_DOWN"</f>
        <v>&gt;ID.1094_DOWN</v>
      </c>
      <c r="G169" s="3"/>
    </row>
    <row r="170" spans="1:7" x14ac:dyDescent="0.2">
      <c r="A170">
        <v>85</v>
      </c>
      <c r="B170" s="3" t="str">
        <f>Candida_barcode_V16_final_annot!H86</f>
        <v>ACCTCCTTGCTAGGGTGGTT</v>
      </c>
      <c r="C170" s="3"/>
      <c r="F170" s="3" t="str">
        <f>Candida_barcode_V16_final_annot!J86</f>
        <v>GCATGGACACGACTTGAATC</v>
      </c>
      <c r="G170" s="3"/>
    </row>
    <row r="171" spans="1:7" x14ac:dyDescent="0.2">
      <c r="A171">
        <v>86</v>
      </c>
      <c r="B171" s="3" t="str">
        <f>"&gt;"&amp;Candida_barcode_V16_final_annot!A87&amp;"_UP"</f>
        <v>&gt;ID.1095_UP</v>
      </c>
      <c r="C171" s="3"/>
      <c r="F171" s="3" t="str">
        <f>"&gt;"&amp;Candida_barcode_V16_final_annot!A87&amp;"_DOWN"</f>
        <v>&gt;ID.1095_DOWN</v>
      </c>
      <c r="G171" s="3"/>
    </row>
    <row r="172" spans="1:7" x14ac:dyDescent="0.2">
      <c r="A172">
        <v>86</v>
      </c>
      <c r="B172" s="3" t="str">
        <f>Candida_barcode_V16_final_annot!H87</f>
        <v>GAGTTTAACCCACAGTCTCC</v>
      </c>
      <c r="C172" s="3"/>
      <c r="F172" s="3" t="str">
        <f>Candida_barcode_V16_final_annot!J87</f>
        <v>GACGTTTAGGCACTACTGCT</v>
      </c>
      <c r="G172" s="3"/>
    </row>
    <row r="173" spans="1:7" x14ac:dyDescent="0.2">
      <c r="A173">
        <v>87</v>
      </c>
      <c r="B173" s="3" t="str">
        <f>"&gt;"&amp;Candida_barcode_V16_final_annot!A88&amp;"_UP"</f>
        <v>&gt;ID.1096_UP</v>
      </c>
      <c r="C173" s="3"/>
      <c r="F173" s="3" t="str">
        <f>"&gt;"&amp;Candida_barcode_V16_final_annot!A88&amp;"_DOWN"</f>
        <v>&gt;ID.1096_DOWN</v>
      </c>
      <c r="G173" s="3"/>
    </row>
    <row r="174" spans="1:7" x14ac:dyDescent="0.2">
      <c r="A174">
        <v>87</v>
      </c>
      <c r="B174" s="3" t="str">
        <f>Candida_barcode_V16_final_annot!H88</f>
        <v>AGAGGCTGCCAATCTCGCTA</v>
      </c>
      <c r="C174" s="3"/>
      <c r="F174" s="3" t="str">
        <f>Candida_barcode_V16_final_annot!J88</f>
        <v>ATGCGCGACCAAGCTAAGGA</v>
      </c>
      <c r="G174" s="3"/>
    </row>
    <row r="175" spans="1:7" x14ac:dyDescent="0.2">
      <c r="A175">
        <v>88</v>
      </c>
      <c r="B175" s="3" t="str">
        <f>"&gt;"&amp;Candida_barcode_V16_final_annot!A89&amp;"_UP"</f>
        <v>&gt;ID.1098_UP</v>
      </c>
      <c r="C175" s="3"/>
      <c r="F175" s="3" t="str">
        <f>"&gt;"&amp;Candida_barcode_V16_final_annot!A89&amp;"_DOWN"</f>
        <v>&gt;ID.1098_DOWN</v>
      </c>
      <c r="G175" s="3"/>
    </row>
    <row r="176" spans="1:7" x14ac:dyDescent="0.2">
      <c r="A176">
        <v>88</v>
      </c>
      <c r="B176" s="3" t="str">
        <f>Candida_barcode_V16_final_annot!H89</f>
        <v>ACATCCTTGGCATGGGAGAT</v>
      </c>
      <c r="C176" s="3"/>
      <c r="F176" s="3" t="str">
        <f>Candida_barcode_V16_final_annot!J89</f>
        <v>TACAGCGCGGGAATCTTTGC</v>
      </c>
      <c r="G176" s="3"/>
    </row>
    <row r="177" spans="1:7" x14ac:dyDescent="0.2">
      <c r="A177">
        <v>89</v>
      </c>
      <c r="B177" s="3" t="str">
        <f>"&gt;"&amp;Candida_barcode_V16_final_annot!A90&amp;"_UP"</f>
        <v>&gt;ID.1099_UP</v>
      </c>
      <c r="C177" s="3"/>
      <c r="F177" s="3" t="str">
        <f>"&gt;"&amp;Candida_barcode_V16_final_annot!A90&amp;"_DOWN"</f>
        <v>&gt;ID.1099_DOWN</v>
      </c>
      <c r="G177" s="3"/>
    </row>
    <row r="178" spans="1:7" x14ac:dyDescent="0.2">
      <c r="A178">
        <v>89</v>
      </c>
      <c r="B178" s="3" t="str">
        <f>Candida_barcode_V16_final_annot!H90</f>
        <v>CCTAGAGGCTAATTTGCATC</v>
      </c>
      <c r="C178" s="3"/>
      <c r="F178" s="3" t="str">
        <f>Candida_barcode_V16_final_annot!J90</f>
        <v>TGCAAGGGTACGCAAGTCTA</v>
      </c>
      <c r="G178" s="3"/>
    </row>
    <row r="179" spans="1:7" x14ac:dyDescent="0.2">
      <c r="A179">
        <v>90</v>
      </c>
      <c r="B179" s="3" t="str">
        <f>"&gt;"&amp;Candida_barcode_V16_final_annot!A91&amp;"_UP"</f>
        <v>&gt;ID.11_UP</v>
      </c>
      <c r="C179" s="3"/>
      <c r="F179" s="3" t="str">
        <f>"&gt;"&amp;Candida_barcode_V16_final_annot!A91&amp;"_DOWN"</f>
        <v>&gt;ID.11_DOWN</v>
      </c>
      <c r="G179" s="3"/>
    </row>
    <row r="180" spans="1:7" x14ac:dyDescent="0.2">
      <c r="A180">
        <v>90</v>
      </c>
      <c r="B180" s="3" t="str">
        <f>Candida_barcode_V16_final_annot!H91</f>
        <v>AGCGCGACGTTGATCCAGAT</v>
      </c>
      <c r="C180" s="3"/>
      <c r="F180" s="3" t="str">
        <f>Candida_barcode_V16_final_annot!J91</f>
        <v>CGAGATAAGGTGCGATCACT</v>
      </c>
      <c r="G180" s="3"/>
    </row>
    <row r="181" spans="1:7" x14ac:dyDescent="0.2">
      <c r="A181">
        <v>91</v>
      </c>
      <c r="B181" s="3" t="str">
        <f>"&gt;"&amp;Candida_barcode_V16_final_annot!A92&amp;"_UP"</f>
        <v>&gt;ID.110_UP</v>
      </c>
      <c r="C181" s="3"/>
      <c r="F181" s="3" t="str">
        <f>"&gt;"&amp;Candida_barcode_V16_final_annot!A92&amp;"_DOWN"</f>
        <v>&gt;ID.110_DOWN</v>
      </c>
      <c r="G181" s="3"/>
    </row>
    <row r="182" spans="1:7" x14ac:dyDescent="0.2">
      <c r="A182">
        <v>91</v>
      </c>
      <c r="B182" s="3" t="str">
        <f>Candida_barcode_V16_final_annot!H92</f>
        <v>ATTTAGGCCGCAGACCGATG</v>
      </c>
      <c r="C182" s="3"/>
      <c r="F182" s="3" t="str">
        <f>Candida_barcode_V16_final_annot!J92</f>
        <v>TATTAGCAGGCACAGAGCGC</v>
      </c>
      <c r="G182" s="3"/>
    </row>
    <row r="183" spans="1:7" x14ac:dyDescent="0.2">
      <c r="A183">
        <v>92</v>
      </c>
      <c r="B183" s="3" t="str">
        <f>"&gt;"&amp;Candida_barcode_V16_final_annot!A93&amp;"_UP"</f>
        <v>&gt;ID.1100_UP</v>
      </c>
      <c r="C183" s="3"/>
      <c r="F183" s="3" t="str">
        <f>"&gt;"&amp;Candida_barcode_V16_final_annot!A93&amp;"_DOWN"</f>
        <v>&gt;ID.1100_DOWN</v>
      </c>
      <c r="G183" s="3"/>
    </row>
    <row r="184" spans="1:7" x14ac:dyDescent="0.2">
      <c r="A184">
        <v>92</v>
      </c>
      <c r="B184" s="3" t="str">
        <f>Candida_barcode_V16_final_annot!H93</f>
        <v>TTTCTGACACGGTGACCAGG</v>
      </c>
      <c r="C184" s="3"/>
      <c r="F184" s="3" t="str">
        <f>Candida_barcode_V16_final_annot!J93</f>
        <v>AATCGCTGACAATTCTGGA</v>
      </c>
      <c r="G184" s="3"/>
    </row>
    <row r="185" spans="1:7" x14ac:dyDescent="0.2">
      <c r="A185">
        <v>93</v>
      </c>
      <c r="B185" s="3" t="str">
        <f>"&gt;"&amp;Candida_barcode_V16_final_annot!A94&amp;"_UP"</f>
        <v>&gt;ID.1101_UP</v>
      </c>
      <c r="C185" s="3"/>
      <c r="F185" s="3" t="str">
        <f>"&gt;"&amp;Candida_barcode_V16_final_annot!A94&amp;"_DOWN"</f>
        <v>&gt;ID.1101_DOWN</v>
      </c>
      <c r="G185" s="3"/>
    </row>
    <row r="186" spans="1:7" x14ac:dyDescent="0.2">
      <c r="A186">
        <v>93</v>
      </c>
      <c r="B186" s="3" t="str">
        <f>Candida_barcode_V16_final_annot!H94</f>
        <v>ACATAGTGGTGAAGCTCTAG</v>
      </c>
      <c r="C186" s="3"/>
      <c r="F186" s="3" t="str">
        <f>Candida_barcode_V16_final_annot!J94</f>
        <v>GCCGAGTACATCTTTAACAG</v>
      </c>
      <c r="G186" s="3"/>
    </row>
    <row r="187" spans="1:7" x14ac:dyDescent="0.2">
      <c r="A187">
        <v>94</v>
      </c>
      <c r="B187" s="3" t="str">
        <f>"&gt;"&amp;Candida_barcode_V16_final_annot!A95&amp;"_UP"</f>
        <v>&gt;ID.1103_UP</v>
      </c>
      <c r="C187" s="3"/>
      <c r="F187" s="3" t="str">
        <f>"&gt;"&amp;Candida_barcode_V16_final_annot!A95&amp;"_DOWN"</f>
        <v>&gt;ID.1103_DOWN</v>
      </c>
      <c r="G187" s="3"/>
    </row>
    <row r="188" spans="1:7" x14ac:dyDescent="0.2">
      <c r="A188">
        <v>94</v>
      </c>
      <c r="B188" s="3" t="str">
        <f>Candida_barcode_V16_final_annot!H95</f>
        <v>ATATCTCGCTAACGCGGCAG</v>
      </c>
      <c r="C188" s="3"/>
      <c r="F188" s="3" t="str">
        <f>Candida_barcode_V16_final_annot!J95</f>
        <v>GACGTTATGCCAGTTCCCAT</v>
      </c>
      <c r="G188" s="3"/>
    </row>
    <row r="189" spans="1:7" x14ac:dyDescent="0.2">
      <c r="A189">
        <v>95</v>
      </c>
      <c r="B189" s="3" t="str">
        <f>"&gt;"&amp;Candida_barcode_V16_final_annot!A96&amp;"_UP"</f>
        <v>&gt;ID.1104_UP</v>
      </c>
      <c r="C189" s="3"/>
      <c r="F189" s="3" t="str">
        <f>"&gt;"&amp;Candida_barcode_V16_final_annot!A96&amp;"_DOWN"</f>
        <v>&gt;ID.1104_DOWN</v>
      </c>
      <c r="G189" s="3"/>
    </row>
    <row r="190" spans="1:7" x14ac:dyDescent="0.2">
      <c r="A190">
        <v>95</v>
      </c>
      <c r="B190" s="3" t="str">
        <f>Candida_barcode_V16_final_annot!H96</f>
        <v>CCCTTTCTGGGAGCGTAGTT</v>
      </c>
      <c r="C190" s="3"/>
      <c r="F190" s="3" t="str">
        <f>Candida_barcode_V16_final_annot!J96</f>
        <v>GACACTCACCCAATGGATGA</v>
      </c>
      <c r="G190" s="3"/>
    </row>
    <row r="191" spans="1:7" x14ac:dyDescent="0.2">
      <c r="A191">
        <v>96</v>
      </c>
      <c r="B191" s="3" t="str">
        <f>"&gt;"&amp;Candida_barcode_V16_final_annot!A97&amp;"_UP"</f>
        <v>&gt;ID.1105_UP</v>
      </c>
      <c r="C191" s="3"/>
      <c r="F191" s="3" t="str">
        <f>"&gt;"&amp;Candida_barcode_V16_final_annot!A97&amp;"_DOWN"</f>
        <v>&gt;ID.1105_DOWN</v>
      </c>
      <c r="G191" s="3"/>
    </row>
    <row r="192" spans="1:7" x14ac:dyDescent="0.2">
      <c r="A192">
        <v>96</v>
      </c>
      <c r="B192" s="3" t="str">
        <f>Candida_barcode_V16_final_annot!H97</f>
        <v>CCTGCCAGTCAAGAGAATGA</v>
      </c>
      <c r="C192" s="3"/>
      <c r="F192" s="3" t="str">
        <f>Candida_barcode_V16_final_annot!J97</f>
        <v>ATGGCGTCTCTCACGTCCGT</v>
      </c>
      <c r="G192" s="3"/>
    </row>
    <row r="193" spans="1:7" x14ac:dyDescent="0.2">
      <c r="A193">
        <v>97</v>
      </c>
      <c r="B193" s="3" t="str">
        <f>"&gt;"&amp;Candida_barcode_V16_final_annot!A98&amp;"_UP"</f>
        <v>&gt;ID.1106_UP</v>
      </c>
      <c r="C193" s="3"/>
      <c r="F193" s="3" t="str">
        <f>"&gt;"&amp;Candida_barcode_V16_final_annot!A98&amp;"_DOWN"</f>
        <v>&gt;ID.1106_DOWN</v>
      </c>
      <c r="G193" s="3"/>
    </row>
    <row r="194" spans="1:7" x14ac:dyDescent="0.2">
      <c r="A194">
        <v>97</v>
      </c>
      <c r="B194" s="3" t="str">
        <f>Candida_barcode_V16_final_annot!H98</f>
        <v>TCCAGGGCAGTACATGGTTC</v>
      </c>
      <c r="C194" s="3"/>
      <c r="F194" s="3" t="str">
        <f>Candida_barcode_V16_final_annot!J98</f>
        <v>GCACTACTATAATCCGAGTT</v>
      </c>
      <c r="G194" s="3"/>
    </row>
    <row r="195" spans="1:7" x14ac:dyDescent="0.2">
      <c r="A195">
        <v>98</v>
      </c>
      <c r="B195" s="3" t="str">
        <f>"&gt;"&amp;Candida_barcode_V16_final_annot!A99&amp;"_UP"</f>
        <v>&gt;ID.1107_UP</v>
      </c>
      <c r="C195" s="3"/>
      <c r="F195" s="3" t="str">
        <f>"&gt;"&amp;Candida_barcode_V16_final_annot!A99&amp;"_DOWN"</f>
        <v>&gt;ID.1107_DOWN</v>
      </c>
      <c r="G195" s="3"/>
    </row>
    <row r="196" spans="1:7" x14ac:dyDescent="0.2">
      <c r="A196">
        <v>98</v>
      </c>
      <c r="B196" s="3" t="str">
        <f>Candida_barcode_V16_final_annot!H99</f>
        <v>GACAGAAACACAGCCTGGTC</v>
      </c>
      <c r="C196" s="3"/>
      <c r="F196" s="3" t="str">
        <f>Candida_barcode_V16_final_annot!J99</f>
        <v>ATCTACGGAGTGAGACAGCT</v>
      </c>
      <c r="G196" s="3"/>
    </row>
    <row r="197" spans="1:7" x14ac:dyDescent="0.2">
      <c r="A197">
        <v>99</v>
      </c>
      <c r="B197" s="3" t="str">
        <f>"&gt;"&amp;Candida_barcode_V16_final_annot!A100&amp;"_UP"</f>
        <v>&gt;ID.1108_UP</v>
      </c>
      <c r="C197" s="3"/>
      <c r="F197" s="3" t="str">
        <f>"&gt;"&amp;Candida_barcode_V16_final_annot!A100&amp;"_DOWN"</f>
        <v>&gt;ID.1108_DOWN</v>
      </c>
      <c r="G197" s="3"/>
    </row>
    <row r="198" spans="1:7" x14ac:dyDescent="0.2">
      <c r="A198">
        <v>99</v>
      </c>
      <c r="B198" s="3" t="str">
        <f>Candida_barcode_V16_final_annot!H100</f>
        <v>AGTGACACACCATTATGACC</v>
      </c>
      <c r="C198" s="3"/>
      <c r="F198" s="3" t="str">
        <f>Candida_barcode_V16_final_annot!J100</f>
        <v>GAGCACCTTTGAACGTCACG</v>
      </c>
      <c r="G198" s="3"/>
    </row>
    <row r="199" spans="1:7" x14ac:dyDescent="0.2">
      <c r="A199">
        <v>100</v>
      </c>
      <c r="B199" s="3" t="str">
        <f>"&gt;"&amp;Candida_barcode_V16_final_annot!A101&amp;"_UP"</f>
        <v>&gt;ID.1109_UP</v>
      </c>
      <c r="C199" s="3"/>
      <c r="F199" s="3" t="str">
        <f>"&gt;"&amp;Candida_barcode_V16_final_annot!A101&amp;"_DOWN"</f>
        <v>&gt;ID.1109_DOWN</v>
      </c>
      <c r="G199" s="3"/>
    </row>
    <row r="200" spans="1:7" x14ac:dyDescent="0.2">
      <c r="A200">
        <v>100</v>
      </c>
      <c r="B200" s="3" t="str">
        <f>Candida_barcode_V16_final_annot!H101</f>
        <v>GCTACGGTTAGACTTGCGTT</v>
      </c>
      <c r="C200" s="3"/>
      <c r="F200" s="3" t="str">
        <f>Candida_barcode_V16_final_annot!J101</f>
        <v>GCATATAATGAACGCTTTCC</v>
      </c>
      <c r="G200" s="3"/>
    </row>
    <row r="201" spans="1:7" x14ac:dyDescent="0.2">
      <c r="A201">
        <v>101</v>
      </c>
      <c r="B201" s="3" t="str">
        <f>"&gt;"&amp;Candida_barcode_V16_final_annot!A102&amp;"_UP"</f>
        <v>&gt;ID.1110_UP</v>
      </c>
      <c r="C201" s="3"/>
      <c r="F201" s="3" t="str">
        <f>"&gt;"&amp;Candida_barcode_V16_final_annot!A102&amp;"_DOWN"</f>
        <v>&gt;ID.1110_DOWN</v>
      </c>
      <c r="G201" s="3"/>
    </row>
    <row r="202" spans="1:7" x14ac:dyDescent="0.2">
      <c r="A202">
        <v>101</v>
      </c>
      <c r="B202" s="3" t="str">
        <f>Candida_barcode_V16_final_annot!H102</f>
        <v>GTGGGCATAAGTGAACATAC</v>
      </c>
      <c r="C202" s="3"/>
      <c r="F202" s="3" t="str">
        <f>Candida_barcode_V16_final_annot!J102</f>
        <v>CCGATCAGCCTATATTGCAT</v>
      </c>
      <c r="G202" s="3"/>
    </row>
    <row r="203" spans="1:7" x14ac:dyDescent="0.2">
      <c r="A203">
        <v>102</v>
      </c>
      <c r="B203" s="3" t="str">
        <f>"&gt;"&amp;Candida_barcode_V16_final_annot!A103&amp;"_UP"</f>
        <v>&gt;ID.1111_UP</v>
      </c>
      <c r="C203" s="3"/>
      <c r="F203" s="3" t="str">
        <f>"&gt;"&amp;Candida_barcode_V16_final_annot!A103&amp;"_DOWN"</f>
        <v>&gt;ID.1111_DOWN</v>
      </c>
      <c r="G203" s="3"/>
    </row>
    <row r="204" spans="1:7" x14ac:dyDescent="0.2">
      <c r="A204">
        <v>102</v>
      </c>
      <c r="B204" s="3" t="str">
        <f>Candida_barcode_V16_final_annot!H103</f>
        <v>ACATGCGTGAAAGTCGTGCA</v>
      </c>
      <c r="C204" s="3"/>
      <c r="F204" s="3" t="str">
        <f>Candida_barcode_V16_final_annot!J103</f>
        <v>AATTTCGATGAACCGGCGGC</v>
      </c>
      <c r="G204" s="3"/>
    </row>
    <row r="205" spans="1:7" x14ac:dyDescent="0.2">
      <c r="A205">
        <v>103</v>
      </c>
      <c r="B205" s="3" t="str">
        <f>"&gt;"&amp;Candida_barcode_V16_final_annot!A104&amp;"_UP"</f>
        <v>&gt;ID.1113_UP</v>
      </c>
      <c r="C205" s="3"/>
      <c r="F205" s="3" t="str">
        <f>"&gt;"&amp;Candida_barcode_V16_final_annot!A104&amp;"_DOWN"</f>
        <v>&gt;ID.1113_DOWN</v>
      </c>
      <c r="G205" s="3"/>
    </row>
    <row r="206" spans="1:7" x14ac:dyDescent="0.2">
      <c r="A206">
        <v>103</v>
      </c>
      <c r="B206" s="3" t="str">
        <f>Candida_barcode_V16_final_annot!H104</f>
        <v>CCCTATTTGTTAAGCGTGGG</v>
      </c>
      <c r="C206" s="3"/>
      <c r="F206" s="3" t="str">
        <f>Candida_barcode_V16_final_annot!J104</f>
        <v>CGCTGCCCATAGATGAAATA</v>
      </c>
      <c r="G206" s="3"/>
    </row>
    <row r="207" spans="1:7" x14ac:dyDescent="0.2">
      <c r="A207">
        <v>104</v>
      </c>
      <c r="B207" s="3" t="str">
        <f>"&gt;"&amp;Candida_barcode_V16_final_annot!A105&amp;"_UP"</f>
        <v>&gt;ID.1114_UP</v>
      </c>
      <c r="C207" s="3"/>
      <c r="F207" s="3" t="str">
        <f>"&gt;"&amp;Candida_barcode_V16_final_annot!A105&amp;"_DOWN"</f>
        <v>&gt;ID.1114_DOWN</v>
      </c>
      <c r="G207" s="3"/>
    </row>
    <row r="208" spans="1:7" x14ac:dyDescent="0.2">
      <c r="A208">
        <v>104</v>
      </c>
      <c r="B208" s="3" t="str">
        <f>Candida_barcode_V16_final_annot!H105</f>
        <v>TGTAACAGATCAGATGGCAG</v>
      </c>
      <c r="C208" s="3"/>
      <c r="F208" s="3" t="str">
        <f>Candida_barcode_V16_final_annot!J105</f>
        <v>GGCACGACCTTCATATTCAT</v>
      </c>
      <c r="G208" s="3"/>
    </row>
    <row r="209" spans="1:7" x14ac:dyDescent="0.2">
      <c r="A209">
        <v>105</v>
      </c>
      <c r="B209" s="3" t="str">
        <f>"&gt;"&amp;Candida_barcode_V16_final_annot!A106&amp;"_UP"</f>
        <v>&gt;ID.1115_UP</v>
      </c>
      <c r="C209" s="3"/>
      <c r="F209" s="3" t="str">
        <f>"&gt;"&amp;Candida_barcode_V16_final_annot!A106&amp;"_DOWN"</f>
        <v>&gt;ID.1115_DOWN</v>
      </c>
      <c r="G209" s="3"/>
    </row>
    <row r="210" spans="1:7" x14ac:dyDescent="0.2">
      <c r="A210">
        <v>105</v>
      </c>
      <c r="B210" s="3" t="str">
        <f>Candida_barcode_V16_final_annot!H106</f>
        <v>ACGGGACACTCATATTAGCG</v>
      </c>
      <c r="C210" s="3"/>
      <c r="F210" s="3" t="str">
        <f>Candida_barcode_V16_final_annot!J106</f>
        <v>TTTGCCACAACAACTGCGAA</v>
      </c>
      <c r="G210" s="3"/>
    </row>
    <row r="211" spans="1:7" x14ac:dyDescent="0.2">
      <c r="A211">
        <v>106</v>
      </c>
      <c r="B211" s="3" t="str">
        <f>"&gt;"&amp;Candida_barcode_V16_final_annot!A107&amp;"_UP"</f>
        <v>&gt;ID.1119_UP</v>
      </c>
      <c r="C211" s="3"/>
      <c r="F211" s="3" t="str">
        <f>"&gt;"&amp;Candida_barcode_V16_final_annot!A107&amp;"_DOWN"</f>
        <v>&gt;ID.1119_DOWN</v>
      </c>
      <c r="G211" s="3"/>
    </row>
    <row r="212" spans="1:7" x14ac:dyDescent="0.2">
      <c r="A212">
        <v>106</v>
      </c>
      <c r="B212" s="3" t="str">
        <f>Candida_barcode_V16_final_annot!H107</f>
        <v>GATGAGATCCCTTAACACTC</v>
      </c>
      <c r="C212" s="3"/>
      <c r="F212" s="3" t="str">
        <f>Candida_barcode_V16_final_annot!J107</f>
        <v>ATATTCGTCTAAGGCCGCCG</v>
      </c>
      <c r="G212" s="3"/>
    </row>
    <row r="213" spans="1:7" x14ac:dyDescent="0.2">
      <c r="A213">
        <v>107</v>
      </c>
      <c r="B213" s="3" t="str">
        <f>"&gt;"&amp;Candida_barcode_V16_final_annot!A108&amp;"_UP"</f>
        <v>&gt;ID.112_UP</v>
      </c>
      <c r="C213" s="3"/>
      <c r="F213" s="3" t="str">
        <f>"&gt;"&amp;Candida_barcode_V16_final_annot!A108&amp;"_DOWN"</f>
        <v>&gt;ID.112_DOWN</v>
      </c>
      <c r="G213" s="3"/>
    </row>
    <row r="214" spans="1:7" x14ac:dyDescent="0.2">
      <c r="A214">
        <v>107</v>
      </c>
      <c r="B214" s="3" t="str">
        <f>Candida_barcode_V16_final_annot!H108</f>
        <v>TATTCACGTAGGCGGACTAGG</v>
      </c>
      <c r="C214" s="3"/>
      <c r="F214" s="3" t="str">
        <f>Candida_barcode_V16_final_annot!J108</f>
        <v>CGGCTCTATAATAAGTTCC</v>
      </c>
      <c r="G214" s="3"/>
    </row>
    <row r="215" spans="1:7" x14ac:dyDescent="0.2">
      <c r="A215">
        <v>108</v>
      </c>
      <c r="B215" s="3" t="str">
        <f>"&gt;"&amp;Candida_barcode_V16_final_annot!A109&amp;"_UP"</f>
        <v>&gt;ID.1121_UP</v>
      </c>
      <c r="C215" s="3"/>
      <c r="F215" s="3" t="str">
        <f>"&gt;"&amp;Candida_barcode_V16_final_annot!A109&amp;"_DOWN"</f>
        <v>&gt;ID.1121_DOWN</v>
      </c>
      <c r="G215" s="3"/>
    </row>
    <row r="216" spans="1:7" x14ac:dyDescent="0.2">
      <c r="A216">
        <v>108</v>
      </c>
      <c r="B216" s="3" t="str">
        <f>Candida_barcode_V16_final_annot!H109</f>
        <v>GCCAGTAATTCTAACGAACC</v>
      </c>
      <c r="C216" s="3"/>
      <c r="F216" s="3" t="str">
        <f>Candida_barcode_V16_final_annot!J109</f>
        <v>AACGGAATCTGAGTCAATCC</v>
      </c>
      <c r="G216" s="3"/>
    </row>
    <row r="217" spans="1:7" x14ac:dyDescent="0.2">
      <c r="A217">
        <v>109</v>
      </c>
      <c r="B217" s="3" t="str">
        <f>"&gt;"&amp;Candida_barcode_V16_final_annot!A110&amp;"_UP"</f>
        <v>&gt;ID.1122_UP</v>
      </c>
      <c r="C217" s="3"/>
      <c r="F217" s="3" t="str">
        <f>"&gt;"&amp;Candida_barcode_V16_final_annot!A110&amp;"_DOWN"</f>
        <v>&gt;ID.1122_DOWN</v>
      </c>
      <c r="G217" s="3"/>
    </row>
    <row r="218" spans="1:7" x14ac:dyDescent="0.2">
      <c r="A218">
        <v>109</v>
      </c>
      <c r="B218" s="3" t="str">
        <f>Candida_barcode_V16_final_annot!H110</f>
        <v>TGGATCACACTACTAACAGC</v>
      </c>
      <c r="C218" s="3"/>
      <c r="F218" s="3" t="str">
        <f>Candida_barcode_V16_final_annot!J110</f>
        <v>GCGATAACGAGACATTCACC</v>
      </c>
      <c r="G218" s="3"/>
    </row>
    <row r="219" spans="1:7" x14ac:dyDescent="0.2">
      <c r="A219">
        <v>110</v>
      </c>
      <c r="B219" s="3" t="str">
        <f>"&gt;"&amp;Candida_barcode_V16_final_annot!A111&amp;"_UP"</f>
        <v>&gt;ID.1123_UP</v>
      </c>
      <c r="C219" s="3"/>
      <c r="F219" s="3" t="str">
        <f>"&gt;"&amp;Candida_barcode_V16_final_annot!A111&amp;"_DOWN"</f>
        <v>&gt;ID.1123_DOWN</v>
      </c>
      <c r="G219" s="3"/>
    </row>
    <row r="220" spans="1:7" x14ac:dyDescent="0.2">
      <c r="A220">
        <v>110</v>
      </c>
      <c r="B220" s="3" t="str">
        <f>Candida_barcode_V16_final_annot!H111</f>
        <v>TGTACGCCCGTGAGCTTCTT</v>
      </c>
      <c r="C220" s="3"/>
      <c r="F220" s="3" t="str">
        <f>Candida_barcode_V16_final_annot!J111</f>
        <v>CCATGATGTAAACGATCCGA</v>
      </c>
      <c r="G220" s="3"/>
    </row>
    <row r="221" spans="1:7" x14ac:dyDescent="0.2">
      <c r="A221">
        <v>111</v>
      </c>
      <c r="B221" s="3" t="str">
        <f>"&gt;"&amp;Candida_barcode_V16_final_annot!A112&amp;"_UP"</f>
        <v>&gt;ID.1124_UP</v>
      </c>
      <c r="C221" s="3"/>
      <c r="F221" s="3" t="str">
        <f>"&gt;"&amp;Candida_barcode_V16_final_annot!A112&amp;"_DOWN"</f>
        <v>&gt;ID.1124_DOWN</v>
      </c>
      <c r="G221" s="3"/>
    </row>
    <row r="222" spans="1:7" x14ac:dyDescent="0.2">
      <c r="A222">
        <v>111</v>
      </c>
      <c r="B222" s="3" t="str">
        <f>Candida_barcode_V16_final_annot!H112</f>
        <v>TGCATCCTATTCATCGAGCT</v>
      </c>
      <c r="C222" s="3"/>
      <c r="F222" s="3" t="str">
        <f>Candida_barcode_V16_final_annot!J112</f>
        <v>GCAGCATTGACAACCAGGGA</v>
      </c>
      <c r="G222" s="3"/>
    </row>
    <row r="223" spans="1:7" x14ac:dyDescent="0.2">
      <c r="A223">
        <v>112</v>
      </c>
      <c r="B223" s="3" t="str">
        <f>"&gt;"&amp;Candida_barcode_V16_final_annot!A113&amp;"_UP"</f>
        <v>&gt;ID.1125_UP</v>
      </c>
      <c r="C223" s="3"/>
      <c r="F223" s="3" t="str">
        <f>"&gt;"&amp;Candida_barcode_V16_final_annot!A113&amp;"_DOWN"</f>
        <v>&gt;ID.1125_DOWN</v>
      </c>
      <c r="G223" s="3"/>
    </row>
    <row r="224" spans="1:7" x14ac:dyDescent="0.2">
      <c r="A224">
        <v>112</v>
      </c>
      <c r="B224" s="3" t="str">
        <f>Candida_barcode_V16_final_annot!H113</f>
        <v>CCTCTATGTCAATATCGAGC</v>
      </c>
      <c r="C224" s="3"/>
      <c r="F224" s="3" t="str">
        <f>Candida_barcode_V16_final_annot!J113</f>
        <v>CCTAGCTGATGACTGTACTT</v>
      </c>
      <c r="G224" s="3"/>
    </row>
    <row r="225" spans="1:7" x14ac:dyDescent="0.2">
      <c r="A225">
        <v>113</v>
      </c>
      <c r="B225" s="3" t="str">
        <f>"&gt;"&amp;Candida_barcode_V16_final_annot!A114&amp;"_UP"</f>
        <v>&gt;ID.1126_UP</v>
      </c>
      <c r="C225" s="3"/>
      <c r="F225" s="3" t="str">
        <f>"&gt;"&amp;Candida_barcode_V16_final_annot!A114&amp;"_DOWN"</f>
        <v>&gt;ID.1126_DOWN</v>
      </c>
      <c r="G225" s="3"/>
    </row>
    <row r="226" spans="1:7" x14ac:dyDescent="0.2">
      <c r="A226">
        <v>113</v>
      </c>
      <c r="B226" s="3" t="str">
        <f>Candida_barcode_V16_final_annot!H114</f>
        <v>TTCTGTACGCCACCGTGTTG</v>
      </c>
      <c r="C226" s="3"/>
      <c r="F226" s="3" t="str">
        <f>Candida_barcode_V16_final_annot!J114</f>
        <v>AGCTACATCTCATTAAGCCG</v>
      </c>
      <c r="G226" s="3"/>
    </row>
    <row r="227" spans="1:7" x14ac:dyDescent="0.2">
      <c r="A227">
        <v>114</v>
      </c>
      <c r="B227" s="3" t="str">
        <f>"&gt;"&amp;Candida_barcode_V16_final_annot!A115&amp;"_UP"</f>
        <v>&gt;ID.1127_UP</v>
      </c>
      <c r="C227" s="3"/>
      <c r="F227" s="3" t="str">
        <f>"&gt;"&amp;Candida_barcode_V16_final_annot!A115&amp;"_DOWN"</f>
        <v>&gt;ID.1127_DOWN</v>
      </c>
      <c r="G227" s="3"/>
    </row>
    <row r="228" spans="1:7" x14ac:dyDescent="0.2">
      <c r="A228">
        <v>114</v>
      </c>
      <c r="B228" s="3" t="str">
        <f>Candida_barcode_V16_final_annot!H115</f>
        <v>GGCCACCGTTACAACTTATA</v>
      </c>
      <c r="C228" s="3"/>
      <c r="F228" s="3" t="str">
        <f>Candida_barcode_V16_final_annot!J115</f>
        <v>GTGCCCACCATAGCAATATA</v>
      </c>
      <c r="G228" s="3"/>
    </row>
    <row r="229" spans="1:7" x14ac:dyDescent="0.2">
      <c r="A229">
        <v>115</v>
      </c>
      <c r="B229" s="3" t="str">
        <f>"&gt;"&amp;Candida_barcode_V16_final_annot!A116&amp;"_UP"</f>
        <v>&gt;ID.1128_UP</v>
      </c>
      <c r="C229" s="3"/>
      <c r="F229" s="3" t="str">
        <f>"&gt;"&amp;Candida_barcode_V16_final_annot!A116&amp;"_DOWN"</f>
        <v>&gt;ID.1128_DOWN</v>
      </c>
      <c r="G229" s="3"/>
    </row>
    <row r="230" spans="1:7" x14ac:dyDescent="0.2">
      <c r="A230">
        <v>115</v>
      </c>
      <c r="B230" s="3" t="str">
        <f>Candida_barcode_V16_final_annot!H116</f>
        <v>GGTTAGACTACCATTCCATC</v>
      </c>
      <c r="C230" s="3"/>
      <c r="F230" s="3" t="str">
        <f>Candida_barcode_V16_final_annot!J116</f>
        <v>GGCGGCTAGAGAACCATAAC</v>
      </c>
      <c r="G230" s="3"/>
    </row>
    <row r="231" spans="1:7" x14ac:dyDescent="0.2">
      <c r="A231">
        <v>116</v>
      </c>
      <c r="B231" s="3" t="str">
        <f>"&gt;"&amp;Candida_barcode_V16_final_annot!A117&amp;"_UP"</f>
        <v>&gt;ID.1129_UP</v>
      </c>
      <c r="C231" s="3"/>
      <c r="F231" s="3" t="str">
        <f>"&gt;"&amp;Candida_barcode_V16_final_annot!A117&amp;"_DOWN"</f>
        <v>&gt;ID.1129_DOWN</v>
      </c>
      <c r="G231" s="3"/>
    </row>
    <row r="232" spans="1:7" x14ac:dyDescent="0.2">
      <c r="A232">
        <v>116</v>
      </c>
      <c r="B232" s="3" t="str">
        <f>Candida_barcode_V16_final_annot!H117</f>
        <v>CCCAGTGTAACAATCATGCA</v>
      </c>
      <c r="C232" s="3"/>
      <c r="F232" s="3" t="str">
        <f>Candida_barcode_V16_final_annot!J117</f>
        <v>TCATGTCGCATCAGCTATTG</v>
      </c>
      <c r="G232" s="3"/>
    </row>
    <row r="233" spans="1:7" x14ac:dyDescent="0.2">
      <c r="A233">
        <v>117</v>
      </c>
      <c r="B233" s="3" t="str">
        <f>"&gt;"&amp;Candida_barcode_V16_final_annot!A118&amp;"_UP"</f>
        <v>&gt;ID.113_UP</v>
      </c>
      <c r="C233" s="3"/>
      <c r="F233" s="3" t="str">
        <f>"&gt;"&amp;Candida_barcode_V16_final_annot!A118&amp;"_DOWN"</f>
        <v>&gt;ID.113_DOWN</v>
      </c>
      <c r="G233" s="3"/>
    </row>
    <row r="234" spans="1:7" x14ac:dyDescent="0.2">
      <c r="A234">
        <v>117</v>
      </c>
      <c r="B234" s="3" t="str">
        <f>Candida_barcode_V16_final_annot!H118</f>
        <v>TATTATCGTGGACAGCCCGG</v>
      </c>
      <c r="C234" s="3"/>
      <c r="F234" s="3" t="str">
        <f>Candida_barcode_V16_final_annot!J118</f>
        <v>CCGTACTATTAACTGAGACG</v>
      </c>
      <c r="G234" s="3"/>
    </row>
    <row r="235" spans="1:7" x14ac:dyDescent="0.2">
      <c r="A235">
        <v>118</v>
      </c>
      <c r="B235" s="3" t="str">
        <f>"&gt;"&amp;Candida_barcode_V16_final_annot!A119&amp;"_UP"</f>
        <v>&gt;ID.1133_UP</v>
      </c>
      <c r="C235" s="3"/>
      <c r="F235" s="3" t="str">
        <f>"&gt;"&amp;Candida_barcode_V16_final_annot!A119&amp;"_DOWN"</f>
        <v>&gt;ID.1133_DOWN</v>
      </c>
      <c r="G235" s="3"/>
    </row>
    <row r="236" spans="1:7" x14ac:dyDescent="0.2">
      <c r="A236">
        <v>118</v>
      </c>
      <c r="B236" s="3" t="str">
        <f>Candida_barcode_V16_final_annot!H119</f>
        <v>TGAGCTAACCCAGTTCAGGC</v>
      </c>
      <c r="C236" s="3"/>
      <c r="F236" s="3" t="str">
        <f>Candida_barcode_V16_final_annot!J119</f>
        <v>TTCTGAGTCACAGTGCGACG</v>
      </c>
      <c r="G236" s="3"/>
    </row>
    <row r="237" spans="1:7" x14ac:dyDescent="0.2">
      <c r="A237">
        <v>119</v>
      </c>
      <c r="B237" s="3" t="str">
        <f>"&gt;"&amp;Candida_barcode_V16_final_annot!A120&amp;"_UP"</f>
        <v>&gt;ID.1135_UP</v>
      </c>
      <c r="C237" s="3"/>
      <c r="F237" s="3" t="str">
        <f>"&gt;"&amp;Candida_barcode_V16_final_annot!A120&amp;"_DOWN"</f>
        <v>&gt;ID.1135_DOWN</v>
      </c>
      <c r="G237" s="3"/>
    </row>
    <row r="238" spans="1:7" x14ac:dyDescent="0.2">
      <c r="A238">
        <v>119</v>
      </c>
      <c r="B238" s="3" t="str">
        <f>Candida_barcode_V16_final_annot!H120</f>
        <v>ACGAGCAGATCATTTCAGAG</v>
      </c>
      <c r="C238" s="3"/>
      <c r="F238" s="3" t="str">
        <f>Candida_barcode_V16_final_annot!J120</f>
        <v>TTCTGAGGCCCGAGGTCCTTT</v>
      </c>
      <c r="G238" s="3"/>
    </row>
    <row r="239" spans="1:7" x14ac:dyDescent="0.2">
      <c r="A239">
        <v>120</v>
      </c>
      <c r="B239" s="3" t="str">
        <f>"&gt;"&amp;Candida_barcode_V16_final_annot!A121&amp;"_UP"</f>
        <v>&gt;ID.1137_UP</v>
      </c>
      <c r="C239" s="3"/>
      <c r="F239" s="3" t="str">
        <f>"&gt;"&amp;Candida_barcode_V16_final_annot!A121&amp;"_DOWN"</f>
        <v>&gt;ID.1137_DOWN</v>
      </c>
      <c r="G239" s="3"/>
    </row>
    <row r="240" spans="1:7" x14ac:dyDescent="0.2">
      <c r="A240">
        <v>120</v>
      </c>
      <c r="B240" s="3" t="str">
        <f>Candida_barcode_V16_final_annot!H121</f>
        <v>CGCGAAGATGTCGGAAATTC</v>
      </c>
      <c r="C240" s="3"/>
      <c r="F240" s="3" t="str">
        <f>Candida_barcode_V16_final_annot!J121</f>
        <v>CAGACTGCTTGACATGGCAT</v>
      </c>
      <c r="G240" s="3"/>
    </row>
    <row r="241" spans="1:7" x14ac:dyDescent="0.2">
      <c r="A241">
        <v>121</v>
      </c>
      <c r="B241" s="3" t="str">
        <f>"&gt;"&amp;Candida_barcode_V16_final_annot!A122&amp;"_UP"</f>
        <v>&gt;ID.1138_UP</v>
      </c>
      <c r="C241" s="3"/>
      <c r="F241" s="3" t="str">
        <f>"&gt;"&amp;Candida_barcode_V16_final_annot!A122&amp;"_DOWN"</f>
        <v>&gt;ID.1138_DOWN</v>
      </c>
      <c r="G241" s="3"/>
    </row>
    <row r="242" spans="1:7" x14ac:dyDescent="0.2">
      <c r="A242">
        <v>121</v>
      </c>
      <c r="B242" s="3" t="str">
        <f>Candida_barcode_V16_final_annot!H122</f>
        <v>GAGATGCCAACAGAGGCTCA</v>
      </c>
      <c r="C242" s="3"/>
      <c r="F242" s="3" t="str">
        <f>Candida_barcode_V16_final_annot!J122</f>
        <v>ACATCTGCGAAATGCGGCCA</v>
      </c>
      <c r="G242" s="3"/>
    </row>
    <row r="243" spans="1:7" x14ac:dyDescent="0.2">
      <c r="A243">
        <v>122</v>
      </c>
      <c r="B243" s="3" t="str">
        <f>"&gt;"&amp;Candida_barcode_V16_final_annot!A123&amp;"_UP"</f>
        <v>&gt;ID.1139_UP</v>
      </c>
      <c r="C243" s="3"/>
      <c r="F243" s="3" t="str">
        <f>"&gt;"&amp;Candida_barcode_V16_final_annot!A123&amp;"_DOWN"</f>
        <v>&gt;ID.1139_DOWN</v>
      </c>
      <c r="G243" s="3"/>
    </row>
    <row r="244" spans="1:7" x14ac:dyDescent="0.2">
      <c r="A244">
        <v>122</v>
      </c>
      <c r="B244" s="3" t="str">
        <f>Candida_barcode_V16_final_annot!H123</f>
        <v>CATAAGCGTTGTGAATCGCG</v>
      </c>
      <c r="C244" s="3"/>
      <c r="F244" s="3" t="str">
        <f>Candida_barcode_V16_final_annot!J123</f>
        <v>TAGGCGCTCGTCAGACTACT</v>
      </c>
      <c r="G244" s="3"/>
    </row>
    <row r="245" spans="1:7" x14ac:dyDescent="0.2">
      <c r="A245">
        <v>123</v>
      </c>
      <c r="B245" s="3" t="str">
        <f>"&gt;"&amp;Candida_barcode_V16_final_annot!A124&amp;"_UP"</f>
        <v>&gt;ID.114_UP</v>
      </c>
      <c r="C245" s="3"/>
      <c r="F245" s="3" t="str">
        <f>"&gt;"&amp;Candida_barcode_V16_final_annot!A124&amp;"_DOWN"</f>
        <v>&gt;ID.114_DOWN</v>
      </c>
      <c r="G245" s="3"/>
    </row>
    <row r="246" spans="1:7" x14ac:dyDescent="0.2">
      <c r="A246">
        <v>123</v>
      </c>
      <c r="B246" s="3" t="str">
        <f>Candida_barcode_V16_final_annot!H124</f>
        <v>TTAGACCGATCACTACGCGG</v>
      </c>
      <c r="C246" s="3"/>
      <c r="F246" s="3" t="str">
        <f>Candida_barcode_V16_final_annot!J124</f>
        <v>CCATCTTAGTAACGTGGACG</v>
      </c>
      <c r="G246" s="3"/>
    </row>
    <row r="247" spans="1:7" x14ac:dyDescent="0.2">
      <c r="A247">
        <v>124</v>
      </c>
      <c r="B247" s="3" t="str">
        <f>"&gt;"&amp;Candida_barcode_V16_final_annot!A125&amp;"_UP"</f>
        <v>&gt;ID.1140_UP</v>
      </c>
      <c r="C247" s="3"/>
      <c r="F247" s="3" t="str">
        <f>"&gt;"&amp;Candida_barcode_V16_final_annot!A125&amp;"_DOWN"</f>
        <v>&gt;ID.1140_DOWN</v>
      </c>
      <c r="G247" s="3"/>
    </row>
    <row r="248" spans="1:7" x14ac:dyDescent="0.2">
      <c r="A248">
        <v>124</v>
      </c>
      <c r="B248" s="3" t="str">
        <f>Candida_barcode_V16_final_annot!H125</f>
        <v>ACTACGTTGGTGAATTAGCG</v>
      </c>
      <c r="C248" s="3"/>
      <c r="F248" s="3" t="str">
        <f>Candida_barcode_V16_final_annot!J125</f>
        <v>GTAGATAATCCACCAGACGT</v>
      </c>
      <c r="G248" s="3"/>
    </row>
    <row r="249" spans="1:7" x14ac:dyDescent="0.2">
      <c r="A249">
        <v>125</v>
      </c>
      <c r="B249" s="3" t="str">
        <f>"&gt;"&amp;Candida_barcode_V16_final_annot!A126&amp;"_UP"</f>
        <v>&gt;ID.1143_UP</v>
      </c>
      <c r="C249" s="3"/>
      <c r="F249" s="3" t="str">
        <f>"&gt;"&amp;Candida_barcode_V16_final_annot!A126&amp;"_DOWN"</f>
        <v>&gt;ID.1143_DOWN</v>
      </c>
      <c r="G249" s="3"/>
    </row>
    <row r="250" spans="1:7" x14ac:dyDescent="0.2">
      <c r="A250">
        <v>125</v>
      </c>
      <c r="B250" s="3" t="str">
        <f>Candida_barcode_V16_final_annot!H126</f>
        <v>TTAGATTCACGCCCAGGTCG</v>
      </c>
      <c r="C250" s="3"/>
      <c r="F250" s="3" t="str">
        <f>Candida_barcode_V16_final_annot!J126</f>
        <v>AGTATTATGTGAACGGAGTC</v>
      </c>
      <c r="G250" s="3"/>
    </row>
    <row r="251" spans="1:7" x14ac:dyDescent="0.2">
      <c r="A251">
        <v>126</v>
      </c>
      <c r="B251" s="3" t="str">
        <f>"&gt;"&amp;Candida_barcode_V16_final_annot!A127&amp;"_UP"</f>
        <v>&gt;ID.1144_UP</v>
      </c>
      <c r="C251" s="3"/>
      <c r="F251" s="3" t="str">
        <f>"&gt;"&amp;Candida_barcode_V16_final_annot!A127&amp;"_DOWN"</f>
        <v>&gt;ID.1144_DOWN</v>
      </c>
      <c r="G251" s="3"/>
    </row>
    <row r="252" spans="1:7" x14ac:dyDescent="0.2">
      <c r="A252">
        <v>126</v>
      </c>
      <c r="B252" s="3" t="str">
        <f>Candida_barcode_V16_final_annot!H127</f>
        <v>GCCGTATTTACAACTCGCTA</v>
      </c>
      <c r="C252" s="3"/>
      <c r="F252" s="3" t="str">
        <f>Candida_barcode_V16_final_annot!J127</f>
        <v>ATTAAGCGCACAGAGGTCGC</v>
      </c>
      <c r="G252" s="3"/>
    </row>
    <row r="253" spans="1:7" x14ac:dyDescent="0.2">
      <c r="A253">
        <v>127</v>
      </c>
      <c r="B253" s="3" t="str">
        <f>"&gt;"&amp;Candida_barcode_V16_final_annot!A128&amp;"_UP"</f>
        <v>&gt;ID.1145_UP</v>
      </c>
      <c r="C253" s="3"/>
      <c r="F253" s="3" t="str">
        <f>"&gt;"&amp;Candida_barcode_V16_final_annot!A128&amp;"_DOWN"</f>
        <v>&gt;ID.1145_DOWN</v>
      </c>
      <c r="G253" s="3"/>
    </row>
    <row r="254" spans="1:7" x14ac:dyDescent="0.2">
      <c r="A254">
        <v>127</v>
      </c>
      <c r="B254" s="3" t="str">
        <f>Candida_barcode_V16_final_annot!H128</f>
        <v>GAGTGTATCTCACCTATCCT</v>
      </c>
      <c r="C254" s="3"/>
      <c r="F254" s="3" t="str">
        <f>Candida_barcode_V16_final_annot!J128</f>
        <v>GCAGAGACCATGTTAGCAAC</v>
      </c>
      <c r="G254" s="3"/>
    </row>
    <row r="255" spans="1:7" x14ac:dyDescent="0.2">
      <c r="A255">
        <v>128</v>
      </c>
      <c r="B255" s="3" t="str">
        <f>"&gt;"&amp;Candida_barcode_V16_final_annot!A129&amp;"_UP"</f>
        <v>&gt;ID.1146_UP</v>
      </c>
      <c r="C255" s="3"/>
      <c r="F255" s="3" t="str">
        <f>"&gt;"&amp;Candida_barcode_V16_final_annot!A129&amp;"_DOWN"</f>
        <v>&gt;ID.1146_DOWN</v>
      </c>
      <c r="G255" s="3"/>
    </row>
    <row r="256" spans="1:7" x14ac:dyDescent="0.2">
      <c r="A256">
        <v>128</v>
      </c>
      <c r="B256" s="3" t="str">
        <f>Candida_barcode_V16_final_annot!H129</f>
        <v>TTTCATTCGCGGAGGGCACT</v>
      </c>
      <c r="C256" s="3"/>
      <c r="F256" s="3" t="str">
        <f>Candida_barcode_V16_final_annot!J129</f>
        <v>TGATACTGCCCATACTGGCC</v>
      </c>
      <c r="G256" s="3"/>
    </row>
    <row r="257" spans="1:7" x14ac:dyDescent="0.2">
      <c r="A257">
        <v>129</v>
      </c>
      <c r="B257" s="3" t="str">
        <f>"&gt;"&amp;Candida_barcode_V16_final_annot!A130&amp;"_UP"</f>
        <v>&gt;ID.1147_UP</v>
      </c>
      <c r="C257" s="3"/>
      <c r="F257" s="3" t="str">
        <f>"&gt;"&amp;Candida_barcode_V16_final_annot!A130&amp;"_DOWN"</f>
        <v>&gt;ID.1147_DOWN</v>
      </c>
      <c r="G257" s="3"/>
    </row>
    <row r="258" spans="1:7" x14ac:dyDescent="0.2">
      <c r="A258">
        <v>129</v>
      </c>
      <c r="B258" s="3" t="str">
        <f>Candida_barcode_V16_final_annot!H130</f>
        <v>GAATAGCAGTCAACGGCACC</v>
      </c>
      <c r="C258" s="3"/>
      <c r="F258" s="3" t="str">
        <f>Candida_barcode_V16_final_annot!J130</f>
        <v>AGTGATCGTCAATTCATCCC</v>
      </c>
      <c r="G258" s="3"/>
    </row>
    <row r="259" spans="1:7" x14ac:dyDescent="0.2">
      <c r="A259">
        <v>130</v>
      </c>
      <c r="B259" s="3" t="str">
        <f>"&gt;"&amp;Candida_barcode_V16_final_annot!A131&amp;"_UP"</f>
        <v>&gt;ID.1148_UP</v>
      </c>
      <c r="C259" s="3"/>
      <c r="F259" s="3" t="str">
        <f>"&gt;"&amp;Candida_barcode_V16_final_annot!A131&amp;"_DOWN"</f>
        <v>&gt;ID.1148_DOWN</v>
      </c>
      <c r="G259" s="3"/>
    </row>
    <row r="260" spans="1:7" x14ac:dyDescent="0.2">
      <c r="A260">
        <v>130</v>
      </c>
      <c r="B260" s="3" t="str">
        <f>Candida_barcode_V16_final_annot!H131</f>
        <v>AATCACTACTCAGGAGGGCG</v>
      </c>
      <c r="C260" s="3"/>
      <c r="F260" s="3" t="str">
        <f>Candida_barcode_V16_final_annot!J131</f>
        <v>TGAGGATTCCCAGACCTACG</v>
      </c>
      <c r="G260" s="3"/>
    </row>
    <row r="261" spans="1:7" x14ac:dyDescent="0.2">
      <c r="A261">
        <v>131</v>
      </c>
      <c r="B261" s="3" t="str">
        <f>"&gt;"&amp;Candida_barcode_V16_final_annot!A132&amp;"_UP"</f>
        <v>&gt;ID.1149_UP</v>
      </c>
      <c r="C261" s="3"/>
      <c r="F261" s="3" t="str">
        <f>"&gt;"&amp;Candida_barcode_V16_final_annot!A132&amp;"_DOWN"</f>
        <v>&gt;ID.1149_DOWN</v>
      </c>
      <c r="G261" s="3"/>
    </row>
    <row r="262" spans="1:7" x14ac:dyDescent="0.2">
      <c r="A262">
        <v>131</v>
      </c>
      <c r="B262" s="3" t="str">
        <f>Candida_barcode_V16_final_annot!H132</f>
        <v>ACAGACGAGTCAGCTTTATG</v>
      </c>
      <c r="C262" s="3"/>
      <c r="F262" s="3" t="str">
        <f>Candida_barcode_V16_final_annot!J132</f>
        <v>CCGATGTATGAACAGTTTCC</v>
      </c>
      <c r="G262" s="3"/>
    </row>
    <row r="263" spans="1:7" x14ac:dyDescent="0.2">
      <c r="A263">
        <v>132</v>
      </c>
      <c r="B263" s="3" t="str">
        <f>"&gt;"&amp;Candida_barcode_V16_final_annot!A133&amp;"_UP"</f>
        <v>&gt;ID.115_UP</v>
      </c>
      <c r="C263" s="3"/>
      <c r="F263" s="3" t="str">
        <f>"&gt;"&amp;Candida_barcode_V16_final_annot!A133&amp;"_DOWN"</f>
        <v>&gt;ID.115_DOWN</v>
      </c>
      <c r="G263" s="3"/>
    </row>
    <row r="264" spans="1:7" x14ac:dyDescent="0.2">
      <c r="A264">
        <v>132</v>
      </c>
      <c r="B264" s="3" t="str">
        <f>Candida_barcode_V16_final_annot!H133</f>
        <v>TACCGGATTACAGCACGTGG</v>
      </c>
      <c r="C264" s="3"/>
      <c r="F264" s="3" t="str">
        <f>Candida_barcode_V16_final_annot!J133</f>
        <v>GGGCCGCGTAAACCATAACA</v>
      </c>
      <c r="G264" s="3"/>
    </row>
    <row r="265" spans="1:7" x14ac:dyDescent="0.2">
      <c r="A265">
        <v>133</v>
      </c>
      <c r="B265" s="3" t="str">
        <f>"&gt;"&amp;Candida_barcode_V16_final_annot!A134&amp;"_UP"</f>
        <v>&gt;ID.1150_UP</v>
      </c>
      <c r="C265" s="3"/>
      <c r="F265" s="3" t="str">
        <f>"&gt;"&amp;Candida_barcode_V16_final_annot!A134&amp;"_DOWN"</f>
        <v>&gt;ID.1150_DOWN</v>
      </c>
      <c r="G265" s="3"/>
    </row>
    <row r="266" spans="1:7" x14ac:dyDescent="0.2">
      <c r="A266">
        <v>133</v>
      </c>
      <c r="B266" s="3" t="str">
        <f>Candida_barcode_V16_final_annot!H134</f>
        <v>CAGATAGTAGCATACACTGC</v>
      </c>
      <c r="C266" s="3"/>
      <c r="F266" s="3" t="str">
        <f>Candida_barcode_V16_final_annot!J134</f>
        <v>ACAGTTTAGGAAGCTCGTGC</v>
      </c>
      <c r="G266" s="3"/>
    </row>
    <row r="267" spans="1:7" x14ac:dyDescent="0.2">
      <c r="A267">
        <v>134</v>
      </c>
      <c r="B267" s="3" t="str">
        <f>"&gt;"&amp;Candida_barcode_V16_final_annot!A135&amp;"_UP"</f>
        <v>&gt;ID.1151_UP</v>
      </c>
      <c r="C267" s="3"/>
      <c r="F267" s="3" t="str">
        <f>"&gt;"&amp;Candida_barcode_V16_final_annot!A135&amp;"_DOWN"</f>
        <v>&gt;ID.1151_DOWN</v>
      </c>
      <c r="G267" s="3"/>
    </row>
    <row r="268" spans="1:7" x14ac:dyDescent="0.2">
      <c r="A268">
        <v>134</v>
      </c>
      <c r="B268" s="3" t="str">
        <f>Candida_barcode_V16_final_annot!H135</f>
        <v>CCATCCTATCGAATATGAGC</v>
      </c>
      <c r="C268" s="3"/>
      <c r="F268" s="3" t="str">
        <f>Candida_barcode_V16_final_annot!J135</f>
        <v>ATATAGGCCGCGAACCTTGC</v>
      </c>
      <c r="G268" s="3"/>
    </row>
    <row r="269" spans="1:7" x14ac:dyDescent="0.2">
      <c r="A269">
        <v>135</v>
      </c>
      <c r="B269" s="3" t="str">
        <f>"&gt;"&amp;Candida_barcode_V16_final_annot!A136&amp;"_UP"</f>
        <v>&gt;ID.1152_UP</v>
      </c>
      <c r="C269" s="3"/>
      <c r="F269" s="3" t="str">
        <f>"&gt;"&amp;Candida_barcode_V16_final_annot!A136&amp;"_DOWN"</f>
        <v>&gt;ID.1152_DOWN</v>
      </c>
      <c r="G269" s="3"/>
    </row>
    <row r="270" spans="1:7" x14ac:dyDescent="0.2">
      <c r="A270">
        <v>135</v>
      </c>
      <c r="B270" s="3" t="str">
        <f>Candida_barcode_V16_final_annot!H136</f>
        <v>AAGACATGCCTATACAGCCG</v>
      </c>
      <c r="C270" s="3"/>
      <c r="F270" s="3" t="str">
        <f>Candida_barcode_V16_final_annot!J136</f>
        <v>GTCCGCATTGCATGATGAGT</v>
      </c>
      <c r="G270" s="3"/>
    </row>
    <row r="271" spans="1:7" x14ac:dyDescent="0.2">
      <c r="A271">
        <v>136</v>
      </c>
      <c r="B271" s="3" t="str">
        <f>"&gt;"&amp;Candida_barcode_V16_final_annot!A137&amp;"_UP"</f>
        <v>&gt;ID.1154_UP</v>
      </c>
      <c r="C271" s="3"/>
      <c r="F271" s="3" t="str">
        <f>"&gt;"&amp;Candida_barcode_V16_final_annot!A137&amp;"_DOWN"</f>
        <v>&gt;ID.1154_DOWN</v>
      </c>
      <c r="G271" s="3"/>
    </row>
    <row r="272" spans="1:7" x14ac:dyDescent="0.2">
      <c r="A272">
        <v>136</v>
      </c>
      <c r="B272" s="3" t="str">
        <f>Candida_barcode_V16_final_annot!H137</f>
        <v>CTGAATCCCAAATAATGGCC</v>
      </c>
      <c r="C272" s="3"/>
      <c r="F272" s="3" t="str">
        <f>Candida_barcode_V16_final_annot!J137</f>
        <v>AATTCGGGCCAAGGTCGCTA</v>
      </c>
      <c r="G272" s="3"/>
    </row>
    <row r="273" spans="1:7" x14ac:dyDescent="0.2">
      <c r="A273">
        <v>137</v>
      </c>
      <c r="B273" s="3" t="str">
        <f>"&gt;"&amp;Candida_barcode_V16_final_annot!A138&amp;"_UP"</f>
        <v>&gt;ID.1155_UP</v>
      </c>
      <c r="C273" s="3"/>
      <c r="F273" s="3" t="str">
        <f>"&gt;"&amp;Candida_barcode_V16_final_annot!A138&amp;"_DOWN"</f>
        <v>&gt;ID.1155_DOWN</v>
      </c>
      <c r="G273" s="3"/>
    </row>
    <row r="274" spans="1:7" x14ac:dyDescent="0.2">
      <c r="A274">
        <v>137</v>
      </c>
      <c r="B274" s="3" t="str">
        <f>Candida_barcode_V16_final_annot!H138</f>
        <v>TATTCATGGCGCACCGTCTG</v>
      </c>
      <c r="C274" s="3"/>
      <c r="F274" s="3" t="str">
        <f>Candida_barcode_V16_final_annot!J138</f>
        <v>TGGGCCACAGAAGCAACTCA</v>
      </c>
      <c r="G274" s="3"/>
    </row>
    <row r="275" spans="1:7" x14ac:dyDescent="0.2">
      <c r="A275">
        <v>138</v>
      </c>
      <c r="B275" s="3" t="str">
        <f>"&gt;"&amp;Candida_barcode_V16_final_annot!A139&amp;"_UP"</f>
        <v>&gt;ID.1156_UP</v>
      </c>
      <c r="C275" s="3"/>
      <c r="F275" s="3" t="str">
        <f>"&gt;"&amp;Candida_barcode_V16_final_annot!A139&amp;"_DOWN"</f>
        <v>&gt;ID.1156_DOWN</v>
      </c>
      <c r="G275" s="3"/>
    </row>
    <row r="276" spans="1:7" x14ac:dyDescent="0.2">
      <c r="A276">
        <v>138</v>
      </c>
      <c r="B276" s="3" t="str">
        <f>Candida_barcode_V16_final_annot!H139</f>
        <v>CCATGCGGCAAATGAATCCA</v>
      </c>
      <c r="C276" s="3"/>
      <c r="F276" s="3" t="str">
        <f>Candida_barcode_V16_final_annot!J139</f>
        <v>TCATGCTTAGCCAGATTCGG</v>
      </c>
      <c r="G276" s="3"/>
    </row>
    <row r="277" spans="1:7" x14ac:dyDescent="0.2">
      <c r="A277">
        <v>139</v>
      </c>
      <c r="B277" s="3" t="str">
        <f>"&gt;"&amp;Candida_barcode_V16_final_annot!A140&amp;"_UP"</f>
        <v>&gt;ID.1158_UP</v>
      </c>
      <c r="C277" s="3"/>
      <c r="F277" s="3" t="str">
        <f>"&gt;"&amp;Candida_barcode_V16_final_annot!A140&amp;"_DOWN"</f>
        <v>&gt;ID.1158_DOWN</v>
      </c>
      <c r="G277" s="3"/>
    </row>
    <row r="278" spans="1:7" x14ac:dyDescent="0.2">
      <c r="A278">
        <v>139</v>
      </c>
      <c r="B278" s="3" t="str">
        <f>Candida_barcode_V16_final_annot!H140</f>
        <v>CCTCTGAGTAAATACGGAGA</v>
      </c>
      <c r="C278" s="3"/>
      <c r="F278" s="3" t="str">
        <f>Candida_barcode_V16_final_annot!J140</f>
        <v>ACAGCGTCTGAACCTATATC</v>
      </c>
      <c r="G278" s="3"/>
    </row>
    <row r="279" spans="1:7" x14ac:dyDescent="0.2">
      <c r="A279">
        <v>140</v>
      </c>
      <c r="B279" s="3" t="str">
        <f>"&gt;"&amp;Candida_barcode_V16_final_annot!A141&amp;"_UP"</f>
        <v>&gt;ID.1159_UP</v>
      </c>
      <c r="C279" s="3"/>
      <c r="F279" s="3" t="str">
        <f>"&gt;"&amp;Candida_barcode_V16_final_annot!A141&amp;"_DOWN"</f>
        <v>&gt;ID.1159_DOWN</v>
      </c>
      <c r="G279" s="3"/>
    </row>
    <row r="280" spans="1:7" x14ac:dyDescent="0.2">
      <c r="A280">
        <v>140</v>
      </c>
      <c r="B280" s="3" t="str">
        <f>Candida_barcode_V16_final_annot!H141</f>
        <v>CGCATGGATAAATGGGTCTA</v>
      </c>
      <c r="C280" s="3"/>
      <c r="F280" s="3" t="str">
        <f>Candida_barcode_V16_final_annot!J141</f>
        <v>TAATACGCTCGAAGTCGCGC</v>
      </c>
      <c r="G280" s="3"/>
    </row>
    <row r="281" spans="1:7" x14ac:dyDescent="0.2">
      <c r="A281">
        <v>141</v>
      </c>
      <c r="B281" s="3" t="str">
        <f>"&gt;"&amp;Candida_barcode_V16_final_annot!A142&amp;"_UP"</f>
        <v>&gt;ID.116_UP</v>
      </c>
      <c r="C281" s="3"/>
      <c r="F281" s="3" t="str">
        <f>"&gt;"&amp;Candida_barcode_V16_final_annot!A142&amp;"_DOWN"</f>
        <v>&gt;ID.116_DOWN</v>
      </c>
      <c r="G281" s="3"/>
    </row>
    <row r="282" spans="1:7" x14ac:dyDescent="0.2">
      <c r="A282">
        <v>141</v>
      </c>
      <c r="B282" s="3" t="str">
        <f>Candida_barcode_V16_final_annot!H142</f>
        <v>TTCCCTAGTCCAGACGGATG</v>
      </c>
      <c r="C282" s="3"/>
      <c r="F282" s="3" t="str">
        <f>Candida_barcode_V16_final_annot!J142</f>
        <v>GCCAGTCCGAAACTTTAACA</v>
      </c>
      <c r="G282" s="3"/>
    </row>
    <row r="283" spans="1:7" x14ac:dyDescent="0.2">
      <c r="A283">
        <v>142</v>
      </c>
      <c r="B283" s="3" t="str">
        <f>"&gt;"&amp;Candida_barcode_V16_final_annot!A143&amp;"_UP"</f>
        <v>&gt;ID.1160_UP</v>
      </c>
      <c r="C283" s="3"/>
      <c r="F283" s="3" t="str">
        <f>"&gt;"&amp;Candida_barcode_V16_final_annot!A143&amp;"_DOWN"</f>
        <v>&gt;ID.1160_DOWN</v>
      </c>
      <c r="G283" s="3"/>
    </row>
    <row r="284" spans="1:7" x14ac:dyDescent="0.2">
      <c r="A284">
        <v>142</v>
      </c>
      <c r="B284" s="3" t="str">
        <f>Candida_barcode_V16_final_annot!H143</f>
        <v>ATAGTGCCTGAAGCTGCTC</v>
      </c>
      <c r="C284" s="3"/>
      <c r="F284" s="3" t="str">
        <f>Candida_barcode_V16_final_annot!J143</f>
        <v>CTTCATGTTATAGCAGGGTG</v>
      </c>
      <c r="G284" s="3"/>
    </row>
    <row r="285" spans="1:7" x14ac:dyDescent="0.2">
      <c r="A285">
        <v>143</v>
      </c>
      <c r="B285" s="3" t="str">
        <f>"&gt;"&amp;Candida_barcode_V16_final_annot!A144&amp;"_UP"</f>
        <v>&gt;ID.1161_UP</v>
      </c>
      <c r="C285" s="3"/>
      <c r="F285" s="3" t="str">
        <f>"&gt;"&amp;Candida_barcode_V16_final_annot!A144&amp;"_DOWN"</f>
        <v>&gt;ID.1161_DOWN</v>
      </c>
      <c r="G285" s="3"/>
    </row>
    <row r="286" spans="1:7" x14ac:dyDescent="0.2">
      <c r="A286">
        <v>143</v>
      </c>
      <c r="B286" s="3" t="str">
        <f>Candida_barcode_V16_final_annot!H144</f>
        <v>GCACAGTACGTCAAGTTTAC</v>
      </c>
      <c r="C286" s="3"/>
      <c r="F286" s="3" t="str">
        <f>Candida_barcode_V16_final_annot!J144</f>
        <v>GCGTACCATAAATCATCGCA</v>
      </c>
      <c r="G286" s="3"/>
    </row>
    <row r="287" spans="1:7" x14ac:dyDescent="0.2">
      <c r="A287">
        <v>144</v>
      </c>
      <c r="B287" s="3" t="str">
        <f>"&gt;"&amp;Candida_barcode_V16_final_annot!A145&amp;"_UP"</f>
        <v>&gt;ID.1162_UP</v>
      </c>
      <c r="C287" s="3"/>
      <c r="F287" s="3" t="str">
        <f>"&gt;"&amp;Candida_barcode_V16_final_annot!A145&amp;"_DOWN"</f>
        <v>&gt;ID.1162_DOWN</v>
      </c>
      <c r="G287" s="3"/>
    </row>
    <row r="288" spans="1:7" x14ac:dyDescent="0.2">
      <c r="A288">
        <v>144</v>
      </c>
      <c r="B288" s="3" t="str">
        <f>Candida_barcode_V16_final_annot!H145</f>
        <v>CCGAAGTGGCAATAAGGCTA</v>
      </c>
      <c r="C288" s="3"/>
      <c r="F288" s="3" t="str">
        <f>Candida_barcode_V16_final_annot!J145</f>
        <v>CGCCCTAGTGAAATATGTCCA</v>
      </c>
      <c r="G288" s="3"/>
    </row>
    <row r="289" spans="1:7" x14ac:dyDescent="0.2">
      <c r="A289">
        <v>145</v>
      </c>
      <c r="B289" s="3" t="str">
        <f>"&gt;"&amp;Candida_barcode_V16_final_annot!A146&amp;"_UP"</f>
        <v>&gt;ID.1163_UP</v>
      </c>
      <c r="C289" s="3"/>
      <c r="F289" s="3" t="str">
        <f>"&gt;"&amp;Candida_barcode_V16_final_annot!A146&amp;"_DOWN"</f>
        <v>&gt;ID.1163_DOWN</v>
      </c>
      <c r="G289" s="3"/>
    </row>
    <row r="290" spans="1:7" x14ac:dyDescent="0.2">
      <c r="A290">
        <v>145</v>
      </c>
      <c r="B290" s="3" t="str">
        <f>Candida_barcode_V16_final_annot!H146</f>
        <v>TCAACACGCGGAAAGGTGCA</v>
      </c>
      <c r="C290" s="3"/>
      <c r="F290" s="3" t="str">
        <f>Candida_barcode_V16_final_annot!J146</f>
        <v>ATAGCCGTACCAGGTTTGCG</v>
      </c>
      <c r="G290" s="3"/>
    </row>
    <row r="291" spans="1:7" x14ac:dyDescent="0.2">
      <c r="A291">
        <v>146</v>
      </c>
      <c r="B291" s="3" t="str">
        <f>"&gt;"&amp;Candida_barcode_V16_final_annot!A147&amp;"_UP"</f>
        <v>&gt;ID.1164_UP</v>
      </c>
      <c r="C291" s="3"/>
      <c r="F291" s="3" t="str">
        <f>"&gt;"&amp;Candida_barcode_V16_final_annot!A147&amp;"_DOWN"</f>
        <v>&gt;ID.1164_DOWN</v>
      </c>
      <c r="G291" s="3"/>
    </row>
    <row r="292" spans="1:7" x14ac:dyDescent="0.2">
      <c r="A292">
        <v>146</v>
      </c>
      <c r="B292" s="3" t="str">
        <f>Candida_barcode_V16_final_annot!H147</f>
        <v>TAATCGCTGGGAATACTGGC</v>
      </c>
      <c r="C292" s="3"/>
      <c r="F292" s="3" t="str">
        <f>Candida_barcode_V16_final_annot!J147</f>
        <v>CCTCGAATGAAAGTATCCCA</v>
      </c>
      <c r="G292" s="3"/>
    </row>
    <row r="293" spans="1:7" x14ac:dyDescent="0.2">
      <c r="A293">
        <v>147</v>
      </c>
      <c r="B293" s="3" t="str">
        <f>"&gt;"&amp;Candida_barcode_V16_final_annot!A148&amp;"_UP"</f>
        <v>&gt;ID.1165_UP</v>
      </c>
      <c r="C293" s="3"/>
      <c r="F293" s="3" t="str">
        <f>"&gt;"&amp;Candida_barcode_V16_final_annot!A148&amp;"_DOWN"</f>
        <v>&gt;ID.1165_DOWN</v>
      </c>
      <c r="G293" s="3"/>
    </row>
    <row r="294" spans="1:7" x14ac:dyDescent="0.2">
      <c r="A294">
        <v>147</v>
      </c>
      <c r="B294" s="3" t="str">
        <f>Candida_barcode_V16_final_annot!H148</f>
        <v>TAAGAGTTCAGACCACCTGC</v>
      </c>
      <c r="C294" s="3"/>
      <c r="F294" s="3" t="str">
        <f>Candida_barcode_V16_final_annot!J148</f>
        <v>CCGACATTGAAAGACGGCCA</v>
      </c>
      <c r="G294" s="3"/>
    </row>
    <row r="295" spans="1:7" x14ac:dyDescent="0.2">
      <c r="A295">
        <v>148</v>
      </c>
      <c r="B295" s="3" t="str">
        <f>"&gt;"&amp;Candida_barcode_V16_final_annot!A149&amp;"_UP"</f>
        <v>&gt;ID.1166_UP</v>
      </c>
      <c r="C295" s="3"/>
      <c r="F295" s="3" t="str">
        <f>"&gt;"&amp;Candida_barcode_V16_final_annot!A149&amp;"_DOWN"</f>
        <v>&gt;ID.1166_DOWN</v>
      </c>
      <c r="G295" s="3"/>
    </row>
    <row r="296" spans="1:7" x14ac:dyDescent="0.2">
      <c r="A296">
        <v>148</v>
      </c>
      <c r="B296" s="3" t="str">
        <f>Candida_barcode_V16_final_annot!H149</f>
        <v>TGCTGTAACCCAGTAGCGTC</v>
      </c>
      <c r="C296" s="3"/>
      <c r="F296" s="3" t="str">
        <f>Candida_barcode_V16_final_annot!J149</f>
        <v>CCGTAGACGAAATAGCTCCA</v>
      </c>
      <c r="G296" s="3"/>
    </row>
    <row r="297" spans="1:7" x14ac:dyDescent="0.2">
      <c r="A297">
        <v>149</v>
      </c>
      <c r="B297" s="3" t="str">
        <f>"&gt;"&amp;Candida_barcode_V16_final_annot!A150&amp;"_UP"</f>
        <v>&gt;ID.1167_UP</v>
      </c>
      <c r="C297" s="3"/>
      <c r="F297" s="3" t="str">
        <f>"&gt;"&amp;Candida_barcode_V16_final_annot!A150&amp;"_DOWN"</f>
        <v>&gt;ID.1167_DOWN</v>
      </c>
      <c r="G297" s="3"/>
    </row>
    <row r="298" spans="1:7" x14ac:dyDescent="0.2">
      <c r="A298">
        <v>149</v>
      </c>
      <c r="B298" s="3" t="str">
        <f>Candida_barcode_V16_final_annot!H150</f>
        <v>TAATGAGCCAGACGACGGTC</v>
      </c>
      <c r="C298" s="3"/>
      <c r="F298" s="3" t="str">
        <f>Candida_barcode_V16_final_annot!J150</f>
        <v>CCCTTGGTAAAGCGAAGCA</v>
      </c>
      <c r="G298" s="3"/>
    </row>
    <row r="299" spans="1:7" x14ac:dyDescent="0.2">
      <c r="A299">
        <v>150</v>
      </c>
      <c r="B299" s="3" t="str">
        <f>"&gt;"&amp;Candida_barcode_V16_final_annot!A151&amp;"_UP"</f>
        <v>&gt;ID.1168_UP</v>
      </c>
      <c r="C299" s="3"/>
      <c r="F299" s="3" t="str">
        <f>"&gt;"&amp;Candida_barcode_V16_final_annot!A151&amp;"_DOWN"</f>
        <v>&gt;ID.1168_DOWN</v>
      </c>
      <c r="G299" s="3"/>
    </row>
    <row r="300" spans="1:7" x14ac:dyDescent="0.2">
      <c r="A300">
        <v>150</v>
      </c>
      <c r="B300" s="3" t="str">
        <f>Candida_barcode_V16_final_annot!H151</f>
        <v>TACAGGGTCATAAGCGTGTC</v>
      </c>
      <c r="C300" s="3"/>
      <c r="F300" s="3" t="str">
        <f>Candida_barcode_V16_final_annot!J151</f>
        <v>TCAGGTTACAGCTTCTCAGG</v>
      </c>
      <c r="G300" s="3"/>
    </row>
    <row r="301" spans="1:7" x14ac:dyDescent="0.2">
      <c r="A301">
        <v>151</v>
      </c>
      <c r="B301" s="3" t="str">
        <f>"&gt;"&amp;Candida_barcode_V16_final_annot!A152&amp;"_UP"</f>
        <v>&gt;ID.1169_UP</v>
      </c>
      <c r="C301" s="3"/>
      <c r="F301" s="3" t="str">
        <f>"&gt;"&amp;Candida_barcode_V16_final_annot!A152&amp;"_DOWN"</f>
        <v>&gt;ID.1169_DOWN</v>
      </c>
      <c r="G301" s="3"/>
    </row>
    <row r="302" spans="1:7" x14ac:dyDescent="0.2">
      <c r="A302">
        <v>151</v>
      </c>
      <c r="B302" s="3" t="str">
        <f>Candida_barcode_V16_final_annot!H152</f>
        <v>TAGCACCGACTACAGTGTTC</v>
      </c>
      <c r="C302" s="3"/>
      <c r="F302" s="3" t="str">
        <f>Candida_barcode_V16_final_annot!J152</f>
        <v>CCCGTCCAGATAAAGGAGCA</v>
      </c>
      <c r="G302" s="3"/>
    </row>
    <row r="303" spans="1:7" x14ac:dyDescent="0.2">
      <c r="A303">
        <v>152</v>
      </c>
      <c r="B303" s="3" t="str">
        <f>"&gt;"&amp;Candida_barcode_V16_final_annot!A153&amp;"_UP"</f>
        <v>&gt;ID.117_UP</v>
      </c>
      <c r="C303" s="3"/>
      <c r="F303" s="3" t="str">
        <f>"&gt;"&amp;Candida_barcode_V16_final_annot!A153&amp;"_DOWN"</f>
        <v>&gt;ID.117_DOWN</v>
      </c>
      <c r="G303" s="3"/>
    </row>
    <row r="304" spans="1:7" x14ac:dyDescent="0.2">
      <c r="A304">
        <v>152</v>
      </c>
      <c r="B304" s="3" t="str">
        <f>Candida_barcode_V16_final_annot!H153</f>
        <v>TTGGTATCCATCCCGGTCTG</v>
      </c>
      <c r="C304" s="3"/>
      <c r="F304" s="3" t="str">
        <f>Candida_barcode_V16_final_annot!J153</f>
        <v>GGGTCCCACGAATAACCAGA</v>
      </c>
      <c r="G304" s="3"/>
    </row>
    <row r="305" spans="1:7" x14ac:dyDescent="0.2">
      <c r="A305">
        <v>153</v>
      </c>
      <c r="B305" s="3" t="str">
        <f>"&gt;"&amp;Candida_barcode_V16_final_annot!A154&amp;"_UP"</f>
        <v>&gt;ID.1170_UP</v>
      </c>
      <c r="C305" s="3"/>
      <c r="F305" s="3" t="str">
        <f>"&gt;"&amp;Candida_barcode_V16_final_annot!A154&amp;"_DOWN"</f>
        <v>&gt;ID.1170_DOWN</v>
      </c>
      <c r="G305" s="3"/>
    </row>
    <row r="306" spans="1:7" x14ac:dyDescent="0.2">
      <c r="A306">
        <v>153</v>
      </c>
      <c r="B306" s="3" t="str">
        <f>Candida_barcode_V16_final_annot!H154</f>
        <v>TATAGTTCAGCCCAGGCACG</v>
      </c>
      <c r="C306" s="3"/>
      <c r="F306" s="3" t="str">
        <f>Candida_barcode_V16_final_annot!J154</f>
        <v>CCCACCTTGAAAGTATAGCA</v>
      </c>
      <c r="G306" s="3"/>
    </row>
    <row r="307" spans="1:7" x14ac:dyDescent="0.2">
      <c r="A307">
        <v>154</v>
      </c>
      <c r="B307" s="3" t="str">
        <f>"&gt;"&amp;Candida_barcode_V16_final_annot!A155&amp;"_UP"</f>
        <v>&gt;ID.1171_UP</v>
      </c>
      <c r="C307" s="3"/>
      <c r="F307" s="3" t="str">
        <f>"&gt;"&amp;Candida_barcode_V16_final_annot!A155&amp;"_DOWN"</f>
        <v>&gt;ID.1171_DOWN</v>
      </c>
      <c r="G307" s="3"/>
    </row>
    <row r="308" spans="1:7" x14ac:dyDescent="0.2">
      <c r="A308">
        <v>154</v>
      </c>
      <c r="B308" s="3" t="str">
        <f>Candida_barcode_V16_final_annot!H155</f>
        <v>TAGATTGCGACAGTCACCCG</v>
      </c>
      <c r="C308" s="3"/>
      <c r="F308" s="3" t="str">
        <f>Candida_barcode_V16_final_annot!J155</f>
        <v>CATACAGGGAAAGTTCGGCA</v>
      </c>
      <c r="G308" s="3"/>
    </row>
    <row r="309" spans="1:7" x14ac:dyDescent="0.2">
      <c r="A309">
        <v>155</v>
      </c>
      <c r="B309" s="3" t="str">
        <f>"&gt;"&amp;Candida_barcode_V16_final_annot!A156&amp;"_UP"</f>
        <v>&gt;ID.1172_UP</v>
      </c>
      <c r="C309" s="3"/>
      <c r="F309" s="3" t="str">
        <f>"&gt;"&amp;Candida_barcode_V16_final_annot!A156&amp;"_DOWN"</f>
        <v>&gt;ID.1172_DOWN</v>
      </c>
      <c r="G309" s="3"/>
    </row>
    <row r="310" spans="1:7" x14ac:dyDescent="0.2">
      <c r="A310">
        <v>155</v>
      </c>
      <c r="B310" s="3" t="str">
        <f>Candida_barcode_V16_final_annot!H156</f>
        <v>TGATGTTCTCCACCGGACTG</v>
      </c>
      <c r="C310" s="3"/>
      <c r="F310" s="3" t="str">
        <f>Candida_barcode_V16_final_annot!J156</f>
        <v>AGCCGTACTGTTAAGTCAGG</v>
      </c>
      <c r="G310" s="3"/>
    </row>
    <row r="311" spans="1:7" x14ac:dyDescent="0.2">
      <c r="A311">
        <v>156</v>
      </c>
      <c r="B311" s="3" t="str">
        <f>"&gt;"&amp;Candida_barcode_V16_final_annot!A157&amp;"_UP"</f>
        <v>&gt;ID.1173_UP</v>
      </c>
      <c r="C311" s="3"/>
      <c r="F311" s="3" t="str">
        <f>"&gt;"&amp;Candida_barcode_V16_final_annot!A157&amp;"_DOWN"</f>
        <v>&gt;ID.1173_DOWN</v>
      </c>
      <c r="G311" s="3"/>
    </row>
    <row r="312" spans="1:7" x14ac:dyDescent="0.2">
      <c r="A312">
        <v>156</v>
      </c>
      <c r="B312" s="3" t="str">
        <f>Candida_barcode_V16_final_annot!H157</f>
        <v>TACTTGTGAGCAGGCCCTTG</v>
      </c>
      <c r="C312" s="3"/>
      <c r="F312" s="3" t="str">
        <f>Candida_barcode_V16_final_annot!J157</f>
        <v>CCGTACTGCAAAGAAGGGCA</v>
      </c>
      <c r="G312" s="3"/>
    </row>
    <row r="313" spans="1:7" x14ac:dyDescent="0.2">
      <c r="A313">
        <v>157</v>
      </c>
      <c r="B313" s="3" t="str">
        <f>"&gt;"&amp;Candida_barcode_V16_final_annot!A158&amp;"_UP"</f>
        <v>&gt;ID.1174_UP</v>
      </c>
      <c r="C313" s="3"/>
      <c r="F313" s="3" t="str">
        <f>"&gt;"&amp;Candida_barcode_V16_final_annot!A158&amp;"_DOWN"</f>
        <v>&gt;ID.1174_DOWN</v>
      </c>
      <c r="G313" s="3"/>
    </row>
    <row r="314" spans="1:7" x14ac:dyDescent="0.2">
      <c r="A314">
        <v>157</v>
      </c>
      <c r="B314" s="3" t="str">
        <f>Candida_barcode_V16_final_annot!H158</f>
        <v>AAATGGGCTTCAAGATGTCC</v>
      </c>
      <c r="C314" s="3"/>
      <c r="F314" s="3" t="str">
        <f>Candida_barcode_V16_final_annot!J158</f>
        <v>CCCTTATACACAAGTTGGCA</v>
      </c>
      <c r="G314" s="3"/>
    </row>
    <row r="315" spans="1:7" x14ac:dyDescent="0.2">
      <c r="A315">
        <v>158</v>
      </c>
      <c r="B315" s="3" t="str">
        <f>"&gt;"&amp;Candida_barcode_V16_final_annot!A159&amp;"_UP"</f>
        <v>&gt;ID.1175_UP</v>
      </c>
      <c r="C315" s="3"/>
      <c r="F315" s="3" t="str">
        <f>"&gt;"&amp;Candida_barcode_V16_final_annot!A159&amp;"_DOWN"</f>
        <v>&gt;ID.1175_DOWN</v>
      </c>
      <c r="G315" s="3"/>
    </row>
    <row r="316" spans="1:7" x14ac:dyDescent="0.2">
      <c r="A316">
        <v>158</v>
      </c>
      <c r="B316" s="3" t="str">
        <f>Candida_barcode_V16_final_annot!H159</f>
        <v>ACACCACATGAAGGGATTCC</v>
      </c>
      <c r="C316" s="3"/>
      <c r="F316" s="3" t="str">
        <f>Candida_barcode_V16_final_annot!J159</f>
        <v>CCTGACAAGAAAGGTTGGCA</v>
      </c>
      <c r="G316" s="3"/>
    </row>
    <row r="317" spans="1:7" x14ac:dyDescent="0.2">
      <c r="A317">
        <v>159</v>
      </c>
      <c r="B317" s="3" t="str">
        <f>"&gt;"&amp;Candida_barcode_V16_final_annot!A160&amp;"_UP"</f>
        <v>&gt;ID.1176_UP</v>
      </c>
      <c r="C317" s="3"/>
      <c r="F317" s="3" t="str">
        <f>"&gt;"&amp;Candida_barcode_V16_final_annot!A160&amp;"_DOWN"</f>
        <v>&gt;ID.1176_DOWN</v>
      </c>
      <c r="G317" s="3"/>
    </row>
    <row r="318" spans="1:7" x14ac:dyDescent="0.2">
      <c r="A318">
        <v>159</v>
      </c>
      <c r="B318" s="3" t="str">
        <f>Candida_barcode_V16_final_annot!H160</f>
        <v>ATACCCACGGAAGTTGCAGC</v>
      </c>
      <c r="C318" s="3"/>
      <c r="F318" s="3" t="str">
        <f>Candida_barcode_V16_final_annot!J160</f>
        <v>CCCTACTTAACCAGAGTGCA</v>
      </c>
      <c r="G318" s="3"/>
    </row>
    <row r="319" spans="1:7" x14ac:dyDescent="0.2">
      <c r="A319">
        <v>160</v>
      </c>
      <c r="B319" s="3" t="str">
        <f>"&gt;"&amp;Candida_barcode_V16_final_annot!A161&amp;"_UP"</f>
        <v>&gt;ID.1177_UP</v>
      </c>
      <c r="C319" s="3"/>
      <c r="F319" s="3" t="str">
        <f>"&gt;"&amp;Candida_barcode_V16_final_annot!A161&amp;"_DOWN"</f>
        <v>&gt;ID.1177_DOWN</v>
      </c>
      <c r="G319" s="3"/>
    </row>
    <row r="320" spans="1:7" x14ac:dyDescent="0.2">
      <c r="A320">
        <v>160</v>
      </c>
      <c r="B320" s="3" t="str">
        <f>Candida_barcode_V16_final_annot!H161</f>
        <v>ACATTTAGGGAACGCAGAGC</v>
      </c>
      <c r="C320" s="3"/>
      <c r="F320" s="3" t="str">
        <f>Candida_barcode_V16_final_annot!J161</f>
        <v>CGAAGAACTCCCAATTTGCA</v>
      </c>
      <c r="G320" s="3"/>
    </row>
    <row r="321" spans="1:7" x14ac:dyDescent="0.2">
      <c r="A321">
        <v>161</v>
      </c>
      <c r="B321" s="3" t="str">
        <f>"&gt;"&amp;Candida_barcode_V16_final_annot!A162&amp;"_UP"</f>
        <v>&gt;ID.1178_UP</v>
      </c>
      <c r="C321" s="3"/>
      <c r="F321" s="3" t="str">
        <f>"&gt;"&amp;Candida_barcode_V16_final_annot!A162&amp;"_DOWN"</f>
        <v>&gt;ID.1178_DOWN</v>
      </c>
      <c r="G321" s="3"/>
    </row>
    <row r="322" spans="1:7" x14ac:dyDescent="0.2">
      <c r="A322">
        <v>161</v>
      </c>
      <c r="B322" s="3" t="str">
        <f>Candida_barcode_V16_final_annot!H162</f>
        <v>ACCCAGTAGTGAACAGGAGC</v>
      </c>
      <c r="C322" s="3"/>
      <c r="F322" s="3" t="str">
        <f>Candida_barcode_V16_final_annot!J162</f>
        <v>CCGGCACGTAAAGGAGATCA</v>
      </c>
      <c r="G322" s="3"/>
    </row>
    <row r="323" spans="1:7" x14ac:dyDescent="0.2">
      <c r="A323">
        <v>162</v>
      </c>
      <c r="B323" s="3" t="str">
        <f>"&gt;"&amp;Candida_barcode_V16_final_annot!A163&amp;"_UP"</f>
        <v>&gt;ID.1179_UP</v>
      </c>
      <c r="C323" s="3"/>
      <c r="F323" s="3" t="str">
        <f>"&gt;"&amp;Candida_barcode_V16_final_annot!A163&amp;"_DOWN"</f>
        <v>&gt;ID.1179_DOWN</v>
      </c>
      <c r="G323" s="3"/>
    </row>
    <row r="324" spans="1:7" x14ac:dyDescent="0.2">
      <c r="A324">
        <v>162</v>
      </c>
      <c r="B324" s="3" t="str">
        <f>Candida_barcode_V16_final_annot!H163</f>
        <v>AAAGGAATCTGTATCAACGC</v>
      </c>
      <c r="C324" s="3"/>
      <c r="F324" s="3" t="str">
        <f>Candida_barcode_V16_final_annot!J163</f>
        <v>CGCCGGGATATAAAGGATCA</v>
      </c>
      <c r="G324" s="3"/>
    </row>
    <row r="325" spans="1:7" x14ac:dyDescent="0.2">
      <c r="A325">
        <v>163</v>
      </c>
      <c r="B325" s="3" t="str">
        <f>"&gt;"&amp;Candida_barcode_V16_final_annot!A164&amp;"_UP"</f>
        <v>&gt;ID.118_UP</v>
      </c>
      <c r="C325" s="3"/>
      <c r="F325" s="3" t="str">
        <f>"&gt;"&amp;Candida_barcode_V16_final_annot!A164&amp;"_DOWN"</f>
        <v>&gt;ID.118_DOWN</v>
      </c>
      <c r="G325" s="3"/>
    </row>
    <row r="326" spans="1:7" x14ac:dyDescent="0.2">
      <c r="A326">
        <v>163</v>
      </c>
      <c r="B326" s="3" t="str">
        <f>Candida_barcode_V16_final_annot!H164</f>
        <v>TTAGACCGTAGCACGCCTTG</v>
      </c>
      <c r="C326" s="3"/>
      <c r="F326" s="3" t="str">
        <f>Candida_barcode_V16_final_annot!J164</f>
        <v>GTCGAACCCAATACTACGA</v>
      </c>
      <c r="G326" s="3"/>
    </row>
    <row r="327" spans="1:7" x14ac:dyDescent="0.2">
      <c r="A327">
        <v>164</v>
      </c>
      <c r="B327" s="3" t="str">
        <f>"&gt;"&amp;Candida_barcode_V16_final_annot!A165&amp;"_UP"</f>
        <v>&gt;ID.1180_UP</v>
      </c>
      <c r="C327" s="3"/>
      <c r="F327" s="3" t="str">
        <f>"&gt;"&amp;Candida_barcode_V16_final_annot!A165&amp;"_DOWN"</f>
        <v>&gt;ID.1180_DOWN</v>
      </c>
      <c r="G327" s="3"/>
    </row>
    <row r="328" spans="1:7" x14ac:dyDescent="0.2">
      <c r="A328">
        <v>164</v>
      </c>
      <c r="B328" s="3" t="str">
        <f>Candida_barcode_V16_final_annot!H165</f>
        <v>AGGCACCATACATTTAACGC</v>
      </c>
      <c r="C328" s="3"/>
      <c r="F328" s="3" t="str">
        <f>Candida_barcode_V16_final_annot!J165</f>
        <v>ATATGGCCGGAATCGCTTGC</v>
      </c>
      <c r="G328" s="3"/>
    </row>
    <row r="329" spans="1:7" x14ac:dyDescent="0.2">
      <c r="A329">
        <v>165</v>
      </c>
      <c r="B329" s="3" t="str">
        <f>"&gt;"&amp;Candida_barcode_V16_final_annot!A166&amp;"_UP"</f>
        <v>&gt;ID.1181_UP</v>
      </c>
      <c r="C329" s="3"/>
      <c r="F329" s="3" t="str">
        <f>"&gt;"&amp;Candida_barcode_V16_final_annot!A166&amp;"_DOWN"</f>
        <v>&gt;ID.1181_DOWN</v>
      </c>
      <c r="G329" s="3"/>
    </row>
    <row r="330" spans="1:7" x14ac:dyDescent="0.2">
      <c r="A330">
        <v>165</v>
      </c>
      <c r="B330" s="3" t="str">
        <f>Candida_barcode_V16_final_annot!H166</f>
        <v>ACATCGAGGGAATACGACGC</v>
      </c>
      <c r="C330" s="3"/>
      <c r="F330" s="3" t="str">
        <f>Candida_barcode_V16_final_annot!J166</f>
        <v>CAGAGCGTGTAACATCTTGC</v>
      </c>
      <c r="G330" s="3"/>
    </row>
    <row r="331" spans="1:7" x14ac:dyDescent="0.2">
      <c r="A331">
        <v>166</v>
      </c>
      <c r="B331" s="3" t="str">
        <f>"&gt;"&amp;Candida_barcode_V16_final_annot!A167&amp;"_UP"</f>
        <v>&gt;ID.1182_UP</v>
      </c>
      <c r="C331" s="3"/>
      <c r="F331" s="3" t="str">
        <f>"&gt;"&amp;Candida_barcode_V16_final_annot!A167&amp;"_DOWN"</f>
        <v>&gt;ID.1182_DOWN</v>
      </c>
      <c r="G331" s="3"/>
    </row>
    <row r="332" spans="1:7" x14ac:dyDescent="0.2">
      <c r="A332">
        <v>166</v>
      </c>
      <c r="B332" s="3" t="str">
        <f>Candida_barcode_V16_final_annot!H167</f>
        <v>AGTAATATCTAAGCACCCGC</v>
      </c>
      <c r="C332" s="3"/>
      <c r="F332" s="3" t="str">
        <f>Candida_barcode_V16_final_annot!J167</f>
        <v>CCTAGTAATCACGATCTTGC</v>
      </c>
      <c r="G332" s="3"/>
    </row>
    <row r="333" spans="1:7" x14ac:dyDescent="0.2">
      <c r="A333">
        <v>167</v>
      </c>
      <c r="B333" s="3" t="str">
        <f>"&gt;"&amp;Candida_barcode_V16_final_annot!A168&amp;"_UP"</f>
        <v>&gt;ID.1183_UP</v>
      </c>
      <c r="C333" s="3"/>
      <c r="F333" s="3" t="str">
        <f>"&gt;"&amp;Candida_barcode_V16_final_annot!A168&amp;"_DOWN"</f>
        <v>&gt;ID.1183_DOWN</v>
      </c>
      <c r="G333" s="3"/>
    </row>
    <row r="334" spans="1:7" x14ac:dyDescent="0.2">
      <c r="A334">
        <v>167</v>
      </c>
      <c r="B334" s="3" t="str">
        <f>Candida_barcode_V16_final_annot!H168</f>
        <v>AGATTAGTTCAAGCGCCCGC</v>
      </c>
      <c r="C334" s="3"/>
      <c r="F334" s="3" t="str">
        <f>Candida_barcode_V16_final_annot!J168</f>
        <v>CAGACGAGTGGACATTATAG</v>
      </c>
      <c r="G334" s="3"/>
    </row>
    <row r="335" spans="1:7" x14ac:dyDescent="0.2">
      <c r="A335">
        <v>168</v>
      </c>
      <c r="B335" s="3" t="str">
        <f>"&gt;"&amp;Candida_barcode_V16_final_annot!A169&amp;"_UP"</f>
        <v>&gt;ID.1184_UP</v>
      </c>
      <c r="C335" s="3"/>
      <c r="F335" s="3" t="str">
        <f>"&gt;"&amp;Candida_barcode_V16_final_annot!A169&amp;"_DOWN"</f>
        <v>&gt;ID.1184_DOWN</v>
      </c>
      <c r="G335" s="3"/>
    </row>
    <row r="336" spans="1:7" x14ac:dyDescent="0.2">
      <c r="A336">
        <v>168</v>
      </c>
      <c r="B336" s="3" t="str">
        <f>Candida_barcode_V16_final_annot!H169</f>
        <v>ATTCGATGGGAACGATCCGCC</v>
      </c>
      <c r="C336" s="3"/>
      <c r="F336" s="3" t="str">
        <f>Candida_barcode_V16_final_annot!J169</f>
        <v>CTCATCTCTAATCACTAG</v>
      </c>
      <c r="G336" s="3"/>
    </row>
    <row r="337" spans="1:7" x14ac:dyDescent="0.2">
      <c r="A337">
        <v>169</v>
      </c>
      <c r="B337" s="3" t="str">
        <f>"&gt;"&amp;Candida_barcode_V16_final_annot!A170&amp;"_UP"</f>
        <v>&gt;ID.1185_UP</v>
      </c>
      <c r="C337" s="3"/>
      <c r="F337" s="3" t="str">
        <f>"&gt;"&amp;Candida_barcode_V16_final_annot!A170&amp;"_DOWN"</f>
        <v>&gt;ID.1185_DOWN</v>
      </c>
      <c r="G337" s="3"/>
    </row>
    <row r="338" spans="1:7" x14ac:dyDescent="0.2">
      <c r="A338">
        <v>169</v>
      </c>
      <c r="B338" s="3" t="str">
        <f>Candida_barcode_V16_final_annot!H170</f>
        <v>ACAGTCATGGAAGTTAAGGC</v>
      </c>
      <c r="C338" s="3"/>
      <c r="F338" s="3" t="str">
        <f>Candida_barcode_V16_final_annot!J170</f>
        <v>CACCTCCATAGAGTGATAGG</v>
      </c>
      <c r="G338" s="3"/>
    </row>
    <row r="339" spans="1:7" x14ac:dyDescent="0.2">
      <c r="A339">
        <v>170</v>
      </c>
      <c r="B339" s="3" t="str">
        <f>"&gt;"&amp;Candida_barcode_V16_final_annot!A171&amp;"_UP"</f>
        <v>&gt;ID.1186_UP</v>
      </c>
      <c r="C339" s="3"/>
      <c r="F339" s="3" t="str">
        <f>"&gt;"&amp;Candida_barcode_V16_final_annot!A171&amp;"_DOWN"</f>
        <v>&gt;ID.1186_DOWN</v>
      </c>
      <c r="G339" s="3"/>
    </row>
    <row r="340" spans="1:7" x14ac:dyDescent="0.2">
      <c r="A340">
        <v>170</v>
      </c>
      <c r="B340" s="3" t="str">
        <f>Candida_barcode_V16_final_annot!H171</f>
        <v>ACGTATAGCATAAGGTAGGC</v>
      </c>
      <c r="C340" s="3"/>
      <c r="F340" s="3" t="str">
        <f>Candida_barcode_V16_final_annot!J171</f>
        <v>TGTCACGATCCATCTCTAGG</v>
      </c>
      <c r="G340" s="3"/>
    </row>
    <row r="341" spans="1:7" x14ac:dyDescent="0.2">
      <c r="A341">
        <v>171</v>
      </c>
      <c r="B341" s="3" t="str">
        <f>"&gt;"&amp;Candida_barcode_V16_final_annot!A172&amp;"_UP"</f>
        <v>&gt;ID.1187_UP</v>
      </c>
      <c r="C341" s="3"/>
      <c r="F341" s="3" t="str">
        <f>"&gt;"&amp;Candida_barcode_V16_final_annot!A172&amp;"_DOWN"</f>
        <v>&gt;ID.1187_DOWN</v>
      </c>
      <c r="G341" s="3"/>
    </row>
    <row r="342" spans="1:7" x14ac:dyDescent="0.2">
      <c r="A342">
        <v>171</v>
      </c>
      <c r="B342" s="3" t="str">
        <f>Candida_barcode_V16_final_annot!H172</f>
        <v>ATATGACCTGAACCGACGGC</v>
      </c>
      <c r="C342" s="3"/>
      <c r="F342" s="3" t="str">
        <f>Candida_barcode_V16_final_annot!J172</f>
        <v>TATTCGCTCAGAGTGCCTG</v>
      </c>
      <c r="G342" s="3"/>
    </row>
    <row r="343" spans="1:7" x14ac:dyDescent="0.2">
      <c r="A343">
        <v>172</v>
      </c>
      <c r="B343" s="3" t="str">
        <f>"&gt;"&amp;Candida_barcode_V16_final_annot!A173&amp;"_UP"</f>
        <v>&gt;ID.1188_UP</v>
      </c>
      <c r="C343" s="3"/>
      <c r="F343" s="3" t="str">
        <f>"&gt;"&amp;Candida_barcode_V16_final_annot!A173&amp;"_DOWN"</f>
        <v>&gt;ID.1188_DOWN</v>
      </c>
      <c r="G343" s="3"/>
    </row>
    <row r="344" spans="1:7" x14ac:dyDescent="0.2">
      <c r="A344">
        <v>172</v>
      </c>
      <c r="B344" s="3" t="str">
        <f>Candida_barcode_V16_final_annot!H173</f>
        <v>AAATGCTCTTCAACTACGGT</v>
      </c>
      <c r="C344" s="3"/>
      <c r="F344" s="3" t="str">
        <f>Candida_barcode_V16_final_annot!J173</f>
        <v>ACTCAGTCACGATGATCCTG</v>
      </c>
      <c r="G344" s="3"/>
    </row>
    <row r="345" spans="1:7" x14ac:dyDescent="0.2">
      <c r="A345">
        <v>173</v>
      </c>
      <c r="B345" s="3" t="str">
        <f>"&gt;"&amp;Candida_barcode_V16_final_annot!A174&amp;"_UP"</f>
        <v>&gt;ID.1189_UP</v>
      </c>
      <c r="C345" s="3"/>
      <c r="F345" s="3" t="str">
        <f>"&gt;"&amp;Candida_barcode_V16_final_annot!A174&amp;"_DOWN"</f>
        <v>&gt;ID.1189_DOWN</v>
      </c>
      <c r="G345" s="3"/>
    </row>
    <row r="346" spans="1:7" x14ac:dyDescent="0.2">
      <c r="A346">
        <v>173</v>
      </c>
      <c r="B346" s="3" t="str">
        <f>Candida_barcode_V16_final_annot!H174</f>
        <v>ATAATACGTCTGCAACCGGC</v>
      </c>
      <c r="C346" s="3"/>
      <c r="F346" s="3" t="str">
        <f>Candida_barcode_V16_final_annot!J174</f>
        <v>TATGCGGAGCCAGTATCCTG</v>
      </c>
      <c r="G346" s="3"/>
    </row>
    <row r="347" spans="1:7" x14ac:dyDescent="0.2">
      <c r="A347">
        <v>174</v>
      </c>
      <c r="B347" s="3" t="str">
        <f>"&gt;"&amp;Candida_barcode_V16_final_annot!A175&amp;"_UP"</f>
        <v>&gt;ID.119_UP</v>
      </c>
      <c r="C347" s="3"/>
      <c r="F347" s="3" t="str">
        <f>"&gt;"&amp;Candida_barcode_V16_final_annot!A175&amp;"_DOWN"</f>
        <v>&gt;ID.119_DOWN</v>
      </c>
      <c r="G347" s="3"/>
    </row>
    <row r="348" spans="1:7" x14ac:dyDescent="0.2">
      <c r="A348">
        <v>174</v>
      </c>
      <c r="B348" s="3" t="str">
        <f>Candida_barcode_V16_final_annot!H175</f>
        <v>TATTGTCGTCCAGGCCGGAT</v>
      </c>
      <c r="C348" s="3"/>
      <c r="F348" s="3" t="str">
        <f>Candida_barcode_V16_final_annot!J175</f>
        <v>TAGGTGAGTCCACGTACCCT</v>
      </c>
      <c r="G348" s="3"/>
    </row>
    <row r="349" spans="1:7" x14ac:dyDescent="0.2">
      <c r="A349">
        <v>175</v>
      </c>
      <c r="B349" s="3" t="str">
        <f>"&gt;"&amp;Candida_barcode_V16_final_annot!A176&amp;"_UP"</f>
        <v>&gt;ID.1190_UP</v>
      </c>
      <c r="C349" s="3"/>
      <c r="F349" s="3" t="str">
        <f>"&gt;"&amp;Candida_barcode_V16_final_annot!A176&amp;"_DOWN"</f>
        <v>&gt;ID.1190_DOWN</v>
      </c>
      <c r="G349" s="3"/>
    </row>
    <row r="350" spans="1:7" x14ac:dyDescent="0.2">
      <c r="A350">
        <v>175</v>
      </c>
      <c r="B350" s="3" t="str">
        <f>Candida_barcode_V16_final_annot!H176</f>
        <v>ATACTCACTGAAGGTCCGGC</v>
      </c>
      <c r="C350" s="3"/>
      <c r="F350" s="3" t="str">
        <f>Candida_barcode_V16_final_annot!J176</f>
        <v>CAATCTGTAGGCAGCGGAAT</v>
      </c>
      <c r="G350" s="3"/>
    </row>
    <row r="351" spans="1:7" x14ac:dyDescent="0.2">
      <c r="A351">
        <v>176</v>
      </c>
      <c r="B351" s="3" t="str">
        <f>"&gt;"&amp;Candida_barcode_V16_final_annot!A177&amp;"_UP"</f>
        <v>&gt;ID.1191_UP</v>
      </c>
      <c r="C351" s="3"/>
      <c r="F351" s="3" t="str">
        <f>"&gt;"&amp;Candida_barcode_V16_final_annot!A177&amp;"_DOWN"</f>
        <v>&gt;ID.1191_DOWN</v>
      </c>
      <c r="G351" s="3"/>
    </row>
    <row r="352" spans="1:7" x14ac:dyDescent="0.2">
      <c r="A352">
        <v>176</v>
      </c>
      <c r="B352" s="3" t="str">
        <f>Candida_barcode_V16_final_annot!H177</f>
        <v>ACTAATCTTGAATTGGCGGC</v>
      </c>
      <c r="C352" s="3"/>
      <c r="F352" s="3" t="str">
        <f>Candida_barcode_V16_final_annot!J177</f>
        <v>ATGCTGCCAGGTGAGATAAT</v>
      </c>
      <c r="G352" s="3"/>
    </row>
    <row r="353" spans="1:7" x14ac:dyDescent="0.2">
      <c r="A353">
        <v>177</v>
      </c>
      <c r="B353" s="3" t="str">
        <f>"&gt;"&amp;Candida_barcode_V16_final_annot!A178&amp;"_UP"</f>
        <v>&gt;ID.1192_UP</v>
      </c>
      <c r="C353" s="3"/>
      <c r="F353" s="3" t="str">
        <f>"&gt;"&amp;Candida_barcode_V16_final_annot!A178&amp;"_DOWN"</f>
        <v>&gt;ID.1192_DOWN</v>
      </c>
      <c r="G353" s="3"/>
    </row>
    <row r="354" spans="1:7" x14ac:dyDescent="0.2">
      <c r="A354">
        <v>177</v>
      </c>
      <c r="B354" s="3" t="str">
        <f>Candida_barcode_V16_final_annot!H178</f>
        <v>ACACTTCCTGAACATTGGGC</v>
      </c>
      <c r="C354" s="3"/>
      <c r="F354" s="3" t="str">
        <f>Candida_barcode_V16_final_annot!J178</f>
        <v>ACTCTATCAGCATTGTCAGG</v>
      </c>
      <c r="G354" s="3"/>
    </row>
    <row r="355" spans="1:7" x14ac:dyDescent="0.2">
      <c r="A355">
        <v>178</v>
      </c>
      <c r="B355" s="3" t="str">
        <f>"&gt;"&amp;Candida_barcode_V16_final_annot!A179&amp;"_UP"</f>
        <v>&gt;ID.1193_UP</v>
      </c>
      <c r="C355" s="3"/>
      <c r="F355" s="3" t="str">
        <f>"&gt;"&amp;Candida_barcode_V16_final_annot!A179&amp;"_DOWN"</f>
        <v>&gt;ID.1193_DOWN</v>
      </c>
      <c r="G355" s="3"/>
    </row>
    <row r="356" spans="1:7" x14ac:dyDescent="0.2">
      <c r="A356">
        <v>178</v>
      </c>
      <c r="B356" s="3" t="str">
        <f>Candida_barcode_V16_final_annot!H179</f>
        <v>ACATGATAACCCGTACTGGC</v>
      </c>
      <c r="C356" s="3"/>
      <c r="F356" s="3" t="str">
        <f>Candida_barcode_V16_final_annot!J179</f>
        <v>CATCTGACACTGGTGCTAAT</v>
      </c>
      <c r="G356" s="3"/>
    </row>
    <row r="357" spans="1:7" x14ac:dyDescent="0.2">
      <c r="A357">
        <v>179</v>
      </c>
      <c r="B357" s="3" t="str">
        <f>"&gt;"&amp;Candida_barcode_V16_final_annot!A180&amp;"_UP"</f>
        <v>&gt;ID.1194_UP</v>
      </c>
      <c r="C357" s="3"/>
      <c r="F357" s="3" t="str">
        <f>"&gt;"&amp;Candida_barcode_V16_final_annot!A180&amp;"_DOWN"</f>
        <v>&gt;ID.1194_DOWN</v>
      </c>
      <c r="G357" s="3"/>
    </row>
    <row r="358" spans="1:7" x14ac:dyDescent="0.2">
      <c r="A358">
        <v>179</v>
      </c>
      <c r="B358" s="3" t="str">
        <f>Candida_barcode_V16_final_annot!H180</f>
        <v>ATAGACCTGGAATCCGTGGC</v>
      </c>
      <c r="C358" s="3"/>
      <c r="F358" s="3" t="str">
        <f>Candida_barcode_V16_final_annot!J180</f>
        <v>GCAGCGGATAGATATAGACT</v>
      </c>
      <c r="G358" s="3"/>
    </row>
    <row r="359" spans="1:7" x14ac:dyDescent="0.2">
      <c r="A359">
        <v>180</v>
      </c>
      <c r="B359" s="3" t="str">
        <f>"&gt;"&amp;Candida_barcode_V16_final_annot!A181&amp;"_UP"</f>
        <v>&gt;ID.1195_UP</v>
      </c>
      <c r="C359" s="3"/>
      <c r="F359" s="3" t="str">
        <f>"&gt;"&amp;Candida_barcode_V16_final_annot!A181&amp;"_DOWN"</f>
        <v>&gt;ID.1195_DOWN</v>
      </c>
      <c r="G359" s="3"/>
    </row>
    <row r="360" spans="1:7" x14ac:dyDescent="0.2">
      <c r="A360">
        <v>180</v>
      </c>
      <c r="B360" s="3" t="str">
        <f>Candida_barcode_V16_final_annot!H181</f>
        <v>AAGACGACGTAAGCCCATGC</v>
      </c>
      <c r="C360" s="3"/>
      <c r="F360" s="3" t="str">
        <f>Candida_barcode_V16_final_annot!J181</f>
        <v>ATTATGCACTGGGAGCGACT</v>
      </c>
      <c r="G360" s="3"/>
    </row>
    <row r="361" spans="1:7" x14ac:dyDescent="0.2">
      <c r="A361">
        <v>181</v>
      </c>
      <c r="B361" s="3" t="str">
        <f>"&gt;"&amp;Candida_barcode_V16_final_annot!A182&amp;"_UP"</f>
        <v>&gt;ID.1197_UP</v>
      </c>
      <c r="C361" s="3"/>
      <c r="F361" s="3" t="str">
        <f>"&gt;"&amp;Candida_barcode_V16_final_annot!A182&amp;"_DOWN"</f>
        <v>&gt;ID.1197_DOWN</v>
      </c>
      <c r="G361" s="3"/>
    </row>
    <row r="362" spans="1:7" x14ac:dyDescent="0.2">
      <c r="A362">
        <v>181</v>
      </c>
      <c r="B362" s="3" t="str">
        <f>Candida_barcode_V16_final_annot!H182</f>
        <v>AACGACTTGGAACTGCGTGC</v>
      </c>
      <c r="C362" s="3"/>
      <c r="F362" s="3" t="str">
        <f>Candida_barcode_V16_final_annot!J182</f>
        <v>ATGAGGACTTGACTGCATGT</v>
      </c>
      <c r="G362" s="3"/>
    </row>
    <row r="363" spans="1:7" x14ac:dyDescent="0.2">
      <c r="A363">
        <v>182</v>
      </c>
      <c r="B363" s="3" t="str">
        <f>"&gt;"&amp;Candida_barcode_V16_final_annot!A183&amp;"_UP"</f>
        <v>&gt;ID.1198_UP</v>
      </c>
      <c r="C363" s="3"/>
      <c r="F363" s="3" t="str">
        <f>"&gt;"&amp;Candida_barcode_V16_final_annot!A183&amp;"_DOWN"</f>
        <v>&gt;ID.1198_DOWN</v>
      </c>
      <c r="G363" s="3"/>
    </row>
    <row r="364" spans="1:7" x14ac:dyDescent="0.2">
      <c r="A364">
        <v>182</v>
      </c>
      <c r="B364" s="3" t="str">
        <f>Candida_barcode_V16_final_annot!H183</f>
        <v>AGAACGAAGCGGGCTCAATC</v>
      </c>
      <c r="C364" s="3"/>
      <c r="F364" s="3" t="str">
        <f>Candida_barcode_V16_final_annot!J183</f>
        <v>CAACGGGATCTATTGCATGT</v>
      </c>
      <c r="G364" s="3"/>
    </row>
    <row r="365" spans="1:7" x14ac:dyDescent="0.2">
      <c r="A365">
        <v>183</v>
      </c>
      <c r="B365" s="3" t="str">
        <f>"&gt;"&amp;Candida_barcode_V16_final_annot!A184&amp;"_UP"</f>
        <v>&gt;ID.1199_UP</v>
      </c>
      <c r="C365" s="3"/>
      <c r="F365" s="3" t="str">
        <f>"&gt;"&amp;Candida_barcode_V16_final_annot!A184&amp;"_DOWN"</f>
        <v>&gt;ID.1199_DOWN</v>
      </c>
      <c r="G365" s="3"/>
    </row>
    <row r="366" spans="1:7" x14ac:dyDescent="0.2">
      <c r="A366">
        <v>183</v>
      </c>
      <c r="B366" s="3" t="str">
        <f>Candida_barcode_V16_final_annot!H184</f>
        <v>ATATCGAAGGGTGGTCAATC</v>
      </c>
      <c r="C366" s="3"/>
      <c r="F366" s="3" t="str">
        <f>Candida_barcode_V16_final_annot!J184</f>
        <v>CAACCGTGAGGAGATCATGT</v>
      </c>
      <c r="G366" s="3"/>
    </row>
    <row r="367" spans="1:7" x14ac:dyDescent="0.2">
      <c r="A367">
        <v>184</v>
      </c>
      <c r="B367" s="3" t="str">
        <f>"&gt;"&amp;Candida_barcode_V16_final_annot!A185&amp;"_UP"</f>
        <v>&gt;ID.120_UP</v>
      </c>
      <c r="C367" s="3"/>
      <c r="F367" s="3" t="str">
        <f>"&gt;"&amp;Candida_barcode_V16_final_annot!A185&amp;"_DOWN"</f>
        <v>&gt;ID.120_DOWN</v>
      </c>
      <c r="G367" s="3"/>
    </row>
    <row r="368" spans="1:7" x14ac:dyDescent="0.2">
      <c r="A368">
        <v>184</v>
      </c>
      <c r="B368" s="3" t="str">
        <f>Candida_barcode_V16_final_annot!H185</f>
        <v>AATGATAGGTAATCGGACCG</v>
      </c>
      <c r="C368" s="3"/>
      <c r="F368" s="3" t="str">
        <f>Candida_barcode_V16_final_annot!J185</f>
        <v>TATTAGGCTGGACGACCCGT</v>
      </c>
      <c r="G368" s="3"/>
    </row>
    <row r="369" spans="1:7" x14ac:dyDescent="0.2">
      <c r="A369">
        <v>185</v>
      </c>
      <c r="B369" s="3" t="str">
        <f>"&gt;"&amp;Candida_barcode_V16_final_annot!A186&amp;"_UP"</f>
        <v>&gt;ID.1200_UP</v>
      </c>
      <c r="C369" s="3"/>
      <c r="F369" s="3" t="str">
        <f>"&gt;"&amp;Candida_barcode_V16_final_annot!A186&amp;"_DOWN"</f>
        <v>&gt;ID.1200_DOWN</v>
      </c>
      <c r="G369" s="3"/>
    </row>
    <row r="370" spans="1:7" x14ac:dyDescent="0.2">
      <c r="A370">
        <v>185</v>
      </c>
      <c r="B370" s="3" t="str">
        <f>Candida_barcode_V16_final_annot!H186</f>
        <v>AAATCGAAGGCACGTTCATC</v>
      </c>
      <c r="C370" s="3"/>
      <c r="F370" s="3" t="str">
        <f>Candida_barcode_V16_final_annot!J186</f>
        <v>AAGCCTTCAGTGCGTCATGT</v>
      </c>
      <c r="G370" s="3"/>
    </row>
    <row r="371" spans="1:7" x14ac:dyDescent="0.2">
      <c r="A371">
        <v>186</v>
      </c>
      <c r="B371" s="3" t="str">
        <f>"&gt;"&amp;Candida_barcode_V16_final_annot!A187&amp;"_UP"</f>
        <v>&gt;ID.1202_UP</v>
      </c>
      <c r="C371" s="3"/>
      <c r="F371" s="3" t="str">
        <f>"&gt;"&amp;Candida_barcode_V16_final_annot!A187&amp;"_DOWN"</f>
        <v>&gt;ID.1202_DOWN</v>
      </c>
      <c r="G371" s="3"/>
    </row>
    <row r="372" spans="1:7" x14ac:dyDescent="0.2">
      <c r="A372">
        <v>186</v>
      </c>
      <c r="B372" s="3" t="str">
        <f>Candida_barcode_V16_final_annot!H187</f>
        <v>ACGAGTACGATAACTGGATC</v>
      </c>
      <c r="C372" s="3"/>
      <c r="F372" s="3" t="str">
        <f>Candida_barcode_V16_final_annot!J187</f>
        <v>GCGGCCATAAGCAATTTACA</v>
      </c>
      <c r="G372" s="3"/>
    </row>
    <row r="373" spans="1:7" x14ac:dyDescent="0.2">
      <c r="A373">
        <v>187</v>
      </c>
      <c r="B373" s="3" t="str">
        <f>"&gt;"&amp;Candida_barcode_V16_final_annot!A188&amp;"_UP"</f>
        <v>&gt;ID.1203_UP</v>
      </c>
      <c r="C373" s="3"/>
      <c r="F373" s="3" t="str">
        <f>"&gt;"&amp;Candida_barcode_V16_final_annot!A188&amp;"_DOWN"</f>
        <v>&gt;ID.1203_DOWN</v>
      </c>
      <c r="G373" s="3"/>
    </row>
    <row r="374" spans="1:7" x14ac:dyDescent="0.2">
      <c r="A374">
        <v>187</v>
      </c>
      <c r="B374" s="3" t="str">
        <f>Candida_barcode_V16_final_annot!H188</f>
        <v>AAGCAGTGGGAAGTCTTATC</v>
      </c>
      <c r="C374" s="3"/>
      <c r="F374" s="3" t="str">
        <f>Candida_barcode_V16_final_annot!J188</f>
        <v>GACCAATTCACACGTTGTCA</v>
      </c>
      <c r="G374" s="3"/>
    </row>
    <row r="375" spans="1:7" x14ac:dyDescent="0.2">
      <c r="A375">
        <v>188</v>
      </c>
      <c r="B375" s="3" t="str">
        <f>"&gt;"&amp;Candida_barcode_V16_final_annot!A189&amp;"_UP"</f>
        <v>&gt;ID.1204_UP</v>
      </c>
      <c r="C375" s="3"/>
      <c r="F375" s="3" t="str">
        <f>"&gt;"&amp;Candida_barcode_V16_final_annot!A189&amp;"_DOWN"</f>
        <v>&gt;ID.1204_DOWN</v>
      </c>
      <c r="G375" s="3"/>
    </row>
    <row r="376" spans="1:7" x14ac:dyDescent="0.2">
      <c r="A376">
        <v>188</v>
      </c>
      <c r="B376" s="3" t="str">
        <f>Candida_barcode_V16_final_annot!H189</f>
        <v>AGACTCGGTGAACCTGACTC</v>
      </c>
      <c r="C376" s="3"/>
      <c r="F376" s="3" t="str">
        <f>Candida_barcode_V16_final_annot!J189</f>
        <v>CAATCTGTTACAACGCCGTA</v>
      </c>
      <c r="G376" s="3"/>
    </row>
    <row r="377" spans="1:7" x14ac:dyDescent="0.2">
      <c r="A377">
        <v>189</v>
      </c>
      <c r="B377" s="3" t="str">
        <f>"&gt;"&amp;Candida_barcode_V16_final_annot!A190&amp;"_UP"</f>
        <v>&gt;ID.1205_UP</v>
      </c>
      <c r="C377" s="3"/>
      <c r="F377" s="3" t="str">
        <f>"&gt;"&amp;Candida_barcode_V16_final_annot!A190&amp;"_DOWN"</f>
        <v>&gt;ID.1205_DOWN</v>
      </c>
      <c r="G377" s="3"/>
    </row>
    <row r="378" spans="1:7" x14ac:dyDescent="0.2">
      <c r="A378">
        <v>189</v>
      </c>
      <c r="B378" s="3" t="str">
        <f>Candida_barcode_V16_final_annot!H190</f>
        <v>ACAGGCGACTAATACTACTC</v>
      </c>
      <c r="C378" s="3"/>
      <c r="F378" s="3" t="str">
        <f>Candida_barcode_V16_final_annot!J190</f>
        <v>GCCGCAGTGACAATAATTCA</v>
      </c>
      <c r="G378" s="3"/>
    </row>
    <row r="379" spans="1:7" x14ac:dyDescent="0.2">
      <c r="A379">
        <v>190</v>
      </c>
      <c r="B379" s="3" t="str">
        <f>"&gt;"&amp;Candida_barcode_V16_final_annot!A191&amp;"_UP"</f>
        <v>&gt;ID.1207_UP</v>
      </c>
      <c r="C379" s="3"/>
      <c r="F379" s="3" t="str">
        <f>"&gt;"&amp;Candida_barcode_V16_final_annot!A191&amp;"_DOWN"</f>
        <v>&gt;ID.1207_DOWN</v>
      </c>
      <c r="G379" s="3"/>
    </row>
    <row r="380" spans="1:7" x14ac:dyDescent="0.2">
      <c r="A380">
        <v>190</v>
      </c>
      <c r="B380" s="3" t="str">
        <f>Candida_barcode_V16_final_annot!H191</f>
        <v>AGTGCCATCGTATTCCACGT</v>
      </c>
      <c r="C380" s="3"/>
      <c r="F380" s="3" t="str">
        <f>Candida_barcode_V16_final_annot!J191</f>
        <v>CAATTAGGTCCAAGAGCGTA</v>
      </c>
      <c r="G380" s="3"/>
    </row>
    <row r="381" spans="1:7" x14ac:dyDescent="0.2">
      <c r="A381">
        <v>191</v>
      </c>
      <c r="B381" s="3" t="str">
        <f>"&gt;"&amp;Candida_barcode_V16_final_annot!A192&amp;"_UP"</f>
        <v>&gt;ID.1208_UP</v>
      </c>
      <c r="C381" s="3"/>
      <c r="F381" s="3" t="str">
        <f>"&gt;"&amp;Candida_barcode_V16_final_annot!A192&amp;"_DOWN"</f>
        <v>&gt;ID.1208_DOWN</v>
      </c>
      <c r="G381" s="3"/>
    </row>
    <row r="382" spans="1:7" x14ac:dyDescent="0.2">
      <c r="A382">
        <v>191</v>
      </c>
      <c r="B382" s="3" t="str">
        <f>Candida_barcode_V16_final_annot!H192</f>
        <v>ATGGTTGCTTCACCTGCCGT</v>
      </c>
      <c r="C382" s="3"/>
      <c r="F382" s="3" t="str">
        <f>Candida_barcode_V16_final_annot!J192</f>
        <v>TAATTGTAGCAAGGCGTA</v>
      </c>
      <c r="G382" s="3"/>
    </row>
    <row r="383" spans="1:7" x14ac:dyDescent="0.2">
      <c r="A383">
        <v>192</v>
      </c>
      <c r="B383" s="3" t="str">
        <f>"&gt;"&amp;Candida_barcode_V16_final_annot!A193&amp;"_UP"</f>
        <v>&gt;ID.1212_UP</v>
      </c>
      <c r="C383" s="3"/>
      <c r="F383" s="3" t="str">
        <f>"&gt;"&amp;Candida_barcode_V16_final_annot!A193&amp;"_DOWN"</f>
        <v>&gt;ID.1212_DOWN</v>
      </c>
      <c r="G383" s="3"/>
    </row>
    <row r="384" spans="1:7" x14ac:dyDescent="0.2">
      <c r="A384">
        <v>192</v>
      </c>
      <c r="B384" s="3" t="str">
        <f>Candida_barcode_V16_final_annot!H193</f>
        <v>AGCTTATCCTCATACCGTGT</v>
      </c>
      <c r="C384" s="3"/>
      <c r="F384" s="3" t="str">
        <f>Candida_barcode_V16_final_annot!J193</f>
        <v>CAATGGTGTCCAAGGTCGT</v>
      </c>
      <c r="G384" s="3"/>
    </row>
    <row r="385" spans="1:7" x14ac:dyDescent="0.2">
      <c r="A385">
        <v>193</v>
      </c>
      <c r="B385" s="3" t="str">
        <f>"&gt;"&amp;Candida_barcode_V16_final_annot!A194&amp;"_UP"</f>
        <v>&gt;ID.1213_UP</v>
      </c>
      <c r="C385" s="3"/>
      <c r="F385" s="3" t="str">
        <f>"&gt;"&amp;Candida_barcode_V16_final_annot!A194&amp;"_DOWN"</f>
        <v>&gt;ID.1213_DOWN</v>
      </c>
      <c r="G385" s="3"/>
    </row>
    <row r="386" spans="1:7" x14ac:dyDescent="0.2">
      <c r="A386">
        <v>193</v>
      </c>
      <c r="B386" s="3" t="str">
        <f>Candida_barcode_V16_final_annot!H194</f>
        <v>ATGCCCGAGTTGTCGCCATT</v>
      </c>
      <c r="C386" s="3"/>
      <c r="F386" s="3" t="str">
        <f>Candida_barcode_V16_final_annot!J194</f>
        <v>CAACTCACGGCAACGAGGTA</v>
      </c>
      <c r="G386" s="3"/>
    </row>
    <row r="387" spans="1:7" x14ac:dyDescent="0.2">
      <c r="A387">
        <v>194</v>
      </c>
      <c r="B387" s="3" t="str">
        <f>"&gt;"&amp;Candida_barcode_V16_final_annot!A195&amp;"_UP"</f>
        <v>&gt;ID.1214_UP</v>
      </c>
      <c r="C387" s="3"/>
      <c r="F387" s="3" t="str">
        <f>"&gt;"&amp;Candida_barcode_V16_final_annot!A195&amp;"_DOWN"</f>
        <v>&gt;ID.1214_DOWN</v>
      </c>
      <c r="G387" s="3"/>
    </row>
    <row r="388" spans="1:7" x14ac:dyDescent="0.2">
      <c r="A388">
        <v>194</v>
      </c>
      <c r="B388" s="3" t="str">
        <f>Candida_barcode_V16_final_annot!H195</f>
        <v>CCACTGGGTCACTGGTGCCATT</v>
      </c>
      <c r="C388" s="3"/>
      <c r="F388" s="3" t="str">
        <f>Candida_barcode_V16_final_annot!J195</f>
        <v>CGCTCTATTACAATCCGGTA</v>
      </c>
      <c r="G388" s="3"/>
    </row>
    <row r="389" spans="1:7" x14ac:dyDescent="0.2">
      <c r="A389">
        <v>195</v>
      </c>
      <c r="B389" s="3" t="str">
        <f>"&gt;"&amp;Candida_barcode_V16_final_annot!A196&amp;"_UP"</f>
        <v>&gt;ID.1215_UP</v>
      </c>
      <c r="C389" s="3"/>
      <c r="F389" s="3" t="str">
        <f>"&gt;"&amp;Candida_barcode_V16_final_annot!A196&amp;"_DOWN"</f>
        <v>&gt;ID.1215_DOWN</v>
      </c>
      <c r="G389" s="3"/>
    </row>
    <row r="390" spans="1:7" x14ac:dyDescent="0.2">
      <c r="A390">
        <v>195</v>
      </c>
      <c r="B390" s="3" t="str">
        <f>Candida_barcode_V16_final_annot!H196</f>
        <v>AGGCTCTATTCAAGCGTATT</v>
      </c>
      <c r="C390" s="3"/>
      <c r="F390" s="3" t="str">
        <f>Candida_barcode_V16_final_annot!J196</f>
        <v>CACATTTCTACAACGCGGTA</v>
      </c>
      <c r="G390" s="3"/>
    </row>
    <row r="391" spans="1:7" x14ac:dyDescent="0.2">
      <c r="A391">
        <v>196</v>
      </c>
      <c r="B391" s="3" t="str">
        <f>"&gt;"&amp;Candida_barcode_V16_final_annot!A197&amp;"_UP"</f>
        <v>&gt;ID.1217_UP</v>
      </c>
      <c r="C391" s="3"/>
      <c r="F391" s="3" t="str">
        <f>"&gt;"&amp;Candida_barcode_V16_final_annot!A197&amp;"_DOWN"</f>
        <v>&gt;ID.1217_DOWN</v>
      </c>
      <c r="G391" s="3"/>
    </row>
    <row r="392" spans="1:7" x14ac:dyDescent="0.2">
      <c r="A392">
        <v>196</v>
      </c>
      <c r="B392" s="3" t="str">
        <f>Candida_barcode_V16_final_annot!H197</f>
        <v>ATCAGGTGGTCATGGCCCTT</v>
      </c>
      <c r="C392" s="3"/>
      <c r="F392" s="3" t="str">
        <f>Candida_barcode_V16_final_annot!J197</f>
        <v>CTAGAACAGGAAGCCTTTTA</v>
      </c>
      <c r="G392" s="3"/>
    </row>
    <row r="393" spans="1:7" x14ac:dyDescent="0.2">
      <c r="A393">
        <v>197</v>
      </c>
      <c r="B393" s="3" t="str">
        <f>"&gt;"&amp;Candida_barcode_V16_final_annot!A198&amp;"_UP"</f>
        <v>&gt;ID.1218_UP</v>
      </c>
      <c r="C393" s="3"/>
      <c r="F393" s="3" t="str">
        <f>"&gt;"&amp;Candida_barcode_V16_final_annot!A198&amp;"_DOWN"</f>
        <v>&gt;ID.1218_DOWN</v>
      </c>
      <c r="G393" s="3"/>
    </row>
    <row r="394" spans="1:7" x14ac:dyDescent="0.2">
      <c r="A394">
        <v>197</v>
      </c>
      <c r="B394" s="3" t="str">
        <f>Candida_barcode_V16_final_annot!H198</f>
        <v>AGGGATATGATACGTGCCTT</v>
      </c>
      <c r="C394" s="3"/>
      <c r="F394" s="3" t="str">
        <f>Candida_barcode_V16_final_annot!J198</f>
        <v>CCCTTCTAGCAAGTGTTGTA</v>
      </c>
      <c r="G394" s="3"/>
    </row>
    <row r="395" spans="1:7" x14ac:dyDescent="0.2">
      <c r="A395">
        <v>198</v>
      </c>
      <c r="B395" s="3" t="str">
        <f>"&gt;"&amp;Candida_barcode_V16_final_annot!A199&amp;"_UP"</f>
        <v>&gt;ID.1219_UP</v>
      </c>
      <c r="C395" s="3"/>
      <c r="F395" s="3" t="str">
        <f>"&gt;"&amp;Candida_barcode_V16_final_annot!A199&amp;"_DOWN"</f>
        <v>&gt;ID.1219_DOWN</v>
      </c>
      <c r="G395" s="3"/>
    </row>
    <row r="396" spans="1:7" x14ac:dyDescent="0.2">
      <c r="A396">
        <v>198</v>
      </c>
      <c r="B396" s="3" t="str">
        <f>Candida_barcode_V16_final_annot!H199</f>
        <v>AATGTGGCCTCGATCCGCTT</v>
      </c>
      <c r="C396" s="3"/>
      <c r="F396" s="3" t="str">
        <f>Candida_barcode_V16_final_annot!J199</f>
        <v>AACTACCGACGCACACGATG</v>
      </c>
      <c r="G396" s="3"/>
    </row>
    <row r="397" spans="1:7" x14ac:dyDescent="0.2">
      <c r="A397">
        <v>199</v>
      </c>
      <c r="B397" s="3" t="str">
        <f>"&gt;"&amp;Candida_barcode_V16_final_annot!A200&amp;"_UP"</f>
        <v>&gt;ID.122_UP</v>
      </c>
      <c r="C397" s="3"/>
      <c r="F397" s="3" t="str">
        <f>"&gt;"&amp;Candida_barcode_V16_final_annot!A200&amp;"_DOWN"</f>
        <v>&gt;ID.122_DOWN</v>
      </c>
      <c r="G397" s="3"/>
    </row>
    <row r="398" spans="1:7" x14ac:dyDescent="0.2">
      <c r="A398">
        <v>199</v>
      </c>
      <c r="B398" s="3" t="str">
        <f>Candida_barcode_V16_final_annot!H200</f>
        <v>ATATTCGTACCACGGAGCCG</v>
      </c>
      <c r="C398" s="3"/>
      <c r="F398" s="3" t="str">
        <f>Candida_barcode_V16_final_annot!J200</f>
        <v>AATACTAGCGAACGGGACCC</v>
      </c>
      <c r="G398" s="3"/>
    </row>
    <row r="399" spans="1:7" x14ac:dyDescent="0.2">
      <c r="A399">
        <v>200</v>
      </c>
      <c r="B399" s="3" t="str">
        <f>"&gt;"&amp;Candida_barcode_V16_final_annot!A201&amp;"_UP"</f>
        <v>&gt;ID.1220_UP</v>
      </c>
      <c r="C399" s="3"/>
      <c r="F399" s="3" t="str">
        <f>"&gt;"&amp;Candida_barcode_V16_final_annot!A201&amp;"_DOWN"</f>
        <v>&gt;ID.1220_DOWN</v>
      </c>
      <c r="G399" s="3"/>
    </row>
    <row r="400" spans="1:7" x14ac:dyDescent="0.2">
      <c r="A400">
        <v>200</v>
      </c>
      <c r="B400" s="3" t="str">
        <f>Candida_barcode_V16_final_annot!H201</f>
        <v>AGAGTGTCCTACCTCGCTT</v>
      </c>
      <c r="C400" s="3"/>
      <c r="F400" s="3" t="str">
        <f>Candida_barcode_V16_final_annot!J201</f>
        <v>CTGTCCAGCGAATAAGATTA</v>
      </c>
      <c r="G400" s="3"/>
    </row>
    <row r="401" spans="1:7" x14ac:dyDescent="0.2">
      <c r="A401">
        <v>201</v>
      </c>
      <c r="B401" s="3" t="str">
        <f>"&gt;"&amp;Candida_barcode_V16_final_annot!A202&amp;"_UP"</f>
        <v>&gt;ID.1221_UP</v>
      </c>
      <c r="C401" s="3"/>
      <c r="F401" s="3" t="str">
        <f>"&gt;"&amp;Candida_barcode_V16_final_annot!A202&amp;"_DOWN"</f>
        <v>&gt;ID.1221_DOWN</v>
      </c>
      <c r="G401" s="3"/>
    </row>
    <row r="402" spans="1:7" x14ac:dyDescent="0.2">
      <c r="A402">
        <v>201</v>
      </c>
      <c r="B402" s="3" t="str">
        <f>Candida_barcode_V16_final_annot!H202</f>
        <v>ACCGTGATGTAGATGTCTT</v>
      </c>
      <c r="C402" s="3"/>
      <c r="F402" s="3" t="str">
        <f>Candida_barcode_V16_final_annot!J202</f>
        <v>CCGAACGAGGACAGGCTTA</v>
      </c>
      <c r="G402" s="3"/>
    </row>
    <row r="403" spans="1:7" x14ac:dyDescent="0.2">
      <c r="A403">
        <v>202</v>
      </c>
      <c r="B403" s="3" t="str">
        <f>"&gt;"&amp;Candida_barcode_V16_final_annot!A203&amp;"_UP"</f>
        <v>&gt;ID.1222_UP</v>
      </c>
      <c r="C403" s="3"/>
      <c r="F403" s="3" t="str">
        <f>"&gt;"&amp;Candida_barcode_V16_final_annot!A203&amp;"_DOWN"</f>
        <v>&gt;ID.1222_DOWN</v>
      </c>
      <c r="G403" s="3"/>
    </row>
    <row r="404" spans="1:7" x14ac:dyDescent="0.2">
      <c r="A404">
        <v>202</v>
      </c>
      <c r="B404" s="3" t="str">
        <f>Candida_barcode_V16_final_annot!H203</f>
        <v>CCGTGGCTGAAAGTTTATCA</v>
      </c>
      <c r="C404" s="3"/>
      <c r="F404" s="3" t="str">
        <f>Candida_barcode_V16_final_annot!J203</f>
        <v>CCCGAAGATCAACTTGCTTA</v>
      </c>
      <c r="G404" s="3"/>
    </row>
    <row r="405" spans="1:7" x14ac:dyDescent="0.2">
      <c r="A405">
        <v>203</v>
      </c>
      <c r="B405" s="3" t="str">
        <f>"&gt;"&amp;Candida_barcode_V16_final_annot!A204&amp;"_UP"</f>
        <v>&gt;ID.1223_UP</v>
      </c>
      <c r="C405" s="3"/>
      <c r="F405" s="3" t="str">
        <f>"&gt;"&amp;Candida_barcode_V16_final_annot!A204&amp;"_DOWN"</f>
        <v>&gt;ID.1223_DOWN</v>
      </c>
      <c r="G405" s="3"/>
    </row>
    <row r="406" spans="1:7" x14ac:dyDescent="0.2">
      <c r="A406">
        <v>203</v>
      </c>
      <c r="B406" s="3" t="str">
        <f>Candida_barcode_V16_final_annot!H204</f>
        <v>GCGAAGGAACCATGTATA</v>
      </c>
      <c r="C406" s="3"/>
      <c r="F406" s="3" t="str">
        <f>Candida_barcode_V16_final_annot!J204</f>
        <v>GGCGGACTACAACACATTCA</v>
      </c>
      <c r="G406" s="3"/>
    </row>
    <row r="407" spans="1:7" x14ac:dyDescent="0.2">
      <c r="A407">
        <v>204</v>
      </c>
      <c r="B407" s="3" t="str">
        <f>"&gt;"&amp;Candida_barcode_V16_final_annot!A205&amp;"_UP"</f>
        <v>&gt;ID.1224_UP</v>
      </c>
      <c r="C407" s="3"/>
      <c r="F407" s="3" t="str">
        <f>"&gt;"&amp;Candida_barcode_V16_final_annot!A205&amp;"_DOWN"</f>
        <v>&gt;ID.1224_DOWN</v>
      </c>
      <c r="G407" s="3"/>
    </row>
    <row r="408" spans="1:7" x14ac:dyDescent="0.2">
      <c r="A408">
        <v>204</v>
      </c>
      <c r="B408" s="3" t="str">
        <f>Candida_barcode_V16_final_annot!H205</f>
        <v>CAAGGACCCGCAAGTGTCTA</v>
      </c>
      <c r="C408" s="3"/>
      <c r="F408" s="3" t="str">
        <f>Candida_barcode_V16_final_annot!J205</f>
        <v>CCCATTAGTCGCAAGAGTTA</v>
      </c>
      <c r="G408" s="3"/>
    </row>
    <row r="409" spans="1:7" x14ac:dyDescent="0.2">
      <c r="A409">
        <v>205</v>
      </c>
      <c r="B409" s="3" t="str">
        <f>"&gt;"&amp;Candida_barcode_V16_final_annot!A206&amp;"_UP"</f>
        <v>&gt;ID.1225_UP</v>
      </c>
      <c r="C409" s="3"/>
      <c r="F409" s="3" t="str">
        <f>"&gt;"&amp;Candida_barcode_V16_final_annot!A206&amp;"_DOWN"</f>
        <v>&gt;ID.1225_DOWN</v>
      </c>
      <c r="G409" s="3"/>
    </row>
    <row r="410" spans="1:7" x14ac:dyDescent="0.2">
      <c r="A410">
        <v>205</v>
      </c>
      <c r="B410" s="3" t="str">
        <f>Candida_barcode_V16_final_annot!H206</f>
        <v>GGCTACTCGTATATTACCT</v>
      </c>
      <c r="C410" s="3"/>
      <c r="F410" s="3" t="str">
        <f>Candida_barcode_V16_final_annot!J206</f>
        <v>CGCGTTATGCAATACGGTTA</v>
      </c>
      <c r="G410" s="3"/>
    </row>
    <row r="411" spans="1:7" x14ac:dyDescent="0.2">
      <c r="A411">
        <v>206</v>
      </c>
      <c r="B411" s="3" t="str">
        <f>"&gt;"&amp;Candida_barcode_V16_final_annot!A207&amp;"_UP"</f>
        <v>&gt;ID.1226_UP</v>
      </c>
      <c r="C411" s="3"/>
      <c r="F411" s="3" t="str">
        <f>"&gt;"&amp;Candida_barcode_V16_final_annot!A207&amp;"_DOWN"</f>
        <v>&gt;ID.1226_DOWN</v>
      </c>
      <c r="G411" s="3"/>
    </row>
    <row r="412" spans="1:7" x14ac:dyDescent="0.2">
      <c r="A412">
        <v>206</v>
      </c>
      <c r="B412" s="3" t="str">
        <f>Candida_barcode_V16_final_annot!H207</f>
        <v>GGGAGCTGTAGATACTTCCT</v>
      </c>
      <c r="C412" s="3"/>
      <c r="F412" s="3" t="str">
        <f>Candida_barcode_V16_final_annot!J207</f>
        <v>CCAGATGTTCCAATGGGTTA</v>
      </c>
      <c r="G412" s="3"/>
    </row>
    <row r="413" spans="1:7" x14ac:dyDescent="0.2">
      <c r="A413">
        <v>207</v>
      </c>
      <c r="B413" s="3" t="str">
        <f>"&gt;"&amp;Candida_barcode_V16_final_annot!A208&amp;"_UP"</f>
        <v>&gt;ID.1227_UP</v>
      </c>
      <c r="C413" s="3"/>
      <c r="F413" s="3" t="str">
        <f>"&gt;"&amp;Candida_barcode_V16_final_annot!A208&amp;"_DOWN"</f>
        <v>&gt;ID.1227_DOWN</v>
      </c>
      <c r="G413" s="3"/>
    </row>
    <row r="414" spans="1:7" x14ac:dyDescent="0.2">
      <c r="A414">
        <v>207</v>
      </c>
      <c r="B414" s="3" t="str">
        <f>Candida_barcode_V16_final_annot!H208</f>
        <v>GGGTCTATCCTCACTCTAGT</v>
      </c>
      <c r="C414" s="3"/>
      <c r="F414" s="3" t="str">
        <f>Candida_barcode_V16_final_annot!J208</f>
        <v>CCGATTTCGCAACATGGTTA</v>
      </c>
      <c r="G414" s="3"/>
    </row>
    <row r="415" spans="1:7" x14ac:dyDescent="0.2">
      <c r="A415">
        <v>208</v>
      </c>
      <c r="B415" s="3" t="str">
        <f>"&gt;"&amp;Candida_barcode_V16_final_annot!A209&amp;"_UP"</f>
        <v>&gt;ID.1228_UP</v>
      </c>
      <c r="C415" s="3"/>
      <c r="F415" s="3" t="str">
        <f>"&gt;"&amp;Candida_barcode_V16_final_annot!A209&amp;"_DOWN"</f>
        <v>&gt;ID.1228_DOWN</v>
      </c>
      <c r="G415" s="3"/>
    </row>
    <row r="416" spans="1:7" x14ac:dyDescent="0.2">
      <c r="A416">
        <v>208</v>
      </c>
      <c r="B416" s="3" t="str">
        <f>Candida_barcode_V16_final_annot!H209</f>
        <v>GGTGATCCGCTGACTCCTTT</v>
      </c>
      <c r="C416" s="3"/>
      <c r="F416" s="3" t="str">
        <f>Candida_barcode_V16_final_annot!J209</f>
        <v>CAGAGCGAAGAACCCTGTTA</v>
      </c>
      <c r="G416" s="3"/>
    </row>
    <row r="417" spans="1:7" x14ac:dyDescent="0.2">
      <c r="A417">
        <v>209</v>
      </c>
      <c r="B417" s="3" t="str">
        <f>"&gt;"&amp;Candida_barcode_V16_final_annot!A210&amp;"_UP"</f>
        <v>&gt;ID.1229_UP</v>
      </c>
      <c r="C417" s="3"/>
      <c r="F417" s="3" t="str">
        <f>"&gt;"&amp;Candida_barcode_V16_final_annot!A210&amp;"_DOWN"</f>
        <v>&gt;ID.1229_DOWN</v>
      </c>
      <c r="G417" s="3"/>
    </row>
    <row r="418" spans="1:7" x14ac:dyDescent="0.2">
      <c r="A418">
        <v>209</v>
      </c>
      <c r="B418" s="3" t="str">
        <f>Candida_barcode_V16_final_annot!H210</f>
        <v>GAATGCCTCGGACCTGCTTT</v>
      </c>
      <c r="C418" s="3"/>
      <c r="F418" s="3" t="str">
        <f>Candida_barcode_V16_final_annot!J210</f>
        <v>CGGCCTTGAATGCCACTTTA</v>
      </c>
      <c r="G418" s="3"/>
    </row>
    <row r="419" spans="1:7" x14ac:dyDescent="0.2">
      <c r="A419">
        <v>210</v>
      </c>
      <c r="B419" s="3" t="str">
        <f>"&gt;"&amp;Candida_barcode_V16_final_annot!A211&amp;"_UP"</f>
        <v>&gt;ID.123_UP</v>
      </c>
      <c r="C419" s="3"/>
      <c r="F419" s="3" t="str">
        <f>"&gt;"&amp;Candida_barcode_V16_final_annot!A211&amp;"_DOWN"</f>
        <v>&gt;ID.123_DOWN</v>
      </c>
      <c r="G419" s="3"/>
    </row>
    <row r="420" spans="1:7" x14ac:dyDescent="0.2">
      <c r="A420">
        <v>210</v>
      </c>
      <c r="B420" s="3" t="str">
        <f>Candida_barcode_V16_final_annot!H211</f>
        <v>CCACGGATAGAACTGAGGAC</v>
      </c>
      <c r="C420" s="3"/>
      <c r="F420" s="3" t="str">
        <f>Candida_barcode_V16_final_annot!J211</f>
        <v>TACATGGAGATAACGAGCGC</v>
      </c>
      <c r="G420" s="3"/>
    </row>
    <row r="421" spans="1:7" x14ac:dyDescent="0.2">
      <c r="A421">
        <v>211</v>
      </c>
      <c r="B421" s="3" t="str">
        <f>"&gt;"&amp;Candida_barcode_V16_final_annot!A212&amp;"_UP"</f>
        <v>&gt;ID.1230_UP</v>
      </c>
      <c r="C421" s="3"/>
      <c r="F421" s="3" t="str">
        <f>"&gt;"&amp;Candida_barcode_V16_final_annot!A212&amp;"_DOWN"</f>
        <v>&gt;ID.1230_DOWN</v>
      </c>
      <c r="G421" s="3"/>
    </row>
    <row r="422" spans="1:7" x14ac:dyDescent="0.2">
      <c r="A422">
        <v>211</v>
      </c>
      <c r="B422" s="3" t="str">
        <f>Candida_barcode_V16_final_annot!H212</f>
        <v>ACTAATCTTGAATTGGCGGC</v>
      </c>
      <c r="C422" s="3"/>
      <c r="F422" s="3" t="str">
        <f>Candida_barcode_V16_final_annot!J212</f>
        <v>TTTGTTCCACGGCCACGATG</v>
      </c>
      <c r="G422" s="3"/>
    </row>
    <row r="423" spans="1:7" x14ac:dyDescent="0.2">
      <c r="A423">
        <v>212</v>
      </c>
      <c r="B423" s="3" t="str">
        <f>"&gt;"&amp;Candida_barcode_V16_final_annot!A213&amp;"_UP"</f>
        <v>&gt;ID.1231_UP</v>
      </c>
      <c r="C423" s="3"/>
      <c r="F423" s="3" t="str">
        <f>"&gt;"&amp;Candida_barcode_V16_final_annot!A213&amp;"_DOWN"</f>
        <v>&gt;ID.1231_DOWN</v>
      </c>
      <c r="G423" s="3"/>
    </row>
    <row r="424" spans="1:7" x14ac:dyDescent="0.2">
      <c r="A424">
        <v>212</v>
      </c>
      <c r="B424" s="3" t="str">
        <f>Candida_barcode_V16_final_annot!H213</f>
        <v>CTGTCGCACGAAGGAGAAAC</v>
      </c>
      <c r="C424" s="3"/>
      <c r="F424" s="3" t="str">
        <f>Candida_barcode_V16_final_annot!J213</f>
        <v>GACGCAAATGTGCTCAGCTA</v>
      </c>
      <c r="G424" s="3"/>
    </row>
    <row r="425" spans="1:7" x14ac:dyDescent="0.2">
      <c r="A425">
        <v>213</v>
      </c>
      <c r="B425" s="3" t="str">
        <f>"&gt;"&amp;Candida_barcode_V16_final_annot!A214&amp;"_UP"</f>
        <v>&gt;ID.1232_UP</v>
      </c>
      <c r="C425" s="3"/>
      <c r="F425" s="3" t="str">
        <f>"&gt;"&amp;Candida_barcode_V16_final_annot!A214&amp;"_DOWN"</f>
        <v>&gt;ID.1232_DOWN</v>
      </c>
      <c r="G425" s="3"/>
    </row>
    <row r="426" spans="1:7" x14ac:dyDescent="0.2">
      <c r="A426">
        <v>213</v>
      </c>
      <c r="B426" s="3" t="str">
        <f>Candida_barcode_V16_final_annot!H214</f>
        <v>GGACTATACTCAATTCGACC</v>
      </c>
      <c r="C426" s="3"/>
      <c r="F426" s="3" t="str">
        <f>Candida_barcode_V16_final_annot!J214</f>
        <v>CACCTTTCGAGAGGACGATG</v>
      </c>
      <c r="G426" s="3"/>
    </row>
    <row r="427" spans="1:7" x14ac:dyDescent="0.2">
      <c r="A427">
        <v>214</v>
      </c>
      <c r="B427" s="3" t="str">
        <f>"&gt;"&amp;Candida_barcode_V16_final_annot!A215&amp;"_UP"</f>
        <v>&gt;ID.1233_UP</v>
      </c>
      <c r="C427" s="3"/>
      <c r="F427" s="3" t="str">
        <f>"&gt;"&amp;Candida_barcode_V16_final_annot!A215&amp;"_DOWN"</f>
        <v>&gt;ID.1233_DOWN</v>
      </c>
      <c r="G427" s="3"/>
    </row>
    <row r="428" spans="1:7" x14ac:dyDescent="0.2">
      <c r="A428">
        <v>214</v>
      </c>
      <c r="B428" s="3" t="str">
        <f>Candida_barcode_V16_final_annot!H215</f>
        <v>GAGAGTAAGGAATGCCACCC</v>
      </c>
      <c r="C428" s="3"/>
      <c r="F428" s="3" t="str">
        <f>Candida_barcode_V16_final_annot!J215</f>
        <v>CCAGCCTAAGAATGTTCAAC</v>
      </c>
      <c r="G428" s="3"/>
    </row>
    <row r="429" spans="1:7" x14ac:dyDescent="0.2">
      <c r="A429">
        <v>215</v>
      </c>
      <c r="B429" s="3" t="str">
        <f>"&gt;"&amp;Candida_barcode_V16_final_annot!A216&amp;"_UP"</f>
        <v>&gt;ID.1238_UP</v>
      </c>
      <c r="C429" s="3"/>
      <c r="F429" s="3" t="str">
        <f>"&gt;"&amp;Candida_barcode_V16_final_annot!A216&amp;"_DOWN"</f>
        <v>&gt;ID.1238_DOWN</v>
      </c>
      <c r="G429" s="3"/>
    </row>
    <row r="430" spans="1:7" x14ac:dyDescent="0.2">
      <c r="A430">
        <v>215</v>
      </c>
      <c r="B430" s="3" t="str">
        <f>Candida_barcode_V16_final_annot!H216</f>
        <v>GGATTAGTACCACTCACGGC</v>
      </c>
      <c r="C430" s="3"/>
      <c r="F430" s="3" t="str">
        <f>Candida_barcode_V16_final_annot!J216</f>
        <v>ATGCGACTTGTGGCAATTT</v>
      </c>
      <c r="G430" s="3"/>
    </row>
    <row r="431" spans="1:7" x14ac:dyDescent="0.2">
      <c r="A431">
        <v>216</v>
      </c>
      <c r="B431" s="3" t="str">
        <f>"&gt;"&amp;Candida_barcode_V16_final_annot!A217&amp;"_UP"</f>
        <v>&gt;ID.1239_UP</v>
      </c>
      <c r="C431" s="3"/>
      <c r="F431" s="3" t="str">
        <f>"&gt;"&amp;Candida_barcode_V16_final_annot!A217&amp;"_DOWN"</f>
        <v>&gt;ID.1239_DOWN</v>
      </c>
      <c r="G431" s="3"/>
    </row>
    <row r="432" spans="1:7" x14ac:dyDescent="0.2">
      <c r="A432">
        <v>216</v>
      </c>
      <c r="B432" s="3" t="str">
        <f>Candida_barcode_V16_final_annot!H217</f>
        <v>GGATACCACCTAACTGTTGT</v>
      </c>
      <c r="C432" s="3"/>
      <c r="F432" s="3" t="str">
        <f>Candida_barcode_V16_final_annot!J217</f>
        <v>ATCATTCAGTGCAGGAGATG</v>
      </c>
      <c r="G432" s="3"/>
    </row>
    <row r="433" spans="1:7" x14ac:dyDescent="0.2">
      <c r="A433">
        <v>217</v>
      </c>
      <c r="B433" s="3" t="str">
        <f>"&gt;"&amp;Candida_barcode_V16_final_annot!A218&amp;"_UP"</f>
        <v>&gt;ID.124_UP</v>
      </c>
      <c r="C433" s="3"/>
      <c r="F433" s="3" t="str">
        <f>"&gt;"&amp;Candida_barcode_V16_final_annot!A218&amp;"_DOWN"</f>
        <v>&gt;ID.124_DOWN</v>
      </c>
      <c r="G433" s="3"/>
    </row>
    <row r="434" spans="1:7" x14ac:dyDescent="0.2">
      <c r="A434">
        <v>217</v>
      </c>
      <c r="B434" s="3" t="str">
        <f>Candida_barcode_V16_final_annot!H218</f>
        <v>ATTTAGTCTCCACACGGGCG</v>
      </c>
      <c r="C434" s="3"/>
      <c r="F434" s="3" t="str">
        <f>Candida_barcode_V16_final_annot!J218</f>
        <v>AAGATTACGGAACCCGATCC</v>
      </c>
      <c r="G434" s="3"/>
    </row>
    <row r="435" spans="1:7" x14ac:dyDescent="0.2">
      <c r="A435">
        <v>218</v>
      </c>
      <c r="B435" s="3" t="str">
        <f>"&gt;"&amp;Candida_barcode_V16_final_annot!A219&amp;"_UP"</f>
        <v>&gt;ID.1240_UP</v>
      </c>
      <c r="C435" s="3"/>
      <c r="F435" s="3" t="str">
        <f>"&gt;"&amp;Candida_barcode_V16_final_annot!A219&amp;"_DOWN"</f>
        <v>&gt;ID.1240_DOWN</v>
      </c>
      <c r="G435" s="3"/>
    </row>
    <row r="436" spans="1:7" x14ac:dyDescent="0.2">
      <c r="A436">
        <v>218</v>
      </c>
      <c r="B436" s="3" t="str">
        <f>Candida_barcode_V16_final_annot!H219</f>
        <v>GCCGGACCTATAATCTAATC</v>
      </c>
      <c r="C436" s="3"/>
      <c r="F436" s="3" t="str">
        <f>Candida_barcode_V16_final_annot!J219</f>
        <v>CTACGACTTGGAGATAGATG</v>
      </c>
      <c r="G436" s="3"/>
    </row>
    <row r="437" spans="1:7" x14ac:dyDescent="0.2">
      <c r="A437">
        <v>219</v>
      </c>
      <c r="B437" s="3" t="str">
        <f>"&gt;"&amp;Candida_barcode_V16_final_annot!A220&amp;"_UP"</f>
        <v>&gt;ID.1242_UP</v>
      </c>
      <c r="C437" s="3"/>
      <c r="F437" s="3" t="str">
        <f>"&gt;"&amp;Candida_barcode_V16_final_annot!A220&amp;"_DOWN"</f>
        <v>&gt;ID.1242_DOWN</v>
      </c>
      <c r="G437" s="3"/>
    </row>
    <row r="438" spans="1:7" x14ac:dyDescent="0.2">
      <c r="A438">
        <v>219</v>
      </c>
      <c r="B438" s="3" t="str">
        <f>Candida_barcode_V16_final_annot!H220</f>
        <v>GGGTACTAGACACTTCCTC</v>
      </c>
      <c r="C438" s="3"/>
      <c r="F438" s="3" t="str">
        <f>Candida_barcode_V16_final_annot!J220</f>
        <v>ATCTCTGAGTGAGGGACTTT</v>
      </c>
      <c r="G438" s="3"/>
    </row>
    <row r="439" spans="1:7" x14ac:dyDescent="0.2">
      <c r="A439">
        <v>220</v>
      </c>
      <c r="B439" s="3" t="str">
        <f>"&gt;"&amp;Candida_barcode_V16_final_annot!A221&amp;"_UP"</f>
        <v>&gt;ID.1243_UP</v>
      </c>
      <c r="C439" s="3"/>
      <c r="F439" s="3" t="str">
        <f>"&gt;"&amp;Candida_barcode_V16_final_annot!A221&amp;"_DOWN"</f>
        <v>&gt;ID.1243_DOWN</v>
      </c>
      <c r="G439" s="3"/>
    </row>
    <row r="440" spans="1:7" x14ac:dyDescent="0.2">
      <c r="A440">
        <v>220</v>
      </c>
      <c r="B440" s="3" t="str">
        <f>Candida_barcode_V16_final_annot!H221</f>
        <v>GAACAACCAAGACGTGTGTT</v>
      </c>
      <c r="C440" s="3"/>
      <c r="F440" s="3" t="str">
        <f>Candida_barcode_V16_final_annot!J221</f>
        <v>AAGCTGCGATGCCGTACTTT</v>
      </c>
      <c r="G440" s="3"/>
    </row>
    <row r="441" spans="1:7" x14ac:dyDescent="0.2">
      <c r="A441">
        <v>221</v>
      </c>
      <c r="B441" s="3" t="str">
        <f>"&gt;"&amp;Candida_barcode_V16_final_annot!A222&amp;"_UP"</f>
        <v>&gt;ID.1244_UP</v>
      </c>
      <c r="C441" s="3"/>
      <c r="F441" s="3" t="str">
        <f>"&gt;"&amp;Candida_barcode_V16_final_annot!A222&amp;"_DOWN"</f>
        <v>&gt;ID.1244_DOWN</v>
      </c>
      <c r="G441" s="3"/>
    </row>
    <row r="442" spans="1:7" x14ac:dyDescent="0.2">
      <c r="A442">
        <v>221</v>
      </c>
      <c r="B442" s="3" t="str">
        <f>Candida_barcode_V16_final_annot!H222</f>
        <v>GGACCCGATACACGATGTTC</v>
      </c>
      <c r="C442" s="3"/>
      <c r="F442" s="3" t="str">
        <f>Candida_barcode_V16_final_annot!J222</f>
        <v>AGCGCGTCTGCGATTCCTTT</v>
      </c>
      <c r="G442" s="3"/>
    </row>
    <row r="443" spans="1:7" x14ac:dyDescent="0.2">
      <c r="A443">
        <v>222</v>
      </c>
      <c r="B443" s="3" t="str">
        <f>"&gt;"&amp;Candida_barcode_V16_final_annot!A223&amp;"_UP"</f>
        <v>&gt;ID.1246_UP</v>
      </c>
      <c r="C443" s="3"/>
      <c r="F443" s="3" t="str">
        <f>"&gt;"&amp;Candida_barcode_V16_final_annot!A223&amp;"_DOWN"</f>
        <v>&gt;ID.1246_DOWN</v>
      </c>
      <c r="G443" s="3"/>
    </row>
    <row r="444" spans="1:7" x14ac:dyDescent="0.2">
      <c r="A444">
        <v>222</v>
      </c>
      <c r="B444" s="3" t="str">
        <f>Candida_barcode_V16_final_annot!H223</f>
        <v>GCATGTCAGTAACGGGTTTC</v>
      </c>
      <c r="C444" s="3"/>
      <c r="F444" s="3" t="str">
        <f>Candida_barcode_V16_final_annot!J223</f>
        <v>ACTGAGTGATGACCTGGTTT</v>
      </c>
      <c r="G444" s="3"/>
    </row>
    <row r="445" spans="1:7" x14ac:dyDescent="0.2">
      <c r="A445">
        <v>223</v>
      </c>
      <c r="B445" s="3" t="str">
        <f>"&gt;"&amp;Candida_barcode_V16_final_annot!A224&amp;"_UP"</f>
        <v>&gt;ID.1247_UP</v>
      </c>
      <c r="C445" s="3"/>
      <c r="F445" s="3" t="str">
        <f>"&gt;"&amp;Candida_barcode_V16_final_annot!A224&amp;"_DOWN"</f>
        <v>&gt;ID.1247_DOWN</v>
      </c>
      <c r="G445" s="3"/>
    </row>
    <row r="446" spans="1:7" x14ac:dyDescent="0.2">
      <c r="A446">
        <v>223</v>
      </c>
      <c r="B446" s="3" t="str">
        <f>Candida_barcode_V16_final_annot!H224</f>
        <v>GCGGTCGATACATTTCTAAG</v>
      </c>
      <c r="C446" s="3"/>
      <c r="F446" s="3" t="str">
        <f>Candida_barcode_V16_final_annot!J224</f>
        <v>ACGACTCTGGGATGATGTTT</v>
      </c>
      <c r="G446" s="3"/>
    </row>
    <row r="447" spans="1:7" x14ac:dyDescent="0.2">
      <c r="A447">
        <v>224</v>
      </c>
      <c r="B447" s="3" t="str">
        <f>"&gt;"&amp;Candida_barcode_V16_final_annot!A225&amp;"_UP"</f>
        <v>&gt;ID.1248_UP</v>
      </c>
      <c r="C447" s="3"/>
      <c r="F447" s="3" t="str">
        <f>"&gt;"&amp;Candida_barcode_V16_final_annot!A225&amp;"_DOWN"</f>
        <v>&gt;ID.1248_DOWN</v>
      </c>
      <c r="G447" s="3"/>
    </row>
    <row r="448" spans="1:7" x14ac:dyDescent="0.2">
      <c r="A448">
        <v>224</v>
      </c>
      <c r="B448" s="3" t="str">
        <f>Candida_barcode_V16_final_annot!H225</f>
        <v>ATCCAAGGAGGGCCAACCTA</v>
      </c>
      <c r="C448" s="3"/>
      <c r="F448" s="3" t="str">
        <f>Candida_barcode_V16_final_annot!J225</f>
        <v>CCTCGCTCCAAATTGAGAAA</v>
      </c>
      <c r="G448" s="3"/>
    </row>
    <row r="449" spans="1:7" x14ac:dyDescent="0.2">
      <c r="A449">
        <v>225</v>
      </c>
      <c r="B449" s="3" t="str">
        <f>"&gt;"&amp;Candida_barcode_V16_final_annot!A226&amp;"_UP"</f>
        <v>&gt;ID.1249_UP</v>
      </c>
      <c r="C449" s="3"/>
      <c r="F449" s="3" t="str">
        <f>"&gt;"&amp;Candida_barcode_V16_final_annot!A226&amp;"_DOWN"</f>
        <v>&gt;ID.1249_DOWN</v>
      </c>
      <c r="G449" s="3"/>
    </row>
    <row r="450" spans="1:7" x14ac:dyDescent="0.2">
      <c r="A450">
        <v>225</v>
      </c>
      <c r="B450" s="3" t="str">
        <f>Candida_barcode_V16_final_annot!H226</f>
        <v>ATAACCGACCGCAAGGGCTA</v>
      </c>
      <c r="C450" s="3"/>
      <c r="F450" s="3" t="str">
        <f>Candida_barcode_V16_final_annot!J226</f>
        <v>CCTTCGCGCAAAGTATGAAA</v>
      </c>
      <c r="G450" s="3"/>
    </row>
    <row r="451" spans="1:7" x14ac:dyDescent="0.2">
      <c r="A451">
        <v>226</v>
      </c>
      <c r="B451" s="3" t="str">
        <f>"&gt;"&amp;Candida_barcode_V16_final_annot!A227&amp;"_UP"</f>
        <v>&gt;ID.125_UP</v>
      </c>
      <c r="C451" s="3"/>
      <c r="F451" s="3" t="str">
        <f>"&gt;"&amp;Candida_barcode_V16_final_annot!A227&amp;"_DOWN"</f>
        <v>&gt;ID.125_DOWN</v>
      </c>
      <c r="G451" s="3"/>
    </row>
    <row r="452" spans="1:7" x14ac:dyDescent="0.2">
      <c r="A452">
        <v>226</v>
      </c>
      <c r="B452" s="3" t="str">
        <f>Candida_barcode_V16_final_annot!H227</f>
        <v>TTAGGCGTGTAACGTCCTCG</v>
      </c>
      <c r="C452" s="3"/>
      <c r="F452" s="3" t="str">
        <f>Candida_barcode_V16_final_annot!J227</f>
        <v>AATCGACCGGAACCGTAAGC</v>
      </c>
      <c r="G452" s="3"/>
    </row>
    <row r="453" spans="1:7" x14ac:dyDescent="0.2">
      <c r="A453">
        <v>227</v>
      </c>
      <c r="B453" s="3" t="str">
        <f>"&gt;"&amp;Candida_barcode_V16_final_annot!A228&amp;"_UP"</f>
        <v>&gt;ID.1251_UP</v>
      </c>
      <c r="C453" s="3"/>
      <c r="F453" s="3" t="str">
        <f>"&gt;"&amp;Candida_barcode_V16_final_annot!A228&amp;"_DOWN"</f>
        <v>&gt;ID.1251_DOWN</v>
      </c>
      <c r="G453" s="3"/>
    </row>
    <row r="454" spans="1:7" x14ac:dyDescent="0.2">
      <c r="A454">
        <v>227</v>
      </c>
      <c r="B454" s="3" t="str">
        <f>Candida_barcode_V16_final_annot!H228</f>
        <v>AACACGGAGGCAACCTGGTA</v>
      </c>
      <c r="C454" s="3"/>
      <c r="F454" s="3" t="str">
        <f>Candida_barcode_V16_final_annot!J228</f>
        <v>CGTTCTCGCAAAGCACTAA</v>
      </c>
      <c r="G454" s="3"/>
    </row>
    <row r="455" spans="1:7" x14ac:dyDescent="0.2">
      <c r="A455">
        <v>228</v>
      </c>
      <c r="B455" s="3" t="str">
        <f>"&gt;"&amp;Candida_barcode_V16_final_annot!A229&amp;"_UP"</f>
        <v>&gt;ID.1253_UP</v>
      </c>
      <c r="C455" s="3"/>
      <c r="F455" s="3" t="str">
        <f>"&gt;"&amp;Candida_barcode_V16_final_annot!A229&amp;"_DOWN"</f>
        <v>&gt;ID.1253_DOWN</v>
      </c>
      <c r="G455" s="3"/>
    </row>
    <row r="456" spans="1:7" x14ac:dyDescent="0.2">
      <c r="A456">
        <v>228</v>
      </c>
      <c r="B456" s="3" t="str">
        <f>Candida_barcode_V16_final_annot!H229</f>
        <v>AGACCATAACCACTTTGGAC</v>
      </c>
      <c r="C456" s="3"/>
      <c r="F456" s="3" t="str">
        <f>Candida_barcode_V16_final_annot!J229</f>
        <v>CCGCTCTGCAAAGACTTAAA</v>
      </c>
      <c r="G456" s="3"/>
    </row>
    <row r="457" spans="1:7" x14ac:dyDescent="0.2">
      <c r="A457">
        <v>229</v>
      </c>
      <c r="B457" s="3" t="str">
        <f>"&gt;"&amp;Candida_barcode_V16_final_annot!A230&amp;"_UP"</f>
        <v>&gt;ID.1254_UP</v>
      </c>
      <c r="C457" s="3"/>
      <c r="F457" s="3" t="str">
        <f>"&gt;"&amp;Candida_barcode_V16_final_annot!A230&amp;"_DOWN"</f>
        <v>&gt;ID.1254_DOWN</v>
      </c>
      <c r="G457" s="3"/>
    </row>
    <row r="458" spans="1:7" x14ac:dyDescent="0.2">
      <c r="A458">
        <v>229</v>
      </c>
      <c r="B458" s="3" t="str">
        <f>Candida_barcode_V16_final_annot!H230</f>
        <v>AACTGAACATACCCGGTGAC</v>
      </c>
      <c r="C458" s="3"/>
      <c r="F458" s="3" t="str">
        <f>Candida_barcode_V16_final_annot!J230</f>
        <v>CCTGGTGGCAAAGGCAACAA</v>
      </c>
      <c r="G458" s="3"/>
    </row>
    <row r="459" spans="1:7" x14ac:dyDescent="0.2">
      <c r="A459">
        <v>230</v>
      </c>
      <c r="B459" s="3" t="str">
        <f>"&gt;"&amp;Candida_barcode_V16_final_annot!A231&amp;"_UP"</f>
        <v>&gt;ID.1257_UP</v>
      </c>
      <c r="C459" s="3"/>
      <c r="F459" s="3" t="str">
        <f>"&gt;"&amp;Candida_barcode_V16_final_annot!A231&amp;"_DOWN"</f>
        <v>&gt;ID.1257_DOWN</v>
      </c>
      <c r="G459" s="3"/>
    </row>
    <row r="460" spans="1:7" x14ac:dyDescent="0.2">
      <c r="A460">
        <v>230</v>
      </c>
      <c r="B460" s="3" t="str">
        <f>Candida_barcode_V16_final_annot!H231</f>
        <v>AGACAGCCGGAACCAGTTAC</v>
      </c>
      <c r="C460" s="3"/>
      <c r="F460" s="3" t="str">
        <f>Candida_barcode_V16_final_annot!J231</f>
        <v>CCTTGGCCGAAATGACAGAA</v>
      </c>
      <c r="G460" s="3"/>
    </row>
    <row r="461" spans="1:7" x14ac:dyDescent="0.2">
      <c r="A461">
        <v>231</v>
      </c>
      <c r="B461" s="3" t="str">
        <f>"&gt;"&amp;Candida_barcode_V16_final_annot!A232&amp;"_UP"</f>
        <v>&gt;ID.1259_UP</v>
      </c>
      <c r="C461" s="3"/>
      <c r="F461" s="3" t="str">
        <f>"&gt;"&amp;Candida_barcode_V16_final_annot!A232&amp;"_DOWN"</f>
        <v>&gt;ID.1259_DOWN</v>
      </c>
      <c r="G461" s="3"/>
    </row>
    <row r="462" spans="1:7" x14ac:dyDescent="0.2">
      <c r="A462">
        <v>231</v>
      </c>
      <c r="B462" s="3" t="str">
        <f>Candida_barcode_V16_final_annot!H232</f>
        <v>AAGTATCCCGAACTATGACC</v>
      </c>
      <c r="C462" s="3"/>
      <c r="F462" s="3" t="str">
        <f>Candida_barcode_V16_final_annot!J232</f>
        <v>CCTATCCGCAAAGTGGAGAA</v>
      </c>
      <c r="G462" s="3"/>
    </row>
    <row r="463" spans="1:7" x14ac:dyDescent="0.2">
      <c r="A463">
        <v>232</v>
      </c>
      <c r="B463" s="3" t="str">
        <f>"&gt;"&amp;Candida_barcode_V16_final_annot!A233&amp;"_UP"</f>
        <v>&gt;ID.1261_UP</v>
      </c>
      <c r="C463" s="3"/>
      <c r="F463" s="3" t="str">
        <f>"&gt;"&amp;Candida_barcode_V16_final_annot!A233&amp;"_DOWN"</f>
        <v>&gt;ID.1261_DOWN</v>
      </c>
      <c r="G463" s="3"/>
    </row>
    <row r="464" spans="1:7" x14ac:dyDescent="0.2">
      <c r="A464">
        <v>232</v>
      </c>
      <c r="B464" s="3" t="str">
        <f>Candida_barcode_V16_final_annot!H233</f>
        <v>AGACGTAGCGAACTAGACCC</v>
      </c>
      <c r="C464" s="3"/>
      <c r="F464" s="3" t="str">
        <f>Candida_barcode_V16_final_annot!J233</f>
        <v>CGCCCGTGCTAACAATAGAA</v>
      </c>
      <c r="G464" s="3"/>
    </row>
    <row r="465" spans="1:7" x14ac:dyDescent="0.2">
      <c r="A465">
        <v>233</v>
      </c>
      <c r="B465" s="3" t="str">
        <f>"&gt;"&amp;Candida_barcode_V16_final_annot!A234&amp;"_UP"</f>
        <v>&gt;ID.1262_UP</v>
      </c>
      <c r="C465" s="3"/>
      <c r="F465" s="3" t="str">
        <f>"&gt;"&amp;Candida_barcode_V16_final_annot!A234&amp;"_DOWN"</f>
        <v>&gt;ID.1262_DOWN</v>
      </c>
      <c r="G465" s="3"/>
    </row>
    <row r="466" spans="1:7" x14ac:dyDescent="0.2">
      <c r="A466">
        <v>233</v>
      </c>
      <c r="B466" s="3" t="str">
        <f>Candida_barcode_V16_final_annot!H234</f>
        <v>AAATGTGTACGAAGCTACCC</v>
      </c>
      <c r="C466" s="3"/>
      <c r="F466" s="3" t="str">
        <f>Candida_barcode_V16_final_annot!J234</f>
        <v>CCCGAGGTCAAGATGCGAA</v>
      </c>
      <c r="G466" s="3"/>
    </row>
    <row r="467" spans="1:7" x14ac:dyDescent="0.2">
      <c r="A467">
        <v>234</v>
      </c>
      <c r="B467" s="3" t="str">
        <f>"&gt;"&amp;Candida_barcode_V16_final_annot!A235&amp;"_UP"</f>
        <v>&gt;ID.1263_UP</v>
      </c>
      <c r="C467" s="3"/>
      <c r="F467" s="3" t="str">
        <f>"&gt;"&amp;Candida_barcode_V16_final_annot!A235&amp;"_DOWN"</f>
        <v>&gt;ID.1263_DOWN</v>
      </c>
      <c r="G467" s="3"/>
    </row>
    <row r="468" spans="1:7" x14ac:dyDescent="0.2">
      <c r="A468">
        <v>234</v>
      </c>
      <c r="B468" s="3" t="str">
        <f>Candida_barcode_V16_final_annot!H235</f>
        <v>AATAGAGGTCAACCGAGCCC</v>
      </c>
      <c r="C468" s="3"/>
      <c r="F468" s="3" t="str">
        <f>Candida_barcode_V16_final_annot!J235</f>
        <v>CGCGCCCTGAAAGAATCGAA</v>
      </c>
      <c r="G468" s="3"/>
    </row>
    <row r="469" spans="1:7" x14ac:dyDescent="0.2">
      <c r="A469">
        <v>235</v>
      </c>
      <c r="B469" s="3" t="str">
        <f>"&gt;"&amp;Candida_barcode_V16_final_annot!A236&amp;"_UP"</f>
        <v>&gt;ID.1264_UP</v>
      </c>
      <c r="C469" s="3"/>
      <c r="F469" s="3" t="str">
        <f>"&gt;"&amp;Candida_barcode_V16_final_annot!A236&amp;"_DOWN"</f>
        <v>&gt;ID.1264_DOWN</v>
      </c>
      <c r="G469" s="3"/>
    </row>
    <row r="470" spans="1:7" x14ac:dyDescent="0.2">
      <c r="A470">
        <v>235</v>
      </c>
      <c r="B470" s="3" t="str">
        <f>Candida_barcode_V16_final_annot!H236</f>
        <v>ATAGCACCGGAATAAGGCCC</v>
      </c>
      <c r="C470" s="3"/>
      <c r="F470" s="3" t="str">
        <f>Candida_barcode_V16_final_annot!J236</f>
        <v>CGGACTAGCAAACTGTCGAA</v>
      </c>
      <c r="G470" s="3"/>
    </row>
    <row r="471" spans="1:7" x14ac:dyDescent="0.2">
      <c r="A471">
        <v>236</v>
      </c>
      <c r="B471" s="3" t="str">
        <f>"&gt;"&amp;Candida_barcode_V16_final_annot!A237&amp;"_UP"</f>
        <v>&gt;ID.1266_UP</v>
      </c>
      <c r="C471" s="3"/>
      <c r="F471" s="3" t="str">
        <f>"&gt;"&amp;Candida_barcode_V16_final_annot!A237&amp;"_DOWN"</f>
        <v>&gt;ID.1266_DOWN</v>
      </c>
      <c r="G471" s="3"/>
    </row>
    <row r="472" spans="1:7" x14ac:dyDescent="0.2">
      <c r="A472">
        <v>236</v>
      </c>
      <c r="B472" s="3" t="str">
        <f>Candida_barcode_V16_final_annot!H237</f>
        <v>ATAGGAATGGAAGCCCTCCC</v>
      </c>
      <c r="C472" s="3"/>
      <c r="F472" s="3" t="str">
        <f>Candida_barcode_V16_final_annot!J237</f>
        <v>CACATTGGCAAACGGCGGAA</v>
      </c>
      <c r="G472" s="3"/>
    </row>
    <row r="473" spans="1:7" x14ac:dyDescent="0.2">
      <c r="A473">
        <v>237</v>
      </c>
      <c r="B473" s="3" t="str">
        <f>"&gt;"&amp;Candida_barcode_V16_final_annot!A238&amp;"_UP"</f>
        <v>&gt;ID.1267_UP</v>
      </c>
      <c r="C473" s="3"/>
      <c r="F473" s="3" t="str">
        <f>"&gt;"&amp;Candida_barcode_V16_final_annot!A238&amp;"_DOWN"</f>
        <v>&gt;ID.1267_DOWN</v>
      </c>
      <c r="G473" s="3"/>
    </row>
    <row r="474" spans="1:7" x14ac:dyDescent="0.2">
      <c r="A474">
        <v>237</v>
      </c>
      <c r="B474" s="3" t="str">
        <f>Candida_barcode_V16_final_annot!H238</f>
        <v>ATACGACTTCAAGGGACGCC</v>
      </c>
      <c r="C474" s="3"/>
      <c r="F474" s="3" t="str">
        <f>Candida_barcode_V16_final_annot!J238</f>
        <v>CCCGTGGAGAAATGTATGAA</v>
      </c>
      <c r="G474" s="3"/>
    </row>
    <row r="475" spans="1:7" x14ac:dyDescent="0.2">
      <c r="A475">
        <v>238</v>
      </c>
      <c r="B475" s="3" t="str">
        <f>"&gt;"&amp;Candida_barcode_V16_final_annot!A239&amp;"_UP"</f>
        <v>&gt;ID.1268_UP</v>
      </c>
      <c r="C475" s="3"/>
      <c r="F475" s="3" t="str">
        <f>"&gt;"&amp;Candida_barcode_V16_final_annot!A239&amp;"_DOWN"</f>
        <v>&gt;ID.1268_DOWN</v>
      </c>
      <c r="G475" s="3"/>
    </row>
    <row r="476" spans="1:7" x14ac:dyDescent="0.2">
      <c r="A476">
        <v>238</v>
      </c>
      <c r="B476" s="3" t="str">
        <f>Candida_barcode_V16_final_annot!H239</f>
        <v>AGTTACCACGCATACGGACG</v>
      </c>
      <c r="C476" s="3"/>
      <c r="F476" s="3" t="str">
        <f>Candida_barcode_V16_final_annot!J239</f>
        <v>CCCGGCTAGAAATATCTGAA</v>
      </c>
      <c r="G476" s="3"/>
    </row>
    <row r="477" spans="1:7" x14ac:dyDescent="0.2">
      <c r="A477">
        <v>239</v>
      </c>
      <c r="B477" s="3" t="str">
        <f>"&gt;"&amp;Candida_barcode_V16_final_annot!A240&amp;"_UP"</f>
        <v>&gt;ID.1269_UP</v>
      </c>
      <c r="C477" s="3"/>
      <c r="F477" s="3" t="str">
        <f>"&gt;"&amp;Candida_barcode_V16_final_annot!A240&amp;"_DOWN"</f>
        <v>&gt;ID.1269_DOWN</v>
      </c>
      <c r="G477" s="3"/>
    </row>
    <row r="478" spans="1:7" x14ac:dyDescent="0.2">
      <c r="A478">
        <v>239</v>
      </c>
      <c r="B478" s="3" t="str">
        <f>Candida_barcode_V16_final_annot!H240</f>
        <v>ACCATGATTTAACCGCTACG</v>
      </c>
      <c r="C478" s="3"/>
      <c r="F478" s="3" t="str">
        <f>Candida_barcode_V16_final_annot!J240</f>
        <v>CGCCTGTGAAAGACTTGAA</v>
      </c>
      <c r="G478" s="3"/>
    </row>
    <row r="479" spans="1:7" x14ac:dyDescent="0.2">
      <c r="A479">
        <v>240</v>
      </c>
      <c r="B479" s="3" t="str">
        <f>"&gt;"&amp;Candida_barcode_V16_final_annot!A241&amp;"_UP"</f>
        <v>&gt;ID.127_UP</v>
      </c>
      <c r="C479" s="3"/>
      <c r="F479" s="3" t="str">
        <f>"&gt;"&amp;Candida_barcode_V16_final_annot!A241&amp;"_DOWN"</f>
        <v>&gt;ID.127_DOWN</v>
      </c>
      <c r="G479" s="3"/>
    </row>
    <row r="480" spans="1:7" x14ac:dyDescent="0.2">
      <c r="A480">
        <v>240</v>
      </c>
      <c r="B480" s="3" t="str">
        <f>Candida_barcode_V16_final_annot!H241</f>
        <v>ACGTAGACAGACTATCCCAG</v>
      </c>
      <c r="C480" s="3"/>
      <c r="F480" s="3" t="str">
        <f>Candida_barcode_V16_final_annot!J241</f>
        <v>AATACCGGCTAACCGTAGAG</v>
      </c>
      <c r="G480" s="3"/>
    </row>
    <row r="481" spans="1:7" x14ac:dyDescent="0.2">
      <c r="A481">
        <v>241</v>
      </c>
      <c r="B481" s="3" t="str">
        <f>"&gt;"&amp;Candida_barcode_V16_final_annot!A242&amp;"_UP"</f>
        <v>&gt;ID.1271_UP</v>
      </c>
      <c r="C481" s="3"/>
      <c r="F481" s="3" t="str">
        <f>"&gt;"&amp;Candida_barcode_V16_final_annot!A242&amp;"_DOWN"</f>
        <v>&gt;ID.1271_DOWN</v>
      </c>
      <c r="G481" s="3"/>
    </row>
    <row r="482" spans="1:7" x14ac:dyDescent="0.2">
      <c r="A482">
        <v>241</v>
      </c>
      <c r="B482" s="3" t="str">
        <f>Candida_barcode_V16_final_annot!H242</f>
        <v>ATTTAGCGACGAGGATACCG</v>
      </c>
      <c r="C482" s="3"/>
      <c r="F482" s="3" t="str">
        <f>Candida_barcode_V16_final_annot!J242</f>
        <v>CCCTCTGCGAAACTGAATAA</v>
      </c>
      <c r="G482" s="3"/>
    </row>
    <row r="483" spans="1:7" x14ac:dyDescent="0.2">
      <c r="A483">
        <v>242</v>
      </c>
      <c r="B483" s="3" t="str">
        <f>"&gt;"&amp;Candida_barcode_V16_final_annot!A243&amp;"_UP"</f>
        <v>&gt;ID.1272_UP</v>
      </c>
      <c r="C483" s="3"/>
      <c r="F483" s="3" t="str">
        <f>"&gt;"&amp;Candida_barcode_V16_final_annot!A243&amp;"_DOWN"</f>
        <v>&gt;ID.1272_DOWN</v>
      </c>
      <c r="G483" s="3"/>
    </row>
    <row r="484" spans="1:7" x14ac:dyDescent="0.2">
      <c r="A484">
        <v>242</v>
      </c>
      <c r="B484" s="3" t="str">
        <f>Candida_barcode_V16_final_annot!H243</f>
        <v>ATGGACTGGTAATCCTCCCG</v>
      </c>
      <c r="C484" s="3"/>
      <c r="F484" s="3" t="str">
        <f>Candida_barcode_V16_final_annot!J243</f>
        <v>CCCCTTGGGAAATAGCATAA</v>
      </c>
      <c r="G484" s="3"/>
    </row>
    <row r="485" spans="1:7" x14ac:dyDescent="0.2">
      <c r="A485">
        <v>243</v>
      </c>
      <c r="B485" s="3" t="str">
        <f>"&gt;"&amp;Candida_barcode_V16_final_annot!A244&amp;"_UP"</f>
        <v>&gt;ID.1273_UP</v>
      </c>
      <c r="C485" s="3"/>
      <c r="F485" s="3" t="str">
        <f>"&gt;"&amp;Candida_barcode_V16_final_annot!A244&amp;"_DOWN"</f>
        <v>&gt;ID.1273_DOWN</v>
      </c>
      <c r="G485" s="3"/>
    </row>
    <row r="486" spans="1:7" x14ac:dyDescent="0.2">
      <c r="A486">
        <v>243</v>
      </c>
      <c r="B486" s="3" t="str">
        <f>Candida_barcode_V16_final_annot!H244</f>
        <v>AAACACTCAGCACCGTTAGG</v>
      </c>
      <c r="C486" s="3"/>
      <c r="F486" s="3" t="str">
        <f>Candida_barcode_V16_final_annot!J244</f>
        <v>CCCTCGTACACAATGGAT</v>
      </c>
      <c r="G486" s="3"/>
    </row>
    <row r="487" spans="1:7" x14ac:dyDescent="0.2">
      <c r="A487">
        <v>244</v>
      </c>
      <c r="B487" s="3" t="str">
        <f>"&gt;"&amp;Candida_barcode_V16_final_annot!A245&amp;"_UP"</f>
        <v>&gt;ID.1275_UP</v>
      </c>
      <c r="C487" s="3"/>
      <c r="F487" s="3" t="str">
        <f>"&gt;"&amp;Candida_barcode_V16_final_annot!A245&amp;"_DOWN"</f>
        <v>&gt;ID.1275_DOWN</v>
      </c>
      <c r="G487" s="3"/>
    </row>
    <row r="488" spans="1:7" x14ac:dyDescent="0.2">
      <c r="A488">
        <v>244</v>
      </c>
      <c r="B488" s="3" t="str">
        <f>Candida_barcode_V16_final_annot!H245</f>
        <v>AATTAGGTTGCCCAGCCCTG</v>
      </c>
      <c r="C488" s="3"/>
      <c r="F488" s="3" t="str">
        <f>Candida_barcode_V16_final_annot!J245</f>
        <v>CCTGGCCTGAAATCAAGTAA</v>
      </c>
      <c r="G488" s="3"/>
    </row>
    <row r="489" spans="1:7" x14ac:dyDescent="0.2">
      <c r="A489">
        <v>245</v>
      </c>
      <c r="B489" s="3" t="str">
        <f>"&gt;"&amp;Candida_barcode_V16_final_annot!A246&amp;"_UP"</f>
        <v>&gt;ID.1276_UP</v>
      </c>
      <c r="C489" s="3"/>
      <c r="F489" s="3" t="str">
        <f>"&gt;"&amp;Candida_barcode_V16_final_annot!A246&amp;"_DOWN"</f>
        <v>&gt;ID.1276_DOWN</v>
      </c>
      <c r="G489" s="3"/>
    </row>
    <row r="490" spans="1:7" x14ac:dyDescent="0.2">
      <c r="A490">
        <v>245</v>
      </c>
      <c r="B490" s="3" t="str">
        <f>Candida_barcode_V16_final_annot!H246</f>
        <v>AGATTACCGTCCACTGGTTG</v>
      </c>
      <c r="C490" s="3"/>
      <c r="F490" s="3" t="str">
        <f>Candida_barcode_V16_final_annot!J246</f>
        <v>CGTGCTTAGAAAGGCAGTAA</v>
      </c>
      <c r="G490" s="3"/>
    </row>
    <row r="491" spans="1:7" x14ac:dyDescent="0.2">
      <c r="A491">
        <v>246</v>
      </c>
      <c r="B491" s="3" t="str">
        <f>"&gt;"&amp;Candida_barcode_V16_final_annot!A247&amp;"_UP"</f>
        <v>&gt;ID.1277_UP</v>
      </c>
      <c r="C491" s="3"/>
      <c r="F491" s="3" t="str">
        <f>"&gt;"&amp;Candida_barcode_V16_final_annot!A247&amp;"_DOWN"</f>
        <v>&gt;ID.1277_DOWN</v>
      </c>
      <c r="G491" s="3"/>
    </row>
    <row r="492" spans="1:7" x14ac:dyDescent="0.2">
      <c r="A492">
        <v>246</v>
      </c>
      <c r="B492" s="3" t="str">
        <f>Candida_barcode_V16_final_annot!H247</f>
        <v>GGAGTCGTCCACCTCTTTG</v>
      </c>
      <c r="C492" s="3"/>
      <c r="F492" s="3" t="str">
        <f>Candida_barcode_V16_final_annot!J247</f>
        <v>GCCATAGGTCAACTGCGTAA</v>
      </c>
      <c r="G492" s="3"/>
    </row>
    <row r="493" spans="1:7" x14ac:dyDescent="0.2">
      <c r="A493">
        <v>247</v>
      </c>
      <c r="B493" s="3" t="str">
        <f>"&gt;"&amp;Candida_barcode_V16_final_annot!A248&amp;"_UP"</f>
        <v>&gt;ID.1279_UP</v>
      </c>
      <c r="C493" s="3"/>
      <c r="F493" s="3" t="str">
        <f>"&gt;"&amp;Candida_barcode_V16_final_annot!A248&amp;"_DOWN"</f>
        <v>&gt;ID.1279_DOWN</v>
      </c>
      <c r="G493" s="3"/>
    </row>
    <row r="494" spans="1:7" x14ac:dyDescent="0.2">
      <c r="A494">
        <v>247</v>
      </c>
      <c r="B494" s="3" t="str">
        <f>Candida_barcode_V16_final_annot!H248</f>
        <v>CCAGGAAGAGCCACGTTTAC</v>
      </c>
      <c r="C494" s="3"/>
      <c r="F494" s="3" t="str">
        <f>Candida_barcode_V16_final_annot!J248</f>
        <v>CACTCTGTCAAAGTCGGTAA</v>
      </c>
      <c r="G494" s="3"/>
    </row>
    <row r="495" spans="1:7" x14ac:dyDescent="0.2">
      <c r="A495">
        <v>248</v>
      </c>
      <c r="B495" s="3" t="str">
        <f>"&gt;"&amp;Candida_barcode_V16_final_annot!A249&amp;"_UP"</f>
        <v>&gt;ID.128_UP</v>
      </c>
      <c r="C495" s="3"/>
      <c r="F495" s="3" t="str">
        <f>"&gt;"&amp;Candida_barcode_V16_final_annot!A249&amp;"_DOWN"</f>
        <v>&gt;ID.128_DOWN</v>
      </c>
      <c r="G495" s="3"/>
    </row>
    <row r="496" spans="1:7" x14ac:dyDescent="0.2">
      <c r="A496">
        <v>248</v>
      </c>
      <c r="B496" s="3" t="str">
        <f>Candida_barcode_V16_final_annot!H249</f>
        <v>AACCAGCACTTGTCTAACGG</v>
      </c>
      <c r="C496" s="3"/>
      <c r="F496" s="3" t="str">
        <f>Candida_barcode_V16_final_annot!J249</f>
        <v>ACTAATGGCCTGGAACGCAG</v>
      </c>
      <c r="G496" s="3"/>
    </row>
    <row r="497" spans="1:7" x14ac:dyDescent="0.2">
      <c r="A497">
        <v>249</v>
      </c>
      <c r="B497" s="3" t="str">
        <f>"&gt;"&amp;Candida_barcode_V16_final_annot!A250&amp;"_UP"</f>
        <v>&gt;ID.1280_UP</v>
      </c>
      <c r="C497" s="3"/>
      <c r="F497" s="3" t="str">
        <f>"&gt;"&amp;Candida_barcode_V16_final_annot!A250&amp;"_DOWN"</f>
        <v>&gt;ID.1280_DOWN</v>
      </c>
      <c r="G497" s="3"/>
    </row>
    <row r="498" spans="1:7" x14ac:dyDescent="0.2">
      <c r="A498">
        <v>249</v>
      </c>
      <c r="B498" s="3" t="str">
        <f>Candida_barcode_V16_final_annot!H250</f>
        <v>CGACGTTTAGAACTATCACC</v>
      </c>
      <c r="C498" s="3"/>
      <c r="F498" s="3" t="str">
        <f>Candida_barcode_V16_final_annot!J250</f>
        <v>CCCAGCTCGAAATGGATTAA</v>
      </c>
      <c r="G498" s="3"/>
    </row>
    <row r="499" spans="1:7" x14ac:dyDescent="0.2">
      <c r="A499">
        <v>250</v>
      </c>
      <c r="B499" s="3" t="str">
        <f>"&gt;"&amp;Candida_barcode_V16_final_annot!A251&amp;"_UP"</f>
        <v>&gt;ID.1281_UP</v>
      </c>
      <c r="C499" s="3"/>
      <c r="F499" s="3" t="str">
        <f>"&gt;"&amp;Candida_barcode_V16_final_annot!A251&amp;"_DOWN"</f>
        <v>&gt;ID.1281_DOWN</v>
      </c>
      <c r="G499" s="3"/>
    </row>
    <row r="500" spans="1:7" x14ac:dyDescent="0.2">
      <c r="A500">
        <v>250</v>
      </c>
      <c r="B500" s="3" t="str">
        <f>Candida_barcode_V16_final_annot!H251</f>
        <v>CCGTTAAGAGGAATGTAAGT</v>
      </c>
      <c r="C500" s="3"/>
      <c r="F500" s="3" t="str">
        <f>Candida_barcode_V16_final_annot!J251</f>
        <v>CCGTGCAGGAAATGACTTAA</v>
      </c>
      <c r="G500" s="3"/>
    </row>
    <row r="501" spans="1:7" x14ac:dyDescent="0.2">
      <c r="A501">
        <v>251</v>
      </c>
      <c r="B501" s="3" t="str">
        <f>"&gt;"&amp;Candida_barcode_V16_final_annot!A252&amp;"_UP"</f>
        <v>&gt;ID.1283_UP</v>
      </c>
      <c r="C501" s="3"/>
      <c r="F501" s="3" t="str">
        <f>"&gt;"&amp;Candida_barcode_V16_final_annot!A252&amp;"_DOWN"</f>
        <v>&gt;ID.1283_DOWN</v>
      </c>
      <c r="G501" s="3"/>
    </row>
    <row r="502" spans="1:7" x14ac:dyDescent="0.2">
      <c r="A502">
        <v>251</v>
      </c>
      <c r="B502" s="3" t="str">
        <f>Candida_barcode_V16_final_annot!H252</f>
        <v>CCAAACAAGGAAGTCGTGGC</v>
      </c>
      <c r="C502" s="3"/>
      <c r="F502" s="3" t="str">
        <f>Candida_barcode_V16_final_annot!J252</f>
        <v>CCCTGCGATAAATGGTAACA</v>
      </c>
      <c r="G502" s="3"/>
    </row>
    <row r="503" spans="1:7" x14ac:dyDescent="0.2">
      <c r="A503">
        <v>252</v>
      </c>
      <c r="B503" s="3" t="str">
        <f>"&gt;"&amp;Candida_barcode_V16_final_annot!A253&amp;"_UP"</f>
        <v>&gt;ID.1285_UP</v>
      </c>
      <c r="C503" s="3"/>
      <c r="F503" s="3" t="str">
        <f>"&gt;"&amp;Candida_barcode_V16_final_annot!A253&amp;"_DOWN"</f>
        <v>&gt;ID.1285_DOWN</v>
      </c>
      <c r="G503" s="3"/>
    </row>
    <row r="504" spans="1:7" x14ac:dyDescent="0.2">
      <c r="A504">
        <v>252</v>
      </c>
      <c r="B504" s="3" t="str">
        <f>Candida_barcode_V16_final_annot!H253</f>
        <v>TGGGTAGCAGTCCCGTACTT</v>
      </c>
      <c r="C504" s="3"/>
      <c r="F504" s="3" t="str">
        <f>Candida_barcode_V16_final_annot!J253</f>
        <v>CCCTGGGCTAAATCAAGACA</v>
      </c>
      <c r="G504" s="3"/>
    </row>
    <row r="505" spans="1:7" x14ac:dyDescent="0.2">
      <c r="A505">
        <v>253</v>
      </c>
      <c r="B505" s="3" t="str">
        <f>"&gt;"&amp;Candida_barcode_V16_final_annot!A254&amp;"_UP"</f>
        <v>&gt;ID.1286_UP</v>
      </c>
      <c r="C505" s="3"/>
      <c r="F505" s="3" t="str">
        <f>"&gt;"&amp;Candida_barcode_V16_final_annot!A254&amp;"_DOWN"</f>
        <v>&gt;ID.1286_DOWN</v>
      </c>
      <c r="G505" s="3"/>
    </row>
    <row r="506" spans="1:7" x14ac:dyDescent="0.2">
      <c r="A506">
        <v>253</v>
      </c>
      <c r="B506" s="3" t="str">
        <f>Candida_barcode_V16_final_annot!H254</f>
        <v>AGAGGGACCCAACTTTCCGA</v>
      </c>
      <c r="C506" s="3"/>
      <c r="F506" s="3" t="str">
        <f>Candida_barcode_V16_final_annot!J254</f>
        <v>CCTATCGAGAAAGGGCGACA</v>
      </c>
      <c r="G506" s="3"/>
    </row>
    <row r="507" spans="1:7" x14ac:dyDescent="0.2">
      <c r="A507">
        <v>254</v>
      </c>
      <c r="B507" s="3" t="str">
        <f>"&gt;"&amp;Candida_barcode_V16_final_annot!A255&amp;"_UP"</f>
        <v>&gt;ID.1287_UP</v>
      </c>
      <c r="C507" s="3"/>
      <c r="F507" s="3" t="str">
        <f>"&gt;"&amp;Candida_barcode_V16_final_annot!A255&amp;"_DOWN"</f>
        <v>&gt;ID.1287_DOWN</v>
      </c>
      <c r="G507" s="3"/>
    </row>
    <row r="508" spans="1:7" x14ac:dyDescent="0.2">
      <c r="A508">
        <v>254</v>
      </c>
      <c r="B508" s="3" t="str">
        <f>Candida_barcode_V16_final_annot!H255</f>
        <v>AAGAGGGACGAACCTGTTAC</v>
      </c>
      <c r="C508" s="3"/>
      <c r="F508" s="3" t="str">
        <f>Candida_barcode_V16_final_annot!J255</f>
        <v>CCCTGCCGTAAATGAATACA</v>
      </c>
      <c r="G508" s="3"/>
    </row>
    <row r="509" spans="1:7" x14ac:dyDescent="0.2">
      <c r="A509">
        <v>255</v>
      </c>
      <c r="B509" s="3" t="str">
        <f>"&gt;"&amp;Candida_barcode_V16_final_annot!A256&amp;"_UP"</f>
        <v>&gt;ID.1288_UP</v>
      </c>
      <c r="C509" s="3"/>
      <c r="F509" s="3" t="str">
        <f>"&gt;"&amp;Candida_barcode_V16_final_annot!A256&amp;"_DOWN"</f>
        <v>&gt;ID.1288_DOWN</v>
      </c>
      <c r="G509" s="3"/>
    </row>
    <row r="510" spans="1:7" x14ac:dyDescent="0.2">
      <c r="A510">
        <v>255</v>
      </c>
      <c r="B510" s="3" t="str">
        <f>Candida_barcode_V16_final_annot!H256</f>
        <v>AAGAGAGTTCCCGAATACCC</v>
      </c>
      <c r="C510" s="3"/>
      <c r="F510" s="3" t="str">
        <f>Candida_barcode_V16_final_annot!J256</f>
        <v>CCGCATAGGAAAGTTCTAC</v>
      </c>
      <c r="G510" s="3"/>
    </row>
    <row r="511" spans="1:7" x14ac:dyDescent="0.2">
      <c r="A511">
        <v>256</v>
      </c>
      <c r="B511" s="3" t="str">
        <f>"&gt;"&amp;Candida_barcode_V16_final_annot!A257&amp;"_UP"</f>
        <v>&gt;ID.1289_UP</v>
      </c>
      <c r="C511" s="3"/>
      <c r="F511" s="3" t="str">
        <f>"&gt;"&amp;Candida_barcode_V16_final_annot!A257&amp;"_DOWN"</f>
        <v>&gt;ID.1289_DOWN</v>
      </c>
      <c r="G511" s="3"/>
    </row>
    <row r="512" spans="1:7" x14ac:dyDescent="0.2">
      <c r="A512">
        <v>256</v>
      </c>
      <c r="B512" s="3" t="str">
        <f>Candida_barcode_V16_final_annot!H257</f>
        <v>AAGACGGGCGAATTTCCTCC</v>
      </c>
      <c r="C512" s="3"/>
      <c r="F512" s="3" t="str">
        <f>Candida_barcode_V16_final_annot!J257</f>
        <v>CGCTAGGTAACAATGGTACT</v>
      </c>
      <c r="G512" s="3"/>
    </row>
    <row r="513" spans="1:7" x14ac:dyDescent="0.2">
      <c r="A513">
        <v>257</v>
      </c>
      <c r="B513" s="3" t="str">
        <f>"&gt;"&amp;Candida_barcode_V16_final_annot!A258&amp;"_UP"</f>
        <v>&gt;ID.129_UP</v>
      </c>
      <c r="C513" s="3"/>
      <c r="F513" s="3" t="str">
        <f>"&gt;"&amp;Candida_barcode_V16_final_annot!A258&amp;"_DOWN"</f>
        <v>&gt;ID.129_DOWN</v>
      </c>
      <c r="G513" s="3"/>
    </row>
    <row r="514" spans="1:7" x14ac:dyDescent="0.2">
      <c r="A514">
        <v>257</v>
      </c>
      <c r="B514" s="3" t="str">
        <f>Candida_barcode_V16_final_annot!H258</f>
        <v>AATTCGCCATCAGGTTCCGG</v>
      </c>
      <c r="C514" s="3"/>
      <c r="F514" s="3" t="str">
        <f>Candida_barcode_V16_final_annot!J258</f>
        <v>AAGCCGGTCGTAACTTGTAG</v>
      </c>
      <c r="G514" s="3"/>
    </row>
    <row r="515" spans="1:7" x14ac:dyDescent="0.2">
      <c r="A515">
        <v>258</v>
      </c>
      <c r="B515" s="3" t="str">
        <f>"&gt;"&amp;Candida_barcode_V16_final_annot!A259&amp;"_UP"</f>
        <v>&gt;ID.1295_UP</v>
      </c>
      <c r="C515" s="3"/>
      <c r="F515" s="3" t="str">
        <f>"&gt;"&amp;Candida_barcode_V16_final_annot!A259&amp;"_DOWN"</f>
        <v>&gt;ID.1295_DOWN</v>
      </c>
      <c r="G515" s="3"/>
    </row>
    <row r="516" spans="1:7" x14ac:dyDescent="0.2">
      <c r="A516">
        <v>258</v>
      </c>
      <c r="B516" s="3" t="str">
        <f>Candida_barcode_V16_final_annot!H259</f>
        <v>AACCCACCGTTGTAATTGAG</v>
      </c>
      <c r="C516" s="3"/>
      <c r="F516" s="3" t="str">
        <f>Candida_barcode_V16_final_annot!J259</f>
        <v>ATGGGAGCGTCATCTACCCT</v>
      </c>
      <c r="G516" s="3"/>
    </row>
    <row r="517" spans="1:7" x14ac:dyDescent="0.2">
      <c r="A517">
        <v>259</v>
      </c>
      <c r="B517" s="3" t="str">
        <f>"&gt;"&amp;Candida_barcode_V16_final_annot!A260&amp;"_UP"</f>
        <v>&gt;ID.1296_UP</v>
      </c>
      <c r="C517" s="3"/>
      <c r="F517" s="3" t="str">
        <f>"&gt;"&amp;Candida_barcode_V16_final_annot!A260&amp;"_DOWN"</f>
        <v>&gt;ID.1296_DOWN</v>
      </c>
      <c r="G517" s="3"/>
    </row>
    <row r="518" spans="1:7" x14ac:dyDescent="0.2">
      <c r="A518">
        <v>259</v>
      </c>
      <c r="B518" s="3" t="str">
        <f>Candida_barcode_V16_final_annot!H260</f>
        <v>CCTAGAACAGTCCGTTAAAC</v>
      </c>
      <c r="C518" s="3"/>
      <c r="F518" s="3" t="str">
        <f>Candida_barcode_V16_final_annot!J260</f>
        <v>AATGAGTGGTCACCTGCCCT</v>
      </c>
      <c r="G518" s="3"/>
    </row>
    <row r="519" spans="1:7" x14ac:dyDescent="0.2">
      <c r="A519">
        <v>260</v>
      </c>
      <c r="B519" s="3" t="str">
        <f>"&gt;"&amp;Candida_barcode_V16_final_annot!A261&amp;"_UP"</f>
        <v>&gt;ID.1298_UP</v>
      </c>
      <c r="C519" s="3"/>
      <c r="F519" s="3" t="str">
        <f>"&gt;"&amp;Candida_barcode_V16_final_annot!A261&amp;"_DOWN"</f>
        <v>&gt;ID.1298_DOWN</v>
      </c>
      <c r="G519" s="3"/>
    </row>
    <row r="520" spans="1:7" x14ac:dyDescent="0.2">
      <c r="A520">
        <v>260</v>
      </c>
      <c r="B520" s="3" t="str">
        <f>Candida_barcode_V16_final_annot!H261</f>
        <v>CGGTAAGTGGTACGAATTTC</v>
      </c>
      <c r="C520" s="3"/>
      <c r="F520" s="3" t="str">
        <f>Candida_barcode_V16_final_annot!J261</f>
        <v>AGTTTAAGTGCAGTGAGCCT</v>
      </c>
      <c r="G520" s="3"/>
    </row>
    <row r="521" spans="1:7" x14ac:dyDescent="0.2">
      <c r="A521">
        <v>261</v>
      </c>
      <c r="B521" s="3" t="str">
        <f>"&gt;"&amp;Candida_barcode_V16_final_annot!A262&amp;"_UP"</f>
        <v>&gt;ID.1299_UP</v>
      </c>
      <c r="C521" s="3"/>
      <c r="F521" s="3" t="str">
        <f>"&gt;"&amp;Candida_barcode_V16_final_annot!A262&amp;"_DOWN"</f>
        <v>&gt;ID.1299_DOWN</v>
      </c>
      <c r="G521" s="3"/>
    </row>
    <row r="522" spans="1:7" x14ac:dyDescent="0.2">
      <c r="A522">
        <v>261</v>
      </c>
      <c r="B522" s="3" t="str">
        <f>Candida_barcode_V16_final_annot!H262</f>
        <v>CGTAAGTTTGAAGCCCTTTC</v>
      </c>
      <c r="C522" s="3"/>
      <c r="F522" s="3" t="str">
        <f>Candida_barcode_V16_final_annot!J262</f>
        <v>ATGAGACGGCTAGTACGCCT</v>
      </c>
      <c r="G522" s="3"/>
    </row>
    <row r="523" spans="1:7" x14ac:dyDescent="0.2">
      <c r="A523">
        <v>262</v>
      </c>
      <c r="B523" s="3" t="str">
        <f>"&gt;"&amp;Candida_barcode_V16_final_annot!A263&amp;"_UP"</f>
        <v>&gt;ID.13_UP</v>
      </c>
      <c r="C523" s="3"/>
      <c r="F523" s="3" t="str">
        <f>"&gt;"&amp;Candida_barcode_V16_final_annot!A263&amp;"_DOWN"</f>
        <v>&gt;ID.13_DOWN</v>
      </c>
      <c r="G523" s="3"/>
    </row>
    <row r="524" spans="1:7" x14ac:dyDescent="0.2">
      <c r="A524">
        <v>262</v>
      </c>
      <c r="B524" s="3" t="str">
        <f>Candida_barcode_V16_final_annot!H263</f>
        <v>CGTATAGCTCGATATGGCCG</v>
      </c>
      <c r="C524" s="3"/>
      <c r="F524" s="3" t="str">
        <f>Candida_barcode_V16_final_annot!J263</f>
        <v>ATCATCGTCGTCAGCCTGGT</v>
      </c>
      <c r="G524" s="3"/>
    </row>
    <row r="525" spans="1:7" x14ac:dyDescent="0.2">
      <c r="A525">
        <v>263</v>
      </c>
      <c r="B525" s="3" t="str">
        <f>"&gt;"&amp;Candida_barcode_V16_final_annot!A264&amp;"_UP"</f>
        <v>&gt;ID.130_UP</v>
      </c>
      <c r="C525" s="3"/>
      <c r="F525" s="3" t="str">
        <f>"&gt;"&amp;Candida_barcode_V16_final_annot!A264&amp;"_DOWN"</f>
        <v>&gt;ID.130_DOWN</v>
      </c>
      <c r="G525" s="3"/>
    </row>
    <row r="526" spans="1:7" x14ac:dyDescent="0.2">
      <c r="A526">
        <v>263</v>
      </c>
      <c r="B526" s="3" t="str">
        <f>Candida_barcode_V16_final_annot!H264</f>
        <v>ATGCACCGTCCCTAATTGGG</v>
      </c>
      <c r="C526" s="3"/>
      <c r="F526" s="3" t="str">
        <f>Candida_barcode_V16_final_annot!J264</f>
        <v>CCGAGGGTATAATTCGTTAC</v>
      </c>
      <c r="G526" s="3"/>
    </row>
    <row r="527" spans="1:7" x14ac:dyDescent="0.2">
      <c r="A527">
        <v>264</v>
      </c>
      <c r="B527" s="3" t="str">
        <f>"&gt;"&amp;Candida_barcode_V16_final_annot!A265&amp;"_UP"</f>
        <v>&gt;ID.1300_UP</v>
      </c>
      <c r="C527" s="3"/>
      <c r="F527" s="3" t="str">
        <f>"&gt;"&amp;Candida_barcode_V16_final_annot!A265&amp;"_DOWN"</f>
        <v>&gt;ID.1300_DOWN</v>
      </c>
      <c r="G527" s="3"/>
    </row>
    <row r="528" spans="1:7" x14ac:dyDescent="0.2">
      <c r="A528">
        <v>264</v>
      </c>
      <c r="B528" s="3" t="str">
        <f>Candida_barcode_V16_final_annot!H265</f>
        <v>CCCATTTATGTTTGACGAGGGT</v>
      </c>
      <c r="C528" s="3"/>
      <c r="F528" s="3" t="str">
        <f>Candida_barcode_V16_final_annot!J265</f>
        <v>TATAGAGCTTCGAGACCGCTG</v>
      </c>
      <c r="G528" s="3"/>
    </row>
    <row r="529" spans="1:7" x14ac:dyDescent="0.2">
      <c r="A529">
        <v>265</v>
      </c>
      <c r="B529" s="3" t="str">
        <f>"&gt;"&amp;Candida_barcode_V16_final_annot!A266&amp;"_UP"</f>
        <v>&gt;ID.1302_UP</v>
      </c>
      <c r="C529" s="3"/>
      <c r="F529" s="3" t="str">
        <f>"&gt;"&amp;Candida_barcode_V16_final_annot!A266&amp;"_DOWN"</f>
        <v>&gt;ID.1302_DOWN</v>
      </c>
      <c r="G529" s="3"/>
    </row>
    <row r="530" spans="1:7" x14ac:dyDescent="0.2">
      <c r="A530">
        <v>265</v>
      </c>
      <c r="B530" s="3" t="str">
        <f>Candida_barcode_V16_final_annot!H266</f>
        <v>GCCCAAGACTTCTAAACGGA</v>
      </c>
      <c r="C530" s="3"/>
      <c r="F530" s="3" t="str">
        <f>Candida_barcode_V16_final_annot!J266</f>
        <v>ATACTTGTCGCAGTGGGCCT</v>
      </c>
      <c r="G530" s="3"/>
    </row>
    <row r="531" spans="1:7" x14ac:dyDescent="0.2">
      <c r="A531">
        <v>266</v>
      </c>
      <c r="B531" s="3" t="str">
        <f>"&gt;"&amp;Candida_barcode_V16_final_annot!A267&amp;"_UP"</f>
        <v>&gt;ID.1304_UP</v>
      </c>
      <c r="C531" s="3"/>
      <c r="F531" s="3" t="str">
        <f>"&gt;"&amp;Candida_barcode_V16_final_annot!A267&amp;"_DOWN"</f>
        <v>&gt;ID.1304_DOWN</v>
      </c>
      <c r="G531" s="3"/>
    </row>
    <row r="532" spans="1:7" x14ac:dyDescent="0.2">
      <c r="A532">
        <v>266</v>
      </c>
      <c r="B532" s="3" t="str">
        <f>Candida_barcode_V16_final_annot!H267</f>
        <v>TGCGAAGAACATTGCGTGA</v>
      </c>
      <c r="C532" s="3"/>
      <c r="F532" s="3" t="str">
        <f>Candida_barcode_V16_final_annot!J267</f>
        <v>AGGTGGTTCTCACTCATCCT</v>
      </c>
      <c r="G532" s="3"/>
    </row>
    <row r="533" spans="1:7" x14ac:dyDescent="0.2">
      <c r="A533">
        <v>267</v>
      </c>
      <c r="B533" s="3" t="str">
        <f>"&gt;"&amp;Candida_barcode_V16_final_annot!A268&amp;"_UP"</f>
        <v>&gt;ID.1307_UP</v>
      </c>
      <c r="C533" s="3"/>
      <c r="F533" s="3" t="str">
        <f>"&gt;"&amp;Candida_barcode_V16_final_annot!A268&amp;"_DOWN"</f>
        <v>&gt;ID.1307_DOWN</v>
      </c>
      <c r="G533" s="3"/>
    </row>
    <row r="534" spans="1:7" x14ac:dyDescent="0.2">
      <c r="A534">
        <v>267</v>
      </c>
      <c r="B534" s="3" t="str">
        <f>Candida_barcode_V16_final_annot!H268</f>
        <v>TACACGAACCTACACGTTGA</v>
      </c>
      <c r="C534" s="3"/>
      <c r="F534" s="3" t="str">
        <f>Candida_barcode_V16_final_annot!J268</f>
        <v>ACGGCGATGATATAGGTCCT</v>
      </c>
      <c r="G534" s="3"/>
    </row>
    <row r="535" spans="1:7" x14ac:dyDescent="0.2">
      <c r="A535">
        <v>268</v>
      </c>
      <c r="B535" s="3" t="str">
        <f>"&gt;"&amp;Candida_barcode_V16_final_annot!A269&amp;"_UP"</f>
        <v>&gt;ID.1308_UP</v>
      </c>
      <c r="C535" s="3"/>
      <c r="F535" s="3" t="str">
        <f>"&gt;"&amp;Candida_barcode_V16_final_annot!A269&amp;"_DOWN"</f>
        <v>&gt;ID.1308_DOWN</v>
      </c>
      <c r="G535" s="3"/>
    </row>
    <row r="536" spans="1:7" x14ac:dyDescent="0.2">
      <c r="A536">
        <v>268</v>
      </c>
      <c r="B536" s="3" t="str">
        <f>Candida_barcode_V16_final_annot!H269</f>
        <v>GGCACAGTAACACACTTTGA</v>
      </c>
      <c r="C536" s="3"/>
      <c r="F536" s="3" t="str">
        <f>Candida_barcode_V16_final_annot!J269</f>
        <v>ATTCCGAGTGCCCTGAAGCT</v>
      </c>
      <c r="G536" s="3"/>
    </row>
    <row r="537" spans="1:7" x14ac:dyDescent="0.2">
      <c r="A537">
        <v>269</v>
      </c>
      <c r="B537" s="3" t="str">
        <f>"&gt;"&amp;Candida_barcode_V16_final_annot!A270&amp;"_UP"</f>
        <v>&gt;ID.1309_UP</v>
      </c>
      <c r="C537" s="3"/>
      <c r="F537" s="3" t="str">
        <f>"&gt;"&amp;Candida_barcode_V16_final_annot!A270&amp;"_DOWN"</f>
        <v>&gt;ID.1309_DOWN</v>
      </c>
      <c r="G537" s="3"/>
    </row>
    <row r="538" spans="1:7" x14ac:dyDescent="0.2">
      <c r="A538">
        <v>269</v>
      </c>
      <c r="B538" s="3" t="str">
        <f>Candida_barcode_V16_final_annot!H270</f>
        <v>GCCGATAACACATAGCCGTA</v>
      </c>
      <c r="C538" s="3"/>
      <c r="F538" s="3" t="str">
        <f>Candida_barcode_V16_final_annot!J270</f>
        <v>ATTAGTACGCGCCGACAGCT</v>
      </c>
      <c r="G538" s="3"/>
    </row>
    <row r="539" spans="1:7" x14ac:dyDescent="0.2">
      <c r="A539">
        <v>270</v>
      </c>
      <c r="B539" s="3" t="str">
        <f>"&gt;"&amp;Candida_barcode_V16_final_annot!A271&amp;"_UP"</f>
        <v>&gt;ID.1310_UP</v>
      </c>
      <c r="C539" s="3"/>
      <c r="F539" s="3" t="str">
        <f>"&gt;"&amp;Candida_barcode_V16_final_annot!A271&amp;"_DOWN"</f>
        <v>&gt;ID.1310_DOWN</v>
      </c>
      <c r="G539" s="3"/>
    </row>
    <row r="540" spans="1:7" x14ac:dyDescent="0.2">
      <c r="A540">
        <v>270</v>
      </c>
      <c r="B540" s="3" t="str">
        <f>Candida_barcode_V16_final_annot!H271</f>
        <v>GAGAGCACCGAACACTCGTA</v>
      </c>
      <c r="C540" s="3"/>
      <c r="F540" s="3" t="str">
        <f>Candida_barcode_V16_final_annot!J271</f>
        <v>AGATTTACGTCATCCCAGCT</v>
      </c>
      <c r="G540" s="3"/>
    </row>
    <row r="541" spans="1:7" x14ac:dyDescent="0.2">
      <c r="A541">
        <v>271</v>
      </c>
      <c r="B541" s="3" t="str">
        <f>"&gt;"&amp;Candida_barcode_V16_final_annot!A272&amp;"_UP"</f>
        <v>&gt;ID.1311_UP</v>
      </c>
      <c r="C541" s="3"/>
      <c r="F541" s="3" t="str">
        <f>"&gt;"&amp;Candida_barcode_V16_final_annot!A272&amp;"_DOWN"</f>
        <v>&gt;ID.1311_DOWN</v>
      </c>
      <c r="G541" s="3"/>
    </row>
    <row r="542" spans="1:7" x14ac:dyDescent="0.2">
      <c r="A542">
        <v>271</v>
      </c>
      <c r="B542" s="3" t="str">
        <f>Candida_barcode_V16_final_annot!H272</f>
        <v>CCTCGGACAGAATATAGGTA</v>
      </c>
      <c r="C542" s="3"/>
      <c r="F542" s="3" t="str">
        <f>Candida_barcode_V16_final_annot!J272</f>
        <v>ATTGGGCTTCACTCCGAGCT</v>
      </c>
      <c r="G542" s="3"/>
    </row>
    <row r="543" spans="1:7" x14ac:dyDescent="0.2">
      <c r="A543">
        <v>272</v>
      </c>
      <c r="B543" s="3" t="str">
        <f>"&gt;"&amp;Candida_barcode_V16_final_annot!A273&amp;"_UP"</f>
        <v>&gt;ID.1312_UP</v>
      </c>
      <c r="C543" s="3"/>
      <c r="F543" s="3" t="str">
        <f>"&gt;"&amp;Candida_barcode_V16_final_annot!A273&amp;"_DOWN"</f>
        <v>&gt;ID.1312_DOWN</v>
      </c>
      <c r="G543" s="3"/>
    </row>
    <row r="544" spans="1:7" x14ac:dyDescent="0.2">
      <c r="A544">
        <v>272</v>
      </c>
      <c r="B544" s="3" t="str">
        <f>Candida_barcode_V16_final_annot!H273</f>
        <v>ACAGGTTAGCAACAGTGGTA</v>
      </c>
      <c r="C544" s="3"/>
      <c r="F544" s="3" t="str">
        <f>Candida_barcode_V16_final_annot!J273</f>
        <v>ACCCTTGTGACGATGGAGCT</v>
      </c>
      <c r="G544" s="3"/>
    </row>
    <row r="545" spans="1:7" x14ac:dyDescent="0.2">
      <c r="A545">
        <v>273</v>
      </c>
      <c r="B545" s="3" t="str">
        <f>"&gt;"&amp;Candida_barcode_V16_final_annot!A274&amp;"_UP"</f>
        <v>&gt;ID.1314_UP</v>
      </c>
      <c r="C545" s="3"/>
      <c r="F545" s="3" t="str">
        <f>"&gt;"&amp;Candida_barcode_V16_final_annot!A274&amp;"_DOWN"</f>
        <v>&gt;ID.1314_DOWN</v>
      </c>
      <c r="G545" s="3"/>
    </row>
    <row r="546" spans="1:7" x14ac:dyDescent="0.2">
      <c r="A546">
        <v>273</v>
      </c>
      <c r="B546" s="3" t="str">
        <f>Candida_barcode_V16_final_annot!H274</f>
        <v>TGTACTCAACCAGACCTGTA</v>
      </c>
      <c r="C546" s="3"/>
      <c r="F546" s="3" t="str">
        <f>Candida_barcode_V16_final_annot!J274</f>
        <v>AGCAGGTTAGGCACTTAGCT</v>
      </c>
      <c r="G546" s="3"/>
    </row>
    <row r="547" spans="1:7" x14ac:dyDescent="0.2">
      <c r="A547">
        <v>274</v>
      </c>
      <c r="B547" s="3" t="str">
        <f>"&gt;"&amp;Candida_barcode_V16_final_annot!A275&amp;"_UP"</f>
        <v>&gt;ID.1315_UP</v>
      </c>
      <c r="C547" s="3"/>
      <c r="F547" s="3" t="str">
        <f>"&gt;"&amp;Candida_barcode_V16_final_annot!A275&amp;"_DOWN"</f>
        <v>&gt;ID.1315_DOWN</v>
      </c>
      <c r="G547" s="3"/>
    </row>
    <row r="548" spans="1:7" x14ac:dyDescent="0.2">
      <c r="A548">
        <v>274</v>
      </c>
      <c r="B548" s="3" t="str">
        <f>Candida_barcode_V16_final_annot!H275</f>
        <v>GGACCACTAACAGACTTGTA</v>
      </c>
      <c r="C548" s="3"/>
      <c r="F548" s="3" t="str">
        <f>Candida_barcode_V16_final_annot!J275</f>
        <v>AAGCTACCTGAATCAGCATT</v>
      </c>
      <c r="G548" s="3"/>
    </row>
    <row r="549" spans="1:7" x14ac:dyDescent="0.2">
      <c r="A549">
        <v>275</v>
      </c>
      <c r="B549" s="3" t="str">
        <f>"&gt;"&amp;Candida_barcode_V16_final_annot!A276&amp;"_UP"</f>
        <v>&gt;ID.1319_UP</v>
      </c>
      <c r="C549" s="3"/>
      <c r="F549" s="3" t="str">
        <f>"&gt;"&amp;Candida_barcode_V16_final_annot!A276&amp;"_DOWN"</f>
        <v>&gt;ID.1319_DOWN</v>
      </c>
      <c r="G549" s="3"/>
    </row>
    <row r="550" spans="1:7" x14ac:dyDescent="0.2">
      <c r="A550">
        <v>275</v>
      </c>
      <c r="B550" s="3" t="str">
        <f>Candida_barcode_V16_final_annot!H276</f>
        <v>GAAGACCACAGACCCGGTTA</v>
      </c>
      <c r="C550" s="3"/>
      <c r="F550" s="3" t="str">
        <f>Candida_barcode_V16_final_annot!J276</f>
        <v>AAGTAGTAGTCAGGCTCGCT</v>
      </c>
      <c r="G550" s="3"/>
    </row>
    <row r="551" spans="1:7" x14ac:dyDescent="0.2">
      <c r="A551">
        <v>276</v>
      </c>
      <c r="B551" s="3" t="str">
        <f>"&gt;"&amp;Candida_barcode_V16_final_annot!A277&amp;"_UP"</f>
        <v>&gt;ID.132_UP</v>
      </c>
      <c r="C551" s="3"/>
      <c r="F551" s="3" t="str">
        <f>"&gt;"&amp;Candida_barcode_V16_final_annot!A277&amp;"_DOWN"</f>
        <v>&gt;ID.132_DOWN</v>
      </c>
      <c r="G551" s="3"/>
    </row>
    <row r="552" spans="1:7" x14ac:dyDescent="0.2">
      <c r="A552">
        <v>276</v>
      </c>
      <c r="B552" s="3" t="str">
        <f>Candida_barcode_V16_final_annot!H277</f>
        <v>AATACTACGTCACGGAGGTG</v>
      </c>
      <c r="C552" s="3"/>
      <c r="F552" s="3" t="str">
        <f>Candida_barcode_V16_final_annot!J277</f>
        <v>CCCGTTCGTTAATACGTGAT</v>
      </c>
      <c r="G552" s="3"/>
    </row>
    <row r="553" spans="1:7" x14ac:dyDescent="0.2">
      <c r="A553">
        <v>277</v>
      </c>
      <c r="B553" s="3" t="str">
        <f>"&gt;"&amp;Candida_barcode_V16_final_annot!A278&amp;"_UP"</f>
        <v>&gt;ID.1320_UP</v>
      </c>
      <c r="C553" s="3"/>
      <c r="F553" s="3" t="str">
        <f>"&gt;"&amp;Candida_barcode_V16_final_annot!A278&amp;"_DOWN"</f>
        <v>&gt;ID.1320_DOWN</v>
      </c>
      <c r="G553" s="3"/>
    </row>
    <row r="554" spans="1:7" x14ac:dyDescent="0.2">
      <c r="A554">
        <v>277</v>
      </c>
      <c r="B554" s="3" t="str">
        <f>Candida_barcode_V16_final_annot!H278</f>
        <v>GGTGACTCAACATTGGGTTA</v>
      </c>
      <c r="C554" s="3"/>
      <c r="F554" s="3" t="str">
        <f>Candida_barcode_V16_final_annot!J278</f>
        <v>AATTCACGATGCGTCAGGCT</v>
      </c>
      <c r="G554" s="3"/>
    </row>
    <row r="555" spans="1:7" x14ac:dyDescent="0.2">
      <c r="A555">
        <v>278</v>
      </c>
      <c r="B555" s="3" t="str">
        <f>"&gt;"&amp;Candida_barcode_V16_final_annot!A279&amp;"_UP"</f>
        <v>&gt;ID.1321_UP</v>
      </c>
      <c r="C555" s="3"/>
      <c r="F555" s="3" t="str">
        <f>"&gt;"&amp;Candida_barcode_V16_final_annot!A279&amp;"_DOWN"</f>
        <v>&gt;ID.1321_DOWN</v>
      </c>
      <c r="G555" s="3"/>
    </row>
    <row r="556" spans="1:7" x14ac:dyDescent="0.2">
      <c r="A556">
        <v>278</v>
      </c>
      <c r="B556" s="3" t="str">
        <f>Candida_barcode_V16_final_annot!H279</f>
        <v>CCGCACACCAGAATGATTTA</v>
      </c>
      <c r="C556" s="3"/>
      <c r="F556" s="3" t="str">
        <f>Candida_barcode_V16_final_annot!J279</f>
        <v>AAATCTCATTGGAGGAGGCT</v>
      </c>
      <c r="G556" s="3"/>
    </row>
    <row r="557" spans="1:7" x14ac:dyDescent="0.2">
      <c r="A557">
        <v>279</v>
      </c>
      <c r="B557" s="3" t="str">
        <f>"&gt;"&amp;Candida_barcode_V16_final_annot!A280&amp;"_UP"</f>
        <v>&gt;ID.1324_UP</v>
      </c>
      <c r="C557" s="3"/>
      <c r="F557" s="3" t="str">
        <f>"&gt;"&amp;Candida_barcode_V16_final_annot!A280&amp;"_DOWN"</f>
        <v>&gt;ID.1324_DOWN</v>
      </c>
      <c r="G557" s="3"/>
    </row>
    <row r="558" spans="1:7" x14ac:dyDescent="0.2">
      <c r="A558">
        <v>279</v>
      </c>
      <c r="B558" s="3" t="str">
        <f>Candida_barcode_V16_final_annot!H280</f>
        <v>GGCACACATTATTCGCAAAC</v>
      </c>
      <c r="C558" s="3"/>
      <c r="F558" s="3" t="str">
        <f>Candida_barcode_V16_final_annot!J280</f>
        <v>ACTATTTGAGTCAGTGGGCT</v>
      </c>
      <c r="G558" s="3"/>
    </row>
    <row r="559" spans="1:7" x14ac:dyDescent="0.2">
      <c r="A559">
        <v>280</v>
      </c>
      <c r="B559" s="3" t="str">
        <f>"&gt;"&amp;Candida_barcode_V16_final_annot!A281&amp;"_UP"</f>
        <v>&gt;ID.1325_UP</v>
      </c>
      <c r="C559" s="3"/>
      <c r="F559" s="3" t="str">
        <f>"&gt;"&amp;Candida_barcode_V16_final_annot!A281&amp;"_DOWN"</f>
        <v>&gt;ID.1325_DOWN</v>
      </c>
      <c r="G559" s="3"/>
    </row>
    <row r="560" spans="1:7" x14ac:dyDescent="0.2">
      <c r="A560">
        <v>280</v>
      </c>
      <c r="B560" s="3" t="str">
        <f>Candida_barcode_V16_final_annot!H281</f>
        <v>CGCTGAAGATATGCCGAAAC</v>
      </c>
      <c r="C560" s="3"/>
      <c r="F560" s="3" t="str">
        <f>Candida_barcode_V16_final_annot!J281</f>
        <v>AACTGGATTGCATTTGGCT</v>
      </c>
      <c r="G560" s="3"/>
    </row>
    <row r="561" spans="1:7" x14ac:dyDescent="0.2">
      <c r="A561">
        <v>281</v>
      </c>
      <c r="B561" s="3" t="str">
        <f>"&gt;"&amp;Candida_barcode_V16_final_annot!A282&amp;"_UP"</f>
        <v>&gt;ID.1327_UP</v>
      </c>
      <c r="C561" s="3"/>
      <c r="F561" s="3" t="str">
        <f>"&gt;"&amp;Candida_barcode_V16_final_annot!A282&amp;"_DOWN"</f>
        <v>&gt;ID.1327_DOWN</v>
      </c>
      <c r="G561" s="3"/>
    </row>
    <row r="562" spans="1:7" x14ac:dyDescent="0.2">
      <c r="A562">
        <v>281</v>
      </c>
      <c r="B562" s="3" t="str">
        <f>Candida_barcode_V16_final_annot!H282</f>
        <v>GGTGCCACTTACTAAACAAC</v>
      </c>
      <c r="C562" s="3"/>
      <c r="F562" s="3" t="str">
        <f>Candida_barcode_V16_final_annot!J282</f>
        <v>ATTCTGACCGGGAGACTGCT</v>
      </c>
      <c r="G562" s="3"/>
    </row>
    <row r="563" spans="1:7" x14ac:dyDescent="0.2">
      <c r="A563">
        <v>282</v>
      </c>
      <c r="B563" s="3" t="str">
        <f>"&gt;"&amp;Candida_barcode_V16_final_annot!A283&amp;"_UP"</f>
        <v>&gt;ID.1328_UP</v>
      </c>
      <c r="C563" s="3"/>
      <c r="F563" s="3" t="str">
        <f>"&gt;"&amp;Candida_barcode_V16_final_annot!A283&amp;"_DOWN"</f>
        <v>&gt;ID.1328_DOWN</v>
      </c>
      <c r="G563" s="3"/>
    </row>
    <row r="564" spans="1:7" x14ac:dyDescent="0.2">
      <c r="A564">
        <v>282</v>
      </c>
      <c r="B564" s="3" t="str">
        <f>Candida_barcode_V16_final_annot!H283</f>
        <v>GGTACAGACACTGCGACAAC</v>
      </c>
      <c r="C564" s="3"/>
      <c r="F564" s="3" t="str">
        <f>Candida_barcode_V16_final_annot!J283</f>
        <v>AACGTGGGATCACTCGTGCT</v>
      </c>
      <c r="G564" s="3"/>
    </row>
    <row r="565" spans="1:7" x14ac:dyDescent="0.2">
      <c r="A565">
        <v>283</v>
      </c>
      <c r="B565" s="3" t="str">
        <f>"&gt;"&amp;Candida_barcode_V16_final_annot!A284&amp;"_UP"</f>
        <v>&gt;ID.133_UP</v>
      </c>
      <c r="C565" s="3"/>
      <c r="F565" s="3" t="str">
        <f>"&gt;"&amp;Candida_barcode_V16_final_annot!A284&amp;"_DOWN"</f>
        <v>&gt;ID.133_DOWN</v>
      </c>
      <c r="G565" s="3"/>
    </row>
    <row r="566" spans="1:7" x14ac:dyDescent="0.2">
      <c r="A566">
        <v>283</v>
      </c>
      <c r="B566" s="3" t="str">
        <f>Candida_barcode_V16_final_annot!H284</f>
        <v>AATTCTCGGTCATCGCGGGT</v>
      </c>
      <c r="C566" s="3"/>
      <c r="F566" s="3" t="str">
        <f>Candida_barcode_V16_final_annot!J284</f>
        <v>CCCGTAGTGTAGATTACCTT</v>
      </c>
      <c r="G566" s="3"/>
    </row>
    <row r="567" spans="1:7" x14ac:dyDescent="0.2">
      <c r="A567">
        <v>284</v>
      </c>
      <c r="B567" s="3" t="str">
        <f>"&gt;"&amp;Candida_barcode_V16_final_annot!A285&amp;"_UP"</f>
        <v>&gt;ID.1331_UP</v>
      </c>
      <c r="C567" s="3"/>
      <c r="F567" s="3" t="str">
        <f>"&gt;"&amp;Candida_barcode_V16_final_annot!A285&amp;"_DOWN"</f>
        <v>&gt;ID.1331_DOWN</v>
      </c>
      <c r="G567" s="3"/>
    </row>
    <row r="568" spans="1:7" x14ac:dyDescent="0.2">
      <c r="A568">
        <v>284</v>
      </c>
      <c r="B568" s="3" t="str">
        <f>Candida_barcode_V16_final_annot!H285</f>
        <v>GCTCATACGATAGAACCGAC</v>
      </c>
      <c r="C568" s="3"/>
      <c r="F568" s="3" t="str">
        <f>Candida_barcode_V16_final_annot!J285</f>
        <v>AACGTGTAGTCAGTGTTGCT</v>
      </c>
      <c r="G568" s="3"/>
    </row>
    <row r="569" spans="1:7" x14ac:dyDescent="0.2">
      <c r="A569">
        <v>285</v>
      </c>
      <c r="B569" s="3" t="str">
        <f>"&gt;"&amp;Candida_barcode_V16_final_annot!A286&amp;"_UP"</f>
        <v>&gt;ID.1333_UP</v>
      </c>
      <c r="C569" s="3"/>
      <c r="F569" s="3" t="str">
        <f>"&gt;"&amp;Candida_barcode_V16_final_annot!A286&amp;"_DOWN"</f>
        <v>&gt;ID.1333_DOWN</v>
      </c>
      <c r="G569" s="3"/>
    </row>
    <row r="570" spans="1:7" x14ac:dyDescent="0.2">
      <c r="A570">
        <v>285</v>
      </c>
      <c r="B570" s="3" t="str">
        <f>Candida_barcode_V16_final_annot!H286</f>
        <v>AGGACACGACGAATCTCGAC</v>
      </c>
      <c r="C570" s="3"/>
      <c r="F570" s="3" t="str">
        <f>Candida_barcode_V16_final_annot!J286</f>
        <v>AAACCTCGCGTCATTGTCT</v>
      </c>
      <c r="G570" s="3"/>
    </row>
    <row r="571" spans="1:7" x14ac:dyDescent="0.2">
      <c r="A571">
        <v>286</v>
      </c>
      <c r="B571" s="3" t="str">
        <f>"&gt;"&amp;Candida_barcode_V16_final_annot!A287&amp;"_UP"</f>
        <v>&gt;ID.1334_UP</v>
      </c>
      <c r="C571" s="3"/>
      <c r="F571" s="3" t="str">
        <f>"&gt;"&amp;Candida_barcode_V16_final_annot!A287&amp;"_DOWN"</f>
        <v>&gt;ID.1334_DOWN</v>
      </c>
      <c r="G571" s="3"/>
    </row>
    <row r="572" spans="1:7" x14ac:dyDescent="0.2">
      <c r="A572">
        <v>286</v>
      </c>
      <c r="B572" s="3" t="str">
        <f>Candida_barcode_V16_final_annot!H287</f>
        <v>CGTAACATAGGCTCAAGGAC</v>
      </c>
      <c r="C572" s="3"/>
      <c r="F572" s="3" t="str">
        <f>Candida_barcode_V16_final_annot!J287</f>
        <v>AGCGAGTCCTCACTTTATCT</v>
      </c>
      <c r="G572" s="3"/>
    </row>
    <row r="573" spans="1:7" x14ac:dyDescent="0.2">
      <c r="A573">
        <v>287</v>
      </c>
      <c r="B573" s="3" t="str">
        <f>"&gt;"&amp;Candida_barcode_V16_final_annot!A288&amp;"_UP"</f>
        <v>&gt;ID.1336_UP</v>
      </c>
      <c r="C573" s="3"/>
      <c r="F573" s="3" t="str">
        <f>"&gt;"&amp;Candida_barcode_V16_final_annot!A288&amp;"_DOWN"</f>
        <v>&gt;ID.1336_DOWN</v>
      </c>
      <c r="G573" s="3"/>
    </row>
    <row r="574" spans="1:7" x14ac:dyDescent="0.2">
      <c r="A574">
        <v>287</v>
      </c>
      <c r="B574" s="3" t="str">
        <f>Candida_barcode_V16_final_annot!H288</f>
        <v>TGGAATACCCACGAACGGAC</v>
      </c>
      <c r="C574" s="3"/>
      <c r="F574" s="3" t="str">
        <f>Candida_barcode_V16_final_annot!J288</f>
        <v>AAGTGTCCGTCATGTCCTCT</v>
      </c>
      <c r="G574" s="3"/>
    </row>
    <row r="575" spans="1:7" x14ac:dyDescent="0.2">
      <c r="A575">
        <v>288</v>
      </c>
      <c r="B575" s="3" t="str">
        <f>"&gt;"&amp;Candida_barcode_V16_final_annot!A289&amp;"_UP"</f>
        <v>&gt;ID.1339_UP</v>
      </c>
      <c r="C575" s="3"/>
      <c r="F575" s="3" t="str">
        <f>"&gt;"&amp;Candida_barcode_V16_final_annot!A289&amp;"_DOWN"</f>
        <v>&gt;ID.1339_DOWN</v>
      </c>
      <c r="G575" s="3"/>
    </row>
    <row r="576" spans="1:7" x14ac:dyDescent="0.2">
      <c r="A576">
        <v>288</v>
      </c>
      <c r="B576" s="3" t="str">
        <f>Candida_barcode_V16_final_annot!H289</f>
        <v>CCGATGAAGACAGTAGTGAC</v>
      </c>
      <c r="C576" s="3"/>
      <c r="F576" s="3" t="str">
        <f>Candida_barcode_V16_final_annot!J289</f>
        <v>ACGAGAGGCGTATCACGTCT</v>
      </c>
      <c r="G576" s="3"/>
    </row>
    <row r="577" spans="1:7" x14ac:dyDescent="0.2">
      <c r="A577">
        <v>289</v>
      </c>
      <c r="B577" s="3" t="str">
        <f>"&gt;"&amp;Candida_barcode_V16_final_annot!A290&amp;"_UP"</f>
        <v>&gt;ID.134_UP</v>
      </c>
      <c r="C577" s="3"/>
      <c r="F577" s="3" t="str">
        <f>"&gt;"&amp;Candida_barcode_V16_final_annot!A290&amp;"_DOWN"</f>
        <v>&gt;ID.134_DOWN</v>
      </c>
      <c r="G577" s="3"/>
    </row>
    <row r="578" spans="1:7" x14ac:dyDescent="0.2">
      <c r="A578">
        <v>289</v>
      </c>
      <c r="B578" s="3" t="str">
        <f>Candida_barcode_V16_final_annot!H290</f>
        <v>ACCTAGCGTCGATACGTGGT</v>
      </c>
      <c r="C578" s="3"/>
      <c r="F578" s="3" t="str">
        <f>Candida_barcode_V16_final_annot!J290</f>
        <v>GGTCAGAACACACACTGCGA</v>
      </c>
      <c r="G578" s="3"/>
    </row>
    <row r="579" spans="1:7" x14ac:dyDescent="0.2">
      <c r="A579">
        <v>290</v>
      </c>
      <c r="B579" s="3" t="str">
        <f>"&gt;"&amp;Candida_barcode_V16_final_annot!A291&amp;"_UP"</f>
        <v>&gt;ID.1341_UP</v>
      </c>
      <c r="C579" s="3"/>
      <c r="F579" s="3" t="str">
        <f>"&gt;"&amp;Candida_barcode_V16_final_annot!A291&amp;"_DOWN"</f>
        <v>&gt;ID.1341_DOWN</v>
      </c>
      <c r="G579" s="3"/>
    </row>
    <row r="580" spans="1:7" x14ac:dyDescent="0.2">
      <c r="A580">
        <v>290</v>
      </c>
      <c r="B580" s="3" t="str">
        <f>Candida_barcode_V16_final_annot!H291</f>
        <v>GGCACACTTAGAACATTGAC</v>
      </c>
      <c r="C580" s="3"/>
      <c r="F580" s="3" t="str">
        <f>Candida_barcode_V16_final_annot!J291</f>
        <v>ACTTAGTGTGCAGTAGGTCT</v>
      </c>
      <c r="G580" s="3"/>
    </row>
    <row r="581" spans="1:7" x14ac:dyDescent="0.2">
      <c r="A581">
        <v>291</v>
      </c>
      <c r="B581" s="3" t="str">
        <f>"&gt;"&amp;Candida_barcode_V16_final_annot!A292&amp;"_UP"</f>
        <v>&gt;ID.1346_UP</v>
      </c>
      <c r="C581" s="3"/>
      <c r="F581" s="3" t="str">
        <f>"&gt;"&amp;Candida_barcode_V16_final_annot!A292&amp;"_DOWN"</f>
        <v>&gt;ID.1346_DOWN</v>
      </c>
      <c r="G581" s="3"/>
    </row>
    <row r="582" spans="1:7" x14ac:dyDescent="0.2">
      <c r="A582">
        <v>291</v>
      </c>
      <c r="B582" s="3" t="str">
        <f>Candida_barcode_V16_final_annot!H292</f>
        <v>TAGACCGAACGACGTACTAC</v>
      </c>
      <c r="C582" s="3"/>
      <c r="F582" s="3" t="str">
        <f>Candida_barcode_V16_final_annot!J292</f>
        <v>ACGACCGTTGCATTGATTCT</v>
      </c>
      <c r="G582" s="3"/>
    </row>
    <row r="583" spans="1:7" x14ac:dyDescent="0.2">
      <c r="A583">
        <v>292</v>
      </c>
      <c r="B583" s="3" t="str">
        <f>"&gt;"&amp;Candida_barcode_V16_final_annot!A293&amp;"_UP"</f>
        <v>&gt;ID.1348_UP</v>
      </c>
      <c r="C583" s="3"/>
      <c r="F583" s="3" t="str">
        <f>"&gt;"&amp;Candida_barcode_V16_final_annot!A293&amp;"_DOWN"</f>
        <v>&gt;ID.1348_DOWN</v>
      </c>
      <c r="G583" s="3"/>
    </row>
    <row r="584" spans="1:7" x14ac:dyDescent="0.2">
      <c r="A584">
        <v>292</v>
      </c>
      <c r="B584" s="3" t="str">
        <f>Candida_barcode_V16_final_annot!H293</f>
        <v>GGAGCACTCACACATAGTAT</v>
      </c>
      <c r="C584" s="3"/>
      <c r="F584" s="3" t="str">
        <f>Candida_barcode_V16_final_annot!J293</f>
        <v>ACAGCGGTCTCACTTATTC</v>
      </c>
      <c r="G584" s="3"/>
    </row>
    <row r="585" spans="1:7" x14ac:dyDescent="0.2">
      <c r="A585">
        <v>293</v>
      </c>
      <c r="B585" s="3" t="str">
        <f>"&gt;"&amp;Candida_barcode_V16_final_annot!A294&amp;"_UP"</f>
        <v>&gt;ID.135_UP</v>
      </c>
      <c r="C585" s="3"/>
      <c r="F585" s="3" t="str">
        <f>"&gt;"&amp;Candida_barcode_V16_final_annot!A294&amp;"_DOWN"</f>
        <v>&gt;ID.135_DOWN</v>
      </c>
      <c r="G585" s="3"/>
    </row>
    <row r="586" spans="1:7" x14ac:dyDescent="0.2">
      <c r="A586">
        <v>293</v>
      </c>
      <c r="B586" s="3" t="str">
        <f>Candida_barcode_V16_final_annot!H294</f>
        <v>ATTGCACGGTTCCCGAGTGT</v>
      </c>
      <c r="C586" s="3"/>
      <c r="F586" s="3" t="str">
        <f>Candida_barcode_V16_final_annot!J294</f>
        <v>GACGCGCACCAATCTAAGGA</v>
      </c>
      <c r="G586" s="3"/>
    </row>
    <row r="587" spans="1:7" x14ac:dyDescent="0.2">
      <c r="A587">
        <v>294</v>
      </c>
      <c r="B587" s="3" t="str">
        <f>"&gt;"&amp;Candida_barcode_V16_final_annot!A295&amp;"_UP"</f>
        <v>&gt;ID.1350_UP</v>
      </c>
      <c r="C587" s="3"/>
      <c r="F587" s="3" t="str">
        <f>"&gt;"&amp;Candida_barcode_V16_final_annot!A295&amp;"_DOWN"</f>
        <v>&gt;ID.1350_DOWN</v>
      </c>
      <c r="G587" s="3"/>
    </row>
    <row r="588" spans="1:7" x14ac:dyDescent="0.2">
      <c r="A588">
        <v>294</v>
      </c>
      <c r="B588" s="3" t="str">
        <f>Candida_barcode_V16_final_annot!H295</f>
        <v>GAACCCGCGTCAATAGGTAC</v>
      </c>
      <c r="C588" s="3"/>
      <c r="F588" s="3" t="str">
        <f>Candida_barcode_V16_final_annot!J295</f>
        <v>AAAGATGAGGGCAGCTTCT</v>
      </c>
      <c r="G588" s="3"/>
    </row>
    <row r="589" spans="1:7" x14ac:dyDescent="0.2">
      <c r="A589">
        <v>295</v>
      </c>
      <c r="B589" s="3" t="str">
        <f>"&gt;"&amp;Candida_barcode_V16_final_annot!A296&amp;"_UP"</f>
        <v>&gt;ID.1351_UP</v>
      </c>
      <c r="C589" s="3"/>
      <c r="F589" s="3" t="str">
        <f>"&gt;"&amp;Candida_barcode_V16_final_annot!A296&amp;"_DOWN"</f>
        <v>&gt;ID.1351_DOWN</v>
      </c>
      <c r="G589" s="3"/>
    </row>
    <row r="590" spans="1:7" x14ac:dyDescent="0.2">
      <c r="A590">
        <v>295</v>
      </c>
      <c r="B590" s="3" t="str">
        <f>Candida_barcode_V16_final_annot!H296</f>
        <v>AGACATCCCGAATCTGGTAC</v>
      </c>
      <c r="C590" s="3"/>
      <c r="F590" s="3" t="str">
        <f>Candida_barcode_V16_final_annot!J296</f>
        <v>AAGTCGTTCGCAGCTCTTCT</v>
      </c>
      <c r="G590" s="3"/>
    </row>
    <row r="591" spans="1:7" x14ac:dyDescent="0.2">
      <c r="A591">
        <v>296</v>
      </c>
      <c r="B591" s="3" t="str">
        <f>"&gt;"&amp;Candida_barcode_V16_final_annot!A297&amp;"_UP"</f>
        <v>&gt;ID.1353_UP</v>
      </c>
      <c r="C591" s="3"/>
      <c r="F591" s="3" t="str">
        <f>"&gt;"&amp;Candida_barcode_V16_final_annot!A297&amp;"_DOWN"</f>
        <v>&gt;ID.1353_DOWN</v>
      </c>
      <c r="G591" s="3"/>
    </row>
    <row r="592" spans="1:7" x14ac:dyDescent="0.2">
      <c r="A592">
        <v>296</v>
      </c>
      <c r="B592" s="3" t="str">
        <f>Candida_barcode_V16_final_annot!H297</f>
        <v>CCAGAGAGCTGACGAATTAC</v>
      </c>
      <c r="C592" s="3"/>
      <c r="F592" s="3" t="str">
        <f>Candida_barcode_V16_final_annot!J297</f>
        <v>AACTGTGGATCAGCGGTTCT</v>
      </c>
      <c r="G592" s="3"/>
    </row>
    <row r="593" spans="1:7" x14ac:dyDescent="0.2">
      <c r="A593">
        <v>297</v>
      </c>
      <c r="B593" s="3" t="str">
        <f>"&gt;"&amp;Candida_barcode_V16_final_annot!A298&amp;"_UP"</f>
        <v>&gt;ID.1355_UP</v>
      </c>
      <c r="C593" s="3"/>
      <c r="F593" s="3" t="str">
        <f>"&gt;"&amp;Candida_barcode_V16_final_annot!A298&amp;"_DOWN"</f>
        <v>&gt;ID.1355_DOWN</v>
      </c>
      <c r="G593" s="3"/>
    </row>
    <row r="594" spans="1:7" x14ac:dyDescent="0.2">
      <c r="A594">
        <v>297</v>
      </c>
      <c r="B594" s="3" t="str">
        <f>Candida_barcode_V16_final_annot!H298</f>
        <v>GACAGCCATGTAAGGAACCC</v>
      </c>
      <c r="C594" s="3"/>
      <c r="F594" s="3" t="str">
        <f>Candida_barcode_V16_final_annot!J298</f>
        <v>AATCGCGTGGCAGCCTTTCT</v>
      </c>
      <c r="G594" s="3"/>
    </row>
    <row r="595" spans="1:7" x14ac:dyDescent="0.2">
      <c r="A595">
        <v>298</v>
      </c>
      <c r="B595" s="3" t="str">
        <f>"&gt;"&amp;Candida_barcode_V16_final_annot!A299&amp;"_UP"</f>
        <v>&gt;ID.1356_UP</v>
      </c>
      <c r="C595" s="3"/>
      <c r="F595" s="3" t="str">
        <f>"&gt;"&amp;Candida_barcode_V16_final_annot!A299&amp;"_DOWN"</f>
        <v>&gt;ID.1356_DOWN</v>
      </c>
      <c r="G595" s="3"/>
    </row>
    <row r="596" spans="1:7" x14ac:dyDescent="0.2">
      <c r="A596">
        <v>298</v>
      </c>
      <c r="B596" s="3" t="str">
        <f>Candida_barcode_V16_final_annot!H299</f>
        <v>GGAAGATAGCCTAACACCC</v>
      </c>
      <c r="C596" s="3"/>
      <c r="F596" s="3" t="str">
        <f>Candida_barcode_V16_final_annot!J299</f>
        <v>AGCCGTCCACGATGCTTTCT</v>
      </c>
      <c r="G596" s="3"/>
    </row>
    <row r="597" spans="1:7" x14ac:dyDescent="0.2">
      <c r="A597">
        <v>299</v>
      </c>
      <c r="B597" s="3" t="str">
        <f>"&gt;"&amp;Candida_barcode_V16_final_annot!A300&amp;"_UP"</f>
        <v>&gt;ID.1357_UP</v>
      </c>
      <c r="C597" s="3"/>
      <c r="F597" s="3" t="str">
        <f>"&gt;"&amp;Candida_barcode_V16_final_annot!A300&amp;"_DOWN"</f>
        <v>&gt;ID.1357_DOWN</v>
      </c>
      <c r="G597" s="3"/>
    </row>
    <row r="598" spans="1:7" x14ac:dyDescent="0.2">
      <c r="A598">
        <v>299</v>
      </c>
      <c r="B598" s="3" t="str">
        <f>Candida_barcode_V16_final_annot!H300</f>
        <v>TGAGTACATAGACAGCACCC</v>
      </c>
      <c r="C598" s="3"/>
      <c r="F598" s="3" t="str">
        <f>Candida_barcode_V16_final_annot!J300</f>
        <v>ACTAGCGGATGAGAGTTTCT</v>
      </c>
      <c r="G598" s="3"/>
    </row>
    <row r="599" spans="1:7" x14ac:dyDescent="0.2">
      <c r="A599">
        <v>300</v>
      </c>
      <c r="B599" s="3" t="str">
        <f>"&gt;"&amp;Candida_barcode_V16_final_annot!A301&amp;"_UP"</f>
        <v>&gt;ID.1358_UP</v>
      </c>
      <c r="C599" s="3"/>
      <c r="F599" s="3" t="str">
        <f>"&gt;"&amp;Candida_barcode_V16_final_annot!A301&amp;"_DOWN"</f>
        <v>&gt;ID.1358_DOWN</v>
      </c>
      <c r="G599" s="3"/>
    </row>
    <row r="600" spans="1:7" x14ac:dyDescent="0.2">
      <c r="A600">
        <v>300</v>
      </c>
      <c r="B600" s="3" t="str">
        <f>Candida_barcode_V16_final_annot!H301</f>
        <v>GGATGTAACACAGCATACCC</v>
      </c>
      <c r="C600" s="3"/>
      <c r="F600" s="3" t="str">
        <f>Candida_barcode_V16_final_annot!J301</f>
        <v>AGATCCTCAGGCCGCTAAGT</v>
      </c>
      <c r="G600" s="3"/>
    </row>
    <row r="601" spans="1:7" x14ac:dyDescent="0.2">
      <c r="A601">
        <v>301</v>
      </c>
      <c r="B601" s="3" t="str">
        <f>"&gt;"&amp;Candida_barcode_V16_final_annot!A302&amp;"_UP"</f>
        <v>&gt;ID.1359_UP</v>
      </c>
      <c r="C601" s="3"/>
      <c r="F601" s="3" t="str">
        <f>"&gt;"&amp;Candida_barcode_V16_final_annot!A302&amp;"_DOWN"</f>
        <v>&gt;ID.1359_DOWN</v>
      </c>
      <c r="G601" s="3"/>
    </row>
    <row r="602" spans="1:7" x14ac:dyDescent="0.2">
      <c r="A602">
        <v>301</v>
      </c>
      <c r="B602" s="3" t="str">
        <f>Candida_barcode_V16_final_annot!H302</f>
        <v>AGACTAAGACCATTGTACCC</v>
      </c>
      <c r="C602" s="3"/>
      <c r="F602" s="3" t="str">
        <f>Candida_barcode_V16_final_annot!J302</f>
        <v>ATCTCTCATGGTGGGTAAGT</v>
      </c>
      <c r="G602" s="3"/>
    </row>
    <row r="603" spans="1:7" x14ac:dyDescent="0.2">
      <c r="A603">
        <v>302</v>
      </c>
      <c r="B603" s="3" t="str">
        <f>"&gt;"&amp;Candida_barcode_V16_final_annot!A303&amp;"_UP"</f>
        <v>&gt;ID.136_UP</v>
      </c>
      <c r="C603" s="3"/>
      <c r="F603" s="3" t="str">
        <f>"&gt;"&amp;Candida_barcode_V16_final_annot!A303&amp;"_DOWN"</f>
        <v>&gt;ID.136_DOWN</v>
      </c>
      <c r="G603" s="3"/>
    </row>
    <row r="604" spans="1:7" x14ac:dyDescent="0.2">
      <c r="A604">
        <v>302</v>
      </c>
      <c r="B604" s="3" t="str">
        <f>Candida_barcode_V16_final_annot!H303</f>
        <v>ATCTTCCGTAGAGCCGGTGT</v>
      </c>
      <c r="C604" s="3"/>
      <c r="F604" s="3" t="str">
        <f>Candida_barcode_V16_final_annot!J303</f>
        <v>GCACGTACTACCAACGAGGA</v>
      </c>
      <c r="G604" s="3"/>
    </row>
    <row r="605" spans="1:7" x14ac:dyDescent="0.2">
      <c r="A605">
        <v>303</v>
      </c>
      <c r="B605" s="3" t="str">
        <f>"&gt;"&amp;Candida_barcode_V16_final_annot!A304&amp;"_UP"</f>
        <v>&gt;ID.1361_UP</v>
      </c>
      <c r="C605" s="3"/>
      <c r="F605" s="3" t="str">
        <f>"&gt;"&amp;Candida_barcode_V16_final_annot!A304&amp;"_DOWN"</f>
        <v>&gt;ID.1361_DOWN</v>
      </c>
      <c r="G605" s="3"/>
    </row>
    <row r="606" spans="1:7" x14ac:dyDescent="0.2">
      <c r="A606">
        <v>303</v>
      </c>
      <c r="B606" s="3" t="str">
        <f>Candida_barcode_V16_final_annot!H304</f>
        <v>AGTTAATAAGCATCACGCCC</v>
      </c>
      <c r="C606" s="3"/>
      <c r="F606" s="3" t="str">
        <f>Candida_barcode_V16_final_annot!J304</f>
        <v>ATCCCTATGTGACGGAGAGT</v>
      </c>
      <c r="G606" s="3"/>
    </row>
    <row r="607" spans="1:7" x14ac:dyDescent="0.2">
      <c r="A607">
        <v>304</v>
      </c>
      <c r="B607" s="3" t="str">
        <f>"&gt;"&amp;Candida_barcode_V16_final_annot!A305&amp;"_UP"</f>
        <v>&gt;ID.1362_UP</v>
      </c>
      <c r="C607" s="3"/>
      <c r="F607" s="3" t="str">
        <f>"&gt;"&amp;Candida_barcode_V16_final_annot!A305&amp;"_DOWN"</f>
        <v>&gt;ID.1362_DOWN</v>
      </c>
      <c r="G607" s="3"/>
    </row>
    <row r="608" spans="1:7" x14ac:dyDescent="0.2">
      <c r="A608">
        <v>304</v>
      </c>
      <c r="B608" s="3" t="str">
        <f>Candida_barcode_V16_final_annot!H305</f>
        <v>TGGTAGAGCCACAAACAGCC</v>
      </c>
      <c r="C608" s="3"/>
      <c r="F608" s="3" t="str">
        <f>Candida_barcode_V16_final_annot!J305</f>
        <v>ATTCCTCTGGCACGTCGAGT</v>
      </c>
      <c r="G608" s="3"/>
    </row>
    <row r="609" spans="1:7" x14ac:dyDescent="0.2">
      <c r="A609">
        <v>305</v>
      </c>
      <c r="B609" s="3" t="str">
        <f>"&gt;"&amp;Candida_barcode_V16_final_annot!A306&amp;"_UP"</f>
        <v>&gt;ID.1365_UP</v>
      </c>
      <c r="C609" s="3"/>
      <c r="F609" s="3" t="str">
        <f>"&gt;"&amp;Candida_barcode_V16_final_annot!A306&amp;"_DOWN"</f>
        <v>&gt;ID.1365_DOWN</v>
      </c>
      <c r="G609" s="3"/>
    </row>
    <row r="610" spans="1:7" x14ac:dyDescent="0.2">
      <c r="A610">
        <v>305</v>
      </c>
      <c r="B610" s="3" t="str">
        <f>Candida_barcode_V16_final_annot!H306</f>
        <v>TAGACCATTCCGAAGGAGCC</v>
      </c>
      <c r="C610" s="3"/>
      <c r="F610" s="3" t="str">
        <f>Candida_barcode_V16_final_annot!J306</f>
        <v>ACCTCTCGGATAGCTGGAGT</v>
      </c>
      <c r="G610" s="3"/>
    </row>
    <row r="611" spans="1:7" x14ac:dyDescent="0.2">
      <c r="A611">
        <v>306</v>
      </c>
      <c r="B611" s="3" t="str">
        <f>"&gt;"&amp;Candida_barcode_V16_final_annot!A307&amp;"_UP"</f>
        <v>&gt;ID.1366_UP</v>
      </c>
      <c r="C611" s="3"/>
      <c r="F611" s="3" t="str">
        <f>"&gt;"&amp;Candida_barcode_V16_final_annot!A307&amp;"_DOWN"</f>
        <v>&gt;ID.1366_DOWN</v>
      </c>
      <c r="G611" s="3"/>
    </row>
    <row r="612" spans="1:7" x14ac:dyDescent="0.2">
      <c r="A612">
        <v>306</v>
      </c>
      <c r="B612" s="3" t="str">
        <f>Candida_barcode_V16_final_annot!H307</f>
        <v>GCCCAAATAAGACGTGAGCC</v>
      </c>
      <c r="C612" s="3"/>
      <c r="F612" s="3" t="str">
        <f>Candida_barcode_V16_final_annot!J307</f>
        <v>ATGCGTACCCTCGACTGAGT</v>
      </c>
      <c r="G612" s="3"/>
    </row>
    <row r="613" spans="1:7" x14ac:dyDescent="0.2">
      <c r="A613">
        <v>307</v>
      </c>
      <c r="B613" s="3" t="str">
        <f>"&gt;"&amp;Candida_barcode_V16_final_annot!A308&amp;"_UP"</f>
        <v>&gt;ID.1367_UP</v>
      </c>
      <c r="C613" s="3"/>
      <c r="F613" s="3" t="str">
        <f>"&gt;"&amp;Candida_barcode_V16_final_annot!A308&amp;"_DOWN"</f>
        <v>&gt;ID.1367_DOWN</v>
      </c>
      <c r="G613" s="3"/>
    </row>
    <row r="614" spans="1:7" x14ac:dyDescent="0.2">
      <c r="A614">
        <v>307</v>
      </c>
      <c r="B614" s="3" t="str">
        <f>Candida_barcode_V16_final_annot!H308</f>
        <v>ATTGAACGGCCAGCTTAGCC</v>
      </c>
      <c r="C614" s="3"/>
      <c r="F614" s="3" t="str">
        <f>Candida_barcode_V16_final_annot!J308</f>
        <v>ACTGTCACCGGAGTCTGAGT</v>
      </c>
      <c r="G614" s="3"/>
    </row>
    <row r="615" spans="1:7" x14ac:dyDescent="0.2">
      <c r="A615">
        <v>308</v>
      </c>
      <c r="B615" s="3" t="str">
        <f>"&gt;"&amp;Candida_barcode_V16_final_annot!A309&amp;"_UP"</f>
        <v>&gt;ID.1368_UP</v>
      </c>
      <c r="C615" s="3"/>
      <c r="F615" s="3" t="str">
        <f>"&gt;"&amp;Candida_barcode_V16_final_annot!A309&amp;"_DOWN"</f>
        <v>&gt;ID.1368_DOWN</v>
      </c>
      <c r="G615" s="3"/>
    </row>
    <row r="616" spans="1:7" x14ac:dyDescent="0.2">
      <c r="A616">
        <v>308</v>
      </c>
      <c r="B616" s="3" t="str">
        <f>Candida_barcode_V16_final_annot!H309</f>
        <v>AGAGGTATAACACTCACGCC</v>
      </c>
      <c r="C616" s="3"/>
      <c r="F616" s="3" t="str">
        <f>Candida_barcode_V16_final_annot!J309</f>
        <v>AAGATGCAACCCGCGCTAGT</v>
      </c>
      <c r="G616" s="3"/>
    </row>
    <row r="617" spans="1:7" x14ac:dyDescent="0.2">
      <c r="A617">
        <v>309</v>
      </c>
      <c r="B617" s="3" t="str">
        <f>"&gt;"&amp;Candida_barcode_V16_final_annot!A310&amp;"_UP"</f>
        <v>&gt;ID.1369_UP</v>
      </c>
      <c r="C617" s="3"/>
      <c r="F617" s="3" t="str">
        <f>"&gt;"&amp;Candida_barcode_V16_final_annot!A310&amp;"_DOWN"</f>
        <v>&gt;ID.1369_DOWN</v>
      </c>
      <c r="G617" s="3"/>
    </row>
    <row r="618" spans="1:7" x14ac:dyDescent="0.2">
      <c r="A618">
        <v>309</v>
      </c>
      <c r="B618" s="3" t="str">
        <f>Candida_barcode_V16_final_annot!H310</f>
        <v>TACACATTGACGAATACGCC</v>
      </c>
      <c r="C618" s="3"/>
      <c r="F618" s="3" t="str">
        <f>Candida_barcode_V16_final_annot!J310</f>
        <v>AGTCCGATCTGCCAGGTAGT</v>
      </c>
      <c r="G618" s="3"/>
    </row>
    <row r="619" spans="1:7" x14ac:dyDescent="0.2">
      <c r="A619">
        <v>310</v>
      </c>
      <c r="B619" s="3" t="str">
        <f>"&gt;"&amp;Candida_barcode_V16_final_annot!A311&amp;"_UP"</f>
        <v>&gt;ID.137_UP</v>
      </c>
      <c r="C619" s="3"/>
      <c r="F619" s="3" t="str">
        <f>"&gt;"&amp;Candida_barcode_V16_final_annot!A311&amp;"_DOWN"</f>
        <v>&gt;ID.137_DOWN</v>
      </c>
      <c r="G619" s="3"/>
    </row>
    <row r="620" spans="1:7" x14ac:dyDescent="0.2">
      <c r="A620">
        <v>310</v>
      </c>
      <c r="B620" s="3" t="str">
        <f>Candida_barcode_V16_final_annot!H311</f>
        <v>AGCGACGAGTTCCGATAATT</v>
      </c>
      <c r="C620" s="3"/>
      <c r="F620" s="3" t="str">
        <f>Candida_barcode_V16_final_annot!J311</f>
        <v>GTATCGTAAACATGCGTGGA</v>
      </c>
      <c r="G620" s="3"/>
    </row>
    <row r="621" spans="1:7" x14ac:dyDescent="0.2">
      <c r="A621">
        <v>311</v>
      </c>
      <c r="B621" s="3" t="str">
        <f>"&gt;"&amp;Candida_barcode_V16_final_annot!A312&amp;"_UP"</f>
        <v>&gt;ID.1370_UP</v>
      </c>
      <c r="C621" s="3"/>
      <c r="F621" s="3" t="str">
        <f>"&gt;"&amp;Candida_barcode_V16_final_annot!A312&amp;"_DOWN"</f>
        <v>&gt;ID.1370_DOWN</v>
      </c>
      <c r="G621" s="3"/>
    </row>
    <row r="622" spans="1:7" x14ac:dyDescent="0.2">
      <c r="A622">
        <v>311</v>
      </c>
      <c r="B622" s="3" t="str">
        <f>Candida_barcode_V16_final_annot!H312</f>
        <v>GTGACACAATAATGACCGCC</v>
      </c>
      <c r="C622" s="3"/>
      <c r="F622" s="3" t="str">
        <f>Candida_barcode_V16_final_annot!J312</f>
        <v>ATACAGGTTGCACTGGTAGT</v>
      </c>
      <c r="G622" s="3"/>
    </row>
    <row r="623" spans="1:7" x14ac:dyDescent="0.2">
      <c r="A623">
        <v>312</v>
      </c>
      <c r="B623" s="3" t="str">
        <f>"&gt;"&amp;Candida_barcode_V16_final_annot!A313&amp;"_UP"</f>
        <v>&gt;ID.1371_UP</v>
      </c>
      <c r="C623" s="3"/>
      <c r="F623" s="3" t="str">
        <f>"&gt;"&amp;Candida_barcode_V16_final_annot!A313&amp;"_DOWN"</f>
        <v>&gt;ID.1371_DOWN</v>
      </c>
      <c r="G623" s="3"/>
    </row>
    <row r="624" spans="1:7" x14ac:dyDescent="0.2">
      <c r="A624">
        <v>312</v>
      </c>
      <c r="B624" s="3" t="str">
        <f>Candida_barcode_V16_final_annot!H313</f>
        <v>CCAAATAAAGCATGGTCGCC</v>
      </c>
      <c r="C624" s="3"/>
      <c r="F624" s="3" t="str">
        <f>Candida_barcode_V16_final_annot!J313</f>
        <v>ACCGCTCGGATGATATTCTT</v>
      </c>
      <c r="G624" s="3"/>
    </row>
    <row r="625" spans="1:7" x14ac:dyDescent="0.2">
      <c r="A625">
        <v>313</v>
      </c>
      <c r="B625" s="3" t="str">
        <f>"&gt;"&amp;Candida_barcode_V16_final_annot!A314&amp;"_UP"</f>
        <v>&gt;ID.1372_UP</v>
      </c>
      <c r="C625" s="3"/>
      <c r="F625" s="3" t="str">
        <f>"&gt;"&amp;Candida_barcode_V16_final_annot!A314&amp;"_DOWN"</f>
        <v>&gt;ID.1372_DOWN</v>
      </c>
      <c r="G625" s="3"/>
    </row>
    <row r="626" spans="1:7" x14ac:dyDescent="0.2">
      <c r="A626">
        <v>313</v>
      </c>
      <c r="B626" s="3" t="str">
        <f>Candida_barcode_V16_final_annot!H314</f>
        <v>AACACTAGAGGAACTTCGCC</v>
      </c>
      <c r="C626" s="3"/>
      <c r="F626" s="3" t="str">
        <f>Candida_barcode_V16_final_annot!J314</f>
        <v>ACCTGACGCTGGATCTTCTT</v>
      </c>
      <c r="G626" s="3"/>
    </row>
    <row r="627" spans="1:7" x14ac:dyDescent="0.2">
      <c r="A627">
        <v>314</v>
      </c>
      <c r="B627" s="3" t="str">
        <f>"&gt;"&amp;Candida_barcode_V16_final_annot!A315&amp;"_UP"</f>
        <v>&gt;ID.1373_UP</v>
      </c>
      <c r="C627" s="3"/>
      <c r="F627" s="3" t="str">
        <f>"&gt;"&amp;Candida_barcode_V16_final_annot!A315&amp;"_DOWN"</f>
        <v>&gt;ID.1373_DOWN</v>
      </c>
      <c r="G627" s="3"/>
    </row>
    <row r="628" spans="1:7" x14ac:dyDescent="0.2">
      <c r="A628">
        <v>314</v>
      </c>
      <c r="B628" s="3" t="str">
        <f>Candida_barcode_V16_final_annot!H315</f>
        <v>ATACATACGTGGAGAAGGCC</v>
      </c>
      <c r="C628" s="3"/>
      <c r="F628" s="3" t="str">
        <f>Candida_barcode_V16_final_annot!J315</f>
        <v>ATGGTAGCTCGCCCACAGTT</v>
      </c>
      <c r="G628" s="3"/>
    </row>
    <row r="629" spans="1:7" x14ac:dyDescent="0.2">
      <c r="A629">
        <v>315</v>
      </c>
      <c r="B629" s="3" t="str">
        <f>"&gt;"&amp;Candida_barcode_V16_final_annot!A316&amp;"_UP"</f>
        <v>&gt;ID.1374_UP</v>
      </c>
      <c r="C629" s="3"/>
      <c r="F629" s="3" t="str">
        <f>"&gt;"&amp;Candida_barcode_V16_final_annot!A316&amp;"_DOWN"</f>
        <v>&gt;ID.1374_DOWN</v>
      </c>
      <c r="G629" s="3"/>
    </row>
    <row r="630" spans="1:7" x14ac:dyDescent="0.2">
      <c r="A630">
        <v>315</v>
      </c>
      <c r="B630" s="3" t="str">
        <f>Candida_barcode_V16_final_annot!H316</f>
        <v>CATGAATCACGAGGAAGGCC</v>
      </c>
      <c r="C630" s="3"/>
      <c r="F630" s="3" t="str">
        <f>Candida_barcode_V16_final_annot!J316</f>
        <v>ACGATTGCGCGATTCGAGTT</v>
      </c>
      <c r="G630" s="3"/>
    </row>
    <row r="631" spans="1:7" x14ac:dyDescent="0.2">
      <c r="A631">
        <v>316</v>
      </c>
      <c r="B631" s="3" t="str">
        <f>"&gt;"&amp;Candida_barcode_V16_final_annot!A317&amp;"_UP"</f>
        <v>&gt;ID.1375_UP</v>
      </c>
      <c r="C631" s="3"/>
      <c r="F631" s="3" t="str">
        <f>"&gt;"&amp;Candida_barcode_V16_final_annot!A317&amp;"_DOWN"</f>
        <v>&gt;ID.1375_DOWN</v>
      </c>
      <c r="G631" s="3"/>
    </row>
    <row r="632" spans="1:7" x14ac:dyDescent="0.2">
      <c r="A632">
        <v>316</v>
      </c>
      <c r="B632" s="3" t="str">
        <f>Candida_barcode_V16_final_annot!H317</f>
        <v>ATATGCTGAACACCGAGGCC</v>
      </c>
      <c r="C632" s="3"/>
      <c r="F632" s="3" t="str">
        <f>Candida_barcode_V16_final_annot!J317</f>
        <v>ATTCTGGAGATAGCGACGTT</v>
      </c>
      <c r="G632" s="3"/>
    </row>
    <row r="633" spans="1:7" x14ac:dyDescent="0.2">
      <c r="A633">
        <v>317</v>
      </c>
      <c r="B633" s="3" t="str">
        <f>"&gt;"&amp;Candida_barcode_V16_final_annot!A318&amp;"_UP"</f>
        <v>&gt;ID.1377_UP</v>
      </c>
      <c r="C633" s="3"/>
      <c r="F633" s="3" t="str">
        <f>"&gt;"&amp;Candida_barcode_V16_final_annot!A318&amp;"_DOWN"</f>
        <v>&gt;ID.1377_DOWN</v>
      </c>
      <c r="G633" s="3"/>
    </row>
    <row r="634" spans="1:7" x14ac:dyDescent="0.2">
      <c r="A634">
        <v>317</v>
      </c>
      <c r="B634" s="3" t="str">
        <f>Candida_barcode_V16_final_annot!H318</f>
        <v>ACTGAATAGACATGACGGCC</v>
      </c>
      <c r="C634" s="3"/>
      <c r="F634" s="3" t="str">
        <f>Candida_barcode_V16_final_annot!J318</f>
        <v>AGCCGTATTGTCAGATCGTT</v>
      </c>
      <c r="G634" s="3"/>
    </row>
    <row r="635" spans="1:7" x14ac:dyDescent="0.2">
      <c r="A635">
        <v>318</v>
      </c>
      <c r="B635" s="3" t="str">
        <f>"&gt;"&amp;Candida_barcode_V16_final_annot!A319&amp;"_UP"</f>
        <v>&gt;ID.1378_UP</v>
      </c>
      <c r="C635" s="3"/>
      <c r="F635" s="3" t="str">
        <f>"&gt;"&amp;Candida_barcode_V16_final_annot!A319&amp;"_DOWN"</f>
        <v>&gt;ID.1378_DOWN</v>
      </c>
      <c r="G635" s="3"/>
    </row>
    <row r="636" spans="1:7" x14ac:dyDescent="0.2">
      <c r="A636">
        <v>318</v>
      </c>
      <c r="B636" s="3" t="str">
        <f>Candida_barcode_V16_final_annot!H319</f>
        <v>AAACACTTGGTCAACATGCC</v>
      </c>
      <c r="C636" s="3"/>
      <c r="F636" s="3" t="str">
        <f>Candida_barcode_V16_final_annot!J319</f>
        <v>ACGGCGCTTGTCATCTCGTT</v>
      </c>
      <c r="G636" s="3"/>
    </row>
    <row r="637" spans="1:7" x14ac:dyDescent="0.2">
      <c r="A637">
        <v>319</v>
      </c>
      <c r="B637" s="3" t="str">
        <f>"&gt;"&amp;Candida_barcode_V16_final_annot!A320&amp;"_UP"</f>
        <v>&gt;ID.1379_UP</v>
      </c>
      <c r="C637" s="3"/>
      <c r="F637" s="3" t="str">
        <f>"&gt;"&amp;Candida_barcode_V16_final_annot!A320&amp;"_DOWN"</f>
        <v>&gt;ID.1379_DOWN</v>
      </c>
      <c r="G637" s="3"/>
    </row>
    <row r="638" spans="1:7" x14ac:dyDescent="0.2">
      <c r="A638">
        <v>319</v>
      </c>
      <c r="B638" s="3" t="str">
        <f>Candida_barcode_V16_final_annot!H320</f>
        <v>GGACCCTTAATAATCATGCC</v>
      </c>
      <c r="C638" s="3"/>
      <c r="F638" s="3" t="str">
        <f>Candida_barcode_V16_final_annot!J320</f>
        <v>AGCATCTGGCGATTCCGGTT</v>
      </c>
      <c r="G638" s="3"/>
    </row>
    <row r="639" spans="1:7" x14ac:dyDescent="0.2">
      <c r="A639">
        <v>320</v>
      </c>
      <c r="B639" s="3" t="str">
        <f>"&gt;"&amp;Candida_barcode_V16_final_annot!A321&amp;"_UP"</f>
        <v>&gt;ID.138_UP</v>
      </c>
      <c r="C639" s="3"/>
      <c r="F639" s="3" t="str">
        <f>"&gt;"&amp;Candida_barcode_V16_final_annot!A321&amp;"_DOWN"</f>
        <v>&gt;ID.138_DOWN</v>
      </c>
      <c r="G639" s="3"/>
    </row>
    <row r="640" spans="1:7" x14ac:dyDescent="0.2">
      <c r="A640">
        <v>320</v>
      </c>
      <c r="B640" s="3" t="str">
        <f>Candida_barcode_V16_final_annot!H321</f>
        <v>ACCCGTCGTGTCACTATGTT</v>
      </c>
      <c r="C640" s="3"/>
      <c r="F640" s="3" t="str">
        <f>Candida_barcode_V16_final_annot!J321</f>
        <v>GCTCAGAGAACACTACGTGA</v>
      </c>
      <c r="G640" s="3"/>
    </row>
    <row r="641" spans="1:7" x14ac:dyDescent="0.2">
      <c r="A641">
        <v>321</v>
      </c>
      <c r="B641" s="3" t="str">
        <f>"&gt;"&amp;Candida_barcode_V16_final_annot!A322&amp;"_UP"</f>
        <v>&gt;ID.1380_UP</v>
      </c>
      <c r="C641" s="3"/>
      <c r="F641" s="3" t="str">
        <f>"&gt;"&amp;Candida_barcode_V16_final_annot!A322&amp;"_DOWN"</f>
        <v>&gt;ID.1380_DOWN</v>
      </c>
      <c r="G641" s="3"/>
    </row>
    <row r="642" spans="1:7" x14ac:dyDescent="0.2">
      <c r="A642">
        <v>321</v>
      </c>
      <c r="B642" s="3" t="str">
        <f>Candida_barcode_V16_final_annot!H322</f>
        <v>ATGTACGGAACCTCGATGCC</v>
      </c>
      <c r="C642" s="3"/>
      <c r="F642" s="3" t="str">
        <f>Candida_barcode_V16_final_annot!J322</f>
        <v>AGGCCCGTGCTCTTCATGTT</v>
      </c>
      <c r="G642" s="3"/>
    </row>
    <row r="643" spans="1:7" x14ac:dyDescent="0.2">
      <c r="A643">
        <v>322</v>
      </c>
      <c r="B643" s="3" t="str">
        <f>"&gt;"&amp;Candida_barcode_V16_final_annot!A323&amp;"_UP"</f>
        <v>&gt;ID.1381_UP</v>
      </c>
      <c r="C643" s="3"/>
      <c r="F643" s="3" t="str">
        <f>"&gt;"&amp;Candida_barcode_V16_final_annot!A323&amp;"_DOWN"</f>
        <v>&gt;ID.1381_DOWN</v>
      </c>
      <c r="G643" s="3"/>
    </row>
    <row r="644" spans="1:7" x14ac:dyDescent="0.2">
      <c r="A644">
        <v>322</v>
      </c>
      <c r="B644" s="3" t="str">
        <f>Candida_barcode_V16_final_annot!H323</f>
        <v>ACGGACACGACAGTAGTTCC</v>
      </c>
      <c r="C644" s="3"/>
      <c r="F644" s="3" t="str">
        <f>Candida_barcode_V16_final_annot!J323</f>
        <v>ACCGTGCTGGTCATCGTGTT</v>
      </c>
      <c r="G644" s="3"/>
    </row>
    <row r="645" spans="1:7" x14ac:dyDescent="0.2">
      <c r="A645">
        <v>323</v>
      </c>
      <c r="B645" s="3" t="str">
        <f>"&gt;"&amp;Candida_barcode_V16_final_annot!A324&amp;"_UP"</f>
        <v>&gt;ID.1382_UP</v>
      </c>
      <c r="C645" s="3"/>
      <c r="F645" s="3" t="str">
        <f>"&gt;"&amp;Candida_barcode_V16_final_annot!A324&amp;"_DOWN"</f>
        <v>&gt;ID.1382_DOWN</v>
      </c>
      <c r="G645" s="3"/>
    </row>
    <row r="646" spans="1:7" x14ac:dyDescent="0.2">
      <c r="A646">
        <v>323</v>
      </c>
      <c r="B646" s="3" t="str">
        <f>Candida_barcode_V16_final_annot!H324</f>
        <v>GCCTTGAAGATAACTGTTCC</v>
      </c>
      <c r="C646" s="3"/>
      <c r="F646" s="3" t="str">
        <f>Candida_barcode_V16_final_annot!J324</f>
        <v>ATAGCCGTCGGATCTGTGTT</v>
      </c>
      <c r="G646" s="3"/>
    </row>
    <row r="647" spans="1:7" x14ac:dyDescent="0.2">
      <c r="A647">
        <v>324</v>
      </c>
      <c r="B647" s="3" t="str">
        <f>"&gt;"&amp;Candida_barcode_V16_final_annot!A325&amp;"_UP"</f>
        <v>&gt;ID.1383_UP</v>
      </c>
      <c r="C647" s="3"/>
      <c r="F647" s="3" t="str">
        <f>"&gt;"&amp;Candida_barcode_V16_final_annot!A325&amp;"_DOWN"</f>
        <v>&gt;ID.1383_DOWN</v>
      </c>
      <c r="G647" s="3"/>
    </row>
    <row r="648" spans="1:7" x14ac:dyDescent="0.2">
      <c r="A648">
        <v>324</v>
      </c>
      <c r="B648" s="3" t="str">
        <f>Candida_barcode_V16_final_annot!H325</f>
        <v>CAGTCAGTAACACGATTTCC</v>
      </c>
      <c r="C648" s="3"/>
      <c r="F648" s="3" t="str">
        <f>Candida_barcode_V16_final_annot!J325</f>
        <v>ACGCCTATGCTACGTGTTT</v>
      </c>
      <c r="G648" s="3"/>
    </row>
    <row r="649" spans="1:7" x14ac:dyDescent="0.2">
      <c r="A649">
        <v>325</v>
      </c>
      <c r="B649" s="3" t="str">
        <f>"&gt;"&amp;Candida_barcode_V16_final_annot!A326&amp;"_UP"</f>
        <v>&gt;ID.1384_UP</v>
      </c>
      <c r="C649" s="3"/>
      <c r="F649" s="3" t="str">
        <f>"&gt;"&amp;Candida_barcode_V16_final_annot!A326&amp;"_DOWN"</f>
        <v>&gt;ID.1384_DOWN</v>
      </c>
      <c r="G649" s="3"/>
    </row>
    <row r="650" spans="1:7" x14ac:dyDescent="0.2">
      <c r="A650">
        <v>325</v>
      </c>
      <c r="B650" s="3" t="str">
        <f>Candida_barcode_V16_final_annot!H326</f>
        <v>ACACGTAATTCTTCGTAAGC</v>
      </c>
      <c r="C650" s="3"/>
      <c r="F650" s="3" t="str">
        <f>Candida_barcode_V16_final_annot!J326</f>
        <v>ACATGAAGCGGCTCGAATGC</v>
      </c>
      <c r="G650" s="3"/>
    </row>
    <row r="651" spans="1:7" x14ac:dyDescent="0.2">
      <c r="A651">
        <v>326</v>
      </c>
      <c r="B651" s="3" t="str">
        <f>"&gt;"&amp;Candida_barcode_V16_final_annot!A327&amp;"_UP"</f>
        <v>&gt;ID.1387_UP</v>
      </c>
      <c r="C651" s="3"/>
      <c r="F651" s="3" t="str">
        <f>"&gt;"&amp;Candida_barcode_V16_final_annot!A327&amp;"_DOWN"</f>
        <v>&gt;ID.1387_DOWN</v>
      </c>
      <c r="G651" s="3"/>
    </row>
    <row r="652" spans="1:7" x14ac:dyDescent="0.2">
      <c r="A652">
        <v>326</v>
      </c>
      <c r="B652" s="3" t="str">
        <f>Candida_barcode_V16_final_annot!H327</f>
        <v>CCTAAGCCATAATGTGAAGC</v>
      </c>
      <c r="C652" s="3"/>
      <c r="F652" s="3" t="str">
        <f>Candida_barcode_V16_final_annot!J327</f>
        <v>TGAACCATTCTCAGACATGC</v>
      </c>
      <c r="G652" s="3"/>
    </row>
    <row r="653" spans="1:7" x14ac:dyDescent="0.2">
      <c r="A653">
        <v>327</v>
      </c>
      <c r="B653" s="3" t="str">
        <f>"&gt;"&amp;Candida_barcode_V16_final_annot!A328&amp;"_UP"</f>
        <v>&gt;ID.1388_UP</v>
      </c>
      <c r="C653" s="3"/>
      <c r="F653" s="3" t="str">
        <f>"&gt;"&amp;Candida_barcode_V16_final_annot!A328&amp;"_DOWN"</f>
        <v>&gt;ID.1388_DOWN</v>
      </c>
      <c r="G653" s="3"/>
    </row>
    <row r="654" spans="1:7" x14ac:dyDescent="0.2">
      <c r="A654">
        <v>327</v>
      </c>
      <c r="B654" s="3" t="str">
        <f>Candida_barcode_V16_final_annot!H328</f>
        <v>TTGAGATTCACCAGACCAGC</v>
      </c>
      <c r="C654" s="3"/>
      <c r="F654" s="3" t="str">
        <f>Candida_barcode_V16_final_annot!J328</f>
        <v>AGGATTATTCCACACCATGC</v>
      </c>
      <c r="G654" s="3"/>
    </row>
    <row r="655" spans="1:7" x14ac:dyDescent="0.2">
      <c r="A655">
        <v>328</v>
      </c>
      <c r="B655" s="3" t="str">
        <f>"&gt;"&amp;Candida_barcode_V16_final_annot!A329&amp;"_UP"</f>
        <v>&gt;ID.1389_UP</v>
      </c>
      <c r="C655" s="3"/>
      <c r="F655" s="3" t="str">
        <f>"&gt;"&amp;Candida_barcode_V16_final_annot!A329&amp;"_DOWN"</f>
        <v>&gt;ID.1389_DOWN</v>
      </c>
      <c r="G655" s="3"/>
    </row>
    <row r="656" spans="1:7" x14ac:dyDescent="0.2">
      <c r="A656">
        <v>328</v>
      </c>
      <c r="B656" s="3" t="str">
        <f>Candida_barcode_V16_final_annot!H329</f>
        <v>CCAGGATGATGAATACGAGC</v>
      </c>
      <c r="C656" s="3"/>
      <c r="F656" s="3" t="str">
        <f>Candida_barcode_V16_final_annot!J329</f>
        <v>AACAGTTTCGGAACCTATGC</v>
      </c>
      <c r="G656" s="3"/>
    </row>
    <row r="657" spans="1:7" x14ac:dyDescent="0.2">
      <c r="A657">
        <v>329</v>
      </c>
      <c r="B657" s="3" t="str">
        <f>"&gt;"&amp;Candida_barcode_V16_final_annot!A330&amp;"_UP"</f>
        <v>&gt;ID.139_UP</v>
      </c>
      <c r="C657" s="3"/>
      <c r="F657" s="3" t="str">
        <f>"&gt;"&amp;Candida_barcode_V16_final_annot!A330&amp;"_DOWN"</f>
        <v>&gt;ID.139_DOWN</v>
      </c>
      <c r="G657" s="3"/>
    </row>
    <row r="658" spans="1:7" x14ac:dyDescent="0.2">
      <c r="A658">
        <v>329</v>
      </c>
      <c r="B658" s="3" t="str">
        <f>Candida_barcode_V16_final_annot!H330</f>
        <v>AGCCCGGTCTCATCGTTGTT</v>
      </c>
      <c r="C658" s="3"/>
      <c r="F658" s="3" t="str">
        <f>Candida_barcode_V16_final_annot!J330</f>
        <v>GATACGCGAACATACCGTGA</v>
      </c>
      <c r="G658" s="3"/>
    </row>
    <row r="659" spans="1:7" x14ac:dyDescent="0.2">
      <c r="A659">
        <v>330</v>
      </c>
      <c r="B659" s="3" t="str">
        <f>"&gt;"&amp;Candida_barcode_V16_final_annot!A331&amp;"_UP"</f>
        <v>&gt;ID.1390_UP</v>
      </c>
      <c r="C659" s="3"/>
      <c r="F659" s="3" t="str">
        <f>"&gt;"&amp;Candida_barcode_V16_final_annot!A331&amp;"_DOWN"</f>
        <v>&gt;ID.1390_DOWN</v>
      </c>
      <c r="G659" s="3"/>
    </row>
    <row r="660" spans="1:7" x14ac:dyDescent="0.2">
      <c r="A660">
        <v>330</v>
      </c>
      <c r="B660" s="3" t="str">
        <f>Candida_barcode_V16_final_annot!H331</f>
        <v>GCACGAGACTTACACAAGC</v>
      </c>
      <c r="C660" s="3"/>
      <c r="F660" s="3" t="str">
        <f>Candida_barcode_V16_final_annot!J331</f>
        <v>GAGCCATTACACTAACTGC</v>
      </c>
      <c r="G660" s="3"/>
    </row>
    <row r="661" spans="1:7" x14ac:dyDescent="0.2">
      <c r="A661">
        <v>331</v>
      </c>
      <c r="B661" s="3" t="str">
        <f>"&gt;"&amp;Candida_barcode_V16_final_annot!A332&amp;"_UP"</f>
        <v>&gt;ID.1391_UP</v>
      </c>
      <c r="C661" s="3"/>
      <c r="F661" s="3" t="str">
        <f>"&gt;"&amp;Candida_barcode_V16_final_annot!A332&amp;"_DOWN"</f>
        <v>&gt;ID.1391_DOWN</v>
      </c>
      <c r="G661" s="3"/>
    </row>
    <row r="662" spans="1:7" x14ac:dyDescent="0.2">
      <c r="A662">
        <v>331</v>
      </c>
      <c r="B662" s="3" t="str">
        <f>Candida_barcode_V16_final_annot!H332</f>
        <v>GCCAGAGGTATAGACATAGC</v>
      </c>
      <c r="C662" s="3"/>
      <c r="F662" s="3" t="str">
        <f>Candida_barcode_V16_final_annot!J332</f>
        <v>GGAGACTATCCACAGACTGC</v>
      </c>
      <c r="G662" s="3"/>
    </row>
    <row r="663" spans="1:7" x14ac:dyDescent="0.2">
      <c r="A663">
        <v>332</v>
      </c>
      <c r="B663" s="3" t="str">
        <f>"&gt;"&amp;Candida_barcode_V16_final_annot!A333&amp;"_UP"</f>
        <v>&gt;ID.1392_UP</v>
      </c>
      <c r="C663" s="3"/>
      <c r="F663" s="3" t="str">
        <f>"&gt;"&amp;Candida_barcode_V16_final_annot!A333&amp;"_DOWN"</f>
        <v>&gt;ID.1392_DOWN</v>
      </c>
      <c r="G663" s="3"/>
    </row>
    <row r="664" spans="1:7" x14ac:dyDescent="0.2">
      <c r="A664">
        <v>332</v>
      </c>
      <c r="B664" s="3" t="str">
        <f>Candida_barcode_V16_final_annot!H333</f>
        <v>GGAATAGCTTTCAAGGTAGC</v>
      </c>
      <c r="C664" s="3"/>
      <c r="F664" s="3" t="str">
        <f>Candida_barcode_V16_final_annot!J333</f>
        <v>ATAGATACGACTAACCCTGC</v>
      </c>
      <c r="G664" s="3"/>
    </row>
    <row r="665" spans="1:7" x14ac:dyDescent="0.2">
      <c r="A665">
        <v>333</v>
      </c>
      <c r="B665" s="3" t="str">
        <f>"&gt;"&amp;Candida_barcode_V16_final_annot!A334&amp;"_UP"</f>
        <v>&gt;ID.1395_UP</v>
      </c>
      <c r="C665" s="3"/>
      <c r="F665" s="3" t="str">
        <f>"&gt;"&amp;Candida_barcode_V16_final_annot!A334&amp;"_DOWN"</f>
        <v>&gt;ID.1395_DOWN</v>
      </c>
      <c r="G665" s="3"/>
    </row>
    <row r="666" spans="1:7" x14ac:dyDescent="0.2">
      <c r="A666">
        <v>333</v>
      </c>
      <c r="B666" s="3" t="str">
        <f>Candida_barcode_V16_final_annot!H334</f>
        <v>CGCCTACTGATAAACTTAGC</v>
      </c>
      <c r="C666" s="3"/>
      <c r="F666" s="3" t="str">
        <f>Candida_barcode_V16_final_annot!J334</f>
        <v>ATGGAGACGCACATTCCTGC</v>
      </c>
      <c r="G666" s="3"/>
    </row>
    <row r="667" spans="1:7" x14ac:dyDescent="0.2">
      <c r="A667">
        <v>334</v>
      </c>
      <c r="B667" s="3" t="str">
        <f>"&gt;"&amp;Candida_barcode_V16_final_annot!A335&amp;"_UP"</f>
        <v>&gt;ID.1396_UP</v>
      </c>
      <c r="C667" s="3"/>
      <c r="F667" s="3" t="str">
        <f>"&gt;"&amp;Candida_barcode_V16_final_annot!A335&amp;"_DOWN"</f>
        <v>&gt;ID.1396_DOWN</v>
      </c>
      <c r="G667" s="3"/>
    </row>
    <row r="668" spans="1:7" x14ac:dyDescent="0.2">
      <c r="A668">
        <v>334</v>
      </c>
      <c r="B668" s="3" t="str">
        <f>Candida_barcode_V16_final_annot!H335</f>
        <v>GGAGTCACACCATCGTTAGT</v>
      </c>
      <c r="C668" s="3"/>
      <c r="F668" s="3" t="str">
        <f>Candida_barcode_V16_final_annot!J335</f>
        <v>ATATACGGACCACAGGCTGC</v>
      </c>
      <c r="G668" s="3"/>
    </row>
    <row r="669" spans="1:7" x14ac:dyDescent="0.2">
      <c r="A669">
        <v>335</v>
      </c>
      <c r="B669" s="3" t="str">
        <f>"&gt;"&amp;Candida_barcode_V16_final_annot!A336&amp;"_UP"</f>
        <v>&gt;ID.1398_UP</v>
      </c>
      <c r="C669" s="3"/>
      <c r="F669" s="3" t="str">
        <f>"&gt;"&amp;Candida_barcode_V16_final_annot!A336&amp;"_DOWN"</f>
        <v>&gt;ID.1398_DOWN</v>
      </c>
      <c r="G669" s="3"/>
    </row>
    <row r="670" spans="1:7" x14ac:dyDescent="0.2">
      <c r="A670">
        <v>335</v>
      </c>
      <c r="B670" s="3" t="str">
        <f>Candida_barcode_V16_final_annot!H336</f>
        <v>TGGATAATACCCTTCAACGC</v>
      </c>
      <c r="C670" s="3"/>
      <c r="F670" s="3" t="str">
        <f>Candida_barcode_V16_final_annot!J336</f>
        <v>ATAGCGGACCACATTGCTGC</v>
      </c>
      <c r="G670" s="3"/>
    </row>
    <row r="671" spans="1:7" x14ac:dyDescent="0.2">
      <c r="A671">
        <v>336</v>
      </c>
      <c r="B671" s="3" t="str">
        <f>"&gt;"&amp;Candida_barcode_V16_final_annot!A337&amp;"_UP"</f>
        <v>&gt;ID.1399_UP</v>
      </c>
      <c r="C671" s="3"/>
      <c r="F671" s="3" t="str">
        <f>"&gt;"&amp;Candida_barcode_V16_final_annot!A337&amp;"_DOWN"</f>
        <v>&gt;ID.1399_DOWN</v>
      </c>
      <c r="G671" s="3"/>
    </row>
    <row r="672" spans="1:7" x14ac:dyDescent="0.2">
      <c r="A672">
        <v>336</v>
      </c>
      <c r="B672" s="3" t="str">
        <f>Candida_barcode_V16_final_annot!H337</f>
        <v>ATAACCATTTCGCAGAACGC</v>
      </c>
      <c r="C672" s="3"/>
      <c r="F672" s="3" t="str">
        <f>Candida_barcode_V16_final_annot!J337</f>
        <v>AGGACCACCTGAAGTTCTGC</v>
      </c>
      <c r="G672" s="3"/>
    </row>
    <row r="673" spans="1:7" x14ac:dyDescent="0.2">
      <c r="A673">
        <v>337</v>
      </c>
      <c r="B673" s="3" t="str">
        <f>"&gt;"&amp;Candida_barcode_V16_final_annot!A338&amp;"_UP"</f>
        <v>&gt;ID.14_UP</v>
      </c>
      <c r="C673" s="3"/>
      <c r="F673" s="3" t="str">
        <f>"&gt;"&amp;Candida_barcode_V16_final_annot!A338&amp;"_DOWN"</f>
        <v>&gt;ID.14_DOWN</v>
      </c>
      <c r="G673" s="3"/>
    </row>
    <row r="674" spans="1:7" x14ac:dyDescent="0.2">
      <c r="A674">
        <v>337</v>
      </c>
      <c r="B674" s="3" t="str">
        <f>Candida_barcode_V16_final_annot!H338</f>
        <v>GATGACAGTACAGTTGACAG</v>
      </c>
      <c r="C674" s="3"/>
      <c r="F674" s="3" t="str">
        <f>Candida_barcode_V16_final_annot!J338</f>
        <v>GCGATCTCGAAAGCCATACA</v>
      </c>
      <c r="G674" s="3"/>
    </row>
    <row r="675" spans="1:7" x14ac:dyDescent="0.2">
      <c r="A675">
        <v>338</v>
      </c>
      <c r="B675" s="3" t="str">
        <f>"&gt;"&amp;Candida_barcode_V16_final_annot!A339&amp;"_UP"</f>
        <v>&gt;ID.140_UP</v>
      </c>
      <c r="C675" s="3"/>
      <c r="F675" s="3" t="str">
        <f>"&gt;"&amp;Candida_barcode_V16_final_annot!A339&amp;"_DOWN"</f>
        <v>&gt;ID.140_DOWN</v>
      </c>
      <c r="G675" s="3"/>
    </row>
    <row r="676" spans="1:7" x14ac:dyDescent="0.2">
      <c r="A676">
        <v>338</v>
      </c>
      <c r="B676" s="3" t="str">
        <f>Candida_barcode_V16_final_annot!H339</f>
        <v>CCGTTTACCAAAGAGCGCAA</v>
      </c>
      <c r="C676" s="3"/>
      <c r="F676" s="3" t="str">
        <f>Candida_barcode_V16_final_annot!J339</f>
        <v>CTAGACCAGGTAAGATACTC</v>
      </c>
      <c r="G676" s="3"/>
    </row>
    <row r="677" spans="1:7" x14ac:dyDescent="0.2">
      <c r="A677">
        <v>339</v>
      </c>
      <c r="B677" s="3" t="str">
        <f>"&gt;"&amp;Candida_barcode_V16_final_annot!A340&amp;"_UP"</f>
        <v>&gt;ID.1402_UP</v>
      </c>
      <c r="C677" s="3"/>
      <c r="F677" s="3" t="str">
        <f>"&gt;"&amp;Candida_barcode_V16_final_annot!A340&amp;"_DOWN"</f>
        <v>&gt;ID.1402_DOWN</v>
      </c>
      <c r="G677" s="3"/>
    </row>
    <row r="678" spans="1:7" x14ac:dyDescent="0.2">
      <c r="A678">
        <v>339</v>
      </c>
      <c r="B678" s="3" t="str">
        <f>Candida_barcode_V16_final_annot!H340</f>
        <v>CCACATTGTTCAAGGACGGC</v>
      </c>
      <c r="C678" s="3"/>
      <c r="F678" s="3" t="str">
        <f>Candida_barcode_V16_final_annot!J340</f>
        <v>GAGTAAGCAGTCCTGTCAAG</v>
      </c>
      <c r="G678" s="3"/>
    </row>
    <row r="679" spans="1:7" x14ac:dyDescent="0.2">
      <c r="A679">
        <v>340</v>
      </c>
      <c r="B679" s="3" t="str">
        <f>"&gt;"&amp;Candida_barcode_V16_final_annot!A341&amp;"_UP"</f>
        <v>&gt;ID.1403_UP</v>
      </c>
      <c r="C679" s="3"/>
      <c r="F679" s="3" t="str">
        <f>"&gt;"&amp;Candida_barcode_V16_final_annot!A341&amp;"_DOWN"</f>
        <v>&gt;ID.1403_DOWN</v>
      </c>
      <c r="G679" s="3"/>
    </row>
    <row r="680" spans="1:7" x14ac:dyDescent="0.2">
      <c r="A680">
        <v>340</v>
      </c>
      <c r="B680" s="3" t="str">
        <f>Candida_barcode_V16_final_annot!H341</f>
        <v>AGACACTGTAATAACGCGGC</v>
      </c>
      <c r="C680" s="3"/>
      <c r="F680" s="3" t="str">
        <f>Candida_barcode_V16_final_annot!J341</f>
        <v>ACCACGGACTGCATTGGAAG</v>
      </c>
      <c r="G680" s="3"/>
    </row>
    <row r="681" spans="1:7" x14ac:dyDescent="0.2">
      <c r="A681">
        <v>341</v>
      </c>
      <c r="B681" s="3" t="str">
        <f>"&gt;"&amp;Candida_barcode_V16_final_annot!A342&amp;"_UP"</f>
        <v>&gt;ID.1405_UP</v>
      </c>
      <c r="C681" s="3"/>
      <c r="F681" s="3" t="str">
        <f>"&gt;"&amp;Candida_barcode_V16_final_annot!A342&amp;"_DOWN"</f>
        <v>&gt;ID.1405_DOWN</v>
      </c>
      <c r="G681" s="3"/>
    </row>
    <row r="682" spans="1:7" x14ac:dyDescent="0.2">
      <c r="A682">
        <v>341</v>
      </c>
      <c r="B682" s="3" t="str">
        <f>Candida_barcode_V16_final_annot!H342</f>
        <v>ATGAGACAGCCACTATCGGC</v>
      </c>
      <c r="C682" s="3"/>
      <c r="F682" s="3" t="str">
        <f>Candida_barcode_V16_final_annot!J342</f>
        <v>TATCGGACCAGCAGGCTAAG</v>
      </c>
      <c r="G682" s="3"/>
    </row>
    <row r="683" spans="1:7" x14ac:dyDescent="0.2">
      <c r="A683">
        <v>342</v>
      </c>
      <c r="B683" s="3" t="str">
        <f>"&gt;"&amp;Candida_barcode_V16_final_annot!A343&amp;"_UP"</f>
        <v>&gt;ID.1406_UP</v>
      </c>
      <c r="C683" s="3"/>
      <c r="F683" s="3" t="str">
        <f>"&gt;"&amp;Candida_barcode_V16_final_annot!A343&amp;"_DOWN"</f>
        <v>&gt;ID.1406_DOWN</v>
      </c>
      <c r="G683" s="3"/>
    </row>
    <row r="684" spans="1:7" x14ac:dyDescent="0.2">
      <c r="A684">
        <v>342</v>
      </c>
      <c r="B684" s="3" t="str">
        <f>Candida_barcode_V16_final_annot!H343</f>
        <v>ACATAACTGGTTTCAAGGGC</v>
      </c>
      <c r="C684" s="3"/>
      <c r="F684" s="3" t="str">
        <f>Candida_barcode_V16_final_annot!J343</f>
        <v>GGAGCCACGACCTATATCAG</v>
      </c>
      <c r="G684" s="3"/>
    </row>
    <row r="685" spans="1:7" x14ac:dyDescent="0.2">
      <c r="A685">
        <v>343</v>
      </c>
      <c r="B685" s="3" t="str">
        <f>"&gt;"&amp;Candida_barcode_V16_final_annot!A344&amp;"_UP"</f>
        <v>&gt;ID.1407_UP</v>
      </c>
      <c r="C685" s="3"/>
      <c r="F685" s="3" t="str">
        <f>"&gt;"&amp;Candida_barcode_V16_final_annot!A344&amp;"_DOWN"</f>
        <v>&gt;ID.1407_DOWN</v>
      </c>
      <c r="G685" s="3"/>
    </row>
    <row r="686" spans="1:7" x14ac:dyDescent="0.2">
      <c r="A686">
        <v>343</v>
      </c>
      <c r="B686" s="3" t="str">
        <f>Candida_barcode_V16_final_annot!H344</f>
        <v>TGACACTAGCCACATAGGGC</v>
      </c>
      <c r="C686" s="3"/>
      <c r="F686" s="3" t="str">
        <f>Candida_barcode_V16_final_annot!J344</f>
        <v>CGACTAGCATGACATTTCAG</v>
      </c>
      <c r="G686" s="3"/>
    </row>
    <row r="687" spans="1:7" x14ac:dyDescent="0.2">
      <c r="A687">
        <v>344</v>
      </c>
      <c r="B687" s="3" t="str">
        <f>"&gt;"&amp;Candida_barcode_V16_final_annot!A345&amp;"_UP"</f>
        <v>&gt;ID.1408_UP</v>
      </c>
      <c r="C687" s="3"/>
      <c r="F687" s="3" t="str">
        <f>"&gt;"&amp;Candida_barcode_V16_final_annot!A345&amp;"_DOWN"</f>
        <v>&gt;ID.1408_DOWN</v>
      </c>
      <c r="G687" s="3"/>
    </row>
    <row r="688" spans="1:7" x14ac:dyDescent="0.2">
      <c r="A688">
        <v>344</v>
      </c>
      <c r="B688" s="3" t="str">
        <f>Candida_barcode_V16_final_annot!H345</f>
        <v>AGAGCATTTTAACCACGGGC</v>
      </c>
      <c r="C688" s="3"/>
      <c r="F688" s="3" t="str">
        <f>Candida_barcode_V16_final_annot!J345</f>
        <v>ATCCAGCCATGACACGAGAG</v>
      </c>
      <c r="G688" s="3"/>
    </row>
    <row r="689" spans="1:7" x14ac:dyDescent="0.2">
      <c r="A689">
        <v>345</v>
      </c>
      <c r="B689" s="3" t="str">
        <f>"&gt;"&amp;Candida_barcode_V16_final_annot!A346&amp;"_UP"</f>
        <v>&gt;ID.141_UP</v>
      </c>
      <c r="C689" s="3"/>
      <c r="F689" s="3" t="str">
        <f>"&gt;"&amp;Candida_barcode_V16_final_annot!A346&amp;"_DOWN"</f>
        <v>&gt;ID.141_DOWN</v>
      </c>
      <c r="G689" s="3"/>
    </row>
    <row r="690" spans="1:7" x14ac:dyDescent="0.2">
      <c r="A690">
        <v>345</v>
      </c>
      <c r="B690" s="3" t="str">
        <f>Candida_barcode_V16_final_annot!H346</f>
        <v>CACGTATCTGAATGACGATC</v>
      </c>
      <c r="C690" s="3"/>
      <c r="F690" s="3" t="str">
        <f>Candida_barcode_V16_final_annot!J346</f>
        <v>GTCACAGTGGTAACATCCTC</v>
      </c>
      <c r="G690" s="3"/>
    </row>
    <row r="691" spans="1:7" x14ac:dyDescent="0.2">
      <c r="A691">
        <v>346</v>
      </c>
      <c r="B691" s="3" t="str">
        <f>"&gt;"&amp;Candida_barcode_V16_final_annot!A347&amp;"_UP"</f>
        <v>&gt;ID.1411_UP</v>
      </c>
      <c r="C691" s="3"/>
      <c r="F691" s="3" t="str">
        <f>"&gt;"&amp;Candida_barcode_V16_final_annot!A347&amp;"_DOWN"</f>
        <v>&gt;ID.1411_DOWN</v>
      </c>
      <c r="G691" s="3"/>
    </row>
    <row r="692" spans="1:7" x14ac:dyDescent="0.2">
      <c r="A692">
        <v>346</v>
      </c>
      <c r="B692" s="3" t="str">
        <f>Candida_barcode_V16_final_annot!H347</f>
        <v>GACGCATACACCTTAATGGC</v>
      </c>
      <c r="C692" s="3"/>
      <c r="F692" s="3" t="str">
        <f>Candida_barcode_V16_final_annot!J347</f>
        <v>ATGTACTGAGCACCACGAG</v>
      </c>
      <c r="G692" s="3"/>
    </row>
    <row r="693" spans="1:7" x14ac:dyDescent="0.2">
      <c r="A693">
        <v>347</v>
      </c>
      <c r="B693" s="3" t="str">
        <f>"&gt;"&amp;Candida_barcode_V16_final_annot!A348&amp;"_UP"</f>
        <v>&gt;ID.1412_UP</v>
      </c>
      <c r="C693" s="3"/>
      <c r="F693" s="3" t="str">
        <f>"&gt;"&amp;Candida_barcode_V16_final_annot!A348&amp;"_DOWN"</f>
        <v>&gt;ID.1412_DOWN</v>
      </c>
      <c r="G693" s="3"/>
    </row>
    <row r="694" spans="1:7" x14ac:dyDescent="0.2">
      <c r="A694">
        <v>347</v>
      </c>
      <c r="B694" s="3" t="str">
        <f>Candida_barcode_V16_final_annot!H348</f>
        <v>AGACCGTACACATTATGGC</v>
      </c>
      <c r="C694" s="3"/>
      <c r="F694" s="3" t="str">
        <f>Candida_barcode_V16_final_annot!J348</f>
        <v>CGCTCATATTGAATGCCATC</v>
      </c>
      <c r="G694" s="3"/>
    </row>
    <row r="695" spans="1:7" x14ac:dyDescent="0.2">
      <c r="A695">
        <v>348</v>
      </c>
      <c r="B695" s="3" t="str">
        <f>"&gt;"&amp;Candida_barcode_V16_final_annot!A349&amp;"_UP"</f>
        <v>&gt;ID.1413_UP</v>
      </c>
      <c r="C695" s="3"/>
      <c r="F695" s="3" t="str">
        <f>"&gt;"&amp;Candida_barcode_V16_final_annot!A349&amp;"_DOWN"</f>
        <v>&gt;ID.1413_DOWN</v>
      </c>
      <c r="G695" s="3"/>
    </row>
    <row r="696" spans="1:7" x14ac:dyDescent="0.2">
      <c r="A696">
        <v>348</v>
      </c>
      <c r="B696" s="3" t="str">
        <f>Candida_barcode_V16_final_annot!H349</f>
        <v>AACCTACCTCGAATAGTGGC</v>
      </c>
      <c r="C696" s="3"/>
      <c r="F696" s="3" t="str">
        <f>Candida_barcode_V16_final_annot!J349</f>
        <v>GCCCATAGAGGATAAGCATC</v>
      </c>
      <c r="G696" s="3"/>
    </row>
    <row r="697" spans="1:7" x14ac:dyDescent="0.2">
      <c r="A697">
        <v>349</v>
      </c>
      <c r="B697" s="3" t="str">
        <f>"&gt;"&amp;Candida_barcode_V16_final_annot!A350&amp;"_UP"</f>
        <v>&gt;ID.1414_UP</v>
      </c>
      <c r="C697" s="3"/>
      <c r="F697" s="3" t="str">
        <f>"&gt;"&amp;Candida_barcode_V16_final_annot!A350&amp;"_DOWN"</f>
        <v>&gt;ID.1414_DOWN</v>
      </c>
      <c r="G697" s="3"/>
    </row>
    <row r="698" spans="1:7" x14ac:dyDescent="0.2">
      <c r="A698">
        <v>349</v>
      </c>
      <c r="B698" s="3" t="str">
        <f>Candida_barcode_V16_final_annot!H350</f>
        <v>AACAGTAGACAGATGTGGC</v>
      </c>
      <c r="C698" s="3"/>
      <c r="F698" s="3" t="str">
        <f>Candida_barcode_V16_final_annot!J350</f>
        <v>ACCACGATTGGAAGGGCATC</v>
      </c>
      <c r="G698" s="3"/>
    </row>
    <row r="699" spans="1:7" x14ac:dyDescent="0.2">
      <c r="A699">
        <v>350</v>
      </c>
      <c r="B699" s="3" t="str">
        <f>"&gt;"&amp;Candida_barcode_V16_final_annot!A351&amp;"_UP"</f>
        <v>&gt;ID.1415_UP</v>
      </c>
      <c r="C699" s="3"/>
      <c r="F699" s="3" t="str">
        <f>"&gt;"&amp;Candida_barcode_V16_final_annot!A351&amp;"_DOWN"</f>
        <v>&gt;ID.1415_DOWN</v>
      </c>
      <c r="G699" s="3"/>
    </row>
    <row r="700" spans="1:7" x14ac:dyDescent="0.2">
      <c r="A700">
        <v>350</v>
      </c>
      <c r="B700" s="3" t="str">
        <f>Candida_barcode_V16_final_annot!H351</f>
        <v>AGAGCAGCACCACTATTGGC</v>
      </c>
      <c r="C700" s="3"/>
      <c r="F700" s="3" t="str">
        <f>Candida_barcode_V16_final_annot!J351</f>
        <v>AGGAGTACAGCCACTGCATC</v>
      </c>
      <c r="G700" s="3"/>
    </row>
    <row r="701" spans="1:7" x14ac:dyDescent="0.2">
      <c r="A701">
        <v>351</v>
      </c>
      <c r="B701" s="3" t="str">
        <f>"&gt;"&amp;Candida_barcode_V16_final_annot!A352&amp;"_UP"</f>
        <v>&gt;ID.1416_UP</v>
      </c>
      <c r="C701" s="3"/>
      <c r="F701" s="3" t="str">
        <f>"&gt;"&amp;Candida_barcode_V16_final_annot!A352&amp;"_DOWN"</f>
        <v>&gt;ID.1416_DOWN</v>
      </c>
      <c r="G701" s="3"/>
    </row>
    <row r="702" spans="1:7" x14ac:dyDescent="0.2">
      <c r="A702">
        <v>351</v>
      </c>
      <c r="B702" s="3" t="str">
        <f>Candida_barcode_V16_final_annot!H352</f>
        <v>ACCATAGTGATGAAGTTGGC</v>
      </c>
      <c r="C702" s="3"/>
      <c r="F702" s="3" t="str">
        <f>Candida_barcode_V16_final_annot!J352</f>
        <v>ACTCGACGATAACGTGCATC</v>
      </c>
      <c r="G702" s="3"/>
    </row>
    <row r="703" spans="1:7" x14ac:dyDescent="0.2">
      <c r="A703">
        <v>352</v>
      </c>
      <c r="B703" s="3" t="str">
        <f>"&gt;"&amp;Candida_barcode_V16_final_annot!A353&amp;"_UP"</f>
        <v>&gt;ID.1417_UP</v>
      </c>
      <c r="C703" s="3"/>
      <c r="F703" s="3" t="str">
        <f>"&gt;"&amp;Candida_barcode_V16_final_annot!A353&amp;"_DOWN"</f>
        <v>&gt;ID.1417_DOWN</v>
      </c>
      <c r="G703" s="3"/>
    </row>
    <row r="704" spans="1:7" x14ac:dyDescent="0.2">
      <c r="A704">
        <v>352</v>
      </c>
      <c r="B704" s="3" t="str">
        <f>Candida_barcode_V16_final_annot!H353</f>
        <v>CGGGAAGATTTATGCAATGC</v>
      </c>
      <c r="C704" s="3"/>
      <c r="F704" s="3" t="str">
        <f>Candida_barcode_V16_final_annot!J353</f>
        <v>AGAGGAGCGCACATCTCATC</v>
      </c>
      <c r="G704" s="3"/>
    </row>
    <row r="705" spans="1:7" x14ac:dyDescent="0.2">
      <c r="A705">
        <v>353</v>
      </c>
      <c r="B705" s="3" t="str">
        <f>"&gt;"&amp;Candida_barcode_V16_final_annot!A354&amp;"_UP"</f>
        <v>&gt;ID.1418_UP</v>
      </c>
      <c r="C705" s="3"/>
      <c r="F705" s="3" t="str">
        <f>"&gt;"&amp;Candida_barcode_V16_final_annot!A354&amp;"_DOWN"</f>
        <v>&gt;ID.1418_DOWN</v>
      </c>
      <c r="G705" s="3"/>
    </row>
    <row r="706" spans="1:7" x14ac:dyDescent="0.2">
      <c r="A706">
        <v>353</v>
      </c>
      <c r="B706" s="3" t="str">
        <f>Candida_barcode_V16_final_annot!H354</f>
        <v>AGACTACTTGAACGATCCTC</v>
      </c>
      <c r="C706" s="3"/>
      <c r="F706" s="3" t="str">
        <f>Candida_barcode_V16_final_annot!J354</f>
        <v>AATCCATCGTCACGTTGCGG</v>
      </c>
      <c r="G706" s="3"/>
    </row>
    <row r="707" spans="1:7" x14ac:dyDescent="0.2">
      <c r="A707">
        <v>354</v>
      </c>
      <c r="B707" s="3" t="str">
        <f>"&gt;"&amp;Candida_barcode_V16_final_annot!A355&amp;"_UP"</f>
        <v>&gt;ID.1419_UP</v>
      </c>
      <c r="C707" s="3"/>
      <c r="F707" s="3" t="str">
        <f>"&gt;"&amp;Candida_barcode_V16_final_annot!A355&amp;"_DOWN"</f>
        <v>&gt;ID.1419_DOWN</v>
      </c>
      <c r="G707" s="3"/>
    </row>
    <row r="708" spans="1:7" x14ac:dyDescent="0.2">
      <c r="A708">
        <v>354</v>
      </c>
      <c r="B708" s="3" t="str">
        <f>Candida_barcode_V16_final_annot!H355</f>
        <v>ACATAGCTTGAAGGGTCCTC</v>
      </c>
      <c r="C708" s="3"/>
      <c r="F708" s="3" t="str">
        <f>Candida_barcode_V16_final_annot!J355</f>
        <v>ACTTTCGCACGACTGATCGG</v>
      </c>
      <c r="G708" s="3"/>
    </row>
    <row r="709" spans="1:7" x14ac:dyDescent="0.2">
      <c r="A709">
        <v>355</v>
      </c>
      <c r="B709" s="3" t="str">
        <f>"&gt;"&amp;Candida_barcode_V16_final_annot!A356&amp;"_UP"</f>
        <v>&gt;ID.142_UP</v>
      </c>
      <c r="C709" s="3"/>
      <c r="F709" s="3" t="str">
        <f>"&gt;"&amp;Candida_barcode_V16_final_annot!A356&amp;"_DOWN"</f>
        <v>&gt;ID.142_DOWN</v>
      </c>
      <c r="G709" s="3"/>
    </row>
    <row r="710" spans="1:7" x14ac:dyDescent="0.2">
      <c r="A710">
        <v>355</v>
      </c>
      <c r="B710" s="3" t="str">
        <f>Candida_barcode_V16_final_annot!H356</f>
        <v>TGAGAGCGGACCATACGATC</v>
      </c>
      <c r="C710" s="3"/>
      <c r="F710" s="3" t="str">
        <f>Candida_barcode_V16_final_annot!J356</f>
        <v>AGCATGTCTCTAACTGGACG</v>
      </c>
      <c r="G710" s="3"/>
    </row>
    <row r="711" spans="1:7" x14ac:dyDescent="0.2">
      <c r="A711">
        <v>356</v>
      </c>
      <c r="B711" s="3" t="str">
        <f>"&gt;"&amp;Candida_barcode_V16_final_annot!A357&amp;"_UP"</f>
        <v>&gt;ID.1421_UP</v>
      </c>
      <c r="C711" s="3"/>
      <c r="F711" s="3" t="str">
        <f>"&gt;"&amp;Candida_barcode_V16_final_annot!A357&amp;"_DOWN"</f>
        <v>&gt;ID.1421_DOWN</v>
      </c>
      <c r="G711" s="3"/>
    </row>
    <row r="712" spans="1:7" x14ac:dyDescent="0.2">
      <c r="A712">
        <v>356</v>
      </c>
      <c r="B712" s="3" t="str">
        <f>Candida_barcode_V16_final_annot!H357</f>
        <v>AACTGCGTGGAATTTCGCTC</v>
      </c>
      <c r="C712" s="3"/>
      <c r="F712" s="3" t="str">
        <f>Candida_barcode_V16_final_annot!J357</f>
        <v>AGAACAAGACCATCGCTCGG</v>
      </c>
      <c r="G712" s="3"/>
    </row>
    <row r="713" spans="1:7" x14ac:dyDescent="0.2">
      <c r="A713">
        <v>357</v>
      </c>
      <c r="B713" s="3" t="str">
        <f>"&gt;"&amp;Candida_barcode_V16_final_annot!A358&amp;"_UP"</f>
        <v>&gt;ID.1422_UP</v>
      </c>
      <c r="C713" s="3"/>
      <c r="F713" s="3" t="str">
        <f>"&gt;"&amp;Candida_barcode_V16_final_annot!A358&amp;"_DOWN"</f>
        <v>&gt;ID.1422_DOWN</v>
      </c>
      <c r="G713" s="3"/>
    </row>
    <row r="714" spans="1:7" x14ac:dyDescent="0.2">
      <c r="A714">
        <v>357</v>
      </c>
      <c r="B714" s="3" t="str">
        <f>Candida_barcode_V16_final_annot!H358</f>
        <v>ATTTACGCGAGACACGGCTC</v>
      </c>
      <c r="C714" s="3"/>
      <c r="F714" s="3" t="str">
        <f>Candida_barcode_V16_final_annot!J358</f>
        <v>ATACATGGCCCAGTTCTCGG</v>
      </c>
      <c r="G714" s="3"/>
    </row>
    <row r="715" spans="1:7" x14ac:dyDescent="0.2">
      <c r="A715">
        <v>358</v>
      </c>
      <c r="B715" s="3" t="str">
        <f>"&gt;"&amp;Candida_barcode_V16_final_annot!A359&amp;"_UP"</f>
        <v>&gt;ID.1423_UP</v>
      </c>
      <c r="C715" s="3"/>
      <c r="F715" s="3" t="str">
        <f>"&gt;"&amp;Candida_barcode_V16_final_annot!A359&amp;"_DOWN"</f>
        <v>&gt;ID.1423_DOWN</v>
      </c>
      <c r="G715" s="3"/>
    </row>
    <row r="716" spans="1:7" x14ac:dyDescent="0.2">
      <c r="A716">
        <v>358</v>
      </c>
      <c r="B716" s="3" t="str">
        <f>Candida_barcode_V16_final_annot!H359</f>
        <v>AGAGGTCAGTAACCCTGCTC</v>
      </c>
      <c r="C716" s="3"/>
      <c r="F716" s="3" t="str">
        <f>Candida_barcode_V16_final_annot!J359</f>
        <v>AATTGTATAGCAGTCGTCGG</v>
      </c>
      <c r="G716" s="3"/>
    </row>
    <row r="717" spans="1:7" x14ac:dyDescent="0.2">
      <c r="A717">
        <v>359</v>
      </c>
      <c r="B717" s="3" t="str">
        <f>"&gt;"&amp;Candida_barcode_V16_final_annot!A360&amp;"_UP"</f>
        <v>&gt;ID.1424_UP</v>
      </c>
      <c r="C717" s="3"/>
      <c r="F717" s="3" t="str">
        <f>"&gt;"&amp;Candida_barcode_V16_final_annot!A360&amp;"_DOWN"</f>
        <v>&gt;ID.1424_DOWN</v>
      </c>
      <c r="G717" s="3"/>
    </row>
    <row r="718" spans="1:7" x14ac:dyDescent="0.2">
      <c r="A718">
        <v>359</v>
      </c>
      <c r="B718" s="3" t="str">
        <f>Candida_barcode_V16_final_annot!H360</f>
        <v>ATTGAAGCGGTCGGAATCTC</v>
      </c>
      <c r="C718" s="3"/>
      <c r="F718" s="3" t="str">
        <f>Candida_barcode_V16_final_annot!J360</f>
        <v>ATACTCTAGGGATATGTCGG</v>
      </c>
      <c r="G718" s="3"/>
    </row>
    <row r="719" spans="1:7" x14ac:dyDescent="0.2">
      <c r="A719">
        <v>360</v>
      </c>
      <c r="B719" s="3" t="str">
        <f>"&gt;"&amp;Candida_barcode_V16_final_annot!A361&amp;"_UP"</f>
        <v>&gt;ID.1426_UP</v>
      </c>
      <c r="C719" s="3"/>
      <c r="F719" s="3" t="str">
        <f>"&gt;"&amp;Candida_barcode_V16_final_annot!A361&amp;"_DOWN"</f>
        <v>&gt;ID.1426_DOWN</v>
      </c>
      <c r="G719" s="3"/>
    </row>
    <row r="720" spans="1:7" x14ac:dyDescent="0.2">
      <c r="A720">
        <v>360</v>
      </c>
      <c r="B720" s="3" t="str">
        <f>Candida_barcode_V16_final_annot!H361</f>
        <v>AAGGATTAGTCACACCTCTC</v>
      </c>
      <c r="C720" s="3"/>
      <c r="F720" s="3" t="str">
        <f>Candida_barcode_V16_final_annot!J361</f>
        <v>ACGCCAGATTGCATTAAGGG</v>
      </c>
      <c r="G720" s="3"/>
    </row>
    <row r="721" spans="1:7" x14ac:dyDescent="0.2">
      <c r="A721">
        <v>361</v>
      </c>
      <c r="B721" s="3" t="str">
        <f>"&gt;"&amp;Candida_barcode_V16_final_annot!A362&amp;"_UP"</f>
        <v>&gt;ID.1427_UP</v>
      </c>
      <c r="C721" s="3"/>
      <c r="F721" s="3" t="str">
        <f>"&gt;"&amp;Candida_barcode_V16_final_annot!A362&amp;"_DOWN"</f>
        <v>&gt;ID.1427_DOWN</v>
      </c>
      <c r="G721" s="3"/>
    </row>
    <row r="722" spans="1:7" x14ac:dyDescent="0.2">
      <c r="A722">
        <v>361</v>
      </c>
      <c r="B722" s="3" t="str">
        <f>Candida_barcode_V16_final_annot!H362</f>
        <v>AGAACGTACCATGTCTCTGC</v>
      </c>
      <c r="C722" s="3"/>
      <c r="F722" s="3" t="str">
        <f>Candida_barcode_V16_final_annot!J362</f>
        <v>ACCTATATTGTGAGACAGGG</v>
      </c>
      <c r="G722" s="3"/>
    </row>
    <row r="723" spans="1:7" x14ac:dyDescent="0.2">
      <c r="A723">
        <v>362</v>
      </c>
      <c r="B723" s="3" t="str">
        <f>"&gt;"&amp;Candida_barcode_V16_final_annot!A363&amp;"_UP"</f>
        <v>&gt;ID.1428_UP</v>
      </c>
      <c r="C723" s="3"/>
      <c r="F723" s="3" t="str">
        <f>"&gt;"&amp;Candida_barcode_V16_final_annot!A363&amp;"_DOWN"</f>
        <v>&gt;ID.1428_DOWN</v>
      </c>
      <c r="G723" s="3"/>
    </row>
    <row r="724" spans="1:7" x14ac:dyDescent="0.2">
      <c r="A724">
        <v>362</v>
      </c>
      <c r="B724" s="3" t="str">
        <f>Candida_barcode_V16_final_annot!H363</f>
        <v>AAGGATTCTGAAGTCCAGTC</v>
      </c>
      <c r="C724" s="3"/>
      <c r="F724" s="3" t="str">
        <f>Candida_barcode_V16_final_annot!J363</f>
        <v>AATACCCACTGCTGACAGGG</v>
      </c>
      <c r="G724" s="3"/>
    </row>
    <row r="725" spans="1:7" x14ac:dyDescent="0.2">
      <c r="A725">
        <v>363</v>
      </c>
      <c r="B725" s="3" t="str">
        <f>"&gt;"&amp;Candida_barcode_V16_final_annot!A364&amp;"_UP"</f>
        <v>&gt;ID.1429_UP</v>
      </c>
      <c r="C725" s="3"/>
      <c r="F725" s="3" t="str">
        <f>"&gt;"&amp;Candida_barcode_V16_final_annot!A364&amp;"_DOWN"</f>
        <v>&gt;ID.1429_DOWN</v>
      </c>
      <c r="G725" s="3"/>
    </row>
    <row r="726" spans="1:7" x14ac:dyDescent="0.2">
      <c r="A726">
        <v>363</v>
      </c>
      <c r="B726" s="3" t="str">
        <f>Candida_barcode_V16_final_annot!H364</f>
        <v>AACTGTCCTGAAGAGTAGTC</v>
      </c>
      <c r="C726" s="3"/>
      <c r="F726" s="3" t="str">
        <f>Candida_barcode_V16_final_annot!J364</f>
        <v>ATTAGTCAGGCACTCCAGGG</v>
      </c>
      <c r="G726" s="3"/>
    </row>
    <row r="727" spans="1:7" x14ac:dyDescent="0.2">
      <c r="A727">
        <v>364</v>
      </c>
      <c r="B727" s="3" t="str">
        <f>"&gt;"&amp;Candida_barcode_V16_final_annot!A365&amp;"_UP"</f>
        <v>&gt;ID.143_UP</v>
      </c>
      <c r="C727" s="3"/>
      <c r="F727" s="3" t="str">
        <f>"&gt;"&amp;Candida_barcode_V16_final_annot!A365&amp;"_DOWN"</f>
        <v>&gt;ID.143_DOWN</v>
      </c>
      <c r="G727" s="3"/>
    </row>
    <row r="728" spans="1:7" x14ac:dyDescent="0.2">
      <c r="A728">
        <v>364</v>
      </c>
      <c r="B728" s="3" t="str">
        <f>Candida_barcode_V16_final_annot!H365</f>
        <v>CACAGACCGACAGTAGGATC</v>
      </c>
      <c r="C728" s="3"/>
      <c r="F728" s="3" t="str">
        <f>Candida_barcode_V16_final_annot!J365</f>
        <v>AGCACTCTTCACAGATGACG</v>
      </c>
      <c r="G728" s="3"/>
    </row>
    <row r="729" spans="1:7" x14ac:dyDescent="0.2">
      <c r="A729">
        <v>365</v>
      </c>
      <c r="B729" s="3" t="str">
        <f>"&gt;"&amp;Candida_barcode_V16_final_annot!A366&amp;"_UP"</f>
        <v>&gt;ID.1430_UP</v>
      </c>
      <c r="C729" s="3"/>
      <c r="F729" s="3" t="str">
        <f>"&gt;"&amp;Candida_barcode_V16_final_annot!A366&amp;"_DOWN"</f>
        <v>&gt;ID.1430_DOWN</v>
      </c>
      <c r="G729" s="3"/>
    </row>
    <row r="730" spans="1:7" x14ac:dyDescent="0.2">
      <c r="A730">
        <v>365</v>
      </c>
      <c r="B730" s="3" t="str">
        <f>Candida_barcode_V16_final_annot!H366</f>
        <v>ATGGAGACCCCAGACACGTC</v>
      </c>
      <c r="C730" s="3"/>
      <c r="F730" s="3" t="str">
        <f>Candida_barcode_V16_final_annot!J366</f>
        <v>ACTACCATCGCAGTTGAGGG</v>
      </c>
      <c r="G730" s="3"/>
    </row>
    <row r="731" spans="1:7" x14ac:dyDescent="0.2">
      <c r="A731">
        <v>366</v>
      </c>
      <c r="B731" s="3" t="str">
        <f>"&gt;"&amp;Candida_barcode_V16_final_annot!A367&amp;"_UP"</f>
        <v>&gt;ID.1431_UP</v>
      </c>
      <c r="C731" s="3"/>
      <c r="F731" s="3" t="str">
        <f>"&gt;"&amp;Candida_barcode_V16_final_annot!A367&amp;"_DOWN"</f>
        <v>&gt;ID.1431_DOWN</v>
      </c>
      <c r="G731" s="3"/>
    </row>
    <row r="732" spans="1:7" x14ac:dyDescent="0.2">
      <c r="A732">
        <v>366</v>
      </c>
      <c r="B732" s="3" t="str">
        <f>Candida_barcode_V16_final_annot!H367</f>
        <v>AATATGTCTGAAGGGCCGTC</v>
      </c>
      <c r="C732" s="3"/>
      <c r="F732" s="3" t="str">
        <f>Candida_barcode_V16_final_annot!J367</f>
        <v>ATCACTTATCGCAGGTAGGG</v>
      </c>
      <c r="G732" s="3"/>
    </row>
    <row r="733" spans="1:7" x14ac:dyDescent="0.2">
      <c r="A733">
        <v>367</v>
      </c>
      <c r="B733" s="3" t="str">
        <f>"&gt;"&amp;Candida_barcode_V16_final_annot!A368&amp;"_UP"</f>
        <v>&gt;ID.1432_UP</v>
      </c>
      <c r="C733" s="3"/>
      <c r="F733" s="3" t="str">
        <f>"&gt;"&amp;Candida_barcode_V16_final_annot!A368&amp;"_DOWN"</f>
        <v>&gt;ID.1432_DOWN</v>
      </c>
      <c r="G733" s="3"/>
    </row>
    <row r="734" spans="1:7" x14ac:dyDescent="0.2">
      <c r="A734">
        <v>367</v>
      </c>
      <c r="B734" s="3" t="str">
        <f>Candida_barcode_V16_final_annot!H368</f>
        <v>AGGACATCTATAACTCCGTC</v>
      </c>
      <c r="C734" s="3"/>
      <c r="F734" s="3" t="str">
        <f>Candida_barcode_V16_final_annot!J368</f>
        <v>ATCTCGCACGCACTTTAGGG</v>
      </c>
      <c r="G734" s="3"/>
    </row>
    <row r="735" spans="1:7" x14ac:dyDescent="0.2">
      <c r="A735">
        <v>368</v>
      </c>
      <c r="B735" s="3" t="str">
        <f>"&gt;"&amp;Candida_barcode_V16_final_annot!A369&amp;"_UP"</f>
        <v>&gt;ID.1434_UP</v>
      </c>
      <c r="C735" s="3"/>
      <c r="F735" s="3" t="str">
        <f>"&gt;"&amp;Candida_barcode_V16_final_annot!A369&amp;"_DOWN"</f>
        <v>&gt;ID.1434_DOWN</v>
      </c>
      <c r="G735" s="3"/>
    </row>
    <row r="736" spans="1:7" x14ac:dyDescent="0.2">
      <c r="A736">
        <v>368</v>
      </c>
      <c r="B736" s="3" t="str">
        <f>Candida_barcode_V16_final_annot!H369</f>
        <v>AGACTCGTATAACTCTCGTC</v>
      </c>
      <c r="C736" s="3"/>
      <c r="F736" s="3" t="str">
        <f>Candida_barcode_V16_final_annot!J369</f>
        <v>ATATGACCTACGCCATCGGG</v>
      </c>
      <c r="G736" s="3"/>
    </row>
    <row r="737" spans="1:7" x14ac:dyDescent="0.2">
      <c r="A737">
        <v>369</v>
      </c>
      <c r="B737" s="3" t="str">
        <f>"&gt;"&amp;Candida_barcode_V16_final_annot!A370&amp;"_UP"</f>
        <v>&gt;ID.1436_UP</v>
      </c>
      <c r="C737" s="3"/>
      <c r="F737" s="3" t="str">
        <f>"&gt;"&amp;Candida_barcode_V16_final_annot!A370&amp;"_DOWN"</f>
        <v>&gt;ID.1436_DOWN</v>
      </c>
      <c r="G737" s="3"/>
    </row>
    <row r="738" spans="1:7" x14ac:dyDescent="0.2">
      <c r="A738">
        <v>369</v>
      </c>
      <c r="B738" s="3" t="str">
        <f>Candida_barcode_V16_final_annot!H370</f>
        <v>AGCAGACTCCTTAATTCGTC</v>
      </c>
      <c r="C738" s="3"/>
      <c r="F738" s="3" t="str">
        <f>Candida_barcode_V16_final_annot!J370</f>
        <v>ACTCTCACGGAGGCTAATGG</v>
      </c>
      <c r="G738" s="3"/>
    </row>
    <row r="739" spans="1:7" x14ac:dyDescent="0.2">
      <c r="A739">
        <v>370</v>
      </c>
      <c r="B739" s="3" t="str">
        <f>"&gt;"&amp;Candida_barcode_V16_final_annot!A371&amp;"_UP"</f>
        <v>&gt;ID.1437_UP</v>
      </c>
      <c r="C739" s="3"/>
      <c r="F739" s="3" t="str">
        <f>"&gt;"&amp;Candida_barcode_V16_final_annot!A371&amp;"_DOWN"</f>
        <v>&gt;ID.1437_DOWN</v>
      </c>
      <c r="G739" s="3"/>
    </row>
    <row r="740" spans="1:7" x14ac:dyDescent="0.2">
      <c r="A740">
        <v>370</v>
      </c>
      <c r="B740" s="3" t="str">
        <f>Candida_barcode_V16_final_annot!H371</f>
        <v>AACATCTTGTGAAGGAGGTC</v>
      </c>
      <c r="C740" s="3"/>
      <c r="F740" s="3" t="str">
        <f>Candida_barcode_V16_final_annot!J371</f>
        <v>AAATCCACGGTGACGCATGG</v>
      </c>
      <c r="G740" s="3"/>
    </row>
    <row r="741" spans="1:7" x14ac:dyDescent="0.2">
      <c r="A741">
        <v>371</v>
      </c>
      <c r="B741" s="3" t="str">
        <f>"&gt;"&amp;Candida_barcode_V16_final_annot!A372&amp;"_UP"</f>
        <v>&gt;ID.1438_UP</v>
      </c>
      <c r="C741" s="3"/>
      <c r="F741" s="3" t="str">
        <f>"&gt;"&amp;Candida_barcode_V16_final_annot!A372&amp;"_DOWN"</f>
        <v>&gt;ID.1438_DOWN</v>
      </c>
      <c r="G741" s="3"/>
    </row>
    <row r="742" spans="1:7" x14ac:dyDescent="0.2">
      <c r="A742">
        <v>371</v>
      </c>
      <c r="B742" s="3" t="str">
        <f>Candida_barcode_V16_final_annot!H372</f>
        <v>ATACAGGTCAGAGACTCAGG</v>
      </c>
      <c r="C742" s="3"/>
      <c r="F742" s="3" t="str">
        <f>Candida_barcode_V16_final_annot!J372</f>
        <v>ACCTGTAGTGTAATAGCTGG</v>
      </c>
      <c r="G742" s="3"/>
    </row>
    <row r="743" spans="1:7" x14ac:dyDescent="0.2">
      <c r="A743">
        <v>372</v>
      </c>
      <c r="B743" s="3" t="str">
        <f>"&gt;"&amp;Candida_barcode_V16_final_annot!A373&amp;"_UP"</f>
        <v>&gt;ID.1439_UP</v>
      </c>
      <c r="C743" s="3"/>
      <c r="F743" s="3" t="str">
        <f>"&gt;"&amp;Candida_barcode_V16_final_annot!A373&amp;"_DOWN"</f>
        <v>&gt;ID.1439_DOWN</v>
      </c>
      <c r="G743" s="3"/>
    </row>
    <row r="744" spans="1:7" x14ac:dyDescent="0.2">
      <c r="A744">
        <v>372</v>
      </c>
      <c r="B744" s="3" t="str">
        <f>Candida_barcode_V16_final_annot!H373</f>
        <v>AATCATCGGTGGCAACGGTC</v>
      </c>
      <c r="C744" s="3"/>
      <c r="F744" s="3" t="str">
        <f>Candida_barcode_V16_final_annot!J373</f>
        <v>CCAGCGAATGTCGGTCAATC</v>
      </c>
      <c r="G744" s="3"/>
    </row>
    <row r="745" spans="1:7" x14ac:dyDescent="0.2">
      <c r="A745">
        <v>373</v>
      </c>
      <c r="B745" s="3" t="str">
        <f>"&gt;"&amp;Candida_barcode_V16_final_annot!A374&amp;"_UP"</f>
        <v>&gt;ID.144_UP</v>
      </c>
      <c r="C745" s="3"/>
      <c r="F745" s="3" t="str">
        <f>"&gt;"&amp;Candida_barcode_V16_final_annot!A374&amp;"_DOWN"</f>
        <v>&gt;ID.144_DOWN</v>
      </c>
      <c r="G745" s="3"/>
    </row>
    <row r="746" spans="1:7" x14ac:dyDescent="0.2">
      <c r="A746">
        <v>373</v>
      </c>
      <c r="B746" s="3" t="str">
        <f>Candida_barcode_V16_final_annot!H374</f>
        <v>AATCGTCACCAACGTGCATA</v>
      </c>
      <c r="C746" s="3"/>
      <c r="F746" s="3" t="str">
        <f>Candida_barcode_V16_final_annot!J374</f>
        <v>CGTGTGGAATCATATTGACG</v>
      </c>
      <c r="G746" s="3"/>
    </row>
    <row r="747" spans="1:7" x14ac:dyDescent="0.2">
      <c r="A747">
        <v>374</v>
      </c>
      <c r="B747" s="3" t="str">
        <f>"&gt;"&amp;Candida_barcode_V16_final_annot!A375&amp;"_UP"</f>
        <v>&gt;ID.1441_UP</v>
      </c>
      <c r="C747" s="3"/>
      <c r="F747" s="3" t="str">
        <f>"&gt;"&amp;Candida_barcode_V16_final_annot!A375&amp;"_DOWN"</f>
        <v>&gt;ID.1441_DOWN</v>
      </c>
      <c r="G747" s="3"/>
    </row>
    <row r="748" spans="1:7" x14ac:dyDescent="0.2">
      <c r="A748">
        <v>374</v>
      </c>
      <c r="B748" s="3" t="str">
        <f>Candida_barcode_V16_final_annot!H375</f>
        <v>ACCCATTATACAGAGCGGTC</v>
      </c>
      <c r="C748" s="3"/>
      <c r="F748" s="3" t="str">
        <f>Candida_barcode_V16_final_annot!J375</f>
        <v>ACCTCAGTAGGACTCAGTGG</v>
      </c>
      <c r="G748" s="3"/>
    </row>
    <row r="749" spans="1:7" x14ac:dyDescent="0.2">
      <c r="A749">
        <v>375</v>
      </c>
      <c r="B749" s="3" t="str">
        <f>"&gt;"&amp;Candida_barcode_V16_final_annot!A376&amp;"_UP"</f>
        <v>&gt;ID.1442_UP</v>
      </c>
      <c r="C749" s="3"/>
      <c r="F749" s="3" t="str">
        <f>"&gt;"&amp;Candida_barcode_V16_final_annot!A376&amp;"_DOWN"</f>
        <v>&gt;ID.1442_DOWN</v>
      </c>
      <c r="G749" s="3"/>
    </row>
    <row r="750" spans="1:7" x14ac:dyDescent="0.2">
      <c r="A750">
        <v>375</v>
      </c>
      <c r="B750" s="3" t="str">
        <f>Candida_barcode_V16_final_annot!H376</f>
        <v>ATCGTATCACCAGGTCGGTC</v>
      </c>
      <c r="C750" s="3"/>
      <c r="F750" s="3" t="str">
        <f>Candida_barcode_V16_final_annot!J376</f>
        <v>ACATACTTTGCAGGTAGTGG</v>
      </c>
      <c r="G750" s="3"/>
    </row>
    <row r="751" spans="1:7" x14ac:dyDescent="0.2">
      <c r="A751">
        <v>376</v>
      </c>
      <c r="B751" s="3" t="str">
        <f>"&gt;"&amp;Candida_barcode_V16_final_annot!A377&amp;"_UP"</f>
        <v>&gt;ID.1443_UP</v>
      </c>
      <c r="C751" s="3"/>
      <c r="F751" s="3" t="str">
        <f>"&gt;"&amp;Candida_barcode_V16_final_annot!A377&amp;"_DOWN"</f>
        <v>&gt;ID.1443_DOWN</v>
      </c>
      <c r="G751" s="3"/>
    </row>
    <row r="752" spans="1:7" x14ac:dyDescent="0.2">
      <c r="A752">
        <v>376</v>
      </c>
      <c r="B752" s="3" t="str">
        <f>Candida_barcode_V16_final_annot!H377</f>
        <v>AACTTTGTGGAATGCTGGTC</v>
      </c>
      <c r="C752" s="3"/>
      <c r="F752" s="3" t="str">
        <f>Candida_barcode_V16_final_annot!J377</f>
        <v>AACTTTGAGGCATATCGTGG</v>
      </c>
      <c r="G752" s="3"/>
    </row>
    <row r="753" spans="1:7" x14ac:dyDescent="0.2">
      <c r="A753">
        <v>377</v>
      </c>
      <c r="B753" s="3" t="str">
        <f>"&gt;"&amp;Candida_barcode_V16_final_annot!A378&amp;"_UP"</f>
        <v>&gt;ID.1445_UP</v>
      </c>
      <c r="C753" s="3"/>
      <c r="F753" s="3" t="str">
        <f>"&gt;"&amp;Candida_barcode_V16_final_annot!A378&amp;"_DOWN"</f>
        <v>&gt;ID.1445_DOWN</v>
      </c>
      <c r="G753" s="3"/>
    </row>
    <row r="754" spans="1:7" x14ac:dyDescent="0.2">
      <c r="A754">
        <v>377</v>
      </c>
      <c r="B754" s="3" t="str">
        <f>Candida_barcode_V16_final_annot!H378</f>
        <v>AAGTCATGCTAACCTCGTTC</v>
      </c>
      <c r="C754" s="3"/>
      <c r="F754" s="3" t="str">
        <f>Candida_barcode_V16_final_annot!J378</f>
        <v>ATCGCCGCAGACTTCTTGG</v>
      </c>
      <c r="G754" s="3"/>
    </row>
    <row r="755" spans="1:7" x14ac:dyDescent="0.2">
      <c r="A755">
        <v>378</v>
      </c>
      <c r="B755" s="3" t="str">
        <f>"&gt;"&amp;Candida_barcode_V16_final_annot!A379&amp;"_UP"</f>
        <v>&gt;ID.1446_UP</v>
      </c>
      <c r="C755" s="3"/>
      <c r="F755" s="3" t="str">
        <f>"&gt;"&amp;Candida_barcode_V16_final_annot!A379&amp;"_DOWN"</f>
        <v>&gt;ID.1446_DOWN</v>
      </c>
      <c r="G755" s="3"/>
    </row>
    <row r="756" spans="1:7" x14ac:dyDescent="0.2">
      <c r="A756">
        <v>378</v>
      </c>
      <c r="B756" s="3" t="str">
        <f>Candida_barcode_V16_final_annot!H379</f>
        <v>ACCATTGTCACATAGGGTTC</v>
      </c>
      <c r="C756" s="3"/>
      <c r="F756" s="3" t="str">
        <f>Candida_barcode_V16_final_annot!J379</f>
        <v>TGGAACCGGCCTGACATG</v>
      </c>
      <c r="G756" s="3"/>
    </row>
    <row r="757" spans="1:7" x14ac:dyDescent="0.2">
      <c r="A757">
        <v>379</v>
      </c>
      <c r="B757" s="3" t="str">
        <f>"&gt;"&amp;Candida_barcode_V16_final_annot!A380&amp;"_UP"</f>
        <v>&gt;ID.1447_UP</v>
      </c>
      <c r="C757" s="3"/>
      <c r="F757" s="3" t="str">
        <f>"&gt;"&amp;Candida_barcode_V16_final_annot!A380&amp;"_DOWN"</f>
        <v>&gt;ID.1447_DOWN</v>
      </c>
      <c r="G757" s="3"/>
    </row>
    <row r="758" spans="1:7" x14ac:dyDescent="0.2">
      <c r="A758">
        <v>379</v>
      </c>
      <c r="B758" s="3" t="str">
        <f>Candida_barcode_V16_final_annot!H380</f>
        <v>AGTTCAACAGTGCGTCCAAG</v>
      </c>
      <c r="C758" s="3"/>
      <c r="F758" s="3" t="str">
        <f>Candida_barcode_V16_final_annot!J380</f>
        <v>AAAGGCCAGTGGATTACATG</v>
      </c>
      <c r="G758" s="3"/>
    </row>
    <row r="759" spans="1:7" x14ac:dyDescent="0.2">
      <c r="A759">
        <v>380</v>
      </c>
      <c r="B759" s="3" t="str">
        <f>"&gt;"&amp;Candida_barcode_V16_final_annot!A381&amp;"_UP"</f>
        <v>&gt;ID.1448_UP</v>
      </c>
      <c r="C759" s="3"/>
      <c r="F759" s="3" t="str">
        <f>"&gt;"&amp;Candida_barcode_V16_final_annot!A381&amp;"_DOWN"</f>
        <v>&gt;ID.1448_DOWN</v>
      </c>
      <c r="G759" s="3"/>
    </row>
    <row r="760" spans="1:7" x14ac:dyDescent="0.2">
      <c r="A760">
        <v>380</v>
      </c>
      <c r="B760" s="3" t="str">
        <f>Candida_barcode_V16_final_annot!H381</f>
        <v>AAGCAACCACTTTCTGCAAG</v>
      </c>
      <c r="C760" s="3"/>
      <c r="F760" s="3" t="str">
        <f>Candida_barcode_V16_final_annot!J381</f>
        <v>ATTAGGGTCCACTGCCGATG</v>
      </c>
      <c r="G760" s="3"/>
    </row>
    <row r="761" spans="1:7" x14ac:dyDescent="0.2">
      <c r="A761">
        <v>381</v>
      </c>
      <c r="B761" s="3" t="str">
        <f>"&gt;"&amp;Candida_barcode_V16_final_annot!A382&amp;"_UP"</f>
        <v>&gt;ID.145_UP</v>
      </c>
      <c r="C761" s="3"/>
      <c r="F761" s="3" t="str">
        <f>"&gt;"&amp;Candida_barcode_V16_final_annot!A382&amp;"_DOWN"</f>
        <v>&gt;ID.145_DOWN</v>
      </c>
      <c r="G761" s="3"/>
    </row>
    <row r="762" spans="1:7" x14ac:dyDescent="0.2">
      <c r="A762">
        <v>381</v>
      </c>
      <c r="B762" s="3" t="str">
        <f>Candida_barcode_V16_final_annot!H382</f>
        <v>ATATGCTCGGAACGTGTCGC</v>
      </c>
      <c r="C762" s="3"/>
      <c r="F762" s="3" t="str">
        <f>Candida_barcode_V16_final_annot!J382</f>
        <v>TCCGTAGCATTGGACATACG</v>
      </c>
      <c r="G762" s="3"/>
    </row>
    <row r="763" spans="1:7" x14ac:dyDescent="0.2">
      <c r="A763">
        <v>382</v>
      </c>
      <c r="B763" s="3" t="str">
        <f>"&gt;"&amp;Candida_barcode_V16_final_annot!A383&amp;"_UP"</f>
        <v>&gt;ID.1452_UP</v>
      </c>
      <c r="C763" s="3"/>
      <c r="F763" s="3" t="str">
        <f>"&gt;"&amp;Candida_barcode_V16_final_annot!A383&amp;"_DOWN"</f>
        <v>&gt;ID.1452_DOWN</v>
      </c>
      <c r="G763" s="3"/>
    </row>
    <row r="764" spans="1:7" x14ac:dyDescent="0.2">
      <c r="A764">
        <v>382</v>
      </c>
      <c r="B764" s="3" t="str">
        <f>Candida_barcode_V16_final_annot!H383</f>
        <v>ATCGTATAATCGGCGTGAAG</v>
      </c>
      <c r="C764" s="3"/>
      <c r="F764" s="3" t="str">
        <f>Candida_barcode_V16_final_annot!J383</f>
        <v>ACCATGAGGCCAGGTTTATG</v>
      </c>
      <c r="G764" s="3"/>
    </row>
    <row r="765" spans="1:7" x14ac:dyDescent="0.2">
      <c r="A765">
        <v>383</v>
      </c>
      <c r="B765" s="3" t="str">
        <f>"&gt;"&amp;Candida_barcode_V16_final_annot!A384&amp;"_UP"</f>
        <v>&gt;ID.1453_UP</v>
      </c>
      <c r="C765" s="3"/>
      <c r="F765" s="3" t="str">
        <f>"&gt;"&amp;Candida_barcode_V16_final_annot!A384&amp;"_DOWN"</f>
        <v>&gt;ID.1453_DOWN</v>
      </c>
      <c r="G765" s="3"/>
    </row>
    <row r="766" spans="1:7" x14ac:dyDescent="0.2">
      <c r="A766">
        <v>383</v>
      </c>
      <c r="B766" s="3" t="str">
        <f>Candida_barcode_V16_final_annot!H384</f>
        <v>AGCGCACCCATTCGGATAAG</v>
      </c>
      <c r="C766" s="3"/>
      <c r="F766" s="3" t="str">
        <f>Candida_barcode_V16_final_annot!J384</f>
        <v>ATCCGACGTTGCAGGAACTG</v>
      </c>
      <c r="G766" s="3"/>
    </row>
    <row r="767" spans="1:7" x14ac:dyDescent="0.2">
      <c r="A767">
        <v>384</v>
      </c>
      <c r="B767" s="3" t="str">
        <f>"&gt;"&amp;Candida_barcode_V16_final_annot!A385&amp;"_UP"</f>
        <v>&gt;ID.1454_UP</v>
      </c>
      <c r="C767" s="3"/>
      <c r="F767" s="3" t="str">
        <f>"&gt;"&amp;Candida_barcode_V16_final_annot!A385&amp;"_DOWN"</f>
        <v>&gt;ID.1454_DOWN</v>
      </c>
      <c r="G767" s="3"/>
    </row>
    <row r="768" spans="1:7" x14ac:dyDescent="0.2">
      <c r="A768">
        <v>384</v>
      </c>
      <c r="B768" s="3" t="str">
        <f>Candida_barcode_V16_final_annot!H385</f>
        <v>AACATCCAGGTGCGGAACAG</v>
      </c>
      <c r="C768" s="3"/>
      <c r="F768" s="3" t="str">
        <f>Candida_barcode_V16_final_annot!J385</f>
        <v>AGTAGGATAGCCTCCCACTG</v>
      </c>
      <c r="G768" s="3"/>
    </row>
    <row r="769" spans="1:7" x14ac:dyDescent="0.2">
      <c r="A769">
        <v>385</v>
      </c>
      <c r="B769" s="3" t="str">
        <f>"&gt;"&amp;Candida_barcode_V16_final_annot!A386&amp;"_UP"</f>
        <v>&gt;ID.1455_UP</v>
      </c>
      <c r="C769" s="3"/>
      <c r="F769" s="3" t="str">
        <f>"&gt;"&amp;Candida_barcode_V16_final_annot!A386&amp;"_DOWN"</f>
        <v>&gt;ID.1455_DOWN</v>
      </c>
      <c r="G769" s="3"/>
    </row>
    <row r="770" spans="1:7" x14ac:dyDescent="0.2">
      <c r="A770">
        <v>385</v>
      </c>
      <c r="B770" s="3" t="str">
        <f>Candida_barcode_V16_final_annot!H386</f>
        <v>ATCGTAAGCCGACGTGACAG</v>
      </c>
      <c r="C770" s="3"/>
      <c r="F770" s="3" t="str">
        <f>Candida_barcode_V16_final_annot!J386</f>
        <v>AACGGCACGGCATTTGACTG</v>
      </c>
      <c r="G770" s="3"/>
    </row>
    <row r="771" spans="1:7" x14ac:dyDescent="0.2">
      <c r="A771">
        <v>386</v>
      </c>
      <c r="B771" s="3" t="str">
        <f>"&gt;"&amp;Candida_barcode_V16_final_annot!A387&amp;"_UP"</f>
        <v>&gt;ID.1456_UP</v>
      </c>
      <c r="C771" s="3"/>
      <c r="F771" s="3" t="str">
        <f>"&gt;"&amp;Candida_barcode_V16_final_annot!A387&amp;"_DOWN"</f>
        <v>&gt;ID.1456_DOWN</v>
      </c>
      <c r="G771" s="3"/>
    </row>
    <row r="772" spans="1:7" x14ac:dyDescent="0.2">
      <c r="A772">
        <v>386</v>
      </c>
      <c r="B772" s="3" t="str">
        <f>Candida_barcode_V16_final_annot!H387</f>
        <v>AGGTACTACATCCACTACAG</v>
      </c>
      <c r="C772" s="3"/>
      <c r="F772" s="3" t="str">
        <f>Candida_barcode_V16_final_annot!J387</f>
        <v>ATCATAGCGGTGGTAACCTG</v>
      </c>
      <c r="G772" s="3"/>
    </row>
    <row r="773" spans="1:7" x14ac:dyDescent="0.2">
      <c r="A773">
        <v>387</v>
      </c>
      <c r="B773" s="3" t="str">
        <f>"&gt;"&amp;Candida_barcode_V16_final_annot!A388&amp;"_UP"</f>
        <v>&gt;ID.1457_UP</v>
      </c>
      <c r="C773" s="3"/>
      <c r="F773" s="3" t="str">
        <f>"&gt;"&amp;Candida_barcode_V16_final_annot!A388&amp;"_DOWN"</f>
        <v>&gt;ID.1457_DOWN</v>
      </c>
      <c r="G773" s="3"/>
    </row>
    <row r="774" spans="1:7" x14ac:dyDescent="0.2">
      <c r="A774">
        <v>387</v>
      </c>
      <c r="B774" s="3" t="str">
        <f>Candida_barcode_V16_final_annot!H388</f>
        <v>AACTGAGTCTAATGGACA</v>
      </c>
      <c r="C774" s="3"/>
      <c r="F774" s="3" t="str">
        <f>Candida_barcode_V16_final_annot!J388</f>
        <v>AAGTACGAGTCATGGACCTG</v>
      </c>
      <c r="G774" s="3"/>
    </row>
    <row r="775" spans="1:7" x14ac:dyDescent="0.2">
      <c r="A775">
        <v>388</v>
      </c>
      <c r="B775" s="3" t="str">
        <f>"&gt;"&amp;Candida_barcode_V16_final_annot!A389&amp;"_UP"</f>
        <v>&gt;ID.1458_UP</v>
      </c>
      <c r="C775" s="3"/>
      <c r="F775" s="3" t="str">
        <f>"&gt;"&amp;Candida_barcode_V16_final_annot!A389&amp;"_DOWN"</f>
        <v>&gt;ID.1458_DOWN</v>
      </c>
      <c r="G775" s="3"/>
    </row>
    <row r="776" spans="1:7" x14ac:dyDescent="0.2">
      <c r="A776">
        <v>388</v>
      </c>
      <c r="B776" s="3" t="str">
        <f>Candida_barcode_V16_final_annot!H389</f>
        <v>AATGCGACATCTTAACCCAG</v>
      </c>
      <c r="C776" s="3"/>
      <c r="F776" s="3" t="str">
        <f>Candida_barcode_V16_final_annot!J389</f>
        <v>AGGAGTATTCCATCACCCTG</v>
      </c>
      <c r="G776" s="3"/>
    </row>
    <row r="777" spans="1:7" x14ac:dyDescent="0.2">
      <c r="A777">
        <v>389</v>
      </c>
      <c r="B777" s="3" t="str">
        <f>"&gt;"&amp;Candida_barcode_V16_final_annot!A390&amp;"_UP"</f>
        <v>&gt;ID.146_UP</v>
      </c>
      <c r="C777" s="3"/>
      <c r="F777" s="3" t="str">
        <f>"&gt;"&amp;Candida_barcode_V16_final_annot!A390&amp;"_DOWN"</f>
        <v>&gt;ID.146_DOWN</v>
      </c>
      <c r="G777" s="3"/>
    </row>
    <row r="778" spans="1:7" x14ac:dyDescent="0.2">
      <c r="A778">
        <v>389</v>
      </c>
      <c r="B778" s="3" t="str">
        <f>Candida_barcode_V16_final_annot!H390</f>
        <v>TTAGGCTATGCACCGCTCTG</v>
      </c>
      <c r="C778" s="3"/>
      <c r="F778" s="3" t="str">
        <f>Candida_barcode_V16_final_annot!J390</f>
        <v>CTAGCAGGTAGCACGATACG</v>
      </c>
      <c r="G778" s="3"/>
    </row>
    <row r="779" spans="1:7" x14ac:dyDescent="0.2">
      <c r="A779">
        <v>390</v>
      </c>
      <c r="B779" s="3" t="str">
        <f>"&gt;"&amp;Candida_barcode_V16_final_annot!A391&amp;"_UP"</f>
        <v>&gt;ID.1460_UP</v>
      </c>
      <c r="C779" s="3"/>
      <c r="F779" s="3" t="str">
        <f>"&gt;"&amp;Candida_barcode_V16_final_annot!A391&amp;"_DOWN"</f>
        <v>&gt;ID.1460_DOWN</v>
      </c>
      <c r="G779" s="3"/>
    </row>
    <row r="780" spans="1:7" x14ac:dyDescent="0.2">
      <c r="A780">
        <v>390</v>
      </c>
      <c r="B780" s="3" t="str">
        <f>Candida_barcode_V16_final_annot!H391</f>
        <v>ATGGTCATCTAATTCCAG</v>
      </c>
      <c r="C780" s="3"/>
      <c r="F780" s="3" t="str">
        <f>Candida_barcode_V16_final_annot!J391</f>
        <v>ATGATGGGTTCCACTCCCTG</v>
      </c>
      <c r="G780" s="3"/>
    </row>
    <row r="781" spans="1:7" x14ac:dyDescent="0.2">
      <c r="A781">
        <v>391</v>
      </c>
      <c r="B781" s="3" t="str">
        <f>"&gt;"&amp;Candida_barcode_V16_final_annot!A392&amp;"_UP"</f>
        <v>&gt;ID.1461_UP</v>
      </c>
      <c r="C781" s="3"/>
      <c r="F781" s="3" t="str">
        <f>"&gt;"&amp;Candida_barcode_V16_final_annot!A392&amp;"_DOWN"</f>
        <v>&gt;ID.1461_DOWN</v>
      </c>
      <c r="G781" s="3"/>
    </row>
    <row r="782" spans="1:7" x14ac:dyDescent="0.2">
      <c r="A782">
        <v>391</v>
      </c>
      <c r="B782" s="3" t="str">
        <f>Candida_barcode_V16_final_annot!H392</f>
        <v>ATACGAGACCCAGTTCGCAG</v>
      </c>
      <c r="C782" s="3"/>
      <c r="F782" s="3" t="str">
        <f>Candida_barcode_V16_final_annot!J392</f>
        <v>ATTCGTCGTGACAGTCCCTG</v>
      </c>
      <c r="G782" s="3"/>
    </row>
    <row r="783" spans="1:7" x14ac:dyDescent="0.2">
      <c r="A783">
        <v>392</v>
      </c>
      <c r="B783" s="3" t="str">
        <f>"&gt;"&amp;Candida_barcode_V16_final_annot!A393&amp;"_UP"</f>
        <v>&gt;ID.1462_UP</v>
      </c>
      <c r="C783" s="3"/>
      <c r="F783" s="3" t="str">
        <f>"&gt;"&amp;Candida_barcode_V16_final_annot!A393&amp;"_DOWN"</f>
        <v>&gt;ID.1462_DOWN</v>
      </c>
      <c r="G783" s="3"/>
    </row>
    <row r="784" spans="1:7" x14ac:dyDescent="0.2">
      <c r="A784">
        <v>392</v>
      </c>
      <c r="B784" s="3" t="str">
        <f>Candida_barcode_V16_final_annot!H393</f>
        <v>AGATTGCCCTAACCGTGCAG</v>
      </c>
      <c r="C784" s="3"/>
      <c r="F784" s="3" t="str">
        <f>Candida_barcode_V16_final_annot!J393</f>
        <v>AGAGTTTATGCACCCGCCTG</v>
      </c>
      <c r="G784" s="3"/>
    </row>
    <row r="785" spans="1:7" x14ac:dyDescent="0.2">
      <c r="A785">
        <v>393</v>
      </c>
      <c r="B785" s="3" t="str">
        <f>"&gt;"&amp;Candida_barcode_V16_final_annot!A394&amp;"_UP"</f>
        <v>&gt;ID.1463_UP</v>
      </c>
      <c r="C785" s="3"/>
      <c r="F785" s="3" t="str">
        <f>"&gt;"&amp;Candida_barcode_V16_final_annot!A394&amp;"_DOWN"</f>
        <v>&gt;ID.1463_DOWN</v>
      </c>
      <c r="G785" s="3"/>
    </row>
    <row r="786" spans="1:7" x14ac:dyDescent="0.2">
      <c r="A786">
        <v>393</v>
      </c>
      <c r="B786" s="3" t="str">
        <f>Candida_barcode_V16_final_annot!H394</f>
        <v>AGGAGACGTTGATAACTCAG</v>
      </c>
      <c r="C786" s="3"/>
      <c r="F786" s="3" t="str">
        <f>Candida_barcode_V16_final_annot!J394</f>
        <v>AATTTGGTAGCACGCGCCTG</v>
      </c>
      <c r="G786" s="3"/>
    </row>
    <row r="787" spans="1:7" x14ac:dyDescent="0.2">
      <c r="A787">
        <v>394</v>
      </c>
      <c r="B787" s="3" t="str">
        <f>"&gt;"&amp;Candida_barcode_V16_final_annot!A395&amp;"_UP"</f>
        <v>&gt;ID.1466_UP</v>
      </c>
      <c r="C787" s="3"/>
      <c r="F787" s="3" t="str">
        <f>"&gt;"&amp;Candida_barcode_V16_final_annot!A395&amp;"_DOWN"</f>
        <v>&gt;ID.1466_DOWN</v>
      </c>
      <c r="G787" s="3"/>
    </row>
    <row r="788" spans="1:7" x14ac:dyDescent="0.2">
      <c r="A788">
        <v>394</v>
      </c>
      <c r="B788" s="3" t="str">
        <f>Candida_barcode_V16_final_annot!H395</f>
        <v>AATGTAACCGCATGGGTCAG</v>
      </c>
      <c r="C788" s="3"/>
      <c r="F788" s="3" t="str">
        <f>Candida_barcode_V16_final_annot!J395</f>
        <v>ATATGGTTCGCCACGTCCTG</v>
      </c>
      <c r="G788" s="3"/>
    </row>
    <row r="789" spans="1:7" x14ac:dyDescent="0.2">
      <c r="A789">
        <v>395</v>
      </c>
      <c r="B789" s="3" t="str">
        <f>"&gt;"&amp;Candida_barcode_V16_final_annot!A396&amp;"_UP"</f>
        <v>&gt;ID.1467_UP</v>
      </c>
      <c r="C789" s="3"/>
      <c r="F789" s="3" t="str">
        <f>"&gt;"&amp;Candida_barcode_V16_final_annot!A396&amp;"_DOWN"</f>
        <v>&gt;ID.1467_DOWN</v>
      </c>
      <c r="G789" s="3"/>
    </row>
    <row r="790" spans="1:7" x14ac:dyDescent="0.2">
      <c r="A790">
        <v>395</v>
      </c>
      <c r="B790" s="3" t="str">
        <f>Candida_barcode_V16_final_annot!H396</f>
        <v>ACCTGTAGAGTAAGTGTCAG</v>
      </c>
      <c r="C790" s="3"/>
      <c r="F790" s="3" t="str">
        <f>Candida_barcode_V16_final_annot!J396</f>
        <v>AACTTAGTATCAGGTGGCTG</v>
      </c>
      <c r="G790" s="3"/>
    </row>
    <row r="791" spans="1:7" x14ac:dyDescent="0.2">
      <c r="A791">
        <v>396</v>
      </c>
      <c r="B791" s="3" t="str">
        <f>"&gt;"&amp;Candida_barcode_V16_final_annot!A397&amp;"_UP"</f>
        <v>&gt;ID.1468_UP</v>
      </c>
      <c r="C791" s="3"/>
      <c r="F791" s="3" t="str">
        <f>"&gt;"&amp;Candida_barcode_V16_final_annot!A397&amp;"_DOWN"</f>
        <v>&gt;ID.1468_DOWN</v>
      </c>
      <c r="G791" s="3"/>
    </row>
    <row r="792" spans="1:7" x14ac:dyDescent="0.2">
      <c r="A792">
        <v>396</v>
      </c>
      <c r="B792" s="3" t="str">
        <f>Candida_barcode_V16_final_annot!H397</f>
        <v>ACAGGCTAACGAGTATTCAG</v>
      </c>
      <c r="C792" s="3"/>
      <c r="F792" s="3" t="str">
        <f>Candida_barcode_V16_final_annot!J397</f>
        <v>AGGACCGAGCCCTATATCTG</v>
      </c>
      <c r="G792" s="3"/>
    </row>
    <row r="793" spans="1:7" x14ac:dyDescent="0.2">
      <c r="A793">
        <v>397</v>
      </c>
      <c r="B793" s="3" t="str">
        <f>"&gt;"&amp;Candida_barcode_V16_final_annot!A398&amp;"_UP"</f>
        <v>&gt;ID.1469_UP</v>
      </c>
      <c r="C793" s="3"/>
      <c r="F793" s="3" t="str">
        <f>"&gt;"&amp;Candida_barcode_V16_final_annot!A398&amp;"_DOWN"</f>
        <v>&gt;ID.1469_DOWN</v>
      </c>
      <c r="G793" s="3"/>
    </row>
    <row r="794" spans="1:7" x14ac:dyDescent="0.2">
      <c r="A794">
        <v>397</v>
      </c>
      <c r="B794" s="3" t="str">
        <f>Candida_barcode_V16_final_annot!H398</f>
        <v>ATCGTAGACCCAGGCTTCAG</v>
      </c>
      <c r="C794" s="3"/>
      <c r="F794" s="3" t="str">
        <f>Candida_barcode_V16_final_annot!J398</f>
        <v>ATTCTTGCACGACGGGTCTG</v>
      </c>
      <c r="G794" s="3"/>
    </row>
    <row r="795" spans="1:7" x14ac:dyDescent="0.2">
      <c r="A795">
        <v>398</v>
      </c>
      <c r="B795" s="3" t="str">
        <f>"&gt;"&amp;Candida_barcode_V16_final_annot!A399&amp;"_UP"</f>
        <v>&gt;ID.147_UP</v>
      </c>
      <c r="C795" s="3"/>
      <c r="F795" s="3" t="str">
        <f>"&gt;"&amp;Candida_barcode_V16_final_annot!A399&amp;"_DOWN"</f>
        <v>&gt;ID.147_DOWN</v>
      </c>
      <c r="G795" s="3"/>
    </row>
    <row r="796" spans="1:7" x14ac:dyDescent="0.2">
      <c r="A796">
        <v>398</v>
      </c>
      <c r="B796" s="3" t="str">
        <f>Candida_barcode_V16_final_annot!H399</f>
        <v>AACGATGTAGCATGGCTCTG</v>
      </c>
      <c r="C796" s="3"/>
      <c r="F796" s="3" t="str">
        <f>Candida_barcode_V16_final_annot!J399</f>
        <v>AGACTATTAGCAGCACTACG</v>
      </c>
      <c r="G796" s="3"/>
    </row>
    <row r="797" spans="1:7" x14ac:dyDescent="0.2">
      <c r="A797">
        <v>399</v>
      </c>
      <c r="B797" s="3" t="str">
        <f>"&gt;"&amp;Candida_barcode_V16_final_annot!A400&amp;"_UP"</f>
        <v>&gt;ID.1470_UP</v>
      </c>
      <c r="C797" s="3"/>
      <c r="F797" s="3" t="str">
        <f>"&gt;"&amp;Candida_barcode_V16_final_annot!A400&amp;"_DOWN"</f>
        <v>&gt;ID.1470_DOWN</v>
      </c>
      <c r="G797" s="3"/>
    </row>
    <row r="798" spans="1:7" x14ac:dyDescent="0.2">
      <c r="A798">
        <v>399</v>
      </c>
      <c r="B798" s="3" t="str">
        <f>Candida_barcode_V16_final_annot!H400</f>
        <v>AGGCTATACCCATTCTTCAG</v>
      </c>
      <c r="C798" s="3"/>
      <c r="F798" s="3" t="str">
        <f>Candida_barcode_V16_final_annot!J400</f>
        <v>AATCAGACCGTAGGCCAGTG</v>
      </c>
      <c r="G798" s="3"/>
    </row>
    <row r="799" spans="1:7" x14ac:dyDescent="0.2">
      <c r="A799">
        <v>400</v>
      </c>
      <c r="B799" s="3" t="str">
        <f>"&gt;"&amp;Candida_barcode_V16_final_annot!A401&amp;"_UP"</f>
        <v>&gt;ID.1471_UP</v>
      </c>
      <c r="C799" s="3"/>
      <c r="F799" s="3" t="str">
        <f>"&gt;"&amp;Candida_barcode_V16_final_annot!A401&amp;"_DOWN"</f>
        <v>&gt;ID.1471_DOWN</v>
      </c>
      <c r="G799" s="3"/>
    </row>
    <row r="800" spans="1:7" x14ac:dyDescent="0.2">
      <c r="A800">
        <v>400</v>
      </c>
      <c r="B800" s="3" t="str">
        <f>Candida_barcode_V16_final_annot!H401</f>
        <v>ATTTCAGGACCACGCCAGAG</v>
      </c>
      <c r="C800" s="3"/>
      <c r="F800" s="3" t="str">
        <f>Candida_barcode_V16_final_annot!J401</f>
        <v>AGTTTCGAGAGACCTCAGTG</v>
      </c>
      <c r="G800" s="3"/>
    </row>
    <row r="801" spans="1:7" x14ac:dyDescent="0.2">
      <c r="A801">
        <v>401</v>
      </c>
      <c r="B801" s="3" t="str">
        <f>"&gt;"&amp;Candida_barcode_V16_final_annot!A402&amp;"_UP"</f>
        <v>&gt;ID.1472_UP</v>
      </c>
      <c r="C801" s="3"/>
      <c r="F801" s="3" t="str">
        <f>"&gt;"&amp;Candida_barcode_V16_final_annot!A402&amp;"_DOWN"</f>
        <v>&gt;ID.1472_DOWN</v>
      </c>
      <c r="G801" s="3"/>
    </row>
    <row r="802" spans="1:7" x14ac:dyDescent="0.2">
      <c r="A802">
        <v>401</v>
      </c>
      <c r="B802" s="3" t="str">
        <f>Candida_barcode_V16_final_annot!H402</f>
        <v>ACATTGACGTAATCGGAGAG</v>
      </c>
      <c r="C802" s="3"/>
      <c r="F802" s="3" t="str">
        <f>Candida_barcode_V16_final_annot!J402</f>
        <v>AACCGAGCCTGCCATTAGTG</v>
      </c>
      <c r="G802" s="3"/>
    </row>
    <row r="803" spans="1:7" x14ac:dyDescent="0.2">
      <c r="A803">
        <v>402</v>
      </c>
      <c r="B803" s="3" t="str">
        <f>"&gt;"&amp;Candida_barcode_V16_final_annot!A403&amp;"_UP"</f>
        <v>&gt;ID.1473_UP</v>
      </c>
      <c r="C803" s="3"/>
      <c r="F803" s="3" t="str">
        <f>"&gt;"&amp;Candida_barcode_V16_final_annot!A403&amp;"_DOWN"</f>
        <v>&gt;ID.1473_DOWN</v>
      </c>
      <c r="G803" s="3"/>
    </row>
    <row r="804" spans="1:7" x14ac:dyDescent="0.2">
      <c r="A804">
        <v>402</v>
      </c>
      <c r="B804" s="3" t="str">
        <f>Candida_barcode_V16_final_annot!H403</f>
        <v>AATACTCGCTAAGGTGAGAG</v>
      </c>
      <c r="C804" s="3"/>
      <c r="F804" s="3" t="str">
        <f>Candida_barcode_V16_final_annot!J403</f>
        <v>ATATCCTAGTCAGGGCCGTG</v>
      </c>
      <c r="G804" s="3"/>
    </row>
    <row r="805" spans="1:7" x14ac:dyDescent="0.2">
      <c r="A805">
        <v>403</v>
      </c>
      <c r="B805" s="3" t="str">
        <f>"&gt;"&amp;Candida_barcode_V16_final_annot!A404&amp;"_UP"</f>
        <v>&gt;ID.1474_UP</v>
      </c>
      <c r="C805" s="3"/>
      <c r="F805" s="3" t="str">
        <f>"&gt;"&amp;Candida_barcode_V16_final_annot!A404&amp;"_DOWN"</f>
        <v>&gt;ID.1474_DOWN</v>
      </c>
      <c r="G805" s="3"/>
    </row>
    <row r="806" spans="1:7" x14ac:dyDescent="0.2">
      <c r="A806">
        <v>403</v>
      </c>
      <c r="B806" s="3" t="str">
        <f>Candida_barcode_V16_final_annot!H404</f>
        <v>AATGAGTCCTAATCTGGGAG</v>
      </c>
      <c r="C806" s="3"/>
      <c r="F806" s="3" t="str">
        <f>Candida_barcode_V16_final_annot!J404</f>
        <v>AAGTCATAGGCACCTTCGTG</v>
      </c>
      <c r="G806" s="3"/>
    </row>
    <row r="807" spans="1:7" x14ac:dyDescent="0.2">
      <c r="A807">
        <v>404</v>
      </c>
      <c r="B807" s="3" t="str">
        <f>"&gt;"&amp;Candida_barcode_V16_final_annot!A405&amp;"_UP"</f>
        <v>&gt;ID.1475_UP</v>
      </c>
      <c r="C807" s="3"/>
      <c r="F807" s="3" t="str">
        <f>"&gt;"&amp;Candida_barcode_V16_final_annot!A405&amp;"_DOWN"</f>
        <v>&gt;ID.1475_DOWN</v>
      </c>
      <c r="G807" s="3"/>
    </row>
    <row r="808" spans="1:7" x14ac:dyDescent="0.2">
      <c r="A808">
        <v>404</v>
      </c>
      <c r="B808" s="3" t="str">
        <f>Candida_barcode_V16_final_annot!H405</f>
        <v>ACCATATCGTTGAAGTGGAG</v>
      </c>
      <c r="C808" s="3"/>
      <c r="F808" s="3" t="str">
        <f>Candida_barcode_V16_final_annot!J405</f>
        <v>ACTAGACGTATCAGTAGGTG</v>
      </c>
      <c r="G808" s="3"/>
    </row>
    <row r="809" spans="1:7" x14ac:dyDescent="0.2">
      <c r="A809">
        <v>405</v>
      </c>
      <c r="B809" s="3" t="str">
        <f>"&gt;"&amp;Candida_barcode_V16_final_annot!A406&amp;"_UP"</f>
        <v>&gt;ID.1476_UP</v>
      </c>
      <c r="C809" s="3"/>
      <c r="F809" s="3" t="str">
        <f>"&gt;"&amp;Candida_barcode_V16_final_annot!A406&amp;"_DOWN"</f>
        <v>&gt;ID.1476_DOWN</v>
      </c>
      <c r="G809" s="3"/>
    </row>
    <row r="810" spans="1:7" x14ac:dyDescent="0.2">
      <c r="A810">
        <v>405</v>
      </c>
      <c r="B810" s="3" t="str">
        <f>Candida_barcode_V16_final_annot!H406</f>
        <v>AACTGTCGCTAACGTGTGAG</v>
      </c>
      <c r="C810" s="3"/>
      <c r="F810" s="3" t="str">
        <f>Candida_barcode_V16_final_annot!J406</f>
        <v>ATATACCTCCGCAGTGGGTG</v>
      </c>
      <c r="G810" s="3"/>
    </row>
    <row r="811" spans="1:7" x14ac:dyDescent="0.2">
      <c r="A811">
        <v>406</v>
      </c>
      <c r="B811" s="3" t="str">
        <f>"&gt;"&amp;Candida_barcode_V16_final_annot!A407&amp;"_UP"</f>
        <v>&gt;ID.1477_UP</v>
      </c>
      <c r="C811" s="3"/>
      <c r="F811" s="3" t="str">
        <f>"&gt;"&amp;Candida_barcode_V16_final_annot!A407&amp;"_DOWN"</f>
        <v>&gt;ID.1477_DOWN</v>
      </c>
      <c r="G811" s="3"/>
    </row>
    <row r="812" spans="1:7" x14ac:dyDescent="0.2">
      <c r="A812">
        <v>406</v>
      </c>
      <c r="B812" s="3" t="str">
        <f>Candida_barcode_V16_final_annot!H407</f>
        <v>ACCGCGCTCTAATACTTGAG</v>
      </c>
      <c r="C812" s="3"/>
      <c r="F812" s="3" t="str">
        <f>Candida_barcode_V16_final_annot!J407</f>
        <v>ACGACGTTAGCATTGTGGTG</v>
      </c>
      <c r="G812" s="3"/>
    </row>
    <row r="813" spans="1:7" x14ac:dyDescent="0.2">
      <c r="A813">
        <v>407</v>
      </c>
      <c r="B813" s="3" t="str">
        <f>"&gt;"&amp;Candida_barcode_V16_final_annot!A408&amp;"_UP"</f>
        <v>&gt;ID.1478_UP</v>
      </c>
      <c r="C813" s="3"/>
      <c r="F813" s="3" t="str">
        <f>"&gt;"&amp;Candida_barcode_V16_final_annot!A408&amp;"_DOWN"</f>
        <v>&gt;ID.1478_DOWN</v>
      </c>
      <c r="G813" s="3"/>
    </row>
    <row r="814" spans="1:7" x14ac:dyDescent="0.2">
      <c r="A814">
        <v>407</v>
      </c>
      <c r="B814" s="3" t="str">
        <f>Candida_barcode_V16_final_annot!H408</f>
        <v>ATCTAAGCCTGCGAACTAG</v>
      </c>
      <c r="C814" s="3"/>
      <c r="F814" s="3" t="str">
        <f>Candida_barcode_V16_final_annot!J408</f>
        <v>ACTTCTGACGGATATTGGTG</v>
      </c>
      <c r="G814" s="3"/>
    </row>
    <row r="815" spans="1:7" x14ac:dyDescent="0.2">
      <c r="A815">
        <v>408</v>
      </c>
      <c r="B815" s="3" t="str">
        <f>"&gt;"&amp;Candida_barcode_V16_final_annot!A409&amp;"_UP"</f>
        <v>&gt;ID.1479_UP</v>
      </c>
      <c r="C815" s="3"/>
      <c r="F815" s="3" t="str">
        <f>"&gt;"&amp;Candida_barcode_V16_final_annot!A409&amp;"_DOWN"</f>
        <v>&gt;ID.1479_DOWN</v>
      </c>
      <c r="G815" s="3"/>
    </row>
    <row r="816" spans="1:7" x14ac:dyDescent="0.2">
      <c r="A816">
        <v>408</v>
      </c>
      <c r="B816" s="3" t="str">
        <f>Candida_barcode_V16_final_annot!H409</f>
        <v>ATTGTAACGCACGCGCTTGC</v>
      </c>
      <c r="C816" s="3"/>
      <c r="F816" s="3" t="str">
        <f>Candida_barcode_V16_final_annot!J409</f>
        <v>ACCGTTACGAGATGTATGTG</v>
      </c>
      <c r="G816" s="3"/>
    </row>
    <row r="817" spans="1:7" x14ac:dyDescent="0.2">
      <c r="A817">
        <v>409</v>
      </c>
      <c r="B817" s="3" t="str">
        <f>"&gt;"&amp;Candida_barcode_V16_final_annot!A410&amp;"_UP"</f>
        <v>&gt;ID.1480_UP</v>
      </c>
      <c r="C817" s="3"/>
      <c r="F817" s="3" t="str">
        <f>"&gt;"&amp;Candida_barcode_V16_final_annot!A410&amp;"_DOWN"</f>
        <v>&gt;ID.1480_DOWN</v>
      </c>
      <c r="G817" s="3"/>
    </row>
    <row r="818" spans="1:7" x14ac:dyDescent="0.2">
      <c r="A818">
        <v>409</v>
      </c>
      <c r="B818" s="3" t="str">
        <f>Candida_barcode_V16_final_annot!H410</f>
        <v>ACGCAGTCTGTGAACCCTAG</v>
      </c>
      <c r="C818" s="3"/>
      <c r="F818" s="3" t="str">
        <f>Candida_barcode_V16_final_annot!J410</f>
        <v>ATACCACCCTCAGTAGTGTG</v>
      </c>
      <c r="G818" s="3"/>
    </row>
    <row r="819" spans="1:7" x14ac:dyDescent="0.2">
      <c r="A819">
        <v>410</v>
      </c>
      <c r="B819" s="3" t="str">
        <f>"&gt;"&amp;Candida_barcode_V16_final_annot!A411&amp;"_UP"</f>
        <v>&gt;ID.1481_UP</v>
      </c>
      <c r="C819" s="3"/>
      <c r="F819" s="3" t="str">
        <f>"&gt;"&amp;Candida_barcode_V16_final_annot!A411&amp;"_DOWN"</f>
        <v>&gt;ID.1481_DOWN</v>
      </c>
      <c r="G819" s="3"/>
    </row>
    <row r="820" spans="1:7" x14ac:dyDescent="0.2">
      <c r="A820">
        <v>410</v>
      </c>
      <c r="B820" s="3" t="str">
        <f>Candida_barcode_V16_final_annot!H411</f>
        <v>AGAGACTACCTACCAGCTAG</v>
      </c>
      <c r="C820" s="3"/>
      <c r="F820" s="3" t="str">
        <f>Candida_barcode_V16_final_annot!J411</f>
        <v>AACTGGTTAGCATCCGTGTG</v>
      </c>
      <c r="G820" s="3"/>
    </row>
    <row r="821" spans="1:7" x14ac:dyDescent="0.2">
      <c r="A821">
        <v>411</v>
      </c>
      <c r="B821" s="3" t="str">
        <f>"&gt;"&amp;Candida_barcode_V16_final_annot!A412&amp;"_UP"</f>
        <v>&gt;ID.1482_UP</v>
      </c>
      <c r="C821" s="3"/>
      <c r="F821" s="3" t="str">
        <f>"&gt;"&amp;Candida_barcode_V16_final_annot!A412&amp;"_DOWN"</f>
        <v>&gt;ID.1482_DOWN</v>
      </c>
      <c r="G821" s="3"/>
    </row>
    <row r="822" spans="1:7" x14ac:dyDescent="0.2">
      <c r="A822">
        <v>411</v>
      </c>
      <c r="B822" s="3" t="str">
        <f>Candida_barcode_V16_final_annot!H412</f>
        <v>AAGACACCAGCCACTGTAGG</v>
      </c>
      <c r="C822" s="3"/>
      <c r="F822" s="3" t="str">
        <f>Candida_barcode_V16_final_annot!J412</f>
        <v>ACTTTACTCGCAGTCGTGTG</v>
      </c>
      <c r="G822" s="3"/>
    </row>
    <row r="823" spans="1:7" x14ac:dyDescent="0.2">
      <c r="A823">
        <v>412</v>
      </c>
      <c r="B823" s="3" t="str">
        <f>"&gt;"&amp;Candida_barcode_V16_final_annot!A413&amp;"_UP"</f>
        <v>&gt;ID.1483_UP</v>
      </c>
      <c r="C823" s="3"/>
      <c r="F823" s="3" t="str">
        <f>"&gt;"&amp;Candida_barcode_V16_final_annot!A413&amp;"_DOWN"</f>
        <v>&gt;ID.1483_DOWN</v>
      </c>
      <c r="G823" s="3"/>
    </row>
    <row r="824" spans="1:7" x14ac:dyDescent="0.2">
      <c r="A824">
        <v>412</v>
      </c>
      <c r="B824" s="3" t="str">
        <f>Candida_barcode_V16_final_annot!H413</f>
        <v>AAGTGCCATTAAGCTGTAGG</v>
      </c>
      <c r="C824" s="3"/>
      <c r="F824" s="3" t="str">
        <f>Candida_barcode_V16_final_annot!J413</f>
        <v>AGAGCACCACTCCGTAATTG</v>
      </c>
      <c r="G824" s="3"/>
    </row>
    <row r="825" spans="1:7" x14ac:dyDescent="0.2">
      <c r="A825">
        <v>413</v>
      </c>
      <c r="B825" s="3" t="str">
        <f>"&gt;"&amp;Candida_barcode_V16_final_annot!A414&amp;"_UP"</f>
        <v>&gt;ID.1484_UP</v>
      </c>
      <c r="C825" s="3"/>
      <c r="F825" s="3" t="str">
        <f>"&gt;"&amp;Candida_barcode_V16_final_annot!A414&amp;"_DOWN"</f>
        <v>&gt;ID.1484_DOWN</v>
      </c>
      <c r="G825" s="3"/>
    </row>
    <row r="826" spans="1:7" x14ac:dyDescent="0.2">
      <c r="A826">
        <v>413</v>
      </c>
      <c r="B826" s="3" t="str">
        <f>Candida_barcode_V16_final_annot!H414</f>
        <v>ACTTCAGCTACAGCGTTAGG</v>
      </c>
      <c r="C826" s="3"/>
      <c r="F826" s="3" t="str">
        <f>Candida_barcode_V16_final_annot!J414</f>
        <v>ACCACCGTGCCATTTGATTG</v>
      </c>
      <c r="G826" s="3"/>
    </row>
    <row r="827" spans="1:7" x14ac:dyDescent="0.2">
      <c r="A827">
        <v>414</v>
      </c>
      <c r="B827" s="3" t="str">
        <f>"&gt;"&amp;Candida_barcode_V16_final_annot!A415&amp;"_UP"</f>
        <v>&gt;ID.1485_UP</v>
      </c>
      <c r="C827" s="3"/>
      <c r="F827" s="3" t="str">
        <f>"&gt;"&amp;Candida_barcode_V16_final_annot!A415&amp;"_DOWN"</f>
        <v>&gt;ID.1485_DOWN</v>
      </c>
      <c r="G827" s="3"/>
    </row>
    <row r="828" spans="1:7" x14ac:dyDescent="0.2">
      <c r="A828">
        <v>414</v>
      </c>
      <c r="B828" s="3" t="str">
        <f>Candida_barcode_V16_final_annot!H415</f>
        <v>ATTGTAGCCGACTCACACGG</v>
      </c>
      <c r="C828" s="3"/>
      <c r="F828" s="3" t="str">
        <f>Candida_barcode_V16_final_annot!J415</f>
        <v>AGGCTCACCCTACTATATTG</v>
      </c>
      <c r="G828" s="3"/>
    </row>
    <row r="829" spans="1:7" x14ac:dyDescent="0.2">
      <c r="A829">
        <v>415</v>
      </c>
      <c r="B829" s="3" t="str">
        <f>"&gt;"&amp;Candida_barcode_V16_final_annot!A416&amp;"_UP"</f>
        <v>&gt;ID.1486_UP</v>
      </c>
      <c r="C829" s="3"/>
      <c r="F829" s="3" t="str">
        <f>"&gt;"&amp;Candida_barcode_V16_final_annot!A416&amp;"_DOWN"</f>
        <v>&gt;ID.1486_DOWN</v>
      </c>
      <c r="G829" s="3"/>
    </row>
    <row r="830" spans="1:7" x14ac:dyDescent="0.2">
      <c r="A830">
        <v>415</v>
      </c>
      <c r="B830" s="3" t="str">
        <f>Candida_barcode_V16_final_annot!H416</f>
        <v>ATATCTATCGCACCGGACGG</v>
      </c>
      <c r="C830" s="3"/>
      <c r="F830" s="3" t="str">
        <f>Candida_barcode_V16_final_annot!J416</f>
        <v>ACGACCCTACTCATGTATTG</v>
      </c>
      <c r="G830" s="3"/>
    </row>
    <row r="831" spans="1:7" x14ac:dyDescent="0.2">
      <c r="A831">
        <v>416</v>
      </c>
      <c r="B831" s="3" t="str">
        <f>"&gt;"&amp;Candida_barcode_V16_final_annot!A417&amp;"_UP"</f>
        <v>&gt;ID.1487_UP</v>
      </c>
      <c r="C831" s="3"/>
      <c r="F831" s="3" t="str">
        <f>"&gt;"&amp;Candida_barcode_V16_final_annot!A417&amp;"_DOWN"</f>
        <v>&gt;ID.1487_DOWN</v>
      </c>
      <c r="G831" s="3"/>
    </row>
    <row r="832" spans="1:7" x14ac:dyDescent="0.2">
      <c r="A832">
        <v>416</v>
      </c>
      <c r="B832" s="3" t="str">
        <f>Candida_barcode_V16_final_annot!H417</f>
        <v>AGTGATCTACTCCCATACGG</v>
      </c>
      <c r="C832" s="3"/>
      <c r="F832" s="3" t="str">
        <f>Candida_barcode_V16_final_annot!J417</f>
        <v>ATATAGCGGACGCCACCTTG</v>
      </c>
      <c r="G832" s="3"/>
    </row>
    <row r="833" spans="1:7" x14ac:dyDescent="0.2">
      <c r="A833">
        <v>417</v>
      </c>
      <c r="B833" s="3" t="str">
        <f>"&gt;"&amp;Candida_barcode_V16_final_annot!A418&amp;"_UP"</f>
        <v>&gt;ID.1488_UP</v>
      </c>
      <c r="C833" s="3"/>
      <c r="F833" s="3" t="str">
        <f>"&gt;"&amp;Candida_barcode_V16_final_annot!A418&amp;"_DOWN"</f>
        <v>&gt;ID.1488_DOWN</v>
      </c>
      <c r="G833" s="3"/>
    </row>
    <row r="834" spans="1:7" x14ac:dyDescent="0.2">
      <c r="A834">
        <v>417</v>
      </c>
      <c r="B834" s="3" t="str">
        <f>Candida_barcode_V16_final_annot!H418</f>
        <v>ATACTCGTGACAGGATACGG</v>
      </c>
      <c r="C834" s="3"/>
      <c r="F834" s="3" t="str">
        <f>Candida_barcode_V16_final_annot!J418</f>
        <v>AAGAAGTTACATGCCCTTG</v>
      </c>
      <c r="G834" s="3"/>
    </row>
    <row r="835" spans="1:7" x14ac:dyDescent="0.2">
      <c r="A835">
        <v>418</v>
      </c>
      <c r="B835" s="3" t="str">
        <f>"&gt;"&amp;Candida_barcode_V16_final_annot!A419&amp;"_UP"</f>
        <v>&gt;ID.1489_UP</v>
      </c>
      <c r="C835" s="3"/>
      <c r="F835" s="3" t="str">
        <f>"&gt;"&amp;Candida_barcode_V16_final_annot!A419&amp;"_DOWN"</f>
        <v>&gt;ID.1489_DOWN</v>
      </c>
      <c r="G835" s="3"/>
    </row>
    <row r="836" spans="1:7" x14ac:dyDescent="0.2">
      <c r="A836">
        <v>418</v>
      </c>
      <c r="B836" s="3" t="str">
        <f>Candida_barcode_V16_final_annot!H419</f>
        <v>AGTCTACGCAGATAGTACGG</v>
      </c>
      <c r="C836" s="3"/>
      <c r="F836" s="3" t="str">
        <f>Candida_barcode_V16_final_annot!J419</f>
        <v>ATAAGACCAGGCGGCAGACT</v>
      </c>
      <c r="G836" s="3"/>
    </row>
    <row r="837" spans="1:7" x14ac:dyDescent="0.2">
      <c r="A837">
        <v>419</v>
      </c>
      <c r="B837" s="3" t="str">
        <f>"&gt;"&amp;Candida_barcode_V16_final_annot!A420&amp;"_UP"</f>
        <v>&gt;ID.149_UP</v>
      </c>
      <c r="C837" s="3"/>
      <c r="F837" s="3" t="str">
        <f>"&gt;"&amp;Candida_barcode_V16_final_annot!A420&amp;"_DOWN"</f>
        <v>&gt;ID.149_DOWN</v>
      </c>
      <c r="G837" s="3"/>
    </row>
    <row r="838" spans="1:7" x14ac:dyDescent="0.2">
      <c r="A838">
        <v>419</v>
      </c>
      <c r="B838" s="3" t="str">
        <f>Candida_barcode_V16_final_annot!H420</f>
        <v>ATCACTGTAGTCACGTAGCT</v>
      </c>
      <c r="C838" s="3"/>
      <c r="F838" s="3" t="str">
        <f>Candida_barcode_V16_final_annot!J420</f>
        <v>ACGACTCTAGCATGTCTACG</v>
      </c>
      <c r="G838" s="3"/>
    </row>
    <row r="839" spans="1:7" x14ac:dyDescent="0.2">
      <c r="A839">
        <v>420</v>
      </c>
      <c r="B839" s="3" t="str">
        <f>"&gt;"&amp;Candida_barcode_V16_final_annot!A421&amp;"_UP"</f>
        <v>&gt;ID.1491_UP</v>
      </c>
      <c r="C839" s="3"/>
      <c r="F839" s="3" t="str">
        <f>"&gt;"&amp;Candida_barcode_V16_final_annot!A421&amp;"_DOWN"</f>
        <v>&gt;ID.1491_DOWN</v>
      </c>
      <c r="G839" s="3"/>
    </row>
    <row r="840" spans="1:7" x14ac:dyDescent="0.2">
      <c r="A840">
        <v>420</v>
      </c>
      <c r="B840" s="3" t="str">
        <f>Candida_barcode_V16_final_annot!H421</f>
        <v>ATTCATCGGACACTTGCCGAGCTC</v>
      </c>
      <c r="C840" s="3"/>
      <c r="F840" s="3" t="str">
        <f>Candida_barcode_V16_final_annot!J421</f>
        <v>ATGCAACGAGCCGGTAGACT</v>
      </c>
      <c r="G840" s="3"/>
    </row>
    <row r="841" spans="1:7" x14ac:dyDescent="0.2">
      <c r="A841">
        <v>421</v>
      </c>
      <c r="B841" s="3" t="str">
        <f>"&gt;"&amp;Candida_barcode_V16_final_annot!A422&amp;"_UP"</f>
        <v>&gt;ID.1492_UP</v>
      </c>
      <c r="C841" s="3"/>
      <c r="F841" s="3" t="str">
        <f>"&gt;"&amp;Candida_barcode_V16_final_annot!A422&amp;"_DOWN"</f>
        <v>&gt;ID.1492_DOWN</v>
      </c>
      <c r="G841" s="3"/>
    </row>
    <row r="842" spans="1:7" x14ac:dyDescent="0.2">
      <c r="A842">
        <v>421</v>
      </c>
      <c r="B842" s="3" t="str">
        <f>Candida_barcode_V16_final_annot!H422</f>
        <v>AATTCTAGCGCATGGTCCGG</v>
      </c>
      <c r="C842" s="3"/>
      <c r="F842" s="3" t="str">
        <f>Candida_barcode_V16_final_annot!J422</f>
        <v>ACCTGAGTTAGAGGATGACT</v>
      </c>
      <c r="G842" s="3"/>
    </row>
    <row r="843" spans="1:7" x14ac:dyDescent="0.2">
      <c r="A843">
        <v>422</v>
      </c>
      <c r="B843" s="3" t="str">
        <f>"&gt;"&amp;Candida_barcode_V16_final_annot!A423&amp;"_UP"</f>
        <v>&gt;ID.1494_UP</v>
      </c>
      <c r="C843" s="3"/>
      <c r="F843" s="3" t="str">
        <f>"&gt;"&amp;Candida_barcode_V16_final_annot!A423&amp;"_DOWN"</f>
        <v>&gt;ID.1494_DOWN</v>
      </c>
      <c r="G843" s="3"/>
    </row>
    <row r="844" spans="1:7" x14ac:dyDescent="0.2">
      <c r="A844">
        <v>422</v>
      </c>
      <c r="B844" s="3" t="str">
        <f>Candida_barcode_V16_final_annot!H423</f>
        <v>ACCTTATGTGTAATGAGCGG</v>
      </c>
      <c r="C844" s="3"/>
      <c r="F844" s="3" t="str">
        <f>Candida_barcode_V16_final_annot!J423</f>
        <v>ATTATGCGCGGCACGGTACT</v>
      </c>
      <c r="G844" s="3"/>
    </row>
    <row r="845" spans="1:7" x14ac:dyDescent="0.2">
      <c r="A845">
        <v>423</v>
      </c>
      <c r="B845" s="3" t="str">
        <f>"&gt;"&amp;Candida_barcode_V16_final_annot!A424&amp;"_UP"</f>
        <v>&gt;ID.1496_UP</v>
      </c>
      <c r="C845" s="3"/>
      <c r="F845" s="3" t="str">
        <f>"&gt;"&amp;Candida_barcode_V16_final_annot!A424&amp;"_DOWN"</f>
        <v>&gt;ID.1496_DOWN</v>
      </c>
      <c r="G845" s="3"/>
    </row>
    <row r="846" spans="1:7" x14ac:dyDescent="0.2">
      <c r="A846">
        <v>423</v>
      </c>
      <c r="B846" s="3" t="str">
        <f>Candida_barcode_V16_final_annot!H424</f>
        <v>ACTGATTTCTAATGGCGCGG</v>
      </c>
      <c r="C846" s="3"/>
      <c r="F846" s="3" t="str">
        <f>Candida_barcode_V16_final_annot!J424</f>
        <v>AAGGCGATTGCACGTCACCT</v>
      </c>
      <c r="G846" s="3"/>
    </row>
    <row r="847" spans="1:7" x14ac:dyDescent="0.2">
      <c r="A847">
        <v>424</v>
      </c>
      <c r="B847" s="3" t="str">
        <f>"&gt;"&amp;Candida_barcode_V16_final_annot!A425&amp;"_UP"</f>
        <v>&gt;ID.1498_UP</v>
      </c>
      <c r="C847" s="3"/>
      <c r="F847" s="3" t="str">
        <f>"&gt;"&amp;Candida_barcode_V16_final_annot!A425&amp;"_DOWN"</f>
        <v>&gt;ID.1498_DOWN</v>
      </c>
      <c r="G847" s="3"/>
    </row>
    <row r="848" spans="1:7" x14ac:dyDescent="0.2">
      <c r="A848">
        <v>424</v>
      </c>
      <c r="B848" s="3" t="str">
        <f>Candida_barcode_V16_final_annot!H425</f>
        <v>TCTGACCGACGAGCTAGATG</v>
      </c>
      <c r="C848" s="3"/>
      <c r="F848" s="3" t="str">
        <f>Candida_barcode_V16_final_annot!J425</f>
        <v>ACATGCGAGGAATCGTCAGC</v>
      </c>
      <c r="G848" s="3"/>
    </row>
    <row r="849" spans="1:7" x14ac:dyDescent="0.2">
      <c r="A849">
        <v>425</v>
      </c>
      <c r="B849" s="3" t="str">
        <f>"&gt;"&amp;Candida_barcode_V16_final_annot!A426&amp;"_UP"</f>
        <v>&gt;ID.1499_UP</v>
      </c>
      <c r="C849" s="3"/>
      <c r="F849" s="3" t="str">
        <f>"&gt;"&amp;Candida_barcode_V16_final_annot!A426&amp;"_DOWN"</f>
        <v>&gt;ID.1499_DOWN</v>
      </c>
      <c r="G849" s="3"/>
    </row>
    <row r="850" spans="1:7" x14ac:dyDescent="0.2">
      <c r="A850">
        <v>425</v>
      </c>
      <c r="B850" s="3" t="str">
        <f>Candida_barcode_V16_final_annot!H426</f>
        <v>ATATCACGCTCGACAGTGCG</v>
      </c>
      <c r="C850" s="3"/>
      <c r="F850" s="3" t="str">
        <f>Candida_barcode_V16_final_annot!J426</f>
        <v>CTCACACAGAGATATTCGAC</v>
      </c>
      <c r="G850" s="3"/>
    </row>
    <row r="851" spans="1:7" x14ac:dyDescent="0.2">
      <c r="A851">
        <v>426</v>
      </c>
      <c r="B851" s="3" t="str">
        <f>"&gt;"&amp;Candida_barcode_V16_final_annot!A427&amp;"_UP"</f>
        <v>&gt;ID.15_UP</v>
      </c>
      <c r="C851" s="3"/>
      <c r="F851" s="3" t="str">
        <f>"&gt;"&amp;Candida_barcode_V16_final_annot!A427&amp;"_DOWN"</f>
        <v>&gt;ID.15_DOWN</v>
      </c>
      <c r="G851" s="3"/>
    </row>
    <row r="852" spans="1:7" x14ac:dyDescent="0.2">
      <c r="A852">
        <v>426</v>
      </c>
      <c r="B852" s="3" t="str">
        <f>Candida_barcode_V16_final_annot!H427</f>
        <v>TAAGATGTGTGAACTGCGTC</v>
      </c>
      <c r="C852" s="3"/>
      <c r="F852" s="3" t="str">
        <f>Candida_barcode_V16_final_annot!J427</f>
        <v>GAGACCAGACCAACCTGTGA</v>
      </c>
      <c r="G852" s="3"/>
    </row>
    <row r="853" spans="1:7" x14ac:dyDescent="0.2">
      <c r="A853">
        <v>427</v>
      </c>
      <c r="B853" s="3" t="str">
        <f>"&gt;"&amp;Candida_barcode_V16_final_annot!A428&amp;"_UP"</f>
        <v>&gt;ID.150_UP</v>
      </c>
      <c r="C853" s="3"/>
      <c r="F853" s="3" t="str">
        <f>"&gt;"&amp;Candida_barcode_V16_final_annot!A428&amp;"_DOWN"</f>
        <v>&gt;ID.150_DOWN</v>
      </c>
      <c r="G853" s="3"/>
    </row>
    <row r="854" spans="1:7" x14ac:dyDescent="0.2">
      <c r="A854">
        <v>427</v>
      </c>
      <c r="B854" s="3" t="str">
        <f>Candida_barcode_V16_final_annot!H428</f>
        <v>CCAAATGGAGTGCAACGGAC</v>
      </c>
      <c r="C854" s="3"/>
      <c r="F854" s="3" t="str">
        <f>Candida_barcode_V16_final_annot!J428</f>
        <v>AATCAGTATGAAGCGAGCGC</v>
      </c>
      <c r="G854" s="3"/>
    </row>
    <row r="855" spans="1:7" x14ac:dyDescent="0.2">
      <c r="A855">
        <v>428</v>
      </c>
      <c r="B855" s="3" t="str">
        <f>"&gt;"&amp;Candida_barcode_V16_final_annot!A429&amp;"_UP"</f>
        <v>&gt;ID.1500_UP</v>
      </c>
      <c r="C855" s="3"/>
      <c r="F855" s="3" t="str">
        <f>"&gt;"&amp;Candida_barcode_V16_final_annot!A429&amp;"_DOWN"</f>
        <v>&gt;ID.1500_DOWN</v>
      </c>
      <c r="G855" s="3"/>
    </row>
    <row r="856" spans="1:7" x14ac:dyDescent="0.2">
      <c r="A856">
        <v>428</v>
      </c>
      <c r="B856" s="3" t="str">
        <f>Candida_barcode_V16_final_annot!H429</f>
        <v>GATGTCTCACCAGTGCTCAG</v>
      </c>
      <c r="C856" s="3"/>
      <c r="F856" s="3" t="str">
        <f>Candida_barcode_V16_final_annot!J429</f>
        <v>GCATACATGAGAACTTCGAC</v>
      </c>
      <c r="G856" s="3"/>
    </row>
    <row r="857" spans="1:7" x14ac:dyDescent="0.2">
      <c r="A857">
        <v>429</v>
      </c>
      <c r="B857" s="3" t="str">
        <f>"&gt;"&amp;Candida_barcode_V16_final_annot!A430&amp;"_UP"</f>
        <v>&gt;ID.1501_UP</v>
      </c>
      <c r="C857" s="3"/>
      <c r="F857" s="3" t="str">
        <f>"&gt;"&amp;Candida_barcode_V16_final_annot!A430&amp;"_DOWN"</f>
        <v>&gt;ID.1501_DOWN</v>
      </c>
      <c r="G857" s="3"/>
    </row>
    <row r="858" spans="1:7" x14ac:dyDescent="0.2">
      <c r="A858">
        <v>429</v>
      </c>
      <c r="B858" s="3" t="str">
        <f>Candida_barcode_V16_final_annot!H430</f>
        <v>GGCATCTATACCAGGCTCAG</v>
      </c>
      <c r="C858" s="3"/>
      <c r="F858" s="3" t="str">
        <f>Candida_barcode_V16_final_annot!J430</f>
        <v>CTCTGCGCGAGAAACAGGAA</v>
      </c>
      <c r="G858" s="3"/>
    </row>
    <row r="859" spans="1:7" x14ac:dyDescent="0.2">
      <c r="A859">
        <v>430</v>
      </c>
      <c r="B859" s="3" t="str">
        <f>"&gt;"&amp;Candida_barcode_V16_final_annot!A431&amp;"_UP"</f>
        <v>&gt;ID.1504_UP</v>
      </c>
      <c r="C859" s="3"/>
      <c r="F859" s="3" t="str">
        <f>"&gt;"&amp;Candida_barcode_V16_final_annot!A431&amp;"_DOWN"</f>
        <v>&gt;ID.1504_DOWN</v>
      </c>
      <c r="G859" s="3"/>
    </row>
    <row r="860" spans="1:7" x14ac:dyDescent="0.2">
      <c r="A860">
        <v>430</v>
      </c>
      <c r="B860" s="3" t="str">
        <f>Candida_barcode_V16_final_annot!H431</f>
        <v>TCCCGAATGACAAGGCAGA</v>
      </c>
      <c r="C860" s="3"/>
      <c r="F860" s="3" t="str">
        <f>Candida_barcode_V16_final_annot!J431</f>
        <v>TCTATCCCGCTAGGTGTGT</v>
      </c>
      <c r="G860" s="3"/>
    </row>
    <row r="861" spans="1:7" x14ac:dyDescent="0.2">
      <c r="A861">
        <v>431</v>
      </c>
      <c r="B861" s="3" t="str">
        <f>"&gt;"&amp;Candida_barcode_V16_final_annot!A432&amp;"_UP"</f>
        <v>&gt;ID.1505_UP</v>
      </c>
      <c r="C861" s="3"/>
      <c r="F861" s="3" t="str">
        <f>"&gt;"&amp;Candida_barcode_V16_final_annot!A432&amp;"_DOWN"</f>
        <v>&gt;ID.1505_DOWN</v>
      </c>
      <c r="G861" s="3"/>
    </row>
    <row r="862" spans="1:7" x14ac:dyDescent="0.2">
      <c r="A862">
        <v>431</v>
      </c>
      <c r="B862" s="3" t="str">
        <f>Candida_barcode_V16_final_annot!H432</f>
        <v>TGCCACATAACAGACCGGGA</v>
      </c>
      <c r="C862" s="3"/>
      <c r="F862" s="3" t="str">
        <f>Candida_barcode_V16_final_annot!J432</f>
        <v>TATAGCCGTCTAGCCGACTT</v>
      </c>
      <c r="G862" s="3"/>
    </row>
    <row r="863" spans="1:7" x14ac:dyDescent="0.2">
      <c r="A863">
        <v>432</v>
      </c>
      <c r="B863" s="3" t="str">
        <f>"&gt;"&amp;Candida_barcode_V16_final_annot!A433&amp;"_UP"</f>
        <v>&gt;ID.1507_UP</v>
      </c>
      <c r="C863" s="3"/>
      <c r="F863" s="3" t="str">
        <f>"&gt;"&amp;Candida_barcode_V16_final_annot!A433&amp;"_DOWN"</f>
        <v>&gt;ID.1507_DOWN</v>
      </c>
      <c r="G863" s="3"/>
    </row>
    <row r="864" spans="1:7" x14ac:dyDescent="0.2">
      <c r="A864">
        <v>432</v>
      </c>
      <c r="B864" s="3" t="str">
        <f>Candida_barcode_V16_final_annot!H433</f>
        <v>GCGACATACACACAGCGTA</v>
      </c>
      <c r="C864" s="3"/>
      <c r="F864" s="3" t="str">
        <f>Candida_barcode_V16_final_annot!J433</f>
        <v>AGATGGCACTCACGTCACTG</v>
      </c>
      <c r="G864" s="3"/>
    </row>
    <row r="865" spans="1:7" x14ac:dyDescent="0.2">
      <c r="A865">
        <v>433</v>
      </c>
      <c r="B865" s="3" t="str">
        <f>"&gt;"&amp;Candida_barcode_V16_final_annot!A434&amp;"_UP"</f>
        <v>&gt;ID.1508_UP</v>
      </c>
      <c r="C865" s="3"/>
      <c r="F865" s="3" t="str">
        <f>"&gt;"&amp;Candida_barcode_V16_final_annot!A434&amp;"_DOWN"</f>
        <v>&gt;ID.1508_DOWN</v>
      </c>
      <c r="G865" s="3"/>
    </row>
    <row r="866" spans="1:7" x14ac:dyDescent="0.2">
      <c r="A866">
        <v>433</v>
      </c>
      <c r="B866" s="3" t="str">
        <f>Candida_barcode_V16_final_annot!H434</f>
        <v>ACATGGCACGAAGCTATTAC</v>
      </c>
      <c r="C866" s="3"/>
      <c r="F866" s="3" t="str">
        <f>Candida_barcode_V16_final_annot!J434</f>
        <v>TGCACGAGTCTCCAGTGTTG</v>
      </c>
      <c r="G866" s="3"/>
    </row>
    <row r="867" spans="1:7" x14ac:dyDescent="0.2">
      <c r="A867">
        <v>434</v>
      </c>
      <c r="B867" s="3" t="str">
        <f>"&gt;"&amp;Candida_barcode_V16_final_annot!A435&amp;"_UP"</f>
        <v>&gt;ID.1509_UP</v>
      </c>
      <c r="C867" s="3"/>
      <c r="F867" s="3" t="str">
        <f>"&gt;"&amp;Candida_barcode_V16_final_annot!A435&amp;"_DOWN"</f>
        <v>&gt;ID.1509_DOWN</v>
      </c>
      <c r="G867" s="3"/>
    </row>
    <row r="868" spans="1:7" x14ac:dyDescent="0.2">
      <c r="A868">
        <v>434</v>
      </c>
      <c r="B868" s="3" t="str">
        <f>Candida_barcode_V16_final_annot!H435</f>
        <v>GACTGCATCTCAAGTGTTAC</v>
      </c>
      <c r="C868" s="3"/>
      <c r="F868" s="3" t="str">
        <f>Candida_barcode_V16_final_annot!J435</f>
        <v>CACTGTGTAGCAGCCGGTAT</v>
      </c>
      <c r="G868" s="3"/>
    </row>
    <row r="869" spans="1:7" x14ac:dyDescent="0.2">
      <c r="A869">
        <v>435</v>
      </c>
      <c r="B869" s="3" t="str">
        <f>"&gt;"&amp;Candida_barcode_V16_final_annot!A436&amp;"_UP"</f>
        <v>&gt;ID.151_UP</v>
      </c>
      <c r="C869" s="3"/>
      <c r="F869" s="3" t="str">
        <f>"&gt;"&amp;Candida_barcode_V16_final_annot!A436&amp;"_DOWN"</f>
        <v>&gt;ID.151_DOWN</v>
      </c>
      <c r="G869" s="3"/>
    </row>
    <row r="870" spans="1:7" x14ac:dyDescent="0.2">
      <c r="A870">
        <v>435</v>
      </c>
      <c r="B870" s="3" t="str">
        <f>Candida_barcode_V16_final_annot!H436</f>
        <v>CAGACGTAACCAGTGATGCC</v>
      </c>
      <c r="C870" s="3"/>
      <c r="F870" s="3" t="str">
        <f>Candida_barcode_V16_final_annot!J436</f>
        <v>AAGAGCATCCTACAGGTACG</v>
      </c>
      <c r="G870" s="3"/>
    </row>
    <row r="871" spans="1:7" x14ac:dyDescent="0.2">
      <c r="A871">
        <v>436</v>
      </c>
      <c r="B871" s="3" t="str">
        <f>"&gt;"&amp;Candida_barcode_V16_final_annot!A437&amp;"_UP"</f>
        <v>&gt;ID.1511_UP</v>
      </c>
      <c r="C871" s="3"/>
      <c r="F871" s="3" t="str">
        <f>"&gt;"&amp;Candida_barcode_V16_final_annot!A437&amp;"_DOWN"</f>
        <v>&gt;ID.1511_DOWN</v>
      </c>
      <c r="G871" s="3"/>
    </row>
    <row r="872" spans="1:7" x14ac:dyDescent="0.2">
      <c r="A872">
        <v>436</v>
      </c>
      <c r="B872" s="3" t="str">
        <f>Candida_barcode_V16_final_annot!H437</f>
        <v>TCCTAGTACACAGCGAGTGC</v>
      </c>
      <c r="C872" s="3"/>
      <c r="F872" s="3" t="str">
        <f>Candida_barcode_V16_final_annot!J437</f>
        <v>GCACAGCCTAAATAGTCTCA</v>
      </c>
      <c r="G872" s="3"/>
    </row>
    <row r="873" spans="1:7" x14ac:dyDescent="0.2">
      <c r="A873">
        <v>437</v>
      </c>
      <c r="B873" s="3" t="str">
        <f>"&gt;"&amp;Candida_barcode_V16_final_annot!A438&amp;"_UP"</f>
        <v>&gt;ID.1512_UP</v>
      </c>
      <c r="C873" s="3"/>
      <c r="F873" s="3" t="str">
        <f>"&gt;"&amp;Candida_barcode_V16_final_annot!A438&amp;"_DOWN"</f>
        <v>&gt;ID.1512_DOWN</v>
      </c>
      <c r="G873" s="3"/>
    </row>
    <row r="874" spans="1:7" x14ac:dyDescent="0.2">
      <c r="A874">
        <v>437</v>
      </c>
      <c r="B874" s="3" t="str">
        <f>Candida_barcode_V16_final_annot!H438</f>
        <v>ACTACTGCATAAGGGAGTGC</v>
      </c>
      <c r="C874" s="3"/>
      <c r="F874" s="3" t="str">
        <f>Candida_barcode_V16_final_annot!J438</f>
        <v>CCGCGTATAGAATTGTCTGA</v>
      </c>
      <c r="G874" s="3"/>
    </row>
    <row r="875" spans="1:7" x14ac:dyDescent="0.2">
      <c r="A875">
        <v>438</v>
      </c>
      <c r="B875" s="3" t="str">
        <f>"&gt;"&amp;Candida_barcode_V16_final_annot!A439&amp;"_UP"</f>
        <v>&gt;ID.1514_UP</v>
      </c>
      <c r="C875" s="3"/>
      <c r="F875" s="3" t="str">
        <f>"&gt;"&amp;Candida_barcode_V16_final_annot!A439&amp;"_DOWN"</f>
        <v>&gt;ID.1514_DOWN</v>
      </c>
      <c r="G875" s="3"/>
    </row>
    <row r="876" spans="1:7" x14ac:dyDescent="0.2">
      <c r="A876">
        <v>438</v>
      </c>
      <c r="B876" s="3" t="str">
        <f>Candida_barcode_V16_final_annot!H439</f>
        <v>CTACATGCAGTACAGTGGAG</v>
      </c>
      <c r="C876" s="3"/>
      <c r="F876" s="3" t="str">
        <f>Candida_barcode_V16_final_annot!J439</f>
        <v>ATATCGCATGAAGCCGACGC</v>
      </c>
      <c r="G876" s="3"/>
    </row>
    <row r="877" spans="1:7" x14ac:dyDescent="0.2">
      <c r="A877">
        <v>439</v>
      </c>
      <c r="B877" s="3" t="str">
        <f>"&gt;"&amp;Candida_barcode_V16_final_annot!A440&amp;"_UP"</f>
        <v>&gt;ID.1515_UP</v>
      </c>
      <c r="C877" s="3"/>
      <c r="F877" s="3" t="str">
        <f>"&gt;"&amp;Candida_barcode_V16_final_annot!A440&amp;"_DOWN"</f>
        <v>&gt;ID.1515_DOWN</v>
      </c>
      <c r="G877" s="3"/>
    </row>
    <row r="878" spans="1:7" x14ac:dyDescent="0.2">
      <c r="A878">
        <v>439</v>
      </c>
      <c r="B878" s="3" t="str">
        <f>Candida_barcode_V16_final_annot!H440</f>
        <v>ACAGTTGCAGCATCGTGTCG</v>
      </c>
      <c r="C878" s="3"/>
      <c r="F878" s="3" t="str">
        <f>Candida_barcode_V16_final_annot!J440</f>
        <v>TACTAGCTGACACAGGGTGC</v>
      </c>
      <c r="G878" s="3"/>
    </row>
    <row r="879" spans="1:7" x14ac:dyDescent="0.2">
      <c r="A879">
        <v>440</v>
      </c>
      <c r="B879" s="3" t="str">
        <f>"&gt;"&amp;Candida_barcode_V16_final_annot!A441&amp;"_UP"</f>
        <v>&gt;ID.1517_UP</v>
      </c>
      <c r="C879" s="3"/>
      <c r="F879" s="3" t="str">
        <f>"&gt;"&amp;Candida_barcode_V16_final_annot!A441&amp;"_DOWN"</f>
        <v>&gt;ID.1517_DOWN</v>
      </c>
      <c r="G879" s="3"/>
    </row>
    <row r="880" spans="1:7" x14ac:dyDescent="0.2">
      <c r="A880">
        <v>440</v>
      </c>
      <c r="B880" s="3" t="str">
        <f>Candida_barcode_V16_final_annot!H441</f>
        <v>TGCACTGCCGTCATTAGCGT</v>
      </c>
      <c r="C880" s="3"/>
      <c r="F880" s="3" t="str">
        <f>Candida_barcode_V16_final_annot!J441</f>
        <v>ACTGCATCGTAATGAGTGAG</v>
      </c>
      <c r="G880" s="3"/>
    </row>
    <row r="881" spans="1:7" x14ac:dyDescent="0.2">
      <c r="A881">
        <v>441</v>
      </c>
      <c r="B881" s="3" t="str">
        <f>"&gt;"&amp;Candida_barcode_V16_final_annot!A442&amp;"_UP"</f>
        <v>&gt;ID.1518_UP</v>
      </c>
      <c r="C881" s="3"/>
      <c r="F881" s="3" t="str">
        <f>"&gt;"&amp;Candida_barcode_V16_final_annot!A442&amp;"_DOWN"</f>
        <v>&gt;ID.1518_DOWN</v>
      </c>
      <c r="G881" s="3"/>
    </row>
    <row r="882" spans="1:7" x14ac:dyDescent="0.2">
      <c r="A882">
        <v>441</v>
      </c>
      <c r="B882" s="3" t="str">
        <f>Candida_barcode_V16_final_annot!H442</f>
        <v>TATATGCTGAGTGACCGCGT</v>
      </c>
      <c r="C882" s="3"/>
      <c r="F882" s="3" t="str">
        <f>Candida_barcode_V16_final_annot!J442</f>
        <v>AGACGGACTCGCATTCACTG</v>
      </c>
      <c r="G882" s="3"/>
    </row>
    <row r="883" spans="1:7" x14ac:dyDescent="0.2">
      <c r="A883">
        <v>442</v>
      </c>
      <c r="B883" s="3" t="str">
        <f>"&gt;"&amp;Candida_barcode_V16_final_annot!A443&amp;"_UP"</f>
        <v>&gt;ID.1519_UP</v>
      </c>
      <c r="C883" s="3"/>
      <c r="F883" s="3" t="str">
        <f>"&gt;"&amp;Candida_barcode_V16_final_annot!A443&amp;"_DOWN"</f>
        <v>&gt;ID.1519_DOWN</v>
      </c>
      <c r="G883" s="3"/>
    </row>
    <row r="884" spans="1:7" x14ac:dyDescent="0.2">
      <c r="A884">
        <v>442</v>
      </c>
      <c r="B884" s="3" t="str">
        <f>Candida_barcode_V16_final_annot!H443</f>
        <v>ATATCTTGCTCACGGCGCGT</v>
      </c>
      <c r="C884" s="3"/>
      <c r="F884" s="3" t="str">
        <f>Candida_barcode_V16_final_annot!J443</f>
        <v>TTATCGACTGCCAGCGACTG</v>
      </c>
      <c r="G884" s="3"/>
    </row>
    <row r="885" spans="1:7" x14ac:dyDescent="0.2">
      <c r="A885">
        <v>443</v>
      </c>
      <c r="B885" s="3" t="str">
        <f>"&gt;"&amp;Candida_barcode_V16_final_annot!A444&amp;"_UP"</f>
        <v>&gt;ID.152_UP</v>
      </c>
      <c r="C885" s="3"/>
      <c r="F885" s="3" t="str">
        <f>"&gt;"&amp;Candida_barcode_V16_final_annot!A444&amp;"_DOWN"</f>
        <v>&gt;ID.152_DOWN</v>
      </c>
      <c r="G885" s="3"/>
    </row>
    <row r="886" spans="1:7" x14ac:dyDescent="0.2">
      <c r="A886">
        <v>443</v>
      </c>
      <c r="B886" s="3" t="str">
        <f>Candida_barcode_V16_final_annot!H444</f>
        <v>CATACAGCGTCAGACAGATC</v>
      </c>
      <c r="C886" s="3"/>
      <c r="F886" s="3" t="str">
        <f>Candida_barcode_V16_final_annot!J444</f>
        <v>TCACCTGATGCAGTGGAGAT</v>
      </c>
      <c r="G886" s="3"/>
    </row>
    <row r="887" spans="1:7" x14ac:dyDescent="0.2">
      <c r="A887">
        <v>444</v>
      </c>
      <c r="B887" s="3" t="str">
        <f>"&gt;"&amp;Candida_barcode_V16_final_annot!A445&amp;"_UP"</f>
        <v>&gt;ID.1520_UP</v>
      </c>
      <c r="C887" s="3"/>
      <c r="F887" s="3" t="str">
        <f>"&gt;"&amp;Candida_barcode_V16_final_annot!A445&amp;"_DOWN"</f>
        <v>&gt;ID.1520_DOWN</v>
      </c>
      <c r="G887" s="3"/>
    </row>
    <row r="888" spans="1:7" x14ac:dyDescent="0.2">
      <c r="A888">
        <v>444</v>
      </c>
      <c r="B888" s="3" t="str">
        <f>Candida_barcode_V16_final_annot!H445</f>
        <v>TCTGACAGCAAATACGCTCA</v>
      </c>
      <c r="C888" s="3"/>
      <c r="F888" s="3" t="str">
        <f>Candida_barcode_V16_final_annot!J445</f>
        <v>TCACGCGATGTAGTCGGTAT</v>
      </c>
      <c r="G888" s="3"/>
    </row>
    <row r="889" spans="1:7" x14ac:dyDescent="0.2">
      <c r="A889">
        <v>445</v>
      </c>
      <c r="B889" s="3" t="str">
        <f>"&gt;"&amp;Candida_barcode_V16_final_annot!A446&amp;"_UP"</f>
        <v>&gt;ID.1521_UP</v>
      </c>
      <c r="C889" s="3"/>
      <c r="F889" s="3" t="str">
        <f>"&gt;"&amp;Candida_barcode_V16_final_annot!A446&amp;"_DOWN"</f>
        <v>&gt;ID.1521_DOWN</v>
      </c>
      <c r="G889" s="3"/>
    </row>
    <row r="890" spans="1:7" x14ac:dyDescent="0.2">
      <c r="A890">
        <v>445</v>
      </c>
      <c r="B890" s="3" t="str">
        <f>Candida_barcode_V16_final_annot!H446</f>
        <v>ACGCACTGACGATCATTCGG</v>
      </c>
      <c r="C890" s="3"/>
      <c r="F890" s="3" t="str">
        <f>Candida_barcode_V16_final_annot!J446</f>
        <v>CGCAGCTATGCTCATGTAT</v>
      </c>
      <c r="G890" s="3"/>
    </row>
    <row r="891" spans="1:7" x14ac:dyDescent="0.2">
      <c r="A891">
        <v>446</v>
      </c>
      <c r="B891" s="3" t="str">
        <f>"&gt;"&amp;Candida_barcode_V16_final_annot!A447&amp;"_UP"</f>
        <v>&gt;ID.1523_UP</v>
      </c>
      <c r="C891" s="3"/>
      <c r="F891" s="3" t="str">
        <f>"&gt;"&amp;Candida_barcode_V16_final_annot!A447&amp;"_DOWN"</f>
        <v>&gt;ID.1523_DOWN</v>
      </c>
      <c r="G891" s="3"/>
    </row>
    <row r="892" spans="1:7" x14ac:dyDescent="0.2">
      <c r="A892">
        <v>446</v>
      </c>
      <c r="B892" s="3" t="str">
        <f>Candida_barcode_V16_final_annot!H447</f>
        <v>TATTCGATCTCCAGCGAGGG</v>
      </c>
      <c r="C892" s="3"/>
      <c r="F892" s="3" t="str">
        <f>Candida_barcode_V16_final_annot!J447</f>
        <v>CGCTACACATTGTCAAGAAC</v>
      </c>
      <c r="G892" s="3"/>
    </row>
    <row r="893" spans="1:7" x14ac:dyDescent="0.2">
      <c r="A893">
        <v>447</v>
      </c>
      <c r="B893" s="3" t="str">
        <f>"&gt;"&amp;Candida_barcode_V16_final_annot!A448&amp;"_UP"</f>
        <v>&gt;ID.1524_UP</v>
      </c>
      <c r="C893" s="3"/>
      <c r="F893" s="3" t="str">
        <f>"&gt;"&amp;Candida_barcode_V16_final_annot!A448&amp;"_DOWN"</f>
        <v>&gt;ID.1524_DOWN</v>
      </c>
      <c r="G893" s="3"/>
    </row>
    <row r="894" spans="1:7" x14ac:dyDescent="0.2">
      <c r="A894">
        <v>447</v>
      </c>
      <c r="B894" s="3" t="str">
        <f>Candida_barcode_V16_final_annot!H448</f>
        <v>ACTACCAGTCGATATGAGGG</v>
      </c>
      <c r="C894" s="3"/>
      <c r="F894" s="3" t="str">
        <f>Candida_barcode_V16_final_annot!J448</f>
        <v>ATAGTGTCACCACAGGTCGC</v>
      </c>
      <c r="G894" s="3"/>
    </row>
    <row r="895" spans="1:7" x14ac:dyDescent="0.2">
      <c r="A895">
        <v>448</v>
      </c>
      <c r="B895" s="3" t="str">
        <f>"&gt;"&amp;Candida_barcode_V16_final_annot!A449&amp;"_UP"</f>
        <v>&gt;ID.1525_UP</v>
      </c>
      <c r="C895" s="3"/>
      <c r="F895" s="3" t="str">
        <f>"&gt;"&amp;Candida_barcode_V16_final_annot!A449&amp;"_DOWN"</f>
        <v>&gt;ID.1525_DOWN</v>
      </c>
      <c r="G895" s="3"/>
    </row>
    <row r="896" spans="1:7" x14ac:dyDescent="0.2">
      <c r="A896">
        <v>448</v>
      </c>
      <c r="B896" s="3" t="str">
        <f>Candida_barcode_V16_final_annot!H449</f>
        <v>CTCATAGTTGGTAATACGGG</v>
      </c>
      <c r="C896" s="3"/>
      <c r="F896" s="3" t="str">
        <f>Candida_barcode_V16_final_annot!J449</f>
        <v>ACGCACAGGTTATGAATCTC</v>
      </c>
      <c r="G896" s="3"/>
    </row>
    <row r="897" spans="1:7" x14ac:dyDescent="0.2">
      <c r="A897">
        <v>449</v>
      </c>
      <c r="B897" s="3" t="str">
        <f>"&gt;"&amp;Candida_barcode_V16_final_annot!A450&amp;"_UP"</f>
        <v>&gt;ID.1526_UP</v>
      </c>
      <c r="C897" s="3"/>
      <c r="F897" s="3" t="str">
        <f>"&gt;"&amp;Candida_barcode_V16_final_annot!A450&amp;"_DOWN"</f>
        <v>&gt;ID.1526_DOWN</v>
      </c>
      <c r="G897" s="3"/>
    </row>
    <row r="898" spans="1:7" x14ac:dyDescent="0.2">
      <c r="A898">
        <v>449</v>
      </c>
      <c r="B898" s="3" t="str">
        <f>Candida_barcode_V16_final_annot!H450</f>
        <v>ACAGTGTACAATGGCTGA</v>
      </c>
      <c r="C898" s="3"/>
      <c r="F898" s="3" t="str">
        <f>Candida_barcode_V16_final_annot!J450</f>
        <v>ATTCTATCACGAACGGCACG</v>
      </c>
      <c r="G898" s="3"/>
    </row>
    <row r="899" spans="1:7" x14ac:dyDescent="0.2">
      <c r="A899">
        <v>450</v>
      </c>
      <c r="B899" s="3" t="str">
        <f>"&gt;"&amp;Candida_barcode_V16_final_annot!A451&amp;"_UP"</f>
        <v>&gt;ID.1527_UP</v>
      </c>
      <c r="C899" s="3"/>
      <c r="F899" s="3" t="str">
        <f>"&gt;"&amp;Candida_barcode_V16_final_annot!A451&amp;"_DOWN"</f>
        <v>&gt;ID.1527_DOWN</v>
      </c>
      <c r="G899" s="3"/>
    </row>
    <row r="900" spans="1:7" x14ac:dyDescent="0.2">
      <c r="A900">
        <v>450</v>
      </c>
      <c r="B900" s="3" t="str">
        <f>Candida_barcode_V16_final_annot!H451</f>
        <v>TCTCGTCGATCATGGTCGTG</v>
      </c>
      <c r="C900" s="3"/>
      <c r="F900" s="3" t="str">
        <f>Candida_barcode_V16_final_annot!J451</f>
        <v>AGCCTAGCGTATCTGTCATT</v>
      </c>
      <c r="G900" s="3"/>
    </row>
    <row r="901" spans="1:7" x14ac:dyDescent="0.2">
      <c r="A901">
        <v>451</v>
      </c>
      <c r="B901" s="3" t="str">
        <f>"&gt;"&amp;Candida_barcode_V16_final_annot!A452&amp;"_UP"</f>
        <v>&gt;ID.1528_UP</v>
      </c>
      <c r="C901" s="3"/>
      <c r="F901" s="3" t="str">
        <f>"&gt;"&amp;Candida_barcode_V16_final_annot!A452&amp;"_DOWN"</f>
        <v>&gt;ID.1528_DOWN</v>
      </c>
      <c r="G901" s="3"/>
    </row>
    <row r="902" spans="1:7" x14ac:dyDescent="0.2">
      <c r="A902">
        <v>451</v>
      </c>
      <c r="B902" s="3" t="str">
        <f>Candida_barcode_V16_final_annot!H452</f>
        <v>TATATCAGACATCGCACGC</v>
      </c>
      <c r="C902" s="3"/>
      <c r="F902" s="3" t="str">
        <f>Candida_barcode_V16_final_annot!J452</f>
        <v>AGATGGCCGCTCCTCAGATT</v>
      </c>
      <c r="G902" s="3"/>
    </row>
    <row r="903" spans="1:7" x14ac:dyDescent="0.2">
      <c r="A903">
        <v>452</v>
      </c>
      <c r="B903" s="3" t="str">
        <f>"&gt;"&amp;Candida_barcode_V16_final_annot!A453&amp;"_UP"</f>
        <v>&gt;ID.1529_UP</v>
      </c>
      <c r="C903" s="3"/>
      <c r="F903" s="3" t="str">
        <f>"&gt;"&amp;Candida_barcode_V16_final_annot!A453&amp;"_DOWN"</f>
        <v>&gt;ID.1529_DOWN</v>
      </c>
      <c r="G903" s="3"/>
    </row>
    <row r="904" spans="1:7" x14ac:dyDescent="0.2">
      <c r="A904">
        <v>452</v>
      </c>
      <c r="B904" s="3" t="str">
        <f>Candida_barcode_V16_final_annot!H453</f>
        <v>TATAGATCGGACAGACGGTGC</v>
      </c>
      <c r="C904" s="3"/>
      <c r="F904" s="3" t="str">
        <f>Candida_barcode_V16_final_annot!J453</f>
        <v>GCATCGACAGAATCCTGAAC</v>
      </c>
      <c r="G904" s="3"/>
    </row>
    <row r="905" spans="1:7" x14ac:dyDescent="0.2">
      <c r="A905">
        <v>453</v>
      </c>
      <c r="B905" s="3" t="str">
        <f>"&gt;"&amp;Candida_barcode_V16_final_annot!A454&amp;"_UP"</f>
        <v>&gt;ID.153_UP</v>
      </c>
      <c r="C905" s="3"/>
      <c r="F905" s="3" t="str">
        <f>"&gt;"&amp;Candida_barcode_V16_final_annot!A454&amp;"_DOWN"</f>
        <v>&gt;ID.153_DOWN</v>
      </c>
      <c r="G905" s="3"/>
    </row>
    <row r="906" spans="1:7" x14ac:dyDescent="0.2">
      <c r="A906">
        <v>453</v>
      </c>
      <c r="B906" s="3" t="str">
        <f>Candida_barcode_V16_final_annot!H454</f>
        <v>GCGAGAGACGTAATCAGATC</v>
      </c>
      <c r="C906" s="3"/>
      <c r="F906" s="3" t="str">
        <f>Candida_barcode_V16_final_annot!J454</f>
        <v>ACACGCAGATGATTTAAGCG</v>
      </c>
      <c r="G906" s="3"/>
    </row>
    <row r="907" spans="1:7" x14ac:dyDescent="0.2">
      <c r="A907">
        <v>454</v>
      </c>
      <c r="B907" s="3" t="str">
        <f>"&gt;"&amp;Candida_barcode_V16_final_annot!A455&amp;"_UP"</f>
        <v>&gt;ID.1530_UP</v>
      </c>
      <c r="C907" s="3"/>
      <c r="F907" s="3" t="str">
        <f>"&gt;"&amp;Candida_barcode_V16_final_annot!A455&amp;"_DOWN"</f>
        <v>&gt;ID.1530_DOWN</v>
      </c>
      <c r="G907" s="3"/>
    </row>
    <row r="908" spans="1:7" x14ac:dyDescent="0.2">
      <c r="A908">
        <v>454</v>
      </c>
      <c r="B908" s="3" t="str">
        <f>Candida_barcode_V16_final_annot!H455</f>
        <v>GATCATGCTACATTCGCACG</v>
      </c>
      <c r="C908" s="3"/>
      <c r="F908" s="3" t="str">
        <f>Candida_barcode_V16_final_annot!J455</f>
        <v>GGTTAATTTACCCGAATCCC</v>
      </c>
      <c r="G908" s="3"/>
    </row>
    <row r="909" spans="1:7" x14ac:dyDescent="0.2">
      <c r="A909">
        <v>455</v>
      </c>
      <c r="B909" s="3" t="str">
        <f>"&gt;"&amp;Candida_barcode_V16_final_annot!A456&amp;"_UP"</f>
        <v>&gt;ID.1531_UP</v>
      </c>
      <c r="C909" s="3"/>
      <c r="F909" s="3" t="str">
        <f>"&gt;"&amp;Candida_barcode_V16_final_annot!A456&amp;"_DOWN"</f>
        <v>&gt;ID.1531_DOWN</v>
      </c>
      <c r="G909" s="3"/>
    </row>
    <row r="910" spans="1:7" x14ac:dyDescent="0.2">
      <c r="A910">
        <v>455</v>
      </c>
      <c r="B910" s="3" t="str">
        <f>Candida_barcode_V16_final_annot!H456</f>
        <v>CACGAGAACCACGATCTTTA</v>
      </c>
      <c r="C910" s="3"/>
      <c r="F910" s="3" t="str">
        <f>Candida_barcode_V16_final_annot!J456</f>
        <v>TTATGGCGCTCACCGCTGAT</v>
      </c>
      <c r="G910" s="3"/>
    </row>
    <row r="911" spans="1:7" x14ac:dyDescent="0.2">
      <c r="A911">
        <v>456</v>
      </c>
      <c r="B911" s="3" t="str">
        <f>"&gt;"&amp;Candida_barcode_V16_final_annot!A457&amp;"_UP"</f>
        <v>&gt;ID.1532_UP</v>
      </c>
      <c r="C911" s="3"/>
      <c r="F911" s="3" t="str">
        <f>"&gt;"&amp;Candida_barcode_V16_final_annot!A457&amp;"_DOWN"</f>
        <v>&gt;ID.1532_DOWN</v>
      </c>
      <c r="G911" s="3"/>
    </row>
    <row r="912" spans="1:7" x14ac:dyDescent="0.2">
      <c r="A912">
        <v>456</v>
      </c>
      <c r="B912" s="3" t="str">
        <f>Candida_barcode_V16_final_annot!H457</f>
        <v>GACCTAAGCGCAGAGACTTC</v>
      </c>
      <c r="C912" s="3"/>
      <c r="F912" s="3" t="str">
        <f>Candida_barcode_V16_final_annot!J457</f>
        <v>GACTCCCACTTCTTGTAATG</v>
      </c>
      <c r="G912" s="3"/>
    </row>
    <row r="913" spans="1:7" x14ac:dyDescent="0.2">
      <c r="A913">
        <v>457</v>
      </c>
      <c r="B913" s="3" t="str">
        <f>"&gt;"&amp;Candida_barcode_V16_final_annot!A458&amp;"_UP"</f>
        <v>&gt;ID.1533_UP</v>
      </c>
      <c r="C913" s="3"/>
      <c r="F913" s="3" t="str">
        <f>"&gt;"&amp;Candida_barcode_V16_final_annot!A458&amp;"_DOWN"</f>
        <v>&gt;ID.1533_DOWN</v>
      </c>
      <c r="G913" s="3"/>
    </row>
    <row r="914" spans="1:7" x14ac:dyDescent="0.2">
      <c r="A914">
        <v>457</v>
      </c>
      <c r="B914" s="3" t="str">
        <f>Candida_barcode_V16_final_annot!H458</f>
        <v>TGACATGCAGCAGAGCCTAG</v>
      </c>
      <c r="C914" s="3"/>
      <c r="F914" s="3" t="str">
        <f>Candida_barcode_V16_final_annot!J458</f>
        <v>CGCGCTGTAATAGAAAGTAC</v>
      </c>
      <c r="G914" s="3"/>
    </row>
    <row r="915" spans="1:7" x14ac:dyDescent="0.2">
      <c r="A915">
        <v>458</v>
      </c>
      <c r="B915" s="3" t="str">
        <f>"&gt;"&amp;Candida_barcode_V16_final_annot!A459&amp;"_UP"</f>
        <v>&gt;ID.1534_UP</v>
      </c>
      <c r="C915" s="3"/>
      <c r="F915" s="3" t="str">
        <f>"&gt;"&amp;Candida_barcode_V16_final_annot!A459&amp;"_DOWN"</f>
        <v>&gt;ID.1534_DOWN</v>
      </c>
      <c r="G915" s="3"/>
    </row>
    <row r="916" spans="1:7" x14ac:dyDescent="0.2">
      <c r="A916">
        <v>458</v>
      </c>
      <c r="B916" s="3" t="str">
        <f>Candida_barcode_V16_final_annot!H459</f>
        <v>CCGGATCATGCAGTCATCTG</v>
      </c>
      <c r="C916" s="3"/>
      <c r="F916" s="3" t="str">
        <f>Candida_barcode_V16_final_annot!J459</f>
        <v>CATCCGACTAGATTGGTGTG</v>
      </c>
      <c r="G916" s="3"/>
    </row>
    <row r="917" spans="1:7" x14ac:dyDescent="0.2">
      <c r="A917">
        <v>459</v>
      </c>
      <c r="B917" s="3" t="str">
        <f>"&gt;"&amp;Candida_barcode_V16_final_annot!A460&amp;"_UP"</f>
        <v>&gt;ID.1535_UP</v>
      </c>
      <c r="C917" s="3"/>
      <c r="F917" s="3" t="str">
        <f>"&gt;"&amp;Candida_barcode_V16_final_annot!A460&amp;"_DOWN"</f>
        <v>&gt;ID.1535_DOWN</v>
      </c>
      <c r="G917" s="3"/>
    </row>
    <row r="918" spans="1:7" x14ac:dyDescent="0.2">
      <c r="A918">
        <v>459</v>
      </c>
      <c r="B918" s="3" t="str">
        <f>Candida_barcode_V16_final_annot!H460</f>
        <v>CATGAGTTGCCAGCGTTCCT</v>
      </c>
      <c r="C918" s="3"/>
      <c r="F918" s="3" t="str">
        <f>Candida_barcode_V16_final_annot!J460</f>
        <v>AACTAGCGGGAAGCTCTTGC</v>
      </c>
      <c r="G918" s="3"/>
    </row>
    <row r="919" spans="1:7" x14ac:dyDescent="0.2">
      <c r="A919">
        <v>460</v>
      </c>
      <c r="B919" s="3" t="str">
        <f>"&gt;"&amp;Candida_barcode_V16_final_annot!A461&amp;"_UP"</f>
        <v>&gt;ID.1536_UP</v>
      </c>
      <c r="C919" s="3"/>
      <c r="F919" s="3" t="str">
        <f>"&gt;"&amp;Candida_barcode_V16_final_annot!A461&amp;"_DOWN"</f>
        <v>&gt;ID.1536_DOWN</v>
      </c>
      <c r="G919" s="3"/>
    </row>
    <row r="920" spans="1:7" x14ac:dyDescent="0.2">
      <c r="A920">
        <v>460</v>
      </c>
      <c r="B920" s="3" t="str">
        <f>Candida_barcode_V16_final_annot!H461</f>
        <v>AACTGAGTCGTACCGAGCTT</v>
      </c>
      <c r="C920" s="3"/>
      <c r="F920" s="3" t="str">
        <f>Candida_barcode_V16_final_annot!J461</f>
        <v>TATGAGTTCGCCGACGCCTT</v>
      </c>
      <c r="G920" s="3"/>
    </row>
    <row r="921" spans="1:7" x14ac:dyDescent="0.2">
      <c r="A921">
        <v>461</v>
      </c>
      <c r="B921" s="3" t="str">
        <f>"&gt;"&amp;Candida_barcode_V16_final_annot!A462&amp;"_UP"</f>
        <v>&gt;ID.1538_UP</v>
      </c>
      <c r="C921" s="3"/>
      <c r="F921" s="3" t="str">
        <f>"&gt;"&amp;Candida_barcode_V16_final_annot!A462&amp;"_DOWN"</f>
        <v>&gt;ID.1538_DOWN</v>
      </c>
      <c r="G921" s="3"/>
    </row>
    <row r="922" spans="1:7" x14ac:dyDescent="0.2">
      <c r="A922">
        <v>461</v>
      </c>
      <c r="B922" s="3" t="str">
        <f>Candida_barcode_V16_final_annot!H462</f>
        <v>TATTGCACCCTCCATGTGGG</v>
      </c>
      <c r="C922" s="3"/>
      <c r="F922" s="3" t="str">
        <f>Candida_barcode_V16_final_annot!J462</f>
        <v>CAGATGCTTCGACTCCTGTT</v>
      </c>
      <c r="G922" s="3"/>
    </row>
    <row r="923" spans="1:7" x14ac:dyDescent="0.2">
      <c r="A923">
        <v>462</v>
      </c>
      <c r="B923" s="3" t="str">
        <f>"&gt;"&amp;Candida_barcode_V16_final_annot!A463&amp;"_UP"</f>
        <v>&gt;ID.1539_UP</v>
      </c>
      <c r="C923" s="3"/>
      <c r="F923" s="3" t="str">
        <f>"&gt;"&amp;Candida_barcode_V16_final_annot!A463&amp;"_DOWN"</f>
        <v>&gt;ID.1539_DOWN</v>
      </c>
      <c r="G923" s="3"/>
    </row>
    <row r="924" spans="1:7" x14ac:dyDescent="0.2">
      <c r="A924">
        <v>462</v>
      </c>
      <c r="B924" s="3" t="str">
        <f>Candida_barcode_V16_final_annot!H463</f>
        <v>GGGCATCATTTACACCTCGG</v>
      </c>
      <c r="C924" s="3"/>
      <c r="F924" s="3" t="str">
        <f>Candida_barcode_V16_final_annot!J463</f>
        <v>TTCATGTGCGTCAAGCGGTC</v>
      </c>
      <c r="G924" s="3"/>
    </row>
    <row r="925" spans="1:7" x14ac:dyDescent="0.2">
      <c r="A925">
        <v>463</v>
      </c>
      <c r="B925" s="3" t="str">
        <f>"&gt;"&amp;Candida_barcode_V16_final_annot!A464&amp;"_UP"</f>
        <v>&gt;ID.154_UP</v>
      </c>
      <c r="C925" s="3"/>
      <c r="F925" s="3" t="str">
        <f>"&gt;"&amp;Candida_barcode_V16_final_annot!A464&amp;"_DOWN"</f>
        <v>&gt;ID.154_DOWN</v>
      </c>
      <c r="G925" s="3"/>
    </row>
    <row r="926" spans="1:7" x14ac:dyDescent="0.2">
      <c r="A926">
        <v>463</v>
      </c>
      <c r="B926" s="3" t="str">
        <f>Candida_barcode_V16_final_annot!H464</f>
        <v>CATATACTATCACGCAGACG</v>
      </c>
      <c r="C926" s="3"/>
      <c r="F926" s="3" t="str">
        <f>Candida_barcode_V16_final_annot!J464</f>
        <v>CAGTCGAGTACATGCACCAG</v>
      </c>
      <c r="G926" s="3"/>
    </row>
    <row r="927" spans="1:7" x14ac:dyDescent="0.2">
      <c r="A927">
        <v>464</v>
      </c>
      <c r="B927" s="3" t="str">
        <f>"&gt;"&amp;Candida_barcode_V16_final_annot!A465&amp;"_UP"</f>
        <v>&gt;ID.1540_UP</v>
      </c>
      <c r="C927" s="3"/>
      <c r="F927" s="3" t="str">
        <f>"&gt;"&amp;Candida_barcode_V16_final_annot!A465&amp;"_DOWN"</f>
        <v>&gt;ID.1540_DOWN</v>
      </c>
      <c r="G927" s="3"/>
    </row>
    <row r="928" spans="1:7" x14ac:dyDescent="0.2">
      <c r="A928">
        <v>464</v>
      </c>
      <c r="B928" s="3" t="str">
        <f>Candida_barcode_V16_final_annot!H465</f>
        <v>TAAGAGTGCATGACAGCTCG</v>
      </c>
      <c r="C928" s="3"/>
      <c r="F928" s="3" t="str">
        <f>Candida_barcode_V16_final_annot!J465</f>
        <v>AAATATGCAGTCAGGCTGTG</v>
      </c>
      <c r="G928" s="3"/>
    </row>
    <row r="929" spans="1:7" x14ac:dyDescent="0.2">
      <c r="A929">
        <v>465</v>
      </c>
      <c r="B929" s="3" t="str">
        <f>"&gt;"&amp;Candida_barcode_V16_final_annot!A466&amp;"_UP"</f>
        <v>&gt;ID.1541_UP</v>
      </c>
      <c r="C929" s="3"/>
      <c r="F929" s="3" t="str">
        <f>"&gt;"&amp;Candida_barcode_V16_final_annot!A466&amp;"_DOWN"</f>
        <v>&gt;ID.1541_DOWN</v>
      </c>
      <c r="G929" s="3"/>
    </row>
    <row r="930" spans="1:7" x14ac:dyDescent="0.2">
      <c r="A930">
        <v>465</v>
      </c>
      <c r="B930" s="3" t="str">
        <f>Candida_barcode_V16_final_annot!H466</f>
        <v>CTTCAGCAGGTATTTAAGGG</v>
      </c>
      <c r="C930" s="3"/>
      <c r="F930" s="3" t="str">
        <f>Candida_barcode_V16_final_annot!J466</f>
        <v>TACCCAGGACGGGAAGAATC</v>
      </c>
      <c r="G930" s="3"/>
    </row>
    <row r="931" spans="1:7" x14ac:dyDescent="0.2">
      <c r="A931">
        <v>466</v>
      </c>
      <c r="B931" s="3" t="str">
        <f>"&gt;"&amp;Candida_barcode_V16_final_annot!A467&amp;"_UP"</f>
        <v>&gt;ID.1542_UP</v>
      </c>
      <c r="C931" s="3"/>
      <c r="F931" s="3" t="str">
        <f>"&gt;"&amp;Candida_barcode_V16_final_annot!A467&amp;"_DOWN"</f>
        <v>&gt;ID.1542_DOWN</v>
      </c>
      <c r="G931" s="3"/>
    </row>
    <row r="932" spans="1:7" x14ac:dyDescent="0.2">
      <c r="A932">
        <v>466</v>
      </c>
      <c r="B932" s="3" t="str">
        <f>Candida_barcode_V16_final_annot!H467</f>
        <v>ACCGCATGTGGAATCTGTTC</v>
      </c>
      <c r="C932" s="3"/>
      <c r="F932" s="3" t="str">
        <f>Candida_barcode_V16_final_annot!J467</f>
        <v>GCCAGTCCTATAACTTTGTC</v>
      </c>
      <c r="G932" s="3"/>
    </row>
    <row r="933" spans="1:7" x14ac:dyDescent="0.2">
      <c r="A933">
        <v>467</v>
      </c>
      <c r="B933" s="3" t="str">
        <f>"&gt;"&amp;Candida_barcode_V16_final_annot!A468&amp;"_UP"</f>
        <v>&gt;ID.1543_UP</v>
      </c>
      <c r="C933" s="3"/>
      <c r="F933" s="3" t="str">
        <f>"&gt;"&amp;Candida_barcode_V16_final_annot!A468&amp;"_DOWN"</f>
        <v>&gt;ID.1543_DOWN</v>
      </c>
      <c r="G933" s="3"/>
    </row>
    <row r="934" spans="1:7" x14ac:dyDescent="0.2">
      <c r="A934">
        <v>467</v>
      </c>
      <c r="B934" s="3" t="str">
        <f>Candida_barcode_V16_final_annot!H468</f>
        <v>TAATCGCGCTGACACGTATG</v>
      </c>
      <c r="C934" s="3"/>
      <c r="F934" s="3" t="str">
        <f>Candida_barcode_V16_final_annot!J468</f>
        <v>GAACAGTCCCGAATTAGACC</v>
      </c>
      <c r="G934" s="3"/>
    </row>
    <row r="935" spans="1:7" x14ac:dyDescent="0.2">
      <c r="A935">
        <v>468</v>
      </c>
      <c r="B935" s="3" t="str">
        <f>"&gt;"&amp;Candida_barcode_V16_final_annot!A469&amp;"_UP"</f>
        <v>&gt;ID.1544_UP</v>
      </c>
      <c r="C935" s="3"/>
      <c r="F935" s="3" t="str">
        <f>"&gt;"&amp;Candida_barcode_V16_final_annot!A469&amp;"_DOWN"</f>
        <v>&gt;ID.1544_DOWN</v>
      </c>
      <c r="G935" s="3"/>
    </row>
    <row r="936" spans="1:7" x14ac:dyDescent="0.2">
      <c r="A936">
        <v>468</v>
      </c>
      <c r="B936" s="3" t="str">
        <f>Candida_barcode_V16_final_annot!H469</f>
        <v>AACCCTAGCTTACATAGTGG</v>
      </c>
      <c r="C936" s="3"/>
      <c r="F936" s="3" t="str">
        <f>Candida_barcode_V16_final_annot!J469</f>
        <v>CCACTATCAGCGATGGGAAG</v>
      </c>
      <c r="G936" s="3"/>
    </row>
    <row r="937" spans="1:7" x14ac:dyDescent="0.2">
      <c r="A937">
        <v>469</v>
      </c>
      <c r="B937" s="3" t="str">
        <f>"&gt;"&amp;Candida_barcode_V16_final_annot!A470&amp;"_UP"</f>
        <v>&gt;ID.1545_UP</v>
      </c>
      <c r="C937" s="3"/>
      <c r="F937" s="3" t="str">
        <f>"&gt;"&amp;Candida_barcode_V16_final_annot!A470&amp;"_DOWN"</f>
        <v>&gt;ID.1545_DOWN</v>
      </c>
      <c r="G937" s="3"/>
    </row>
    <row r="938" spans="1:7" x14ac:dyDescent="0.2">
      <c r="A938">
        <v>469</v>
      </c>
      <c r="B938" s="3" t="str">
        <f>Candida_barcode_V16_final_annot!H470</f>
        <v>GATCCTAGTTCATAGCCTGG</v>
      </c>
      <c r="C938" s="3"/>
      <c r="F938" s="3" t="str">
        <f>Candida_barcode_V16_final_annot!J470</f>
        <v>TAAGACCGCCCAACGAGTGA</v>
      </c>
      <c r="G938" s="3"/>
    </row>
    <row r="939" spans="1:7" x14ac:dyDescent="0.2">
      <c r="A939">
        <v>470</v>
      </c>
      <c r="B939" s="3" t="str">
        <f>"&gt;"&amp;Candida_barcode_V16_final_annot!A471&amp;"_UP"</f>
        <v>&gt;ID.1546_UP</v>
      </c>
      <c r="C939" s="3"/>
      <c r="F939" s="3" t="str">
        <f>"&gt;"&amp;Candida_barcode_V16_final_annot!A471&amp;"_DOWN"</f>
        <v>&gt;ID.1546_DOWN</v>
      </c>
      <c r="G939" s="3"/>
    </row>
    <row r="940" spans="1:7" x14ac:dyDescent="0.2">
      <c r="A940">
        <v>470</v>
      </c>
      <c r="B940" s="3" t="str">
        <f>Candida_barcode_V16_final_annot!H471</f>
        <v>CCGGTGTAATAACAGCGAAC</v>
      </c>
      <c r="C940" s="3"/>
      <c r="F940" s="3" t="str">
        <f>Candida_barcode_V16_final_annot!J471</f>
        <v>GGCCCATACGCAGAAACA</v>
      </c>
      <c r="G940" s="3"/>
    </row>
    <row r="941" spans="1:7" x14ac:dyDescent="0.2">
      <c r="A941">
        <v>471</v>
      </c>
      <c r="B941" s="3" t="str">
        <f>"&gt;"&amp;Candida_barcode_V16_final_annot!A472&amp;"_UP"</f>
        <v>&gt;ID.1547_UP</v>
      </c>
      <c r="C941" s="3"/>
      <c r="F941" s="3" t="str">
        <f>"&gt;"&amp;Candida_barcode_V16_final_annot!A472&amp;"_DOWN"</f>
        <v>&gt;ID.1547_DOWN</v>
      </c>
      <c r="G941" s="3"/>
    </row>
    <row r="942" spans="1:7" x14ac:dyDescent="0.2">
      <c r="A942">
        <v>471</v>
      </c>
      <c r="B942" s="3" t="str">
        <f>Candida_barcode_V16_final_annot!H472</f>
        <v>GCTACGGACAAAGATCCTCA</v>
      </c>
      <c r="C942" s="3"/>
      <c r="F942" s="3" t="str">
        <f>Candida_barcode_V16_final_annot!J472</f>
        <v>CTACGCGATGCACAGTAATC</v>
      </c>
      <c r="G942" s="3"/>
    </row>
    <row r="943" spans="1:7" x14ac:dyDescent="0.2">
      <c r="A943">
        <v>472</v>
      </c>
      <c r="B943" s="3" t="str">
        <f>"&gt;"&amp;Candida_barcode_V16_final_annot!A473&amp;"_UP"</f>
        <v>&gt;ID.1548_UP</v>
      </c>
      <c r="C943" s="3"/>
      <c r="F943" s="3" t="str">
        <f>"&gt;"&amp;Candida_barcode_V16_final_annot!A473&amp;"_DOWN"</f>
        <v>&gt;ID.1548_DOWN</v>
      </c>
      <c r="G943" s="3"/>
    </row>
    <row r="944" spans="1:7" x14ac:dyDescent="0.2">
      <c r="A944">
        <v>472</v>
      </c>
      <c r="B944" s="3" t="str">
        <f>Candida_barcode_V16_final_annot!H473</f>
        <v>GCCTGATGATTAGTGACTCT</v>
      </c>
      <c r="C944" s="3"/>
      <c r="F944" s="3" t="str">
        <f>Candida_barcode_V16_final_annot!J473</f>
        <v>TAGAGTTTCGTCCACACGCT</v>
      </c>
      <c r="G944" s="3"/>
    </row>
    <row r="945" spans="1:7" x14ac:dyDescent="0.2">
      <c r="A945">
        <v>473</v>
      </c>
      <c r="B945" s="3" t="str">
        <f>"&gt;"&amp;Candida_barcode_V16_final_annot!A474&amp;"_UP"</f>
        <v>&gt;ID.1549_UP</v>
      </c>
      <c r="C945" s="3"/>
      <c r="F945" s="3" t="str">
        <f>"&gt;"&amp;Candida_barcode_V16_final_annot!A474&amp;"_DOWN"</f>
        <v>&gt;ID.1549_DOWN</v>
      </c>
      <c r="G945" s="3"/>
    </row>
    <row r="946" spans="1:7" x14ac:dyDescent="0.2">
      <c r="A946">
        <v>473</v>
      </c>
      <c r="B946" s="3" t="str">
        <f>Candida_barcode_V16_final_annot!H474</f>
        <v>CCAGTATCCCAAGAGTTTGA</v>
      </c>
      <c r="C946" s="3"/>
      <c r="F946" s="3" t="str">
        <f>Candida_barcode_V16_final_annot!J474</f>
        <v>TTATGGTACGCGACCGCTCT</v>
      </c>
      <c r="G946" s="3"/>
    </row>
    <row r="947" spans="1:7" x14ac:dyDescent="0.2">
      <c r="A947">
        <v>474</v>
      </c>
      <c r="B947" s="3" t="str">
        <f>"&gt;"&amp;Candida_barcode_V16_final_annot!A475&amp;"_UP"</f>
        <v>&gt;ID.155_UP</v>
      </c>
      <c r="C947" s="3"/>
      <c r="F947" s="3" t="str">
        <f>"&gt;"&amp;Candida_barcode_V16_final_annot!A475&amp;"_DOWN"</f>
        <v>&gt;ID.155_DOWN</v>
      </c>
      <c r="G947" s="3"/>
    </row>
    <row r="948" spans="1:7" x14ac:dyDescent="0.2">
      <c r="A948">
        <v>474</v>
      </c>
      <c r="B948" s="3" t="str">
        <f>Candida_barcode_V16_final_annot!H475</f>
        <v>CTAATGCGGTTTAAGCGATG</v>
      </c>
      <c r="C948" s="3"/>
      <c r="F948" s="3" t="str">
        <f>Candida_barcode_V16_final_annot!J475</f>
        <v>ATCCTATACACATGGAGCGC</v>
      </c>
      <c r="G948" s="3"/>
    </row>
    <row r="949" spans="1:7" x14ac:dyDescent="0.2">
      <c r="A949">
        <v>475</v>
      </c>
      <c r="B949" s="3" t="str">
        <f>"&gt;"&amp;Candida_barcode_V16_final_annot!A476&amp;"_UP"</f>
        <v>&gt;ID.1550_UP</v>
      </c>
      <c r="C949" s="3"/>
      <c r="F949" s="3" t="str">
        <f>"&gt;"&amp;Candida_barcode_V16_final_annot!A476&amp;"_DOWN"</f>
        <v>&gt;ID.1550_DOWN</v>
      </c>
      <c r="G949" s="3"/>
    </row>
    <row r="950" spans="1:7" x14ac:dyDescent="0.2">
      <c r="A950">
        <v>475</v>
      </c>
      <c r="B950" s="3" t="str">
        <f>Candida_barcode_V16_final_annot!H476</f>
        <v>AATATCTGGGAACGGACCGC</v>
      </c>
      <c r="C950" s="3"/>
      <c r="F950" s="3" t="str">
        <f>Candida_barcode_V16_final_annot!J476</f>
        <v>CGCATAGATTGACATAAGGC</v>
      </c>
      <c r="G950" s="3"/>
    </row>
    <row r="951" spans="1:7" x14ac:dyDescent="0.2">
      <c r="A951">
        <v>476</v>
      </c>
      <c r="B951" s="3" t="str">
        <f>"&gt;"&amp;Candida_barcode_V16_final_annot!A477&amp;"_UP"</f>
        <v>&gt;ID.1551_UP</v>
      </c>
      <c r="C951" s="3"/>
      <c r="F951" s="3" t="str">
        <f>"&gt;"&amp;Candida_barcode_V16_final_annot!A477&amp;"_DOWN"</f>
        <v>&gt;ID.1551_DOWN</v>
      </c>
      <c r="G951" s="3"/>
    </row>
    <row r="952" spans="1:7" x14ac:dyDescent="0.2">
      <c r="A952">
        <v>476</v>
      </c>
      <c r="B952" s="3" t="str">
        <f>Candida_barcode_V16_final_annot!H477</f>
        <v>GGCCCTTATATCTCATCATG</v>
      </c>
      <c r="C952" s="3"/>
      <c r="F952" s="3" t="str">
        <f>Candida_barcode_V16_final_annot!J477</f>
        <v>TCCCAAGACTGTGGAAGTAG</v>
      </c>
      <c r="G952" s="3"/>
    </row>
    <row r="953" spans="1:7" x14ac:dyDescent="0.2">
      <c r="A953">
        <v>477</v>
      </c>
      <c r="B953" s="3" t="str">
        <f>"&gt;"&amp;Candida_barcode_V16_final_annot!A478&amp;"_UP"</f>
        <v>&gt;ID.1552_UP</v>
      </c>
      <c r="C953" s="3"/>
      <c r="F953" s="3" t="str">
        <f>"&gt;"&amp;Candida_barcode_V16_final_annot!A478&amp;"_DOWN"</f>
        <v>&gt;ID.1552_DOWN</v>
      </c>
      <c r="G953" s="3"/>
    </row>
    <row r="954" spans="1:7" x14ac:dyDescent="0.2">
      <c r="A954">
        <v>477</v>
      </c>
      <c r="B954" s="3" t="str">
        <f>Candida_barcode_V16_final_annot!H478</f>
        <v>ATATTCCGACCCAGGGCTAG</v>
      </c>
      <c r="C954" s="3"/>
      <c r="F954" s="3" t="str">
        <f>Candida_barcode_V16_final_annot!J478</f>
        <v>TACACCGACGTAACGAGATC</v>
      </c>
      <c r="G954" s="3"/>
    </row>
    <row r="955" spans="1:7" x14ac:dyDescent="0.2">
      <c r="A955">
        <v>478</v>
      </c>
      <c r="B955" s="3" t="str">
        <f>"&gt;"&amp;Candida_barcode_V16_final_annot!A479&amp;"_UP"</f>
        <v>&gt;ID.1553_UP</v>
      </c>
      <c r="C955" s="3"/>
      <c r="F955" s="3" t="str">
        <f>"&gt;"&amp;Candida_barcode_V16_final_annot!A479&amp;"_DOWN"</f>
        <v>&gt;ID.1553_DOWN</v>
      </c>
      <c r="G955" s="3"/>
    </row>
    <row r="956" spans="1:7" x14ac:dyDescent="0.2">
      <c r="A956">
        <v>478</v>
      </c>
      <c r="B956" s="3" t="str">
        <f>Candida_barcode_V16_final_annot!H479</f>
        <v>CCATGTGTTTAAGCTGAGTG</v>
      </c>
      <c r="C956" s="3"/>
      <c r="F956" s="3" t="str">
        <f>Candida_barcode_V16_final_annot!J479</f>
        <v>TTATCTGCACGCCGTACTGG</v>
      </c>
      <c r="G956" s="3"/>
    </row>
    <row r="957" spans="1:7" x14ac:dyDescent="0.2">
      <c r="A957">
        <v>479</v>
      </c>
      <c r="B957" s="3" t="str">
        <f>"&gt;"&amp;Candida_barcode_V16_final_annot!A480&amp;"_UP"</f>
        <v>&gt;ID.1554_UP</v>
      </c>
      <c r="C957" s="3"/>
      <c r="F957" s="3" t="str">
        <f>"&gt;"&amp;Candida_barcode_V16_final_annot!A480&amp;"_DOWN"</f>
        <v>&gt;ID.1554_DOWN</v>
      </c>
      <c r="G957" s="3"/>
    </row>
    <row r="958" spans="1:7" x14ac:dyDescent="0.2">
      <c r="A958">
        <v>479</v>
      </c>
      <c r="B958" s="3" t="str">
        <f>Candida_barcode_V16_final_annot!H480</f>
        <v>GCGCCATCGAACCAATGAGA</v>
      </c>
      <c r="C958" s="3"/>
      <c r="F958" s="3" t="str">
        <f>Candida_barcode_V16_final_annot!J480</f>
        <v>CCGAGCGTCAAACGTAGGAA</v>
      </c>
      <c r="G958" s="3"/>
    </row>
    <row r="959" spans="1:7" x14ac:dyDescent="0.2">
      <c r="A959">
        <v>480</v>
      </c>
      <c r="B959" s="3" t="str">
        <f>"&gt;"&amp;Candida_barcode_V16_final_annot!A481&amp;"_UP"</f>
        <v>&gt;ID.1555_UP</v>
      </c>
      <c r="C959" s="3"/>
      <c r="F959" s="3" t="str">
        <f>"&gt;"&amp;Candida_barcode_V16_final_annot!A481&amp;"_DOWN"</f>
        <v>&gt;ID.1555_DOWN</v>
      </c>
      <c r="G959" s="3"/>
    </row>
    <row r="960" spans="1:7" x14ac:dyDescent="0.2">
      <c r="A960">
        <v>480</v>
      </c>
      <c r="B960" s="3" t="str">
        <f>Candida_barcode_V16_final_annot!H481</f>
        <v>ACCTCGCGTATAGGGTGATT</v>
      </c>
      <c r="C960" s="3"/>
      <c r="F960" s="3" t="str">
        <f>Candida_barcode_V16_final_annot!J481</f>
        <v>AGAGCGTATCCATAGCCACG</v>
      </c>
      <c r="G960" s="3"/>
    </row>
    <row r="961" spans="1:7" x14ac:dyDescent="0.2">
      <c r="A961">
        <v>481</v>
      </c>
      <c r="B961" s="3" t="str">
        <f>"&gt;"&amp;Candida_barcode_V16_final_annot!A482&amp;"_UP"</f>
        <v>&gt;ID.1556_UP</v>
      </c>
      <c r="C961" s="3"/>
      <c r="F961" s="3" t="str">
        <f>"&gt;"&amp;Candida_barcode_V16_final_annot!A482&amp;"_DOWN"</f>
        <v>&gt;ID.1556_DOWN</v>
      </c>
      <c r="G961" s="3"/>
    </row>
    <row r="962" spans="1:7" x14ac:dyDescent="0.2">
      <c r="A962">
        <v>481</v>
      </c>
      <c r="B962" s="3" t="str">
        <f>Candida_barcode_V16_final_annot!H482</f>
        <v>GATCGGCCTCAATTCCTTTA</v>
      </c>
      <c r="C962" s="3"/>
      <c r="F962" s="3" t="str">
        <f>Candida_barcode_V16_final_annot!J482</f>
        <v>GAGCTTACGTCACTTGCACT</v>
      </c>
      <c r="G962" s="3"/>
    </row>
    <row r="963" spans="1:7" x14ac:dyDescent="0.2">
      <c r="A963">
        <v>482</v>
      </c>
      <c r="B963" s="3" t="str">
        <f>"&gt;"&amp;Candida_barcode_V16_final_annot!A483&amp;"_UP"</f>
        <v>&gt;ID.1557_UP</v>
      </c>
      <c r="C963" s="3"/>
      <c r="F963" s="3" t="str">
        <f>"&gt;"&amp;Candida_barcode_V16_final_annot!A483&amp;"_DOWN"</f>
        <v>&gt;ID.1557_DOWN</v>
      </c>
      <c r="G963" s="3"/>
    </row>
    <row r="964" spans="1:7" x14ac:dyDescent="0.2">
      <c r="A964">
        <v>482</v>
      </c>
      <c r="B964" s="3" t="str">
        <f>Candida_barcode_V16_final_annot!H483</f>
        <v>GCCACGCTACTAAGTTTATC</v>
      </c>
      <c r="C964" s="3"/>
      <c r="F964" s="3" t="str">
        <f>Candida_barcode_V16_final_annot!J483</f>
        <v>CGCTTACTTACATACCGTAG</v>
      </c>
      <c r="G964" s="3"/>
    </row>
    <row r="965" spans="1:7" x14ac:dyDescent="0.2">
      <c r="A965">
        <v>483</v>
      </c>
      <c r="B965" s="3" t="str">
        <f>"&gt;"&amp;Candida_barcode_V16_final_annot!A484&amp;"_UP"</f>
        <v>&gt;ID.1558_UP</v>
      </c>
      <c r="C965" s="3"/>
      <c r="F965" s="3" t="str">
        <f>"&gt;"&amp;Candida_barcode_V16_final_annot!A484&amp;"_DOWN"</f>
        <v>&gt;ID.1558_DOWN</v>
      </c>
      <c r="G965" s="3"/>
    </row>
    <row r="966" spans="1:7" x14ac:dyDescent="0.2">
      <c r="A966">
        <v>483</v>
      </c>
      <c r="B966" s="3" t="str">
        <f>Candida_barcode_V16_final_annot!H484</f>
        <v>TTAGACACGACCAAGCCGGA</v>
      </c>
      <c r="C966" s="3"/>
      <c r="F966" s="3" t="str">
        <f>Candida_barcode_V16_final_annot!J484</f>
        <v>CCTGTGATCTAAGTTGTGAG</v>
      </c>
      <c r="G966" s="3"/>
    </row>
    <row r="967" spans="1:7" x14ac:dyDescent="0.2">
      <c r="A967">
        <v>484</v>
      </c>
      <c r="B967" s="3" t="str">
        <f>"&gt;"&amp;Candida_barcode_V16_final_annot!A485&amp;"_UP"</f>
        <v>&gt;ID.1559_UP</v>
      </c>
      <c r="C967" s="3"/>
      <c r="F967" s="3" t="str">
        <f>"&gt;"&amp;Candida_barcode_V16_final_annot!A485&amp;"_DOWN"</f>
        <v>&gt;ID.1559_DOWN</v>
      </c>
      <c r="G967" s="3"/>
    </row>
    <row r="968" spans="1:7" x14ac:dyDescent="0.2">
      <c r="A968">
        <v>484</v>
      </c>
      <c r="B968" s="3" t="str">
        <f>Candida_barcode_V16_final_annot!H485</f>
        <v>ACTCCATATCCATTTCTGGG</v>
      </c>
      <c r="C968" s="3"/>
      <c r="F968" s="3" t="str">
        <f>Candida_barcode_V16_final_annot!J485</f>
        <v>TAGACAGAACCACGGGTGTA</v>
      </c>
      <c r="G968" s="3"/>
    </row>
    <row r="969" spans="1:7" x14ac:dyDescent="0.2">
      <c r="A969">
        <v>485</v>
      </c>
      <c r="B969" s="3" t="str">
        <f>"&gt;"&amp;Candida_barcode_V16_final_annot!A486&amp;"_UP"</f>
        <v>&gt;ID.156_UP</v>
      </c>
      <c r="C969" s="3"/>
      <c r="F969" s="3" t="str">
        <f>"&gt;"&amp;Candida_barcode_V16_final_annot!A486&amp;"_DOWN"</f>
        <v>&gt;ID.156_DOWN</v>
      </c>
      <c r="G969" s="3"/>
    </row>
    <row r="970" spans="1:7" x14ac:dyDescent="0.2">
      <c r="A970">
        <v>485</v>
      </c>
      <c r="B970" s="3" t="str">
        <f>Candida_barcode_V16_final_annot!H486</f>
        <v>GACGGCACTTTGCACATCAT</v>
      </c>
      <c r="C970" s="3"/>
      <c r="F970" s="3" t="str">
        <f>Candida_barcode_V16_final_annot!J486</f>
        <v>ACACTCACGACATATAGGTC</v>
      </c>
      <c r="G970" s="3"/>
    </row>
    <row r="971" spans="1:7" x14ac:dyDescent="0.2">
      <c r="A971">
        <v>486</v>
      </c>
      <c r="B971" s="3" t="str">
        <f>"&gt;"&amp;Candida_barcode_V16_final_annot!A487&amp;"_UP"</f>
        <v>&gt;ID.1560_UP</v>
      </c>
      <c r="C971" s="3"/>
      <c r="F971" s="3" t="str">
        <f>"&gt;"&amp;Candida_barcode_V16_final_annot!A487&amp;"_DOWN"</f>
        <v>&gt;ID.1560_DOWN</v>
      </c>
      <c r="G971" s="3"/>
    </row>
    <row r="972" spans="1:7" x14ac:dyDescent="0.2">
      <c r="A972">
        <v>486</v>
      </c>
      <c r="B972" s="3" t="str">
        <f>Candida_barcode_V16_final_annot!H487</f>
        <v>AGCAGACAGGAAGTTCTTAC</v>
      </c>
      <c r="C972" s="3"/>
      <c r="F972" s="3" t="str">
        <f>Candida_barcode_V16_final_annot!J487</f>
        <v>CCAATGCGGGTGAATTACAG</v>
      </c>
      <c r="G972" s="3"/>
    </row>
    <row r="973" spans="1:7" x14ac:dyDescent="0.2">
      <c r="A973">
        <v>487</v>
      </c>
      <c r="B973" s="3" t="str">
        <f>"&gt;"&amp;Candida_barcode_V16_final_annot!A488&amp;"_UP"</f>
        <v>&gt;ID.1561_UP</v>
      </c>
      <c r="C973" s="3"/>
      <c r="F973" s="3" t="str">
        <f>"&gt;"&amp;Candida_barcode_V16_final_annot!A488&amp;"_DOWN"</f>
        <v>&gt;ID.1561_DOWN</v>
      </c>
      <c r="G973" s="3"/>
    </row>
    <row r="974" spans="1:7" x14ac:dyDescent="0.2">
      <c r="A974">
        <v>487</v>
      </c>
      <c r="B974" s="3" t="str">
        <f>Candida_barcode_V16_final_annot!H488</f>
        <v>ACGATTACTAGACAGCGTTC</v>
      </c>
      <c r="C974" s="3"/>
      <c r="F974" s="3" t="str">
        <f>Candida_barcode_V16_final_annot!J488</f>
        <v>CTAGAATGCGATGATCTT</v>
      </c>
      <c r="G974" s="3"/>
    </row>
    <row r="975" spans="1:7" x14ac:dyDescent="0.2">
      <c r="A975">
        <v>488</v>
      </c>
      <c r="B975" s="3" t="str">
        <f>"&gt;"&amp;Candida_barcode_V16_final_annot!A489&amp;"_UP"</f>
        <v>&gt;ID.1562_UP</v>
      </c>
      <c r="C975" s="3"/>
      <c r="F975" s="3" t="str">
        <f>"&gt;"&amp;Candida_barcode_V16_final_annot!A489&amp;"_DOWN"</f>
        <v>&gt;ID.1562_DOWN</v>
      </c>
      <c r="G975" s="3"/>
    </row>
    <row r="976" spans="1:7" x14ac:dyDescent="0.2">
      <c r="A976">
        <v>488</v>
      </c>
      <c r="B976" s="3" t="str">
        <f>Candida_barcode_V16_final_annot!H489</f>
        <v>GCGATAAGTCTAAGTAAGGC</v>
      </c>
      <c r="C976" s="3"/>
      <c r="F976" s="3" t="str">
        <f>Candida_barcode_V16_final_annot!J489</f>
        <v>TCGAACTCAAGACACCTGGA</v>
      </c>
      <c r="G976" s="3"/>
    </row>
    <row r="977" spans="1:7" x14ac:dyDescent="0.2">
      <c r="A977">
        <v>489</v>
      </c>
      <c r="B977" s="3" t="str">
        <f>"&gt;"&amp;Candida_barcode_V16_final_annot!A490&amp;"_UP"</f>
        <v>&gt;ID.1563_UP</v>
      </c>
      <c r="C977" s="3"/>
      <c r="F977" s="3" t="str">
        <f>"&gt;"&amp;Candida_barcode_V16_final_annot!A490&amp;"_DOWN"</f>
        <v>&gt;ID.1563_DOWN</v>
      </c>
      <c r="G977" s="3"/>
    </row>
    <row r="978" spans="1:7" x14ac:dyDescent="0.2">
      <c r="A978">
        <v>489</v>
      </c>
      <c r="B978" s="3" t="str">
        <f>Candida_barcode_V16_final_annot!H490</f>
        <v>TCGTCCATAACAGGCAACTA</v>
      </c>
      <c r="C978" s="3"/>
      <c r="F978" s="3" t="str">
        <f>Candida_barcode_V16_final_annot!J490</f>
        <v>CCTGGCTCGAAATCACATAA</v>
      </c>
      <c r="G978" s="3"/>
    </row>
    <row r="979" spans="1:7" x14ac:dyDescent="0.2">
      <c r="A979">
        <v>490</v>
      </c>
      <c r="B979" s="3" t="str">
        <f>"&gt;"&amp;Candida_barcode_V16_final_annot!A491&amp;"_UP"</f>
        <v>&gt;ID.1564_UP</v>
      </c>
      <c r="C979" s="3"/>
      <c r="F979" s="3" t="str">
        <f>"&gt;"&amp;Candida_barcode_V16_final_annot!A491&amp;"_DOWN"</f>
        <v>&gt;ID.1564_DOWN</v>
      </c>
      <c r="G979" s="3"/>
    </row>
    <row r="980" spans="1:7" x14ac:dyDescent="0.2">
      <c r="A980">
        <v>490</v>
      </c>
      <c r="B980" s="3" t="str">
        <f>Candida_barcode_V16_final_annot!H491</f>
        <v>ACACCCGGATAATGTCTTTC</v>
      </c>
      <c r="C980" s="3"/>
      <c r="F980" s="3" t="str">
        <f>Candida_barcode_V16_final_annot!J491</f>
        <v>AGGCAGGTCTTACACTCCAT</v>
      </c>
      <c r="G980" s="3"/>
    </row>
    <row r="981" spans="1:7" x14ac:dyDescent="0.2">
      <c r="A981">
        <v>491</v>
      </c>
      <c r="B981" s="3" t="str">
        <f>"&gt;"&amp;Candida_barcode_V16_final_annot!A492&amp;"_UP"</f>
        <v>&gt;ID.1566_UP</v>
      </c>
      <c r="C981" s="3"/>
      <c r="F981" s="3" t="str">
        <f>"&gt;"&amp;Candida_barcode_V16_final_annot!A492&amp;"_DOWN"</f>
        <v>&gt;ID.1566_DOWN</v>
      </c>
      <c r="G981" s="3"/>
    </row>
    <row r="982" spans="1:7" x14ac:dyDescent="0.2">
      <c r="A982">
        <v>491</v>
      </c>
      <c r="B982" s="3" t="str">
        <f>Candida_barcode_V16_final_annot!H492</f>
        <v>TTCTGACCCGCGAGTGCTTT</v>
      </c>
      <c r="C982" s="3"/>
      <c r="F982" s="3" t="str">
        <f>Candida_barcode_V16_final_annot!J492</f>
        <v>TTATATGGGTAAGCCGCCCG</v>
      </c>
      <c r="G982" s="3"/>
    </row>
    <row r="983" spans="1:7" x14ac:dyDescent="0.2">
      <c r="A983">
        <v>492</v>
      </c>
      <c r="B983" s="3" t="str">
        <f>"&gt;"&amp;Candida_barcode_V16_final_annot!A493&amp;"_UP"</f>
        <v>&gt;ID.1567_UP</v>
      </c>
      <c r="C983" s="3"/>
      <c r="F983" s="3" t="str">
        <f>"&gt;"&amp;Candida_barcode_V16_final_annot!A493&amp;"_DOWN"</f>
        <v>&gt;ID.1567_DOWN</v>
      </c>
      <c r="G983" s="3"/>
    </row>
    <row r="984" spans="1:7" x14ac:dyDescent="0.2">
      <c r="A984">
        <v>492</v>
      </c>
      <c r="B984" s="3" t="str">
        <f>Candida_barcode_V16_final_annot!H493</f>
        <v>GCGATATTACAACCCAGTGA</v>
      </c>
      <c r="C984" s="3"/>
      <c r="F984" s="3" t="str">
        <f>Candida_barcode_V16_final_annot!J493</f>
        <v>CAGTTATAGCCATTGAGCCG</v>
      </c>
      <c r="G984" s="3"/>
    </row>
    <row r="985" spans="1:7" x14ac:dyDescent="0.2">
      <c r="A985">
        <v>493</v>
      </c>
      <c r="B985" s="3" t="str">
        <f>"&gt;"&amp;Candida_barcode_V16_final_annot!A494&amp;"_UP"</f>
        <v>&gt;ID.1568_UP</v>
      </c>
      <c r="C985" s="3"/>
      <c r="F985" s="3" t="str">
        <f>"&gt;"&amp;Candida_barcode_V16_final_annot!A494&amp;"_DOWN"</f>
        <v>&gt;ID.1568_DOWN</v>
      </c>
      <c r="G985" s="3"/>
    </row>
    <row r="986" spans="1:7" x14ac:dyDescent="0.2">
      <c r="A986">
        <v>493</v>
      </c>
      <c r="B986" s="3" t="str">
        <f>Candida_barcode_V16_final_annot!H494</f>
        <v>GATGATATTACATAGCGCGG</v>
      </c>
      <c r="C986" s="3"/>
      <c r="F986" s="3" t="str">
        <f>Candida_barcode_V16_final_annot!J494</f>
        <v>AAACCTTTAGGAGAGTCTGG</v>
      </c>
      <c r="G986" s="3"/>
    </row>
    <row r="987" spans="1:7" x14ac:dyDescent="0.2">
      <c r="A987">
        <v>494</v>
      </c>
      <c r="B987" s="3" t="str">
        <f>"&gt;"&amp;Candida_barcode_V16_final_annot!A495&amp;"_UP"</f>
        <v>&gt;ID.1569_UP</v>
      </c>
      <c r="C987" s="3"/>
      <c r="F987" s="3" t="str">
        <f>"&gt;"&amp;Candida_barcode_V16_final_annot!A495&amp;"_DOWN"</f>
        <v>&gt;ID.1569_DOWN</v>
      </c>
      <c r="G987" s="3"/>
    </row>
    <row r="988" spans="1:7" x14ac:dyDescent="0.2">
      <c r="A988">
        <v>494</v>
      </c>
      <c r="B988" s="3" t="str">
        <f>Candida_barcode_V16_final_annot!H495</f>
        <v>CTAAGCGCATTGAAGGTTGC</v>
      </c>
      <c r="C988" s="3"/>
      <c r="F988" s="3" t="str">
        <f>Candida_barcode_V16_final_annot!J495</f>
        <v>ATAACCACCGGGAAGTGTGC</v>
      </c>
      <c r="G988" s="3"/>
    </row>
    <row r="989" spans="1:7" x14ac:dyDescent="0.2">
      <c r="A989">
        <v>495</v>
      </c>
      <c r="B989" s="3" t="str">
        <f>"&gt;"&amp;Candida_barcode_V16_final_annot!A496&amp;"_UP"</f>
        <v>&gt;ID.157_UP</v>
      </c>
      <c r="C989" s="3"/>
      <c r="F989" s="3" t="str">
        <f>"&gt;"&amp;Candida_barcode_V16_final_annot!A496&amp;"_DOWN"</f>
        <v>&gt;ID.157_DOWN</v>
      </c>
      <c r="G989" s="3"/>
    </row>
    <row r="990" spans="1:7" x14ac:dyDescent="0.2">
      <c r="A990">
        <v>495</v>
      </c>
      <c r="B990" s="3" t="str">
        <f>Candida_barcode_V16_final_annot!H496</f>
        <v>TTATTGTCTCACGCGGCGCT</v>
      </c>
      <c r="C990" s="3"/>
      <c r="F990" s="3" t="str">
        <f>Candida_barcode_V16_final_annot!J496</f>
        <v>GGCATACTCCAAGTCAACTA</v>
      </c>
      <c r="G990" s="3"/>
    </row>
    <row r="991" spans="1:7" x14ac:dyDescent="0.2">
      <c r="A991">
        <v>496</v>
      </c>
      <c r="B991" s="3" t="str">
        <f>"&gt;"&amp;Candida_barcode_V16_final_annot!A497&amp;"_UP"</f>
        <v>&gt;ID.1570_UP</v>
      </c>
      <c r="C991" s="3"/>
      <c r="F991" s="3" t="str">
        <f>"&gt;"&amp;Candida_barcode_V16_final_annot!A497&amp;"_DOWN"</f>
        <v>&gt;ID.1570_DOWN</v>
      </c>
      <c r="G991" s="3"/>
    </row>
    <row r="992" spans="1:7" x14ac:dyDescent="0.2">
      <c r="A992">
        <v>496</v>
      </c>
      <c r="B992" s="3" t="str">
        <f>Candida_barcode_V16_final_annot!H497</f>
        <v>CTACACTTCTATAAGGGCAG</v>
      </c>
      <c r="C992" s="3"/>
      <c r="F992" s="3" t="str">
        <f>Candida_barcode_V16_final_annot!J497</f>
        <v>GTCCTGGATCACAAATACCA</v>
      </c>
      <c r="G992" s="3"/>
    </row>
    <row r="993" spans="1:7" x14ac:dyDescent="0.2">
      <c r="A993">
        <v>497</v>
      </c>
      <c r="B993" s="3" t="str">
        <f>"&gt;"&amp;Candida_barcode_V16_final_annot!A498&amp;"_UP"</f>
        <v>&gt;ID.1572_UP</v>
      </c>
      <c r="C993" s="3"/>
      <c r="F993" s="3" t="str">
        <f>"&gt;"&amp;Candida_barcode_V16_final_annot!A498&amp;"_DOWN"</f>
        <v>&gt;ID.1572_DOWN</v>
      </c>
      <c r="G993" s="3"/>
    </row>
    <row r="994" spans="1:7" x14ac:dyDescent="0.2">
      <c r="A994">
        <v>497</v>
      </c>
      <c r="B994" s="3" t="str">
        <f>Candida_barcode_V16_final_annot!H498</f>
        <v>GACAGTACCACAAGGGTCCA</v>
      </c>
      <c r="C994" s="3"/>
      <c r="F994" s="3" t="str">
        <f>Candida_barcode_V16_final_annot!J498</f>
        <v>ATAGTAGACGCACCATCGGT</v>
      </c>
      <c r="G994" s="3"/>
    </row>
    <row r="995" spans="1:7" x14ac:dyDescent="0.2">
      <c r="A995">
        <v>498</v>
      </c>
      <c r="B995" s="3" t="str">
        <f>"&gt;"&amp;Candida_barcode_V16_final_annot!A499&amp;"_UP"</f>
        <v>&gt;ID.1573_UP</v>
      </c>
      <c r="C995" s="3"/>
      <c r="F995" s="3" t="str">
        <f>"&gt;"&amp;Candida_barcode_V16_final_annot!A499&amp;"_DOWN"</f>
        <v>&gt;ID.1573_DOWN</v>
      </c>
      <c r="G995" s="3"/>
    </row>
    <row r="996" spans="1:7" x14ac:dyDescent="0.2">
      <c r="A996">
        <v>498</v>
      </c>
      <c r="B996" s="3" t="str">
        <f>Candida_barcode_V16_final_annot!H499</f>
        <v>TATTGCACTACCTCACATGG</v>
      </c>
      <c r="C996" s="3"/>
      <c r="F996" s="3" t="str">
        <f>Candida_barcode_V16_final_annot!J499</f>
        <v>AGTAGCATAGTACCTAGTGG</v>
      </c>
      <c r="G996" s="3"/>
    </row>
    <row r="997" spans="1:7" x14ac:dyDescent="0.2">
      <c r="A997">
        <v>499</v>
      </c>
      <c r="B997" s="3" t="str">
        <f>"&gt;"&amp;Candida_barcode_V16_final_annot!A500&amp;"_UP"</f>
        <v>&gt;ID.1574_UP</v>
      </c>
      <c r="C997" s="3"/>
      <c r="F997" s="3" t="str">
        <f>"&gt;"&amp;Candida_barcode_V16_final_annot!A500&amp;"_DOWN"</f>
        <v>&gt;ID.1574_DOWN</v>
      </c>
      <c r="G997" s="3"/>
    </row>
    <row r="998" spans="1:7" x14ac:dyDescent="0.2">
      <c r="A998">
        <v>499</v>
      </c>
      <c r="B998" s="3" t="str">
        <f>Candida_barcode_V16_final_annot!H500</f>
        <v>AGTGGGATCTCCTCAAGCTC</v>
      </c>
      <c r="C998" s="3"/>
      <c r="F998" s="3" t="str">
        <f>Candida_barcode_V16_final_annot!J500</f>
        <v>GCTGTCCGAGAAGCACAAAC</v>
      </c>
      <c r="G998" s="3"/>
    </row>
    <row r="999" spans="1:7" x14ac:dyDescent="0.2">
      <c r="A999">
        <v>500</v>
      </c>
      <c r="B999" s="3" t="str">
        <f>"&gt;"&amp;Candida_barcode_V16_final_annot!A501&amp;"_UP"</f>
        <v>&gt;ID.1575_UP</v>
      </c>
      <c r="C999" s="3"/>
      <c r="F999" s="3" t="str">
        <f>"&gt;"&amp;Candida_barcode_V16_final_annot!A501&amp;"_DOWN"</f>
        <v>&gt;ID.1575_DOWN</v>
      </c>
      <c r="G999" s="3"/>
    </row>
    <row r="1000" spans="1:7" x14ac:dyDescent="0.2">
      <c r="A1000">
        <v>500</v>
      </c>
      <c r="B1000" s="3" t="str">
        <f>Candida_barcode_V16_final_annot!H501</f>
        <v>GGGCACCCGAAATACTCTAA</v>
      </c>
      <c r="C1000" s="3"/>
      <c r="F1000" s="3" t="str">
        <f>Candida_barcode_V16_final_annot!J501</f>
        <v>TCACGGACTACAGAGGGATC</v>
      </c>
      <c r="G1000" s="3"/>
    </row>
    <row r="1001" spans="1:7" x14ac:dyDescent="0.2">
      <c r="A1001">
        <v>501</v>
      </c>
      <c r="B1001" s="3" t="str">
        <f>"&gt;"&amp;Candida_barcode_V16_final_annot!A502&amp;"_UP"</f>
        <v>&gt;ID.1576_UP</v>
      </c>
      <c r="C1001" s="3"/>
      <c r="F1001" s="3" t="str">
        <f>"&gt;"&amp;Candida_barcode_V16_final_annot!A502&amp;"_DOWN"</f>
        <v>&gt;ID.1576_DOWN</v>
      </c>
      <c r="G1001" s="3"/>
    </row>
    <row r="1002" spans="1:7" x14ac:dyDescent="0.2">
      <c r="A1002">
        <v>501</v>
      </c>
      <c r="B1002" s="3" t="str">
        <f>Candida_barcode_V16_final_annot!H502</f>
        <v>ACTATATGAGCATGAGCGAG</v>
      </c>
      <c r="C1002" s="3"/>
      <c r="F1002" s="3" t="str">
        <f>Candida_barcode_V16_final_annot!J502</f>
        <v>CATACACTAGGGACGGCAAG</v>
      </c>
      <c r="G1002" s="3"/>
    </row>
    <row r="1003" spans="1:7" x14ac:dyDescent="0.2">
      <c r="A1003">
        <v>502</v>
      </c>
      <c r="B1003" s="3" t="str">
        <f>"&gt;"&amp;Candida_barcode_V16_final_annot!A503&amp;"_UP"</f>
        <v>&gt;ID.1577_UP</v>
      </c>
      <c r="C1003" s="3"/>
      <c r="F1003" s="3" t="str">
        <f>"&gt;"&amp;Candida_barcode_V16_final_annot!A503&amp;"_DOWN"</f>
        <v>&gt;ID.1577_DOWN</v>
      </c>
      <c r="G1003" s="3"/>
    </row>
    <row r="1004" spans="1:7" x14ac:dyDescent="0.2">
      <c r="A1004">
        <v>502</v>
      </c>
      <c r="B1004" s="3" t="str">
        <f>Candida_barcode_V16_final_annot!H503</f>
        <v>CAACGTAGAGTGAGGTACAT</v>
      </c>
      <c r="C1004" s="3"/>
      <c r="F1004" s="3" t="str">
        <f>Candida_barcode_V16_final_annot!J503</f>
        <v>AGGGACTCCTTACCACTAGG</v>
      </c>
      <c r="G1004" s="3"/>
    </row>
    <row r="1005" spans="1:7" x14ac:dyDescent="0.2">
      <c r="A1005">
        <v>503</v>
      </c>
      <c r="B1005" s="3" t="str">
        <f>"&gt;"&amp;Candida_barcode_V16_final_annot!A504&amp;"_UP"</f>
        <v>&gt;ID.1578_UP</v>
      </c>
      <c r="C1005" s="3"/>
      <c r="F1005" s="3" t="str">
        <f>"&gt;"&amp;Candida_barcode_V16_final_annot!A504&amp;"_DOWN"</f>
        <v>&gt;ID.1578_DOWN</v>
      </c>
      <c r="G1005" s="3"/>
    </row>
    <row r="1006" spans="1:7" x14ac:dyDescent="0.2">
      <c r="A1006">
        <v>503</v>
      </c>
      <c r="B1006" s="3" t="str">
        <f>Candida_barcode_V16_final_annot!H504</f>
        <v>CCACTGTCTAAATATGTCGC</v>
      </c>
      <c r="C1006" s="3"/>
      <c r="F1006" s="3" t="str">
        <f>Candida_barcode_V16_final_annot!J504</f>
        <v>ACGGCTACTATGATCTCCTT</v>
      </c>
      <c r="G1006" s="3"/>
    </row>
    <row r="1007" spans="1:7" x14ac:dyDescent="0.2">
      <c r="A1007">
        <v>504</v>
      </c>
      <c r="B1007" s="3" t="str">
        <f>"&gt;"&amp;Candida_barcode_V16_final_annot!A505&amp;"_UP"</f>
        <v>&gt;ID.1579_UP</v>
      </c>
      <c r="C1007" s="3"/>
      <c r="F1007" s="3" t="str">
        <f>"&gt;"&amp;Candida_barcode_V16_final_annot!A505&amp;"_DOWN"</f>
        <v>&gt;ID.1579_DOWN</v>
      </c>
      <c r="G1007" s="3"/>
    </row>
    <row r="1008" spans="1:7" x14ac:dyDescent="0.2">
      <c r="A1008">
        <v>504</v>
      </c>
      <c r="B1008" s="3" t="str">
        <f>Candida_barcode_V16_final_annot!H505</f>
        <v>AGGATAATCTCACCGAAGCC</v>
      </c>
      <c r="C1008" s="3"/>
      <c r="F1008" s="3" t="str">
        <f>Candida_barcode_V16_final_annot!J505</f>
        <v>GCACATCATAGTAATGCCAG</v>
      </c>
      <c r="G1008" s="3"/>
    </row>
    <row r="1009" spans="1:7" x14ac:dyDescent="0.2">
      <c r="A1009">
        <v>505</v>
      </c>
      <c r="B1009" s="3" t="str">
        <f>"&gt;"&amp;Candida_barcode_V16_final_annot!A506&amp;"_UP"</f>
        <v>&gt;ID.158_UP</v>
      </c>
      <c r="C1009" s="3"/>
      <c r="F1009" s="3" t="str">
        <f>"&gt;"&amp;Candida_barcode_V16_final_annot!A506&amp;"_DOWN"</f>
        <v>&gt;ID.158_DOWN</v>
      </c>
      <c r="G1009" s="3"/>
    </row>
    <row r="1010" spans="1:7" x14ac:dyDescent="0.2">
      <c r="A1010">
        <v>505</v>
      </c>
      <c r="B1010" s="3" t="str">
        <f>Candida_barcode_V16_final_annot!H506</f>
        <v>CGGGACAGAGACTTAATGAC</v>
      </c>
      <c r="C1010" s="3"/>
      <c r="F1010" s="3" t="str">
        <f>Candida_barcode_V16_final_annot!J506</f>
        <v>GCGAGTCATACATATCTTGC</v>
      </c>
      <c r="G1010" s="3"/>
    </row>
    <row r="1011" spans="1:7" x14ac:dyDescent="0.2">
      <c r="A1011">
        <v>506</v>
      </c>
      <c r="B1011" s="3" t="str">
        <f>"&gt;"&amp;Candida_barcode_V16_final_annot!A507&amp;"_UP"</f>
        <v>&gt;ID.1580_UP</v>
      </c>
      <c r="C1011" s="3"/>
      <c r="F1011" s="3" t="str">
        <f>"&gt;"&amp;Candida_barcode_V16_final_annot!A507&amp;"_DOWN"</f>
        <v>&gt;ID.1580_DOWN</v>
      </c>
      <c r="G1011" s="3"/>
    </row>
    <row r="1012" spans="1:7" x14ac:dyDescent="0.2">
      <c r="A1012">
        <v>506</v>
      </c>
      <c r="B1012" s="3" t="str">
        <f>Candida_barcode_V16_final_annot!H507</f>
        <v>ATACTCCACGGATCTGCATG</v>
      </c>
      <c r="C1012" s="3"/>
      <c r="F1012" s="3" t="str">
        <f>Candida_barcode_V16_final_annot!J507</f>
        <v>GGGATCTACACATAGTCGCC</v>
      </c>
      <c r="G1012" s="3"/>
    </row>
    <row r="1013" spans="1:7" x14ac:dyDescent="0.2">
      <c r="A1013">
        <v>507</v>
      </c>
      <c r="B1013" s="3" t="str">
        <f>"&gt;"&amp;Candida_barcode_V16_final_annot!A508&amp;"_UP"</f>
        <v>&gt;ID.1582_UP</v>
      </c>
      <c r="C1013" s="3"/>
      <c r="F1013" s="3" t="str">
        <f>"&gt;"&amp;Candida_barcode_V16_final_annot!A508&amp;"_DOWN"</f>
        <v>&gt;ID.1582_DOWN</v>
      </c>
      <c r="G1013" s="3"/>
    </row>
    <row r="1014" spans="1:7" x14ac:dyDescent="0.2">
      <c r="A1014">
        <v>507</v>
      </c>
      <c r="B1014" s="3" t="str">
        <f>Candida_barcode_V16_final_annot!H508</f>
        <v>TACCTAACACGATATGAGCC</v>
      </c>
      <c r="C1014" s="3"/>
      <c r="F1014" s="3" t="str">
        <f>Candida_barcode_V16_final_annot!J508</f>
        <v>CAGATTGTCAAAGGTTCGCA</v>
      </c>
      <c r="G1014" s="3"/>
    </row>
    <row r="1015" spans="1:7" x14ac:dyDescent="0.2">
      <c r="A1015">
        <v>508</v>
      </c>
      <c r="B1015" s="3" t="str">
        <f>"&gt;"&amp;Candida_barcode_V16_final_annot!A509&amp;"_UP"</f>
        <v>&gt;ID.1583_UP</v>
      </c>
      <c r="C1015" s="3"/>
      <c r="F1015" s="3" t="str">
        <f>"&gt;"&amp;Candida_barcode_V16_final_annot!A509&amp;"_DOWN"</f>
        <v>&gt;ID.1583_DOWN</v>
      </c>
      <c r="G1015" s="3"/>
    </row>
    <row r="1016" spans="1:7" x14ac:dyDescent="0.2">
      <c r="A1016">
        <v>508</v>
      </c>
      <c r="B1016" s="3" t="str">
        <f>Candida_barcode_V16_final_annot!H509</f>
        <v>AGCCTATACCGACTTGTCAT</v>
      </c>
      <c r="C1016" s="3"/>
      <c r="F1016" s="3" t="str">
        <f>Candida_barcode_V16_final_annot!J509</f>
        <v>AGAGGCATTCAACTTATCCC</v>
      </c>
      <c r="G1016" s="3"/>
    </row>
    <row r="1017" spans="1:7" x14ac:dyDescent="0.2">
      <c r="A1017">
        <v>509</v>
      </c>
      <c r="B1017" s="3" t="str">
        <f>"&gt;"&amp;Candida_barcode_V16_final_annot!A510&amp;"_UP"</f>
        <v>&gt;ID.1585_UP</v>
      </c>
      <c r="C1017" s="3"/>
      <c r="F1017" s="3" t="str">
        <f>"&gt;"&amp;Candida_barcode_V16_final_annot!A510&amp;"_DOWN"</f>
        <v>&gt;ID.1585_DOWN</v>
      </c>
      <c r="G1017" s="3"/>
    </row>
    <row r="1018" spans="1:7" x14ac:dyDescent="0.2">
      <c r="A1018">
        <v>509</v>
      </c>
      <c r="B1018" s="3" t="str">
        <f>Candida_barcode_V16_final_annot!H510</f>
        <v>CCGACTTTAACATTTCGTGC</v>
      </c>
      <c r="C1018" s="3"/>
      <c r="F1018" s="3" t="str">
        <f>Candida_barcode_V16_final_annot!J510</f>
        <v>ACGCTGCTTACAGTGTGTTG</v>
      </c>
      <c r="G1018" s="3"/>
    </row>
    <row r="1019" spans="1:7" x14ac:dyDescent="0.2">
      <c r="A1019">
        <v>510</v>
      </c>
      <c r="B1019" s="3" t="str">
        <f>"&gt;"&amp;Candida_barcode_V16_final_annot!A511&amp;"_UP"</f>
        <v>&gt;ID.1586_UP</v>
      </c>
      <c r="C1019" s="3"/>
      <c r="F1019" s="3" t="str">
        <f>"&gt;"&amp;Candida_barcode_V16_final_annot!A511&amp;"_DOWN"</f>
        <v>&gt;ID.1586_DOWN</v>
      </c>
      <c r="G1019" s="3"/>
    </row>
    <row r="1020" spans="1:7" x14ac:dyDescent="0.2">
      <c r="A1020">
        <v>510</v>
      </c>
      <c r="B1020" s="3" t="str">
        <f>Candida_barcode_V16_final_annot!H511</f>
        <v>ACGCCGGACGTGTCTCTAAT</v>
      </c>
      <c r="C1020" s="3"/>
      <c r="F1020" s="3" t="str">
        <f>Candida_barcode_V16_final_annot!J511</f>
        <v>AGGCTACCTTTCTACACTGT</v>
      </c>
      <c r="G1020" s="3"/>
    </row>
    <row r="1021" spans="1:7" x14ac:dyDescent="0.2">
      <c r="A1021">
        <v>511</v>
      </c>
      <c r="B1021" s="3" t="str">
        <f>"&gt;"&amp;Candida_barcode_V16_final_annot!A512&amp;"_UP"</f>
        <v>&gt;ID.1587_UP</v>
      </c>
      <c r="C1021" s="3"/>
      <c r="F1021" s="3" t="str">
        <f>"&gt;"&amp;Candida_barcode_V16_final_annot!A512&amp;"_DOWN"</f>
        <v>&gt;ID.1587_DOWN</v>
      </c>
      <c r="G1021" s="3"/>
    </row>
    <row r="1022" spans="1:7" x14ac:dyDescent="0.2">
      <c r="A1022">
        <v>511</v>
      </c>
      <c r="B1022" s="3" t="str">
        <f>Candida_barcode_V16_final_annot!H512</f>
        <v>CTTAACCGTAGGGACAGACG</v>
      </c>
      <c r="C1022" s="3"/>
      <c r="F1022" s="3" t="str">
        <f>Candida_barcode_V16_final_annot!J512</f>
        <v>GCAGATAGCACAATCGGCCA</v>
      </c>
      <c r="G1022" s="3"/>
    </row>
    <row r="1023" spans="1:7" x14ac:dyDescent="0.2">
      <c r="A1023">
        <v>512</v>
      </c>
      <c r="B1023" s="3" t="str">
        <f>"&gt;"&amp;Candida_barcode_V16_final_annot!A513&amp;"_UP"</f>
        <v>&gt;ID.1589_UP</v>
      </c>
      <c r="C1023" s="3"/>
      <c r="F1023" s="3" t="str">
        <f>"&gt;"&amp;Candida_barcode_V16_final_annot!A513&amp;"_DOWN"</f>
        <v>&gt;ID.1589_DOWN</v>
      </c>
      <c r="G1023" s="3"/>
    </row>
    <row r="1024" spans="1:7" x14ac:dyDescent="0.2">
      <c r="A1024">
        <v>512</v>
      </c>
      <c r="B1024" s="3" t="str">
        <f>Candida_barcode_V16_final_annot!H513</f>
        <v>TCGAAAAGAACCTGTTGA</v>
      </c>
      <c r="C1024" s="3"/>
      <c r="F1024" s="3" t="str">
        <f>Candida_barcode_V16_final_annot!J513</f>
        <v>ATCATTTCATGGAGAGCAGG</v>
      </c>
      <c r="G1024" s="3"/>
    </row>
    <row r="1025" spans="1:7" x14ac:dyDescent="0.2">
      <c r="A1025">
        <v>513</v>
      </c>
      <c r="B1025" s="3" t="str">
        <f>"&gt;"&amp;Candida_barcode_V16_final_annot!A514&amp;"_UP"</f>
        <v>&gt;ID.159_UP</v>
      </c>
      <c r="C1025" s="3"/>
      <c r="F1025" s="3" t="str">
        <f>"&gt;"&amp;Candida_barcode_V16_final_annot!A514&amp;"_DOWN"</f>
        <v>&gt;ID.159_DOWN</v>
      </c>
      <c r="G1025" s="3"/>
    </row>
    <row r="1026" spans="1:7" x14ac:dyDescent="0.2">
      <c r="A1026">
        <v>513</v>
      </c>
      <c r="B1026" s="3" t="str">
        <f>Candida_barcode_V16_final_annot!H514</f>
        <v>TAGACTCAGACATAGCTGCC</v>
      </c>
      <c r="C1026" s="3"/>
      <c r="F1026" s="3" t="str">
        <f>Candida_barcode_V16_final_annot!J514</f>
        <v>AAGCGACGAGCATTGACCAG</v>
      </c>
      <c r="G1026" s="3"/>
    </row>
    <row r="1027" spans="1:7" x14ac:dyDescent="0.2">
      <c r="A1027">
        <v>514</v>
      </c>
      <c r="B1027" s="3" t="str">
        <f>"&gt;"&amp;Candida_barcode_V16_final_annot!A515&amp;"_UP"</f>
        <v>&gt;ID.1590_UP</v>
      </c>
      <c r="C1027" s="3"/>
      <c r="F1027" s="3" t="str">
        <f>"&gt;"&amp;Candida_barcode_V16_final_annot!A515&amp;"_DOWN"</f>
        <v>&gt;ID.1590_DOWN</v>
      </c>
      <c r="G1027" s="3"/>
    </row>
    <row r="1028" spans="1:7" x14ac:dyDescent="0.2">
      <c r="A1028">
        <v>514</v>
      </c>
      <c r="B1028" s="3" t="str">
        <f>Candida_barcode_V16_final_annot!H515</f>
        <v>CCACCAGGGTAATTTAACTC</v>
      </c>
      <c r="C1028" s="3"/>
      <c r="F1028" s="3" t="str">
        <f>Candida_barcode_V16_final_annot!J515</f>
        <v>TAGGAGTGGCCTCACCTCAT</v>
      </c>
      <c r="G1028" s="3"/>
    </row>
    <row r="1029" spans="1:7" x14ac:dyDescent="0.2">
      <c r="A1029">
        <v>515</v>
      </c>
      <c r="B1029" s="3" t="str">
        <f>"&gt;"&amp;Candida_barcode_V16_final_annot!A516&amp;"_UP"</f>
        <v>&gt;ID.1591_UP</v>
      </c>
      <c r="C1029" s="3"/>
      <c r="F1029" s="3" t="str">
        <f>"&gt;"&amp;Candida_barcode_V16_final_annot!A516&amp;"_DOWN"</f>
        <v>&gt;ID.1591_DOWN</v>
      </c>
      <c r="G1029" s="3"/>
    </row>
    <row r="1030" spans="1:7" x14ac:dyDescent="0.2">
      <c r="A1030">
        <v>515</v>
      </c>
      <c r="B1030" s="3" t="str">
        <f>Candida_barcode_V16_final_annot!H516</f>
        <v>ACTGACTCATAAGGGATTGC</v>
      </c>
      <c r="C1030" s="3"/>
      <c r="F1030" s="3" t="str">
        <f>Candida_barcode_V16_final_annot!J516</f>
        <v>GCTCGATAAGAACCCAGCTA</v>
      </c>
      <c r="G1030" s="3"/>
    </row>
    <row r="1031" spans="1:7" x14ac:dyDescent="0.2">
      <c r="A1031">
        <v>516</v>
      </c>
      <c r="B1031" s="3" t="str">
        <f>"&gt;"&amp;Candida_barcode_V16_final_annot!A517&amp;"_UP"</f>
        <v>&gt;ID.1592_UP</v>
      </c>
      <c r="C1031" s="3"/>
      <c r="F1031" s="3" t="str">
        <f>"&gt;"&amp;Candida_barcode_V16_final_annot!A517&amp;"_DOWN"</f>
        <v>&gt;ID.1592_DOWN</v>
      </c>
      <c r="G1031" s="3"/>
    </row>
    <row r="1032" spans="1:7" x14ac:dyDescent="0.2">
      <c r="A1032">
        <v>516</v>
      </c>
      <c r="B1032" s="3" t="str">
        <f>Candida_barcode_V16_final_annot!H517</f>
        <v>TCAGGCTACTTAGTCTACGT</v>
      </c>
      <c r="C1032" s="3"/>
      <c r="F1032" s="3" t="str">
        <f>Candida_barcode_V16_final_annot!J517</f>
        <v>ATTAGCAGCCGCAGACCG</v>
      </c>
      <c r="G1032" s="3"/>
    </row>
    <row r="1033" spans="1:7" x14ac:dyDescent="0.2">
      <c r="A1033">
        <v>517</v>
      </c>
      <c r="B1033" s="3" t="str">
        <f>"&gt;"&amp;Candida_barcode_V16_final_annot!A518&amp;"_UP"</f>
        <v>&gt;ID.1593_UP</v>
      </c>
      <c r="C1033" s="3"/>
      <c r="F1033" s="3" t="str">
        <f>"&gt;"&amp;Candida_barcode_V16_final_annot!A518&amp;"_DOWN"</f>
        <v>&gt;ID.1593_DOWN</v>
      </c>
      <c r="G1033" s="3"/>
    </row>
    <row r="1034" spans="1:7" x14ac:dyDescent="0.2">
      <c r="A1034">
        <v>517</v>
      </c>
      <c r="B1034" s="3" t="str">
        <f>Candida_barcode_V16_final_annot!H518</f>
        <v>ATTACGAGGTACGCGCTTCG</v>
      </c>
      <c r="C1034" s="3"/>
      <c r="F1034" s="3" t="str">
        <f>Candida_barcode_V16_final_annot!J518</f>
        <v>TATCACTTAGGAGCTGTGCG</v>
      </c>
      <c r="G1034" s="3"/>
    </row>
    <row r="1035" spans="1:7" x14ac:dyDescent="0.2">
      <c r="A1035">
        <v>518</v>
      </c>
      <c r="B1035" s="3" t="str">
        <f>"&gt;"&amp;Candida_barcode_V16_final_annot!A519&amp;"_UP"</f>
        <v>&gt;ID.1597_UP</v>
      </c>
      <c r="C1035" s="3"/>
      <c r="F1035" s="3" t="str">
        <f>"&gt;"&amp;Candida_barcode_V16_final_annot!A519&amp;"_DOWN"</f>
        <v>&gt;ID.1597_DOWN</v>
      </c>
      <c r="G1035" s="3"/>
    </row>
    <row r="1036" spans="1:7" x14ac:dyDescent="0.2">
      <c r="A1036">
        <v>518</v>
      </c>
      <c r="B1036" s="3" t="str">
        <f>Candida_barcode_V16_final_annot!H519</f>
        <v>GCCAGCGCCTCATTTATTAT</v>
      </c>
      <c r="C1036" s="3"/>
      <c r="F1036" s="3" t="str">
        <f>Candida_barcode_V16_final_annot!J519</f>
        <v>GCGCGGTTTCAATAAAGACA</v>
      </c>
      <c r="G1036" s="3"/>
    </row>
    <row r="1037" spans="1:7" x14ac:dyDescent="0.2">
      <c r="A1037">
        <v>519</v>
      </c>
      <c r="B1037" s="3" t="str">
        <f>"&gt;"&amp;Candida_barcode_V16_final_annot!A520&amp;"_UP"</f>
        <v>&gt;ID.16_UP</v>
      </c>
      <c r="C1037" s="3"/>
      <c r="F1037" s="3" t="str">
        <f>"&gt;"&amp;Candida_barcode_V16_final_annot!A520&amp;"_DOWN"</f>
        <v>&gt;ID.16_DOWN</v>
      </c>
      <c r="G1037" s="3"/>
    </row>
    <row r="1038" spans="1:7" x14ac:dyDescent="0.2">
      <c r="A1038">
        <v>519</v>
      </c>
      <c r="B1038" s="3" t="str">
        <f>Candida_barcode_V16_final_annot!H520</f>
        <v>CAACAGATACCATAGGCGTC</v>
      </c>
      <c r="C1038" s="3"/>
      <c r="F1038" s="3" t="str">
        <f>Candida_barcode_V16_final_annot!J520</f>
        <v>CGTTAGTACAAAGCACCTCA</v>
      </c>
      <c r="G1038" s="3"/>
    </row>
    <row r="1039" spans="1:7" x14ac:dyDescent="0.2">
      <c r="A1039">
        <v>520</v>
      </c>
      <c r="B1039" s="3" t="str">
        <f>"&gt;"&amp;Candida_barcode_V16_final_annot!A521&amp;"_UP"</f>
        <v>&gt;ID.160_UP</v>
      </c>
      <c r="C1039" s="3"/>
      <c r="F1039" s="3" t="str">
        <f>"&gt;"&amp;Candida_barcode_V16_final_annot!A521&amp;"_DOWN"</f>
        <v>&gt;ID.160_DOWN</v>
      </c>
      <c r="G1039" s="3"/>
    </row>
    <row r="1040" spans="1:7" x14ac:dyDescent="0.2">
      <c r="A1040">
        <v>520</v>
      </c>
      <c r="B1040" s="3" t="str">
        <f>Candida_barcode_V16_final_annot!H521</f>
        <v>GCCATGACAGTCGTATCAAG</v>
      </c>
      <c r="C1040" s="3"/>
      <c r="F1040" s="3" t="str">
        <f>Candida_barcode_V16_final_annot!J521</f>
        <v>TCTATTATGAGAGCGTCGTG</v>
      </c>
      <c r="G1040" s="3"/>
    </row>
    <row r="1041" spans="1:7" x14ac:dyDescent="0.2">
      <c r="A1041">
        <v>521</v>
      </c>
      <c r="B1041" s="3" t="str">
        <f>"&gt;"&amp;Candida_barcode_V16_final_annot!A522&amp;"_UP"</f>
        <v>&gt;ID.1602_UP</v>
      </c>
      <c r="C1041" s="3"/>
      <c r="F1041" s="3" t="str">
        <f>"&gt;"&amp;Candida_barcode_V16_final_annot!A522&amp;"_DOWN"</f>
        <v>&gt;ID.1602_DOWN</v>
      </c>
      <c r="G1041" s="3"/>
    </row>
    <row r="1042" spans="1:7" x14ac:dyDescent="0.2">
      <c r="A1042">
        <v>521</v>
      </c>
      <c r="B1042" s="3" t="str">
        <f>Candida_barcode_V16_final_annot!H522</f>
        <v>ACGCGACGATCACGAGATAG</v>
      </c>
      <c r="C1042" s="3"/>
      <c r="F1042" s="3" t="str">
        <f>Candida_barcode_V16_final_annot!J522</f>
        <v>AATGACGAGGAAGTTGCTCC</v>
      </c>
      <c r="G1042" s="3"/>
    </row>
    <row r="1043" spans="1:7" x14ac:dyDescent="0.2">
      <c r="A1043">
        <v>522</v>
      </c>
      <c r="B1043" s="3" t="str">
        <f>"&gt;"&amp;Candida_barcode_V16_final_annot!A523&amp;"_UP"</f>
        <v>&gt;ID.1605_UP</v>
      </c>
      <c r="C1043" s="3"/>
      <c r="F1043" s="3" t="str">
        <f>"&gt;"&amp;Candida_barcode_V16_final_annot!A523&amp;"_DOWN"</f>
        <v>&gt;ID.1605_DOWN</v>
      </c>
      <c r="G1043" s="3"/>
    </row>
    <row r="1044" spans="1:7" x14ac:dyDescent="0.2">
      <c r="A1044">
        <v>522</v>
      </c>
      <c r="B1044" s="3" t="str">
        <f>Candida_barcode_V16_final_annot!H523</f>
        <v>TAATACAGCCGTCGAAGGGC</v>
      </c>
      <c r="C1044" s="3"/>
      <c r="F1044" s="3" t="str">
        <f>Candida_barcode_V16_final_annot!J523</f>
        <v>GAGATTTCACTGCACCCGAT</v>
      </c>
      <c r="G1044" s="3"/>
    </row>
    <row r="1045" spans="1:7" x14ac:dyDescent="0.2">
      <c r="A1045">
        <v>523</v>
      </c>
      <c r="B1045" s="3" t="str">
        <f>"&gt;"&amp;Candida_barcode_V16_final_annot!A524&amp;"_UP"</f>
        <v>&gt;ID.1607_UP</v>
      </c>
      <c r="C1045" s="3"/>
      <c r="F1045" s="3" t="str">
        <f>"&gt;"&amp;Candida_barcode_V16_final_annot!A524&amp;"_DOWN"</f>
        <v>&gt;ID.1607_DOWN</v>
      </c>
      <c r="G1045" s="3"/>
    </row>
    <row r="1046" spans="1:7" x14ac:dyDescent="0.2">
      <c r="A1046">
        <v>523</v>
      </c>
      <c r="B1046" s="3" t="str">
        <f>Candida_barcode_V16_final_annot!H524</f>
        <v>CCTATCCTTAAATGACCGGA</v>
      </c>
      <c r="C1046" s="3"/>
      <c r="F1046" s="3" t="str">
        <f>Candida_barcode_V16_final_annot!J524</f>
        <v>AGGGCTCATTGCATCTCAT</v>
      </c>
      <c r="G1046" s="3"/>
    </row>
    <row r="1047" spans="1:7" x14ac:dyDescent="0.2">
      <c r="A1047">
        <v>524</v>
      </c>
      <c r="B1047" s="3" t="str">
        <f>"&gt;"&amp;Candida_barcode_V16_final_annot!A525&amp;"_UP"</f>
        <v>&gt;ID.1608_UP</v>
      </c>
      <c r="C1047" s="3"/>
      <c r="F1047" s="3" t="str">
        <f>"&gt;"&amp;Candida_barcode_V16_final_annot!A525&amp;"_DOWN"</f>
        <v>&gt;ID.1608_DOWN</v>
      </c>
      <c r="G1047" s="3"/>
    </row>
    <row r="1048" spans="1:7" x14ac:dyDescent="0.2">
      <c r="A1048">
        <v>524</v>
      </c>
      <c r="B1048" s="3" t="str">
        <f>Candida_barcode_V16_final_annot!H525</f>
        <v>TATAGGCGTACACCGATCCG</v>
      </c>
      <c r="C1048" s="3"/>
      <c r="F1048" s="3" t="str">
        <f>Candida_barcode_V16_final_annot!J525</f>
        <v>ATTATCATCCGCCAGACGGG</v>
      </c>
      <c r="G1048" s="3"/>
    </row>
    <row r="1049" spans="1:7" x14ac:dyDescent="0.2">
      <c r="A1049">
        <v>525</v>
      </c>
      <c r="B1049" s="3" t="str">
        <f>"&gt;"&amp;Candida_barcode_V16_final_annot!A526&amp;"_UP"</f>
        <v>&gt;ID.1612_UP</v>
      </c>
      <c r="C1049" s="3"/>
      <c r="F1049" s="3" t="str">
        <f>"&gt;"&amp;Candida_barcode_V16_final_annot!A526&amp;"_DOWN"</f>
        <v>&gt;ID.1612_DOWN</v>
      </c>
      <c r="G1049" s="3"/>
    </row>
    <row r="1050" spans="1:7" x14ac:dyDescent="0.2">
      <c r="A1050">
        <v>525</v>
      </c>
      <c r="B1050" s="3" t="str">
        <f>Candida_barcode_V16_final_annot!H526</f>
        <v>ACCACTTCGCTTGAATGACG</v>
      </c>
      <c r="C1050" s="3"/>
      <c r="F1050" s="3" t="str">
        <f>Candida_barcode_V16_final_annot!J526</f>
        <v>ATAGTACACGACAGTGACGC</v>
      </c>
      <c r="G1050" s="3"/>
    </row>
    <row r="1051" spans="1:7" x14ac:dyDescent="0.2">
      <c r="A1051">
        <v>526</v>
      </c>
      <c r="B1051" s="3" t="str">
        <f>"&gt;"&amp;Candida_barcode_V16_final_annot!A527&amp;"_UP"</f>
        <v>&gt;ID.1613_UP</v>
      </c>
      <c r="C1051" s="3"/>
      <c r="F1051" s="3" t="str">
        <f>"&gt;"&amp;Candida_barcode_V16_final_annot!A527&amp;"_DOWN"</f>
        <v>&gt;ID.1613_DOWN</v>
      </c>
      <c r="G1051" s="3"/>
    </row>
    <row r="1052" spans="1:7" x14ac:dyDescent="0.2">
      <c r="A1052">
        <v>526</v>
      </c>
      <c r="B1052" s="3" t="str">
        <f>Candida_barcode_V16_final_annot!H527</f>
        <v>ATAGGCCGAGAACGCTAGAC</v>
      </c>
      <c r="C1052" s="3"/>
      <c r="F1052" s="3" t="str">
        <f>Candida_barcode_V16_final_annot!J527</f>
        <v>TTACCTATCAGATCGCATGG</v>
      </c>
      <c r="G1052" s="3"/>
    </row>
    <row r="1053" spans="1:7" x14ac:dyDescent="0.2">
      <c r="A1053">
        <v>527</v>
      </c>
      <c r="B1053" s="3" t="str">
        <f>"&gt;"&amp;Candida_barcode_V16_final_annot!A528&amp;"_UP"</f>
        <v>&gt;ID.1615_UP</v>
      </c>
      <c r="C1053" s="3"/>
      <c r="F1053" s="3" t="str">
        <f>"&gt;"&amp;Candida_barcode_V16_final_annot!A528&amp;"_DOWN"</f>
        <v>&gt;ID.1615_DOWN</v>
      </c>
      <c r="G1053" s="3"/>
    </row>
    <row r="1054" spans="1:7" x14ac:dyDescent="0.2">
      <c r="A1054">
        <v>527</v>
      </c>
      <c r="B1054" s="3" t="str">
        <f>Candida_barcode_V16_final_annot!H528</f>
        <v>AGTGGTTTAACATGCCCTGG</v>
      </c>
      <c r="C1054" s="3"/>
      <c r="F1054" s="3" t="str">
        <f>Candida_barcode_V16_final_annot!J528</f>
        <v>GCTCCTAGAGTATGAGAGAT</v>
      </c>
      <c r="G1054" s="3"/>
    </row>
    <row r="1055" spans="1:7" x14ac:dyDescent="0.2">
      <c r="A1055">
        <v>528</v>
      </c>
      <c r="B1055" s="3" t="str">
        <f>"&gt;"&amp;Candida_barcode_V16_final_annot!A529&amp;"_UP"</f>
        <v>&gt;ID.162_UP</v>
      </c>
      <c r="C1055" s="3"/>
      <c r="F1055" s="3" t="str">
        <f>"&gt;"&amp;Candida_barcode_V16_final_annot!A529&amp;"_DOWN"</f>
        <v>&gt;ID.162_DOWN</v>
      </c>
      <c r="G1055" s="3"/>
    </row>
    <row r="1056" spans="1:7" x14ac:dyDescent="0.2">
      <c r="A1056">
        <v>528</v>
      </c>
      <c r="B1056" s="3" t="str">
        <f>Candida_barcode_V16_final_annot!H529</f>
        <v>CGCATATACTACGATAGACG</v>
      </c>
      <c r="C1056" s="3"/>
      <c r="F1056" s="3" t="str">
        <f>Candida_barcode_V16_final_annot!J529</f>
        <v>CGGCGCGTATGATCTATTAT</v>
      </c>
      <c r="G1056" s="3"/>
    </row>
    <row r="1057" spans="1:7" x14ac:dyDescent="0.2">
      <c r="A1057">
        <v>529</v>
      </c>
      <c r="B1057" s="3" t="str">
        <f>"&gt;"&amp;Candida_barcode_V16_final_annot!A530&amp;"_UP"</f>
        <v>&gt;ID.1620_UP</v>
      </c>
      <c r="C1057" s="3"/>
      <c r="F1057" s="3" t="str">
        <f>"&gt;"&amp;Candida_barcode_V16_final_annot!A530&amp;"_DOWN"</f>
        <v>&gt;ID.1620_DOWN</v>
      </c>
      <c r="G1057" s="3"/>
    </row>
    <row r="1058" spans="1:7" x14ac:dyDescent="0.2">
      <c r="A1058">
        <v>529</v>
      </c>
      <c r="B1058" s="3" t="str">
        <f>Candida_barcode_V16_final_annot!H530</f>
        <v>GTTACATACATCCGAATCGC</v>
      </c>
      <c r="C1058" s="3"/>
      <c r="F1058" s="3" t="str">
        <f>Candida_barcode_V16_final_annot!J530</f>
        <v>TCATTGATGCCAGGTACGTG</v>
      </c>
      <c r="G1058" s="3"/>
    </row>
    <row r="1059" spans="1:7" x14ac:dyDescent="0.2">
      <c r="A1059">
        <v>530</v>
      </c>
      <c r="B1059" s="3" t="str">
        <f>"&gt;"&amp;Candida_barcode_V16_final_annot!A531&amp;"_UP"</f>
        <v>&gt;ID.1622_UP</v>
      </c>
      <c r="C1059" s="3"/>
      <c r="F1059" s="3" t="str">
        <f>"&gt;"&amp;Candida_barcode_V16_final_annot!A531&amp;"_DOWN"</f>
        <v>&gt;ID.1622_DOWN</v>
      </c>
      <c r="G1059" s="3"/>
    </row>
    <row r="1060" spans="1:7" x14ac:dyDescent="0.2">
      <c r="A1060">
        <v>530</v>
      </c>
      <c r="B1060" s="3" t="str">
        <f>Candida_barcode_V16_final_annot!H531</f>
        <v>TTGAGGAGCCCATACTCTGC</v>
      </c>
      <c r="C1060" s="3"/>
      <c r="F1060" s="3" t="str">
        <f>Candida_barcode_V16_final_annot!J531</f>
        <v>TATGTGGGACGAGCCCTCTT</v>
      </c>
      <c r="G1060" s="3"/>
    </row>
    <row r="1061" spans="1:7" x14ac:dyDescent="0.2">
      <c r="A1061">
        <v>531</v>
      </c>
      <c r="B1061" s="3" t="str">
        <f>"&gt;"&amp;Candida_barcode_V16_final_annot!A532&amp;"_UP"</f>
        <v>&gt;ID.1625_UP</v>
      </c>
      <c r="C1061" s="3"/>
      <c r="F1061" s="3" t="str">
        <f>"&gt;"&amp;Candida_barcode_V16_final_annot!A532&amp;"_DOWN"</f>
        <v>&gt;ID.1625_DOWN</v>
      </c>
      <c r="G1061" s="3"/>
    </row>
    <row r="1062" spans="1:7" x14ac:dyDescent="0.2">
      <c r="A1062">
        <v>531</v>
      </c>
      <c r="B1062" s="3" t="str">
        <f>Candida_barcode_V16_final_annot!H532</f>
        <v>GCAGTCTATCATTCCTGAT</v>
      </c>
      <c r="C1062" s="3"/>
      <c r="F1062" s="3" t="str">
        <f>Candida_barcode_V16_final_annot!J532</f>
        <v>ATCATGTCTCAAGGTCGGCC</v>
      </c>
      <c r="G1062" s="3"/>
    </row>
    <row r="1063" spans="1:7" x14ac:dyDescent="0.2">
      <c r="A1063">
        <v>532</v>
      </c>
      <c r="B1063" s="3" t="str">
        <f>"&gt;"&amp;Candida_barcode_V16_final_annot!A533&amp;"_UP"</f>
        <v>&gt;ID.1626_UP</v>
      </c>
      <c r="C1063" s="3"/>
      <c r="F1063" s="3" t="str">
        <f>"&gt;"&amp;Candida_barcode_V16_final_annot!A533&amp;"_DOWN"</f>
        <v>&gt;ID.1626_DOWN</v>
      </c>
      <c r="G1063" s="3"/>
    </row>
    <row r="1064" spans="1:7" x14ac:dyDescent="0.2">
      <c r="A1064">
        <v>532</v>
      </c>
      <c r="B1064" s="3" t="str">
        <f>Candida_barcode_V16_final_annot!H533</f>
        <v>ATCACACACTAAGGGAGGGC</v>
      </c>
      <c r="C1064" s="3"/>
      <c r="F1064" s="3" t="str">
        <f>Candida_barcode_V16_final_annot!J533</f>
        <v>GAGTGCGTGCTCATCTTCCT</v>
      </c>
      <c r="G1064" s="3"/>
    </row>
    <row r="1065" spans="1:7" x14ac:dyDescent="0.2">
      <c r="A1065">
        <v>533</v>
      </c>
      <c r="B1065" s="3" t="str">
        <f>"&gt;"&amp;Candida_barcode_V16_final_annot!A534&amp;"_UP"</f>
        <v>&gt;ID.1629_UP</v>
      </c>
      <c r="C1065" s="3"/>
      <c r="F1065" s="3" t="str">
        <f>"&gt;"&amp;Candida_barcode_V16_final_annot!A534&amp;"_DOWN"</f>
        <v>&gt;ID.1629_DOWN</v>
      </c>
      <c r="G1065" s="3"/>
    </row>
    <row r="1066" spans="1:7" x14ac:dyDescent="0.2">
      <c r="A1066">
        <v>533</v>
      </c>
      <c r="B1066" s="3" t="str">
        <f>Candida_barcode_V16_final_annot!H534</f>
        <v>AATCCGAATCTAGTGCAACC</v>
      </c>
      <c r="C1066" s="3"/>
      <c r="F1066" s="3" t="str">
        <f>Candida_barcode_V16_final_annot!J534</f>
        <v>GATACCCGCACATTTGTTTC</v>
      </c>
      <c r="G1066" s="3"/>
    </row>
    <row r="1067" spans="1:7" x14ac:dyDescent="0.2">
      <c r="A1067">
        <v>534</v>
      </c>
      <c r="B1067" s="3" t="str">
        <f>"&gt;"&amp;Candida_barcode_V16_final_annot!A535&amp;"_UP"</f>
        <v>&gt;ID.163_UP</v>
      </c>
      <c r="C1067" s="3"/>
      <c r="F1067" s="3" t="str">
        <f>"&gt;"&amp;Candida_barcode_V16_final_annot!A535&amp;"_DOWN"</f>
        <v>&gt;ID.163_DOWN</v>
      </c>
      <c r="G1067" s="3"/>
    </row>
    <row r="1068" spans="1:7" x14ac:dyDescent="0.2">
      <c r="A1068">
        <v>534</v>
      </c>
      <c r="B1068" s="3" t="str">
        <f>Candida_barcode_V16_final_annot!H535</f>
        <v>TCACGGCGCTCATGGATCAT</v>
      </c>
      <c r="C1068" s="3"/>
      <c r="F1068" s="3" t="str">
        <f>Candida_barcode_V16_final_annot!J535</f>
        <v>GCTACAGCTAAAGCACGTCA</v>
      </c>
      <c r="G1068" s="3"/>
    </row>
    <row r="1069" spans="1:7" x14ac:dyDescent="0.2">
      <c r="A1069">
        <v>535</v>
      </c>
      <c r="B1069" s="3" t="str">
        <f>"&gt;"&amp;Candida_barcode_V16_final_annot!A536&amp;"_UP"</f>
        <v>&gt;ID.1630_UP</v>
      </c>
      <c r="C1069" s="3"/>
      <c r="F1069" s="3" t="str">
        <f>"&gt;"&amp;Candida_barcode_V16_final_annot!A536&amp;"_DOWN"</f>
        <v>&gt;ID.1630_DOWN</v>
      </c>
      <c r="G1069" s="3"/>
    </row>
    <row r="1070" spans="1:7" x14ac:dyDescent="0.2">
      <c r="A1070">
        <v>535</v>
      </c>
      <c r="B1070" s="3" t="str">
        <f>Candida_barcode_V16_final_annot!H536</f>
        <v>GAGACTGCGAAATCCGACCA</v>
      </c>
      <c r="C1070" s="3"/>
      <c r="F1070" s="3" t="str">
        <f>Candida_barcode_V16_final_annot!J536</f>
        <v>CCCAGGGTAGAATAGGATAC</v>
      </c>
      <c r="G1070" s="3"/>
    </row>
    <row r="1071" spans="1:7" x14ac:dyDescent="0.2">
      <c r="A1071">
        <v>536</v>
      </c>
      <c r="B1071" s="3" t="str">
        <f>"&gt;"&amp;Candida_barcode_V16_final_annot!A537&amp;"_UP"</f>
        <v>&gt;ID.1631_UP</v>
      </c>
      <c r="C1071" s="3"/>
      <c r="F1071" s="3" t="str">
        <f>"&gt;"&amp;Candida_barcode_V16_final_annot!A537&amp;"_DOWN"</f>
        <v>&gt;ID.1631_DOWN</v>
      </c>
      <c r="G1071" s="3"/>
    </row>
    <row r="1072" spans="1:7" x14ac:dyDescent="0.2">
      <c r="A1072">
        <v>536</v>
      </c>
      <c r="B1072" s="3" t="str">
        <f>Candida_barcode_V16_final_annot!H537</f>
        <v>TGCTCCATAACTACAACGGA</v>
      </c>
      <c r="C1072" s="3"/>
      <c r="F1072" s="3" t="str">
        <f>Candida_barcode_V16_final_annot!J537</f>
        <v>GATTCATGTCCACCTGGGCT</v>
      </c>
      <c r="G1072" s="3"/>
    </row>
    <row r="1073" spans="1:7" x14ac:dyDescent="0.2">
      <c r="A1073">
        <v>537</v>
      </c>
      <c r="B1073" s="3" t="str">
        <f>"&gt;"&amp;Candida_barcode_V16_final_annot!A538&amp;"_UP"</f>
        <v>&gt;ID.1633_UP</v>
      </c>
      <c r="C1073" s="3"/>
      <c r="F1073" s="3" t="str">
        <f>"&gt;"&amp;Candida_barcode_V16_final_annot!A538&amp;"_DOWN"</f>
        <v>&gt;ID.1633_DOWN</v>
      </c>
      <c r="G1073" s="3"/>
    </row>
    <row r="1074" spans="1:7" x14ac:dyDescent="0.2">
      <c r="A1074">
        <v>537</v>
      </c>
      <c r="B1074" s="3" t="str">
        <f>Candida_barcode_V16_final_annot!H538</f>
        <v>AATTTACAGGAAGGGTCAGC</v>
      </c>
      <c r="C1074" s="3"/>
      <c r="F1074" s="3" t="str">
        <f>Candida_barcode_V16_final_annot!J538</f>
        <v>CCGACACTGTGAACATATAC</v>
      </c>
      <c r="G1074" s="3"/>
    </row>
    <row r="1075" spans="1:7" x14ac:dyDescent="0.2">
      <c r="A1075">
        <v>538</v>
      </c>
      <c r="B1075" s="3" t="str">
        <f>"&gt;"&amp;Candida_barcode_V16_final_annot!A539&amp;"_UP"</f>
        <v>&gt;ID.1634_UP</v>
      </c>
      <c r="C1075" s="3"/>
      <c r="F1075" s="3" t="str">
        <f>"&gt;"&amp;Candida_barcode_V16_final_annot!A539&amp;"_DOWN"</f>
        <v>&gt;ID.1634_DOWN</v>
      </c>
      <c r="G1075" s="3"/>
    </row>
    <row r="1076" spans="1:7" x14ac:dyDescent="0.2">
      <c r="A1076">
        <v>538</v>
      </c>
      <c r="B1076" s="3" t="str">
        <f>Candida_barcode_V16_final_annot!H539</f>
        <v>TGAGAGCACCAACTCGCAGA</v>
      </c>
      <c r="C1076" s="3"/>
      <c r="F1076" s="3" t="str">
        <f>Candida_barcode_V16_final_annot!J539</f>
        <v>AAGGGATCTCGATAACCACC</v>
      </c>
      <c r="G1076" s="3"/>
    </row>
    <row r="1077" spans="1:7" x14ac:dyDescent="0.2">
      <c r="A1077">
        <v>539</v>
      </c>
      <c r="B1077" s="3" t="str">
        <f>"&gt;"&amp;Candida_barcode_V16_final_annot!A540&amp;"_UP"</f>
        <v>&gt;ID.1635_UP</v>
      </c>
      <c r="C1077" s="3"/>
      <c r="F1077" s="3" t="str">
        <f>"&gt;"&amp;Candida_barcode_V16_final_annot!A540&amp;"_DOWN"</f>
        <v>&gt;ID.1635_DOWN</v>
      </c>
      <c r="G1077" s="3"/>
    </row>
    <row r="1078" spans="1:7" x14ac:dyDescent="0.2">
      <c r="A1078">
        <v>539</v>
      </c>
      <c r="B1078" s="3" t="str">
        <f>Candida_barcode_V16_final_annot!H540</f>
        <v>ACGTCGCGTAGATAATAGGT</v>
      </c>
      <c r="C1078" s="3"/>
      <c r="F1078" s="3" t="str">
        <f>Candida_barcode_V16_final_annot!J540</f>
        <v>TCACCTTAGCCATTGGAGGG</v>
      </c>
      <c r="G1078" s="3"/>
    </row>
    <row r="1079" spans="1:7" x14ac:dyDescent="0.2">
      <c r="A1079">
        <v>540</v>
      </c>
      <c r="B1079" s="3" t="str">
        <f>"&gt;"&amp;Candida_barcode_V16_final_annot!A541&amp;"_UP"</f>
        <v>&gt;ID.164_UP</v>
      </c>
      <c r="C1079" s="3"/>
      <c r="F1079" s="3" t="str">
        <f>"&gt;"&amp;Candida_barcode_V16_final_annot!A541&amp;"_DOWN"</f>
        <v>&gt;ID.164_DOWN</v>
      </c>
      <c r="G1079" s="3"/>
    </row>
    <row r="1080" spans="1:7" x14ac:dyDescent="0.2">
      <c r="A1080">
        <v>540</v>
      </c>
      <c r="B1080" s="3" t="str">
        <f>Candida_barcode_V16_final_annot!H541</f>
        <v>GCGCTCTCAAGCAATATAGA</v>
      </c>
      <c r="C1080" s="3"/>
      <c r="F1080" s="3" t="str">
        <f>Candida_barcode_V16_final_annot!J541</f>
        <v>CAGCATCGAACATACGTGTA</v>
      </c>
      <c r="G1080" s="3"/>
    </row>
    <row r="1081" spans="1:7" x14ac:dyDescent="0.2">
      <c r="A1081">
        <v>541</v>
      </c>
      <c r="B1081" s="3" t="str">
        <f>"&gt;"&amp;Candida_barcode_V16_final_annot!A542&amp;"_UP"</f>
        <v>&gt;ID.1641_UP</v>
      </c>
      <c r="C1081" s="3"/>
      <c r="F1081" s="3" t="str">
        <f>"&gt;"&amp;Candida_barcode_V16_final_annot!A542&amp;"_DOWN"</f>
        <v>&gt;ID.1641_DOWN</v>
      </c>
      <c r="G1081" s="3"/>
    </row>
    <row r="1082" spans="1:7" x14ac:dyDescent="0.2">
      <c r="A1082">
        <v>541</v>
      </c>
      <c r="B1082" s="3" t="str">
        <f>Candida_barcode_V16_final_annot!H542</f>
        <v>GTACACTCTACACAGTTTGC</v>
      </c>
      <c r="C1082" s="3"/>
      <c r="F1082" s="3" t="str">
        <f>Candida_barcode_V16_final_annot!J542</f>
        <v>GCTCGCTAATCACGTTTAAG</v>
      </c>
      <c r="G1082" s="3"/>
    </row>
    <row r="1083" spans="1:7" x14ac:dyDescent="0.2">
      <c r="A1083">
        <v>542</v>
      </c>
      <c r="B1083" s="3" t="str">
        <f>"&gt;"&amp;Candida_barcode_V16_final_annot!A543&amp;"_UP"</f>
        <v>&gt;ID.1642_UP</v>
      </c>
      <c r="C1083" s="3"/>
      <c r="F1083" s="3" t="str">
        <f>"&gt;"&amp;Candida_barcode_V16_final_annot!A543&amp;"_DOWN"</f>
        <v>&gt;ID.1642_DOWN</v>
      </c>
      <c r="G1083" s="3"/>
    </row>
    <row r="1084" spans="1:7" x14ac:dyDescent="0.2">
      <c r="A1084">
        <v>542</v>
      </c>
      <c r="B1084" s="3" t="str">
        <f>Candida_barcode_V16_final_annot!H543</f>
        <v>CCGAGTGACACGATAGAGC</v>
      </c>
      <c r="C1084" s="3"/>
      <c r="F1084" s="3" t="str">
        <f>Candida_barcode_V16_final_annot!J543</f>
        <v>TTTATGCGCCCAGGACTAGG</v>
      </c>
      <c r="G1084" s="3"/>
    </row>
    <row r="1085" spans="1:7" x14ac:dyDescent="0.2">
      <c r="A1085">
        <v>543</v>
      </c>
      <c r="B1085" s="3" t="str">
        <f>"&gt;"&amp;Candida_barcode_V16_final_annot!A544&amp;"_UP"</f>
        <v>&gt;ID.1648_UP</v>
      </c>
      <c r="C1085" s="3"/>
      <c r="F1085" s="3" t="str">
        <f>"&gt;"&amp;Candida_barcode_V16_final_annot!A544&amp;"_DOWN"</f>
        <v>&gt;ID.1648_DOWN</v>
      </c>
      <c r="G1085" s="3"/>
    </row>
    <row r="1086" spans="1:7" x14ac:dyDescent="0.2">
      <c r="A1086">
        <v>543</v>
      </c>
      <c r="B1086" s="3" t="str">
        <f>Candida_barcode_V16_final_annot!H544</f>
        <v>ATACATCAAGGTGGTCCAAC</v>
      </c>
      <c r="C1086" s="3"/>
      <c r="F1086" s="3" t="str">
        <f>Candida_barcode_V16_final_annot!J544</f>
        <v>CAGAAGTGTCGATAATCAG</v>
      </c>
      <c r="G1086" s="3"/>
    </row>
    <row r="1087" spans="1:7" x14ac:dyDescent="0.2">
      <c r="A1087">
        <v>544</v>
      </c>
      <c r="B1087" s="3" t="str">
        <f>"&gt;"&amp;Candida_barcode_V16_final_annot!A545&amp;"_UP"</f>
        <v>&gt;ID.1649_UP</v>
      </c>
      <c r="C1087" s="3"/>
      <c r="F1087" s="3" t="str">
        <f>"&gt;"&amp;Candida_barcode_V16_final_annot!A545&amp;"_DOWN"</f>
        <v>&gt;ID.1649_DOWN</v>
      </c>
      <c r="G1087" s="3"/>
    </row>
    <row r="1088" spans="1:7" x14ac:dyDescent="0.2">
      <c r="A1088">
        <v>544</v>
      </c>
      <c r="B1088" s="3" t="str">
        <f>Candida_barcode_V16_final_annot!H545</f>
        <v>GCCAACATGGGTAAATCCGA</v>
      </c>
      <c r="C1088" s="3"/>
      <c r="F1088" s="3" t="str">
        <f>Candida_barcode_V16_final_annot!J545</f>
        <v>TAGTAGGTCGCAGGTCTCCT</v>
      </c>
      <c r="G1088" s="3"/>
    </row>
    <row r="1089" spans="1:7" x14ac:dyDescent="0.2">
      <c r="A1089">
        <v>545</v>
      </c>
      <c r="B1089" s="3" t="str">
        <f>"&gt;"&amp;Candida_barcode_V16_final_annot!A546&amp;"_UP"</f>
        <v>&gt;ID.165_UP</v>
      </c>
      <c r="C1089" s="3"/>
      <c r="F1089" s="3" t="str">
        <f>"&gt;"&amp;Candida_barcode_V16_final_annot!A546&amp;"_DOWN"</f>
        <v>&gt;ID.165_DOWN</v>
      </c>
      <c r="G1089" s="3"/>
    </row>
    <row r="1090" spans="1:7" x14ac:dyDescent="0.2">
      <c r="A1090">
        <v>545</v>
      </c>
      <c r="B1090" s="3" t="str">
        <f>Candida_barcode_V16_final_annot!H546</f>
        <v>GATATGCCTAAAGCGGTAGA</v>
      </c>
      <c r="C1090" s="3"/>
      <c r="F1090" s="3" t="str">
        <f>Candida_barcode_V16_final_annot!J546</f>
        <v>TGCAGAGAATAACTGTGACC</v>
      </c>
      <c r="G1090" s="3"/>
    </row>
    <row r="1091" spans="1:7" x14ac:dyDescent="0.2">
      <c r="A1091">
        <v>546</v>
      </c>
      <c r="B1091" s="3" t="str">
        <f>"&gt;"&amp;Candida_barcode_V16_final_annot!A547&amp;"_UP"</f>
        <v>&gt;ID.1650_UP</v>
      </c>
      <c r="C1091" s="3"/>
      <c r="F1091" s="3" t="str">
        <f>"&gt;"&amp;Candida_barcode_V16_final_annot!A547&amp;"_DOWN"</f>
        <v>&gt;ID.1650_DOWN</v>
      </c>
      <c r="G1091" s="3"/>
    </row>
    <row r="1092" spans="1:7" x14ac:dyDescent="0.2">
      <c r="A1092">
        <v>546</v>
      </c>
      <c r="B1092" s="3" t="str">
        <f>Candida_barcode_V16_final_annot!H547</f>
        <v>TTCCCGCGAGGCAAAGAGAA</v>
      </c>
      <c r="C1092" s="3"/>
      <c r="F1092" s="3" t="str">
        <f>Candida_barcode_V16_final_annot!J547</f>
        <v>CTATTGGTGATAACTGCG</v>
      </c>
      <c r="G1092" s="3"/>
    </row>
    <row r="1093" spans="1:7" x14ac:dyDescent="0.2">
      <c r="A1093">
        <v>547</v>
      </c>
      <c r="B1093" s="3" t="str">
        <f>"&gt;"&amp;Candida_barcode_V16_final_annot!A548&amp;"_UP"</f>
        <v>&gt;ID.1652_UP</v>
      </c>
      <c r="C1093" s="3"/>
      <c r="F1093" s="3" t="str">
        <f>"&gt;"&amp;Candida_barcode_V16_final_annot!A548&amp;"_DOWN"</f>
        <v>&gt;ID.1652_DOWN</v>
      </c>
      <c r="G1093" s="3"/>
    </row>
    <row r="1094" spans="1:7" x14ac:dyDescent="0.2">
      <c r="A1094">
        <v>547</v>
      </c>
      <c r="B1094" s="3" t="str">
        <f>Candida_barcode_V16_final_annot!H548</f>
        <v>ACGATGGAGACATGCGTATC</v>
      </c>
      <c r="C1094" s="3"/>
      <c r="F1094" s="3" t="str">
        <f>Candida_barcode_V16_final_annot!J548</f>
        <v>CATCATTGAGAAGAGCGGAC</v>
      </c>
      <c r="G1094" s="3"/>
    </row>
    <row r="1095" spans="1:7" x14ac:dyDescent="0.2">
      <c r="A1095">
        <v>548</v>
      </c>
      <c r="B1095" s="3" t="str">
        <f>"&gt;"&amp;Candida_barcode_V16_final_annot!A549&amp;"_UP"</f>
        <v>&gt;ID.1653_UP</v>
      </c>
      <c r="C1095" s="3"/>
      <c r="F1095" s="3" t="str">
        <f>"&gt;"&amp;Candida_barcode_V16_final_annot!A549&amp;"_DOWN"</f>
        <v>&gt;ID.1653_DOWN</v>
      </c>
      <c r="G1095" s="3"/>
    </row>
    <row r="1096" spans="1:7" x14ac:dyDescent="0.2">
      <c r="A1096">
        <v>548</v>
      </c>
      <c r="B1096" s="3" t="str">
        <f>Candida_barcode_V16_final_annot!H549</f>
        <v>TGGGAGCCTCGATCTTTCTT</v>
      </c>
      <c r="C1096" s="3"/>
      <c r="F1096" s="3" t="str">
        <f>Candida_barcode_V16_final_annot!J549</f>
        <v>GTAGGTATCCCTCGATCCT</v>
      </c>
      <c r="G1096" s="3"/>
    </row>
    <row r="1097" spans="1:7" x14ac:dyDescent="0.2">
      <c r="A1097">
        <v>549</v>
      </c>
      <c r="B1097" s="3" t="str">
        <f>"&gt;"&amp;Candida_barcode_V16_final_annot!A550&amp;"_UP"</f>
        <v>&gt;ID.1654_UP</v>
      </c>
      <c r="C1097" s="3"/>
      <c r="F1097" s="3" t="str">
        <f>"&gt;"&amp;Candida_barcode_V16_final_annot!A550&amp;"_DOWN"</f>
        <v>&gt;ID.1654_DOWN</v>
      </c>
      <c r="G1097" s="3"/>
    </row>
    <row r="1098" spans="1:7" x14ac:dyDescent="0.2">
      <c r="A1098">
        <v>549</v>
      </c>
      <c r="B1098" s="3" t="str">
        <f>Candida_barcode_V16_final_annot!H550</f>
        <v>GGATGAGATTGACCTAGTCT</v>
      </c>
      <c r="C1098" s="3"/>
      <c r="F1098" s="3" t="str">
        <f>Candida_barcode_V16_final_annot!J550</f>
        <v>GATACTGTCACACCGTTGCG</v>
      </c>
      <c r="G1098" s="3"/>
    </row>
    <row r="1099" spans="1:7" x14ac:dyDescent="0.2">
      <c r="A1099">
        <v>550</v>
      </c>
      <c r="B1099" s="3" t="str">
        <f>"&gt;"&amp;Candida_barcode_V16_final_annot!A551&amp;"_UP"</f>
        <v>&gt;ID.1655_UP</v>
      </c>
      <c r="C1099" s="3"/>
      <c r="F1099" s="3" t="str">
        <f>"&gt;"&amp;Candida_barcode_V16_final_annot!A551&amp;"_DOWN"</f>
        <v>&gt;ID.1655_DOWN</v>
      </c>
      <c r="G1099" s="3"/>
    </row>
    <row r="1100" spans="1:7" x14ac:dyDescent="0.2">
      <c r="A1100">
        <v>550</v>
      </c>
      <c r="B1100" s="3" t="str">
        <f>Candida_barcode_V16_final_annot!H551</f>
        <v>GGCAATCCTAAATCCGTTCA</v>
      </c>
      <c r="C1100" s="3"/>
      <c r="F1100" s="3" t="str">
        <f>Candida_barcode_V16_final_annot!J551</f>
        <v>ATAGCACGTCCATTTGGCAG</v>
      </c>
      <c r="G1100" s="3"/>
    </row>
    <row r="1101" spans="1:7" x14ac:dyDescent="0.2">
      <c r="A1101">
        <v>551</v>
      </c>
      <c r="B1101" s="3" t="str">
        <f>"&gt;"&amp;Candida_barcode_V16_final_annot!A552&amp;"_UP"</f>
        <v>&gt;ID.1656_UP</v>
      </c>
      <c r="C1101" s="3"/>
      <c r="F1101" s="3" t="str">
        <f>"&gt;"&amp;Candida_barcode_V16_final_annot!A552&amp;"_DOWN"</f>
        <v>&gt;ID.1656_DOWN</v>
      </c>
      <c r="G1101" s="3"/>
    </row>
    <row r="1102" spans="1:7" x14ac:dyDescent="0.2">
      <c r="A1102">
        <v>551</v>
      </c>
      <c r="B1102" s="3" t="str">
        <f>Candida_barcode_V16_final_annot!H552</f>
        <v>ACCACGACCGTAATTGTTGC</v>
      </c>
      <c r="C1102" s="3"/>
      <c r="F1102" s="3" t="str">
        <f>Candida_barcode_V16_final_annot!J552</f>
        <v>AACGACGATGAACAGGTGCT</v>
      </c>
      <c r="G1102" s="3"/>
    </row>
    <row r="1103" spans="1:7" x14ac:dyDescent="0.2">
      <c r="A1103">
        <v>552</v>
      </c>
      <c r="B1103" s="3" t="str">
        <f>"&gt;"&amp;Candida_barcode_V16_final_annot!A553&amp;"_UP"</f>
        <v>&gt;ID.1657_UP</v>
      </c>
      <c r="C1103" s="3"/>
      <c r="F1103" s="3" t="str">
        <f>"&gt;"&amp;Candida_barcode_V16_final_annot!A553&amp;"_DOWN"</f>
        <v>&gt;ID.1657_DOWN</v>
      </c>
      <c r="G1103" s="3"/>
    </row>
    <row r="1104" spans="1:7" x14ac:dyDescent="0.2">
      <c r="A1104">
        <v>552</v>
      </c>
      <c r="B1104" s="3" t="str">
        <f>Candida_barcode_V16_final_annot!H553</f>
        <v>CCGCGAATTAAAGTTCACGA</v>
      </c>
      <c r="C1104" s="3"/>
      <c r="F1104" s="3" t="str">
        <f>Candida_barcode_V16_final_annot!J553</f>
        <v>CATATCACTCGACATTGGAG</v>
      </c>
      <c r="G1104" s="3"/>
    </row>
    <row r="1105" spans="1:7" x14ac:dyDescent="0.2">
      <c r="A1105">
        <v>553</v>
      </c>
      <c r="B1105" s="3" t="str">
        <f>"&gt;"&amp;Candida_barcode_V16_final_annot!A554&amp;"_UP"</f>
        <v>&gt;ID.1659_UP</v>
      </c>
      <c r="C1105" s="3"/>
      <c r="F1105" s="3" t="str">
        <f>"&gt;"&amp;Candida_barcode_V16_final_annot!A554&amp;"_DOWN"</f>
        <v>&gt;ID.1659_DOWN</v>
      </c>
      <c r="G1105" s="3"/>
    </row>
    <row r="1106" spans="1:7" x14ac:dyDescent="0.2">
      <c r="A1106">
        <v>553</v>
      </c>
      <c r="B1106" s="3" t="str">
        <f>Candida_barcode_V16_final_annot!H554</f>
        <v>ATGAGAGCTTCCGAACCTCG</v>
      </c>
      <c r="C1106" s="3"/>
      <c r="F1106" s="3" t="str">
        <f>Candida_barcode_V16_final_annot!J554</f>
        <v>GCCTAGCATCAATGCTTTA</v>
      </c>
      <c r="G1106" s="3"/>
    </row>
    <row r="1107" spans="1:7" x14ac:dyDescent="0.2">
      <c r="A1107">
        <v>554</v>
      </c>
      <c r="B1107" s="3" t="str">
        <f>"&gt;"&amp;Candida_barcode_V16_final_annot!A555&amp;"_UP"</f>
        <v>&gt;ID.1660_UP</v>
      </c>
      <c r="C1107" s="3"/>
      <c r="F1107" s="3" t="str">
        <f>"&gt;"&amp;Candida_barcode_V16_final_annot!A555&amp;"_DOWN"</f>
        <v>&gt;ID.1660_DOWN</v>
      </c>
      <c r="G1107" s="3"/>
    </row>
    <row r="1108" spans="1:7" x14ac:dyDescent="0.2">
      <c r="A1108">
        <v>554</v>
      </c>
      <c r="B1108" s="3" t="str">
        <f>Candida_barcode_V16_final_annot!H555</f>
        <v>CCAGTTCTATCAAGGTAACC</v>
      </c>
      <c r="C1108" s="3"/>
      <c r="F1108" s="3" t="str">
        <f>Candida_barcode_V16_final_annot!J555</f>
        <v>AATCTGGGTGAAGCATTGTC</v>
      </c>
      <c r="G1108" s="3"/>
    </row>
    <row r="1109" spans="1:7" x14ac:dyDescent="0.2">
      <c r="A1109">
        <v>555</v>
      </c>
      <c r="B1109" s="3" t="str">
        <f>"&gt;"&amp;Candida_barcode_V16_final_annot!A556&amp;"_UP"</f>
        <v>&gt;ID.1661_UP</v>
      </c>
      <c r="C1109" s="3"/>
      <c r="F1109" s="3" t="str">
        <f>"&gt;"&amp;Candida_barcode_V16_final_annot!A556&amp;"_DOWN"</f>
        <v>&gt;ID.1661_DOWN</v>
      </c>
      <c r="G1109" s="3"/>
    </row>
    <row r="1110" spans="1:7" x14ac:dyDescent="0.2">
      <c r="A1110">
        <v>555</v>
      </c>
      <c r="B1110" s="3" t="str">
        <f>Candida_barcode_V16_final_annot!H556</f>
        <v>TGGATCGCAATTCACGTA</v>
      </c>
      <c r="C1110" s="3"/>
      <c r="F1110" s="3" t="str">
        <f>Candida_barcode_V16_final_annot!J556</f>
        <v>ATATTGATCCGCCGAACCGG</v>
      </c>
      <c r="G1110" s="3"/>
    </row>
    <row r="1111" spans="1:7" x14ac:dyDescent="0.2">
      <c r="A1111">
        <v>556</v>
      </c>
      <c r="B1111" s="3" t="str">
        <f>"&gt;"&amp;Candida_barcode_V16_final_annot!A557&amp;"_UP"</f>
        <v>&gt;ID.1662_UP</v>
      </c>
      <c r="C1111" s="3"/>
      <c r="F1111" s="3" t="str">
        <f>"&gt;"&amp;Candida_barcode_V16_final_annot!A557&amp;"_DOWN"</f>
        <v>&gt;ID.1662_DOWN</v>
      </c>
      <c r="G1111" s="3"/>
    </row>
    <row r="1112" spans="1:7" x14ac:dyDescent="0.2">
      <c r="A1112">
        <v>556</v>
      </c>
      <c r="B1112" s="3" t="str">
        <f>Candida_barcode_V16_final_annot!H557</f>
        <v>ATATGACTGAGCATGTGCG</v>
      </c>
      <c r="C1112" s="3"/>
      <c r="F1112" s="3" t="str">
        <f>Candida_barcode_V16_final_annot!J557</f>
        <v>CCAGCGGATATGAGATTCTG</v>
      </c>
      <c r="G1112" s="3"/>
    </row>
    <row r="1113" spans="1:7" x14ac:dyDescent="0.2">
      <c r="A1113">
        <v>557</v>
      </c>
      <c r="B1113" s="3" t="str">
        <f>"&gt;"&amp;Candida_barcode_V16_final_annot!A558&amp;"_UP"</f>
        <v>&gt;ID.1665_UP</v>
      </c>
      <c r="C1113" s="3"/>
      <c r="F1113" s="3" t="str">
        <f>"&gt;"&amp;Candida_barcode_V16_final_annot!A558&amp;"_DOWN"</f>
        <v>&gt;ID.1665_DOWN</v>
      </c>
      <c r="G1113" s="3"/>
    </row>
    <row r="1114" spans="1:7" x14ac:dyDescent="0.2">
      <c r="A1114">
        <v>557</v>
      </c>
      <c r="B1114" s="3" t="str">
        <f>Candida_barcode_V16_final_annot!H558</f>
        <v>TATAGGGTATGCAGGTTCCT</v>
      </c>
      <c r="C1114" s="3"/>
      <c r="F1114" s="3" t="str">
        <f>Candida_barcode_V16_final_annot!J558</f>
        <v>GGCGTCATAAGAATAGCTGA</v>
      </c>
      <c r="G1114" s="3"/>
    </row>
    <row r="1115" spans="1:7" x14ac:dyDescent="0.2">
      <c r="A1115">
        <v>558</v>
      </c>
      <c r="B1115" s="3" t="str">
        <f>"&gt;"&amp;Candida_barcode_V16_final_annot!A559&amp;"_UP"</f>
        <v>&gt;ID.1666_UP</v>
      </c>
      <c r="C1115" s="3"/>
      <c r="F1115" s="3" t="str">
        <f>"&gt;"&amp;Candida_barcode_V16_final_annot!A559&amp;"_DOWN"</f>
        <v>&gt;ID.1666_DOWN</v>
      </c>
      <c r="G1115" s="3"/>
    </row>
    <row r="1116" spans="1:7" x14ac:dyDescent="0.2">
      <c r="A1116">
        <v>558</v>
      </c>
      <c r="B1116" s="3" t="str">
        <f>Candida_barcode_V16_final_annot!H559</f>
        <v>CACATCTAGCCAAGGTCATA</v>
      </c>
      <c r="C1116" s="3"/>
      <c r="F1116" s="3" t="str">
        <f>Candida_barcode_V16_final_annot!J559</f>
        <v>GTATTACTCACAATTCTGCA</v>
      </c>
      <c r="G1116" s="3"/>
    </row>
    <row r="1117" spans="1:7" x14ac:dyDescent="0.2">
      <c r="A1117">
        <v>559</v>
      </c>
      <c r="B1117" s="3" t="str">
        <f>"&gt;"&amp;Candida_barcode_V16_final_annot!A560&amp;"_UP"</f>
        <v>&gt;ID.1667_UP</v>
      </c>
      <c r="C1117" s="3"/>
      <c r="F1117" s="3" t="str">
        <f>"&gt;"&amp;Candida_barcode_V16_final_annot!A560&amp;"_DOWN"</f>
        <v>&gt;ID.1667_DOWN</v>
      </c>
      <c r="G1117" s="3"/>
    </row>
    <row r="1118" spans="1:7" x14ac:dyDescent="0.2">
      <c r="A1118">
        <v>559</v>
      </c>
      <c r="B1118" s="3" t="str">
        <f>Candida_barcode_V16_final_annot!H560</f>
        <v>CCCGCAAGGTTGTAAAGTA</v>
      </c>
      <c r="C1118" s="3"/>
      <c r="F1118" s="3" t="str">
        <f>Candida_barcode_V16_final_annot!J560</f>
        <v>TTGCGCCGAACAAGATCCAA</v>
      </c>
      <c r="G1118" s="3"/>
    </row>
    <row r="1119" spans="1:7" x14ac:dyDescent="0.2">
      <c r="A1119">
        <v>560</v>
      </c>
      <c r="B1119" s="3" t="str">
        <f>"&gt;"&amp;Candida_barcode_V16_final_annot!A561&amp;"_UP"</f>
        <v>&gt;ID.1668_UP</v>
      </c>
      <c r="C1119" s="3"/>
      <c r="F1119" s="3" t="str">
        <f>"&gt;"&amp;Candida_barcode_V16_final_annot!A561&amp;"_DOWN"</f>
        <v>&gt;ID.1668_DOWN</v>
      </c>
      <c r="G1119" s="3"/>
    </row>
    <row r="1120" spans="1:7" x14ac:dyDescent="0.2">
      <c r="A1120">
        <v>560</v>
      </c>
      <c r="B1120" s="3" t="str">
        <f>Candida_barcode_V16_final_annot!H561</f>
        <v>TATCTGCGGCTCACTGTCGT</v>
      </c>
      <c r="C1120" s="3"/>
      <c r="F1120" s="3" t="str">
        <f>Candida_barcode_V16_final_annot!J561</f>
        <v>GCTATGCAGTAAATACCATC</v>
      </c>
      <c r="G1120" s="3"/>
    </row>
    <row r="1121" spans="1:7" x14ac:dyDescent="0.2">
      <c r="A1121">
        <v>561</v>
      </c>
      <c r="B1121" s="3" t="str">
        <f>"&gt;"&amp;Candida_barcode_V16_final_annot!A562&amp;"_UP"</f>
        <v>&gt;ID.167_UP</v>
      </c>
      <c r="C1121" s="3"/>
      <c r="F1121" s="3" t="str">
        <f>"&gt;"&amp;Candida_barcode_V16_final_annot!A562&amp;"_DOWN"</f>
        <v>&gt;ID.167_DOWN</v>
      </c>
      <c r="G1121" s="3"/>
    </row>
    <row r="1122" spans="1:7" x14ac:dyDescent="0.2">
      <c r="A1122">
        <v>561</v>
      </c>
      <c r="B1122" s="3" t="str">
        <f>Candida_barcode_V16_final_annot!H562</f>
        <v>GCCAGATGCAACACGATA</v>
      </c>
      <c r="C1122" s="3"/>
      <c r="F1122" s="3" t="str">
        <f>Candida_barcode_V16_final_annot!J562</f>
        <v>TATACGATGACAGAGTGTGC</v>
      </c>
      <c r="G1122" s="3"/>
    </row>
    <row r="1123" spans="1:7" x14ac:dyDescent="0.2">
      <c r="A1123">
        <v>562</v>
      </c>
      <c r="B1123" s="3" t="str">
        <f>"&gt;"&amp;Candida_barcode_V16_final_annot!A563&amp;"_UP"</f>
        <v>&gt;ID.1671_UP</v>
      </c>
      <c r="C1123" s="3"/>
      <c r="F1123" s="3" t="str">
        <f>"&gt;"&amp;Candida_barcode_V16_final_annot!A563&amp;"_DOWN"</f>
        <v>&gt;ID.1671_DOWN</v>
      </c>
      <c r="G1123" s="3"/>
    </row>
    <row r="1124" spans="1:7" x14ac:dyDescent="0.2">
      <c r="A1124">
        <v>562</v>
      </c>
      <c r="B1124" s="3" t="str">
        <f>Candida_barcode_V16_final_annot!H563</f>
        <v>TTCAGAGAGACCAAGGCGA</v>
      </c>
      <c r="C1124" s="3"/>
      <c r="F1124" s="3" t="str">
        <f>Candida_barcode_V16_final_annot!J563</f>
        <v>TAAGACGCCCGAAGTGTACC</v>
      </c>
      <c r="G1124" s="3"/>
    </row>
    <row r="1125" spans="1:7" x14ac:dyDescent="0.2">
      <c r="A1125">
        <v>563</v>
      </c>
      <c r="B1125" s="3" t="str">
        <f>"&gt;"&amp;Candida_barcode_V16_final_annot!A564&amp;"_UP"</f>
        <v>&gt;ID.1678_UP</v>
      </c>
      <c r="C1125" s="3"/>
      <c r="F1125" s="3" t="str">
        <f>"&gt;"&amp;Candida_barcode_V16_final_annot!A564&amp;"_DOWN"</f>
        <v>&gt;ID.1678_DOWN</v>
      </c>
      <c r="G1125" s="3"/>
    </row>
    <row r="1126" spans="1:7" x14ac:dyDescent="0.2">
      <c r="A1126">
        <v>563</v>
      </c>
      <c r="B1126" s="3" t="str">
        <f>Candida_barcode_V16_final_annot!H564</f>
        <v>ATGACCACCGGAACTGAAGC</v>
      </c>
      <c r="C1126" s="3"/>
      <c r="F1126" s="3" t="str">
        <f>Candida_barcode_V16_final_annot!J564</f>
        <v>ATGAGCCAGGAACCTCTAGC</v>
      </c>
      <c r="G1126" s="3"/>
    </row>
    <row r="1127" spans="1:7" x14ac:dyDescent="0.2">
      <c r="A1127">
        <v>564</v>
      </c>
      <c r="B1127" s="3" t="str">
        <f>"&gt;"&amp;Candida_barcode_V16_final_annot!A565&amp;"_UP"</f>
        <v>&gt;ID.168_UP</v>
      </c>
      <c r="C1127" s="3"/>
      <c r="F1127" s="3" t="str">
        <f>"&gt;"&amp;Candida_barcode_V16_final_annot!A565&amp;"_DOWN"</f>
        <v>&gt;ID.168_DOWN</v>
      </c>
      <c r="G1127" s="3"/>
    </row>
    <row r="1128" spans="1:7" x14ac:dyDescent="0.2">
      <c r="A1128">
        <v>564</v>
      </c>
      <c r="B1128" s="3" t="str">
        <f>Candida_barcode_V16_final_annot!H565</f>
        <v>CCTGATAGCAATGACCATA</v>
      </c>
      <c r="C1128" s="3"/>
      <c r="F1128" s="3" t="str">
        <f>Candida_barcode_V16_final_annot!J565</f>
        <v>CATAGCAGATGCACGTTGAG</v>
      </c>
      <c r="G1128" s="3"/>
    </row>
    <row r="1129" spans="1:7" x14ac:dyDescent="0.2">
      <c r="A1129">
        <v>565</v>
      </c>
      <c r="B1129" s="3" t="str">
        <f>"&gt;"&amp;Candida_barcode_V16_final_annot!A566&amp;"_UP"</f>
        <v>&gt;ID.1682_UP</v>
      </c>
      <c r="C1129" s="3"/>
      <c r="F1129" s="3" t="str">
        <f>"&gt;"&amp;Candida_barcode_V16_final_annot!A566&amp;"_DOWN"</f>
        <v>&gt;ID.1682_DOWN</v>
      </c>
      <c r="G1129" s="3"/>
    </row>
    <row r="1130" spans="1:7" x14ac:dyDescent="0.2">
      <c r="A1130">
        <v>565</v>
      </c>
      <c r="B1130" s="3" t="str">
        <f>Candida_barcode_V16_final_annot!H566</f>
        <v>TATTAGAGACCATATCCCGC</v>
      </c>
      <c r="C1130" s="3"/>
      <c r="F1130" s="3" t="str">
        <f>Candida_barcode_V16_final_annot!J566</f>
        <v>ACGCTAGAGCTTTGTAACTG</v>
      </c>
      <c r="G1130" s="3"/>
    </row>
    <row r="1131" spans="1:7" x14ac:dyDescent="0.2">
      <c r="A1131">
        <v>566</v>
      </c>
      <c r="B1131" s="3" t="str">
        <f>"&gt;"&amp;Candida_barcode_V16_final_annot!A567&amp;"_UP"</f>
        <v>&gt;ID.1684_UP</v>
      </c>
      <c r="C1131" s="3"/>
      <c r="F1131" s="3" t="str">
        <f>"&gt;"&amp;Candida_barcode_V16_final_annot!A567&amp;"_DOWN"</f>
        <v>&gt;ID.1684_DOWN</v>
      </c>
      <c r="G1131" s="3"/>
    </row>
    <row r="1132" spans="1:7" x14ac:dyDescent="0.2">
      <c r="A1132">
        <v>566</v>
      </c>
      <c r="B1132" s="3" t="str">
        <f>Candida_barcode_V16_final_annot!H567</f>
        <v>ATATTGCTGGAACCTGCGGC</v>
      </c>
      <c r="C1132" s="3"/>
      <c r="F1132" s="3" t="str">
        <f>Candida_barcode_V16_final_annot!J567</f>
        <v>AGATCCTCGCACACTATTG</v>
      </c>
      <c r="G1132" s="3"/>
    </row>
    <row r="1133" spans="1:7" x14ac:dyDescent="0.2">
      <c r="A1133">
        <v>567</v>
      </c>
      <c r="B1133" s="3" t="str">
        <f>"&gt;"&amp;Candida_barcode_V16_final_annot!A568&amp;"_UP"</f>
        <v>&gt;ID.1687_UP</v>
      </c>
      <c r="C1133" s="3"/>
      <c r="F1133" s="3" t="str">
        <f>"&gt;"&amp;Candida_barcode_V16_final_annot!A568&amp;"_DOWN"</f>
        <v>&gt;ID.1687_DOWN</v>
      </c>
      <c r="G1133" s="3"/>
    </row>
    <row r="1134" spans="1:7" x14ac:dyDescent="0.2">
      <c r="A1134">
        <v>567</v>
      </c>
      <c r="B1134" s="3" t="str">
        <f>Candida_barcode_V16_final_annot!H568</f>
        <v>ATCCTCCAGCGATGATATGG</v>
      </c>
      <c r="C1134" s="3"/>
      <c r="F1134" s="3" t="str">
        <f>Candida_barcode_V16_final_annot!J568</f>
        <v>GAGGTGCTGACACTTAGTCT</v>
      </c>
      <c r="G1134" s="3"/>
    </row>
    <row r="1135" spans="1:7" x14ac:dyDescent="0.2">
      <c r="A1135">
        <v>568</v>
      </c>
      <c r="B1135" s="3" t="str">
        <f>"&gt;"&amp;Candida_barcode_V16_final_annot!A569&amp;"_UP"</f>
        <v>&gt;ID.1689_UP</v>
      </c>
      <c r="C1135" s="3"/>
      <c r="F1135" s="3" t="str">
        <f>"&gt;"&amp;Candida_barcode_V16_final_annot!A569&amp;"_DOWN"</f>
        <v>&gt;ID.1689_DOWN</v>
      </c>
      <c r="G1135" s="3"/>
    </row>
    <row r="1136" spans="1:7" x14ac:dyDescent="0.2">
      <c r="A1136">
        <v>568</v>
      </c>
      <c r="B1136" s="3" t="str">
        <f>Candida_barcode_V16_final_annot!H569</f>
        <v>ATACTACCTTCCAGGGTGGG</v>
      </c>
      <c r="C1136" s="3"/>
      <c r="F1136" s="3" t="str">
        <f>Candida_barcode_V16_final_annot!J569</f>
        <v>ATTTCCAGGCCACGAGTAGG</v>
      </c>
      <c r="G1136" s="3"/>
    </row>
    <row r="1137" spans="1:7" x14ac:dyDescent="0.2">
      <c r="A1137">
        <v>569</v>
      </c>
      <c r="B1137" s="3" t="str">
        <f>"&gt;"&amp;Candida_barcode_V16_final_annot!A570&amp;"_UP"</f>
        <v>&gt;ID.169_UP</v>
      </c>
      <c r="C1137" s="3"/>
      <c r="F1137" s="3" t="str">
        <f>"&gt;"&amp;Candida_barcode_V16_final_annot!A570&amp;"_DOWN"</f>
        <v>&gt;ID.169_DOWN</v>
      </c>
      <c r="G1137" s="3"/>
    </row>
    <row r="1138" spans="1:7" x14ac:dyDescent="0.2">
      <c r="A1138">
        <v>569</v>
      </c>
      <c r="B1138" s="3" t="str">
        <f>Candida_barcode_V16_final_annot!H570</f>
        <v>CACTACGCAGAAGGTGACAC</v>
      </c>
      <c r="C1138" s="3"/>
      <c r="F1138" s="3" t="str">
        <f>Candida_barcode_V16_final_annot!J570</f>
        <v>TCATCGCTGAGAGTGTTCGT</v>
      </c>
      <c r="G1138" s="3"/>
    </row>
    <row r="1139" spans="1:7" x14ac:dyDescent="0.2">
      <c r="A1139">
        <v>570</v>
      </c>
      <c r="B1139" s="3" t="str">
        <f>"&gt;"&amp;Candida_barcode_V16_final_annot!A571&amp;"_UP"</f>
        <v>&gt;ID.1692_UP</v>
      </c>
      <c r="C1139" s="3"/>
      <c r="F1139" s="3" t="str">
        <f>"&gt;"&amp;Candida_barcode_V16_final_annot!A571&amp;"_DOWN"</f>
        <v>&gt;ID.1692_DOWN</v>
      </c>
      <c r="G1139" s="3"/>
    </row>
    <row r="1140" spans="1:7" x14ac:dyDescent="0.2">
      <c r="A1140">
        <v>570</v>
      </c>
      <c r="B1140" s="3" t="str">
        <f>Candida_barcode_V16_final_annot!H571</f>
        <v>CCGAGTTATTGACATGAGTG</v>
      </c>
      <c r="C1140" s="3"/>
      <c r="F1140" s="3" t="str">
        <f>Candida_barcode_V16_final_annot!J571</f>
        <v>CGCCAGATAGTCAAGACGAC</v>
      </c>
      <c r="G1140" s="3"/>
    </row>
    <row r="1141" spans="1:7" x14ac:dyDescent="0.2">
      <c r="A1141">
        <v>571</v>
      </c>
      <c r="B1141" s="3" t="str">
        <f>"&gt;"&amp;Candida_barcode_V16_final_annot!A572&amp;"_UP"</f>
        <v>&gt;ID.1695_UP</v>
      </c>
      <c r="C1141" s="3"/>
      <c r="F1141" s="3" t="str">
        <f>"&gt;"&amp;Candida_barcode_V16_final_annot!A572&amp;"_DOWN"</f>
        <v>&gt;ID.1695_DOWN</v>
      </c>
      <c r="G1141" s="3"/>
    </row>
    <row r="1142" spans="1:7" x14ac:dyDescent="0.2">
      <c r="A1142">
        <v>571</v>
      </c>
      <c r="B1142" s="3" t="str">
        <f>Candida_barcode_V16_final_annot!H572</f>
        <v>ACATACGGTAAAGCTGTGGA</v>
      </c>
      <c r="C1142" s="3"/>
      <c r="F1142" s="3" t="str">
        <f>Candida_barcode_V16_final_annot!J572</f>
        <v>AGCTGTCCCTTCATCGAATT</v>
      </c>
      <c r="G1142" s="3"/>
    </row>
    <row r="1143" spans="1:7" x14ac:dyDescent="0.2">
      <c r="A1143">
        <v>572</v>
      </c>
      <c r="B1143" s="3" t="str">
        <f>"&gt;"&amp;Candida_barcode_V16_final_annot!A573&amp;"_UP"</f>
        <v>&gt;ID.1696_UP</v>
      </c>
      <c r="C1143" s="3"/>
      <c r="F1143" s="3" t="str">
        <f>"&gt;"&amp;Candida_barcode_V16_final_annot!A573&amp;"_DOWN"</f>
        <v>&gt;ID.1696_DOWN</v>
      </c>
      <c r="G1143" s="3"/>
    </row>
    <row r="1144" spans="1:7" x14ac:dyDescent="0.2">
      <c r="A1144">
        <v>572</v>
      </c>
      <c r="B1144" s="3" t="str">
        <f>Candida_barcode_V16_final_annot!H573</f>
        <v>ATATGAGATCCAGCTCCGAT</v>
      </c>
      <c r="C1144" s="3"/>
      <c r="F1144" s="3" t="str">
        <f>Candida_barcode_V16_final_annot!J573</f>
        <v>GACCTCGTCTCAGTTGTCGT</v>
      </c>
      <c r="G1144" s="3"/>
    </row>
    <row r="1145" spans="1:7" x14ac:dyDescent="0.2">
      <c r="A1145">
        <v>573</v>
      </c>
      <c r="B1145" s="3" t="str">
        <f>"&gt;"&amp;Candida_barcode_V16_final_annot!A574&amp;"_UP"</f>
        <v>&gt;ID.1697_UP</v>
      </c>
      <c r="C1145" s="3"/>
      <c r="F1145" s="3" t="str">
        <f>"&gt;"&amp;Candida_barcode_V16_final_annot!A574&amp;"_DOWN"</f>
        <v>&gt;ID.1697_DOWN</v>
      </c>
      <c r="G1145" s="3"/>
    </row>
    <row r="1146" spans="1:7" x14ac:dyDescent="0.2">
      <c r="A1146">
        <v>573</v>
      </c>
      <c r="B1146" s="3" t="str">
        <f>Candida_barcode_V16_final_annot!H574</f>
        <v>GCGAGTATACAGTGACGTCAC</v>
      </c>
      <c r="C1146" s="3"/>
      <c r="F1146" s="3" t="str">
        <f>Candida_barcode_V16_final_annot!J574</f>
        <v>GCATTGCAGGTCCTACAGTT</v>
      </c>
      <c r="G1146" s="3"/>
    </row>
    <row r="1147" spans="1:7" x14ac:dyDescent="0.2">
      <c r="A1147">
        <v>574</v>
      </c>
      <c r="B1147" s="3" t="str">
        <f>"&gt;"&amp;Candida_barcode_V16_final_annot!A575&amp;"_UP"</f>
        <v>&gt;ID.1699_UP</v>
      </c>
      <c r="C1147" s="3"/>
      <c r="F1147" s="3" t="str">
        <f>"&gt;"&amp;Candida_barcode_V16_final_annot!A575&amp;"_DOWN"</f>
        <v>&gt;ID.1699_DOWN</v>
      </c>
      <c r="G1147" s="3"/>
    </row>
    <row r="1148" spans="1:7" x14ac:dyDescent="0.2">
      <c r="A1148">
        <v>574</v>
      </c>
      <c r="B1148" s="3" t="str">
        <f>Candida_barcode_V16_final_annot!H575</f>
        <v>TCGGATGACATAGAGCTAAG</v>
      </c>
      <c r="C1148" s="3"/>
      <c r="F1148" s="3" t="str">
        <f>Candida_barcode_V16_final_annot!J575</f>
        <v>CCAGGAGATCAAGTGTGTTA</v>
      </c>
      <c r="G1148" s="3"/>
    </row>
    <row r="1149" spans="1:7" x14ac:dyDescent="0.2">
      <c r="A1149">
        <v>575</v>
      </c>
      <c r="B1149" s="3" t="str">
        <f>"&gt;"&amp;Candida_barcode_V16_final_annot!A576&amp;"_UP"</f>
        <v>&gt;ID.17_UP</v>
      </c>
      <c r="C1149" s="3"/>
      <c r="F1149" s="3" t="str">
        <f>"&gt;"&amp;Candida_barcode_V16_final_annot!A576&amp;"_DOWN"</f>
        <v>&gt;ID.17_DOWN</v>
      </c>
      <c r="G1149" s="3"/>
    </row>
    <row r="1150" spans="1:7" x14ac:dyDescent="0.2">
      <c r="A1150">
        <v>575</v>
      </c>
      <c r="B1150" s="3" t="str">
        <f>Candida_barcode_V16_final_annot!H576</f>
        <v>CCAGGTAGTGAACTGCTATC</v>
      </c>
      <c r="C1150" s="3"/>
      <c r="F1150" s="3" t="str">
        <f>Candida_barcode_V16_final_annot!J576</f>
        <v>CCGTCGCTACAAGGACAAGA</v>
      </c>
      <c r="G1150" s="3"/>
    </row>
    <row r="1151" spans="1:7" x14ac:dyDescent="0.2">
      <c r="A1151">
        <v>576</v>
      </c>
      <c r="B1151" s="3" t="str">
        <f>"&gt;"&amp;Candida_barcode_V16_final_annot!A577&amp;"_UP"</f>
        <v>&gt;ID.170_UP</v>
      </c>
      <c r="C1151" s="3"/>
      <c r="F1151" s="3" t="str">
        <f>"&gt;"&amp;Candida_barcode_V16_final_annot!A577&amp;"_DOWN"</f>
        <v>&gt;ID.170_DOWN</v>
      </c>
      <c r="G1151" s="3"/>
    </row>
    <row r="1152" spans="1:7" x14ac:dyDescent="0.2">
      <c r="A1152">
        <v>576</v>
      </c>
      <c r="B1152" s="3" t="str">
        <f>Candida_barcode_V16_final_annot!H577</f>
        <v>CAGCATACTGAACGAGAGGC</v>
      </c>
      <c r="C1152" s="3"/>
      <c r="F1152" s="3" t="str">
        <f>Candida_barcode_V16_final_annot!J577</f>
        <v>GATAGCTCTGTGCATCAGGT</v>
      </c>
      <c r="G1152" s="3"/>
    </row>
    <row r="1153" spans="1:7" x14ac:dyDescent="0.2">
      <c r="A1153">
        <v>577</v>
      </c>
      <c r="B1153" s="3" t="str">
        <f>"&gt;"&amp;Candida_barcode_V16_final_annot!A578&amp;"_UP"</f>
        <v>&gt;ID.1700_UP</v>
      </c>
      <c r="C1153" s="3"/>
      <c r="F1153" s="3" t="str">
        <f>"&gt;"&amp;Candida_barcode_V16_final_annot!A578&amp;"_DOWN"</f>
        <v>&gt;ID.1700_DOWN</v>
      </c>
      <c r="G1153" s="3"/>
    </row>
    <row r="1154" spans="1:7" x14ac:dyDescent="0.2">
      <c r="A1154">
        <v>577</v>
      </c>
      <c r="B1154" s="3" t="str">
        <f>Candida_barcode_V16_final_annot!H578</f>
        <v>GGATTGCCCACAAGCGAACA</v>
      </c>
      <c r="C1154" s="3"/>
      <c r="F1154" s="3" t="str">
        <f>Candida_barcode_V16_final_annot!J578</f>
        <v>ATCAGTAGTCCAGTGCAGTG</v>
      </c>
      <c r="G1154" s="3"/>
    </row>
    <row r="1155" spans="1:7" x14ac:dyDescent="0.2">
      <c r="A1155">
        <v>578</v>
      </c>
      <c r="B1155" s="3" t="str">
        <f>"&gt;"&amp;Candida_barcode_V16_final_annot!A579&amp;"_UP"</f>
        <v>&gt;ID.1708_UP</v>
      </c>
      <c r="C1155" s="3"/>
      <c r="F1155" s="3" t="str">
        <f>"&gt;"&amp;Candida_barcode_V16_final_annot!A579&amp;"_DOWN"</f>
        <v>&gt;ID.1708_DOWN</v>
      </c>
      <c r="G1155" s="3"/>
    </row>
    <row r="1156" spans="1:7" x14ac:dyDescent="0.2">
      <c r="A1156">
        <v>578</v>
      </c>
      <c r="B1156" s="3" t="str">
        <f>Candida_barcode_V16_final_annot!H579</f>
        <v>CAGGGATATTGACTACGACT</v>
      </c>
      <c r="C1156" s="3"/>
      <c r="F1156" s="3" t="str">
        <f>Candida_barcode_V16_final_annot!J579</f>
        <v>ACTGAGGAACGAGACGTACC</v>
      </c>
      <c r="G1156" s="3"/>
    </row>
    <row r="1157" spans="1:7" x14ac:dyDescent="0.2">
      <c r="A1157">
        <v>579</v>
      </c>
      <c r="B1157" s="3" t="str">
        <f>"&gt;"&amp;Candida_barcode_V16_final_annot!A580&amp;"_UP"</f>
        <v>&gt;ID.171_UP</v>
      </c>
      <c r="C1157" s="3"/>
      <c r="F1157" s="3" t="str">
        <f>"&gt;"&amp;Candida_barcode_V16_final_annot!A580&amp;"_DOWN"</f>
        <v>&gt;ID.171_DOWN</v>
      </c>
      <c r="G1157" s="3"/>
    </row>
    <row r="1158" spans="1:7" x14ac:dyDescent="0.2">
      <c r="A1158">
        <v>579</v>
      </c>
      <c r="B1158" s="3" t="str">
        <f>Candida_barcode_V16_final_annot!H580</f>
        <v>GCACTCACTACAGATAGATC</v>
      </c>
      <c r="C1158" s="3"/>
      <c r="F1158" s="3" t="str">
        <f>Candida_barcode_V16_final_annot!J580</f>
        <v>CATACATGATGAGCTGAGGT</v>
      </c>
      <c r="G1158" s="3"/>
    </row>
    <row r="1159" spans="1:7" x14ac:dyDescent="0.2">
      <c r="A1159">
        <v>580</v>
      </c>
      <c r="B1159" s="3" t="str">
        <f>"&gt;"&amp;Candida_barcode_V16_final_annot!A581&amp;"_UP"</f>
        <v>&gt;ID.1710_UP</v>
      </c>
      <c r="C1159" s="3"/>
      <c r="F1159" s="3" t="str">
        <f>"&gt;"&amp;Candida_barcode_V16_final_annot!A581&amp;"_DOWN"</f>
        <v>&gt;ID.1710_DOWN</v>
      </c>
      <c r="G1159" s="3"/>
    </row>
    <row r="1160" spans="1:7" x14ac:dyDescent="0.2">
      <c r="A1160">
        <v>580</v>
      </c>
      <c r="B1160" s="3" t="str">
        <f>Candida_barcode_V16_final_annot!H581</f>
        <v>TACATACCACGACCTTGAAG</v>
      </c>
      <c r="C1160" s="3"/>
      <c r="F1160" s="3" t="str">
        <f>Candida_barcode_V16_final_annot!J581</f>
        <v>TCATCTAAGAGGCGGTAAAG</v>
      </c>
      <c r="G1160" s="3"/>
    </row>
    <row r="1161" spans="1:7" x14ac:dyDescent="0.2">
      <c r="A1161">
        <v>581</v>
      </c>
      <c r="B1161" s="3" t="str">
        <f>"&gt;"&amp;Candida_barcode_V16_final_annot!A582&amp;"_UP"</f>
        <v>&gt;ID.1711_UP</v>
      </c>
      <c r="C1161" s="3"/>
      <c r="F1161" s="3" t="str">
        <f>"&gt;"&amp;Candida_barcode_V16_final_annot!A582&amp;"_DOWN"</f>
        <v>&gt;ID.1711_DOWN</v>
      </c>
      <c r="G1161" s="3"/>
    </row>
    <row r="1162" spans="1:7" x14ac:dyDescent="0.2">
      <c r="A1162">
        <v>581</v>
      </c>
      <c r="B1162" s="3" t="str">
        <f>Candida_barcode_V16_final_annot!H582</f>
        <v>AATCTCGCATTCCTGGACAT</v>
      </c>
      <c r="C1162" s="3"/>
      <c r="F1162" s="3" t="str">
        <f>Candida_barcode_V16_final_annot!J582</f>
        <v>TAGAGCCTGCCCAGTATCTG</v>
      </c>
      <c r="G1162" s="3"/>
    </row>
    <row r="1163" spans="1:7" x14ac:dyDescent="0.2">
      <c r="A1163">
        <v>582</v>
      </c>
      <c r="B1163" s="3" t="str">
        <f>"&gt;"&amp;Candida_barcode_V16_final_annot!A583&amp;"_UP"</f>
        <v>&gt;ID.1712_UP</v>
      </c>
      <c r="C1163" s="3"/>
      <c r="F1163" s="3" t="str">
        <f>"&gt;"&amp;Candida_barcode_V16_final_annot!A583&amp;"_DOWN"</f>
        <v>&gt;ID.1712_DOWN</v>
      </c>
      <c r="G1163" s="3"/>
    </row>
    <row r="1164" spans="1:7" x14ac:dyDescent="0.2">
      <c r="A1164">
        <v>582</v>
      </c>
      <c r="B1164" s="3" t="str">
        <f>Candida_barcode_V16_final_annot!H583</f>
        <v>AGCGCGGCGTCATCTTTAGT</v>
      </c>
      <c r="C1164" s="3"/>
      <c r="F1164" s="3" t="str">
        <f>Candida_barcode_V16_final_annot!J583</f>
        <v>GGCCTCTCGTGCATGATT</v>
      </c>
      <c r="G1164" s="3"/>
    </row>
    <row r="1165" spans="1:7" x14ac:dyDescent="0.2">
      <c r="A1165">
        <v>583</v>
      </c>
      <c r="B1165" s="3" t="str">
        <f>"&gt;"&amp;Candida_barcode_V16_final_annot!A584&amp;"_UP"</f>
        <v>&gt;ID.1713_UP</v>
      </c>
      <c r="C1165" s="3"/>
      <c r="F1165" s="3" t="str">
        <f>"&gt;"&amp;Candida_barcode_V16_final_annot!A584&amp;"_DOWN"</f>
        <v>&gt;ID.1713_DOWN</v>
      </c>
      <c r="G1165" s="3"/>
    </row>
    <row r="1166" spans="1:7" x14ac:dyDescent="0.2">
      <c r="A1166">
        <v>583</v>
      </c>
      <c r="B1166" s="3" t="str">
        <f>Candida_barcode_V16_final_annot!H584</f>
        <v>ACGCACCATGTTGTTAAACC</v>
      </c>
      <c r="C1166" s="3"/>
      <c r="F1166" s="3" t="str">
        <f>Candida_barcode_V16_final_annot!J584</f>
        <v>GCACCTTGTACCATGCTATG</v>
      </c>
      <c r="G1166" s="3"/>
    </row>
    <row r="1167" spans="1:7" x14ac:dyDescent="0.2">
      <c r="A1167">
        <v>584</v>
      </c>
      <c r="B1167" s="3" t="str">
        <f>"&gt;"&amp;Candida_barcode_V16_final_annot!A585&amp;"_UP"</f>
        <v>&gt;ID.1714_UP</v>
      </c>
      <c r="C1167" s="3"/>
      <c r="F1167" s="3" t="str">
        <f>"&gt;"&amp;Candida_barcode_V16_final_annot!A585&amp;"_DOWN"</f>
        <v>&gt;ID.1714_DOWN</v>
      </c>
      <c r="G1167" s="3"/>
    </row>
    <row r="1168" spans="1:7" x14ac:dyDescent="0.2">
      <c r="A1168">
        <v>584</v>
      </c>
      <c r="B1168" s="3" t="str">
        <f>Candida_barcode_V16_final_annot!H585</f>
        <v>GTACGCGCAGTATCGGTAAT</v>
      </c>
      <c r="C1168" s="3"/>
      <c r="F1168" s="3" t="str">
        <f>Candida_barcode_V16_final_annot!J585</f>
        <v>ATGCACGAGACCTCTACAGG</v>
      </c>
      <c r="G1168" s="3"/>
    </row>
    <row r="1169" spans="1:7" x14ac:dyDescent="0.2">
      <c r="A1169">
        <v>585</v>
      </c>
      <c r="B1169" s="3" t="str">
        <f>"&gt;"&amp;Candida_barcode_V16_final_annot!A586&amp;"_UP"</f>
        <v>&gt;ID.1715_UP</v>
      </c>
      <c r="C1169" s="3"/>
      <c r="F1169" s="3" t="str">
        <f>"&gt;"&amp;Candida_barcode_V16_final_annot!A586&amp;"_DOWN"</f>
        <v>&gt;ID.1715_DOWN</v>
      </c>
      <c r="G1169" s="3"/>
    </row>
    <row r="1170" spans="1:7" x14ac:dyDescent="0.2">
      <c r="A1170">
        <v>585</v>
      </c>
      <c r="B1170" s="3" t="str">
        <f>Candida_barcode_V16_final_annot!H586</f>
        <v>CATAGTCTTGAATCTACCCG</v>
      </c>
      <c r="C1170" s="3"/>
      <c r="F1170" s="3" t="str">
        <f>Candida_barcode_V16_final_annot!J586</f>
        <v>CCGGAGGTCAATTAAGTTA</v>
      </c>
      <c r="G1170" s="3"/>
    </row>
    <row r="1171" spans="1:7" x14ac:dyDescent="0.2">
      <c r="A1171">
        <v>586</v>
      </c>
      <c r="B1171" s="3" t="str">
        <f>"&gt;"&amp;Candida_barcode_V16_final_annot!A587&amp;"_UP"</f>
        <v>&gt;ID.1717_UP</v>
      </c>
      <c r="C1171" s="3"/>
      <c r="F1171" s="3" t="str">
        <f>"&gt;"&amp;Candida_barcode_V16_final_annot!A587&amp;"_DOWN"</f>
        <v>&gt;ID.1717_DOWN</v>
      </c>
      <c r="G1171" s="3"/>
    </row>
    <row r="1172" spans="1:7" x14ac:dyDescent="0.2">
      <c r="A1172">
        <v>586</v>
      </c>
      <c r="B1172" s="3" t="str">
        <f>Candida_barcode_V16_final_annot!H587</f>
        <v>CCGTCATCATAACTTGTTGC</v>
      </c>
      <c r="C1172" s="3"/>
      <c r="F1172" s="3" t="str">
        <f>Candida_barcode_V16_final_annot!J587</f>
        <v>CATGTATGCCAAGACTGCTA</v>
      </c>
      <c r="G1172" s="3"/>
    </row>
    <row r="1173" spans="1:7" x14ac:dyDescent="0.2">
      <c r="A1173">
        <v>587</v>
      </c>
      <c r="B1173" s="3" t="str">
        <f>"&gt;"&amp;Candida_barcode_V16_final_annot!A588&amp;"_UP"</f>
        <v>&gt;ID.172_UP</v>
      </c>
      <c r="C1173" s="3"/>
      <c r="F1173" s="3" t="str">
        <f>"&gt;"&amp;Candida_barcode_V16_final_annot!A588&amp;"_DOWN"</f>
        <v>&gt;ID.172_DOWN</v>
      </c>
      <c r="G1173" s="3"/>
    </row>
    <row r="1174" spans="1:7" x14ac:dyDescent="0.2">
      <c r="A1174">
        <v>587</v>
      </c>
      <c r="B1174" s="3" t="str">
        <f>Candida_barcode_V16_final_annot!H588</f>
        <v>GAGTGAGTGAATCTTTCTC</v>
      </c>
      <c r="C1174" s="3"/>
      <c r="F1174" s="3" t="str">
        <f>Candida_barcode_V16_final_annot!J588</f>
        <v>GCCCATGTAACAAGCGGACA</v>
      </c>
      <c r="G1174" s="3"/>
    </row>
    <row r="1175" spans="1:7" x14ac:dyDescent="0.2">
      <c r="A1175">
        <v>588</v>
      </c>
      <c r="B1175" s="3" t="str">
        <f>"&gt;"&amp;Candida_barcode_V16_final_annot!A589&amp;"_UP"</f>
        <v>&gt;ID.1720_UP</v>
      </c>
      <c r="C1175" s="3"/>
      <c r="F1175" s="3" t="str">
        <f>"&gt;"&amp;Candida_barcode_V16_final_annot!A589&amp;"_DOWN"</f>
        <v>&gt;ID.1720_DOWN</v>
      </c>
      <c r="G1175" s="3"/>
    </row>
    <row r="1176" spans="1:7" x14ac:dyDescent="0.2">
      <c r="A1176">
        <v>588</v>
      </c>
      <c r="B1176" s="3" t="str">
        <f>Candida_barcode_V16_final_annot!H589</f>
        <v>GACTTGCTAACATGCTTCGC</v>
      </c>
      <c r="C1176" s="3"/>
      <c r="F1176" s="3" t="str">
        <f>Candida_barcode_V16_final_annot!J589</f>
        <v>GAGATCGACTTACACGCACG</v>
      </c>
      <c r="G1176" s="3"/>
    </row>
    <row r="1177" spans="1:7" x14ac:dyDescent="0.2">
      <c r="A1177">
        <v>589</v>
      </c>
      <c r="B1177" s="3" t="str">
        <f>"&gt;"&amp;Candida_barcode_V16_final_annot!A590&amp;"_UP"</f>
        <v>&gt;ID.1721_UP</v>
      </c>
      <c r="C1177" s="3"/>
      <c r="F1177" s="3" t="str">
        <f>"&gt;"&amp;Candida_barcode_V16_final_annot!A590&amp;"_DOWN"</f>
        <v>&gt;ID.1721_DOWN</v>
      </c>
      <c r="G1177" s="3"/>
    </row>
    <row r="1178" spans="1:7" x14ac:dyDescent="0.2">
      <c r="A1178">
        <v>589</v>
      </c>
      <c r="B1178" s="3" t="str">
        <f>Candida_barcode_V16_final_annot!H590</f>
        <v>CGAACTGAAGGCATATTTCC</v>
      </c>
      <c r="C1178" s="3"/>
      <c r="F1178" s="3" t="str">
        <f>Candida_barcode_V16_final_annot!J590</f>
        <v>AGCCGCGTGGTCATTTAATT</v>
      </c>
      <c r="G1178" s="3"/>
    </row>
    <row r="1179" spans="1:7" x14ac:dyDescent="0.2">
      <c r="A1179">
        <v>590</v>
      </c>
      <c r="B1179" s="3" t="str">
        <f>"&gt;"&amp;Candida_barcode_V16_final_annot!A591&amp;"_UP"</f>
        <v>&gt;ID.1722_UP</v>
      </c>
      <c r="C1179" s="3"/>
      <c r="F1179" s="3" t="str">
        <f>"&gt;"&amp;Candida_barcode_V16_final_annot!A591&amp;"_DOWN"</f>
        <v>&gt;ID.1722_DOWN</v>
      </c>
      <c r="G1179" s="3"/>
    </row>
    <row r="1180" spans="1:7" x14ac:dyDescent="0.2">
      <c r="A1180">
        <v>590</v>
      </c>
      <c r="B1180" s="3" t="str">
        <f>Candida_barcode_V16_final_annot!H591</f>
        <v>ACGAGGAACGACGATCTACC</v>
      </c>
      <c r="C1180" s="3"/>
      <c r="F1180" s="3" t="str">
        <f>Candida_barcode_V16_final_annot!J591</f>
        <v>ATGAGGTATCCCATGCACCG</v>
      </c>
      <c r="G1180" s="3"/>
    </row>
    <row r="1181" spans="1:7" x14ac:dyDescent="0.2">
      <c r="A1181">
        <v>591</v>
      </c>
      <c r="B1181" s="3" t="str">
        <f>"&gt;"&amp;Candida_barcode_V16_final_annot!A592&amp;"_UP"</f>
        <v>&gt;ID.1725_UP</v>
      </c>
      <c r="C1181" s="3"/>
      <c r="F1181" s="3" t="str">
        <f>"&gt;"&amp;Candida_barcode_V16_final_annot!A592&amp;"_DOWN"</f>
        <v>&gt;ID.1725_DOWN</v>
      </c>
      <c r="G1181" s="3"/>
    </row>
    <row r="1182" spans="1:7" x14ac:dyDescent="0.2">
      <c r="A1182">
        <v>591</v>
      </c>
      <c r="B1182" s="3" t="str">
        <f>Candida_barcode_V16_final_annot!H592</f>
        <v>ATCATTGTGGCAGGGTGCAT</v>
      </c>
      <c r="C1182" s="3"/>
      <c r="F1182" s="3" t="str">
        <f>Candida_barcode_V16_final_annot!J592</f>
        <v>GCCTATTACAATCACTGGA</v>
      </c>
      <c r="G1182" s="3"/>
    </row>
    <row r="1183" spans="1:7" x14ac:dyDescent="0.2">
      <c r="A1183">
        <v>592</v>
      </c>
      <c r="B1183" s="3" t="str">
        <f>"&gt;"&amp;Candida_barcode_V16_final_annot!A593&amp;"_UP"</f>
        <v>&gt;ID.1729_UP</v>
      </c>
      <c r="C1183" s="3"/>
      <c r="F1183" s="3" t="str">
        <f>"&gt;"&amp;Candida_barcode_V16_final_annot!A593&amp;"_DOWN"</f>
        <v>&gt;ID.1729_DOWN</v>
      </c>
      <c r="G1183" s="3"/>
    </row>
    <row r="1184" spans="1:7" x14ac:dyDescent="0.2">
      <c r="A1184">
        <v>592</v>
      </c>
      <c r="B1184" s="3" t="str">
        <f>Candida_barcode_V16_final_annot!H593</f>
        <v>TTCTTTGAAGTAGCAGTCGG</v>
      </c>
      <c r="C1184" s="3"/>
      <c r="F1184" s="3" t="str">
        <f>Candida_barcode_V16_final_annot!J593</f>
        <v>GGCTTACCCAAACGCTTAAA</v>
      </c>
      <c r="G1184" s="3"/>
    </row>
    <row r="1185" spans="1:7" x14ac:dyDescent="0.2">
      <c r="A1185">
        <v>593</v>
      </c>
      <c r="B1185" s="3" t="str">
        <f>"&gt;"&amp;Candida_barcode_V16_final_annot!A594&amp;"_UP"</f>
        <v>&gt;ID.173_UP</v>
      </c>
      <c r="C1185" s="3"/>
      <c r="F1185" s="3" t="str">
        <f>"&gt;"&amp;Candida_barcode_V16_final_annot!A594&amp;"_DOWN"</f>
        <v>&gt;ID.173_DOWN</v>
      </c>
      <c r="G1185" s="3"/>
    </row>
    <row r="1186" spans="1:7" x14ac:dyDescent="0.2">
      <c r="A1186">
        <v>593</v>
      </c>
      <c r="B1186" s="3" t="str">
        <f>Candida_barcode_V16_final_annot!H594</f>
        <v>CGCGCATAGATCATCAGAAG</v>
      </c>
      <c r="C1186" s="3"/>
      <c r="F1186" s="3" t="str">
        <f>Candida_barcode_V16_final_annot!J594</f>
        <v>AATGTGCTACAAGAGCGTGA</v>
      </c>
      <c r="G1186" s="3"/>
    </row>
    <row r="1187" spans="1:7" x14ac:dyDescent="0.2">
      <c r="A1187">
        <v>594</v>
      </c>
      <c r="B1187" s="3" t="str">
        <f>"&gt;"&amp;Candida_barcode_V16_final_annot!A595&amp;"_UP"</f>
        <v>&gt;ID.1731_UP</v>
      </c>
      <c r="C1187" s="3"/>
      <c r="F1187" s="3" t="str">
        <f>"&gt;"&amp;Candida_barcode_V16_final_annot!A595&amp;"_DOWN"</f>
        <v>&gt;ID.1731_DOWN</v>
      </c>
      <c r="G1187" s="3"/>
    </row>
    <row r="1188" spans="1:7" x14ac:dyDescent="0.2">
      <c r="A1188">
        <v>594</v>
      </c>
      <c r="B1188" s="3" t="str">
        <f>Candida_barcode_V16_final_annot!H595</f>
        <v>TATGGAGTCACATGCCGCTC</v>
      </c>
      <c r="C1188" s="3"/>
      <c r="F1188" s="3" t="str">
        <f>Candida_barcode_V16_final_annot!J595</f>
        <v>CAGTGAGAGTTATAGAGCCT</v>
      </c>
      <c r="G1188" s="3"/>
    </row>
    <row r="1189" spans="1:7" x14ac:dyDescent="0.2">
      <c r="A1189">
        <v>595</v>
      </c>
      <c r="B1189" s="3" t="str">
        <f>"&gt;"&amp;Candida_barcode_V16_final_annot!A596&amp;"_UP"</f>
        <v>&gt;ID.1733_UP</v>
      </c>
      <c r="C1189" s="3"/>
      <c r="F1189" s="3" t="str">
        <f>"&gt;"&amp;Candida_barcode_V16_final_annot!A596&amp;"_DOWN"</f>
        <v>&gt;ID.1733_DOWN</v>
      </c>
      <c r="G1189" s="3"/>
    </row>
    <row r="1190" spans="1:7" x14ac:dyDescent="0.2">
      <c r="A1190">
        <v>595</v>
      </c>
      <c r="B1190" s="3" t="str">
        <f>Candida_barcode_V16_final_annot!H596</f>
        <v>ATAGGAGAGCCCACGAATCC</v>
      </c>
      <c r="C1190" s="3"/>
      <c r="F1190" s="3" t="str">
        <f>Candida_barcode_V16_final_annot!J596</f>
        <v>ACGACTTCTTAACTGTCTCG</v>
      </c>
      <c r="G1190" s="3"/>
    </row>
    <row r="1191" spans="1:7" x14ac:dyDescent="0.2">
      <c r="A1191">
        <v>596</v>
      </c>
      <c r="B1191" s="3" t="str">
        <f>"&gt;"&amp;Candida_barcode_V16_final_annot!A597&amp;"_UP"</f>
        <v>&gt;ID.1736_UP</v>
      </c>
      <c r="C1191" s="3"/>
      <c r="F1191" s="3" t="str">
        <f>"&gt;"&amp;Candida_barcode_V16_final_annot!A597&amp;"_DOWN"</f>
        <v>&gt;ID.1736_DOWN</v>
      </c>
      <c r="G1191" s="3"/>
    </row>
    <row r="1192" spans="1:7" x14ac:dyDescent="0.2">
      <c r="A1192">
        <v>596</v>
      </c>
      <c r="B1192" s="3" t="str">
        <f>Candida_barcode_V16_final_annot!H597</f>
        <v>TCCAGACCCGAAGATAGGAC</v>
      </c>
      <c r="C1192" s="3"/>
      <c r="F1192" s="3" t="str">
        <f>Candida_barcode_V16_final_annot!J597</f>
        <v>GGCTTCTATAAACCGCTTCA</v>
      </c>
      <c r="G1192" s="3"/>
    </row>
    <row r="1193" spans="1:7" x14ac:dyDescent="0.2">
      <c r="A1193">
        <v>597</v>
      </c>
      <c r="B1193" s="3" t="str">
        <f>"&gt;"&amp;Candida_barcode_V16_final_annot!A598&amp;"_UP"</f>
        <v>&gt;ID.1738_UP</v>
      </c>
      <c r="C1193" s="3"/>
      <c r="F1193" s="3" t="str">
        <f>"&gt;"&amp;Candida_barcode_V16_final_annot!A598&amp;"_DOWN"</f>
        <v>&gt;ID.1738_DOWN</v>
      </c>
      <c r="G1193" s="3"/>
    </row>
    <row r="1194" spans="1:7" x14ac:dyDescent="0.2">
      <c r="A1194">
        <v>597</v>
      </c>
      <c r="B1194" s="3" t="str">
        <f>Candida_barcode_V16_final_annot!H598</f>
        <v>ATCATCCACCGAGATCAGGG</v>
      </c>
      <c r="C1194" s="3"/>
      <c r="F1194" s="3" t="str">
        <f>Candida_barcode_V16_final_annot!J598</f>
        <v>TATGTAGCTCTGCCACCATT</v>
      </c>
      <c r="G1194" s="3"/>
    </row>
    <row r="1195" spans="1:7" x14ac:dyDescent="0.2">
      <c r="A1195">
        <v>598</v>
      </c>
      <c r="B1195" s="3" t="str">
        <f>"&gt;"&amp;Candida_barcode_V16_final_annot!A599&amp;"_UP"</f>
        <v>&gt;ID.174_UP</v>
      </c>
      <c r="C1195" s="3"/>
      <c r="F1195" s="3" t="str">
        <f>"&gt;"&amp;Candida_barcode_V16_final_annot!A599&amp;"_DOWN"</f>
        <v>&gt;ID.174_DOWN</v>
      </c>
      <c r="G1195" s="3"/>
    </row>
    <row r="1196" spans="1:7" x14ac:dyDescent="0.2">
      <c r="A1196">
        <v>598</v>
      </c>
      <c r="B1196" s="3" t="str">
        <f>Candida_barcode_V16_final_annot!H599</f>
        <v>CATAGTGTACCAGAGCGACG</v>
      </c>
      <c r="C1196" s="3"/>
      <c r="F1196" s="3" t="str">
        <f>Candida_barcode_V16_final_annot!J599</f>
        <v>CAGCGACTGCAACTATTGTA</v>
      </c>
      <c r="G1196" s="3"/>
    </row>
    <row r="1197" spans="1:7" x14ac:dyDescent="0.2">
      <c r="A1197">
        <v>599</v>
      </c>
      <c r="B1197" s="3" t="str">
        <f>"&gt;"&amp;Candida_barcode_V16_final_annot!A600&amp;"_UP"</f>
        <v>&gt;ID.1740_UP</v>
      </c>
      <c r="C1197" s="3"/>
      <c r="F1197" s="3" t="str">
        <f>"&gt;"&amp;Candida_barcode_V16_final_annot!A600&amp;"_DOWN"</f>
        <v>&gt;ID.1740_DOWN</v>
      </c>
      <c r="G1197" s="3"/>
    </row>
    <row r="1198" spans="1:7" x14ac:dyDescent="0.2">
      <c r="A1198">
        <v>599</v>
      </c>
      <c r="B1198" s="3" t="str">
        <f>Candida_barcode_V16_final_annot!H600</f>
        <v>CTAGCTGGGACAGTCATTCG</v>
      </c>
      <c r="C1198" s="3"/>
      <c r="F1198" s="3" t="str">
        <f>Candida_barcode_V16_final_annot!J600</f>
        <v>CTCTTGGGACGAGTAGTTCT</v>
      </c>
      <c r="G1198" s="3"/>
    </row>
    <row r="1199" spans="1:7" x14ac:dyDescent="0.2">
      <c r="A1199">
        <v>600</v>
      </c>
      <c r="B1199" s="3" t="str">
        <f>"&gt;"&amp;Candida_barcode_V16_final_annot!A601&amp;"_UP"</f>
        <v>&gt;ID.1744_UP</v>
      </c>
      <c r="C1199" s="3"/>
      <c r="F1199" s="3" t="str">
        <f>"&gt;"&amp;Candida_barcode_V16_final_annot!A601&amp;"_DOWN"</f>
        <v>&gt;ID.1744_DOWN</v>
      </c>
      <c r="G1199" s="3"/>
    </row>
    <row r="1200" spans="1:7" x14ac:dyDescent="0.2">
      <c r="A1200">
        <v>600</v>
      </c>
      <c r="B1200" s="3" t="str">
        <f>Candida_barcode_V16_final_annot!H601</f>
        <v>GTCATAGCCGACCCTTAGGT</v>
      </c>
      <c r="C1200" s="3"/>
      <c r="F1200" s="3" t="str">
        <f>Candida_barcode_V16_final_annot!J601</f>
        <v>TTAGCGACACCATGCTGTGC</v>
      </c>
      <c r="G1200" s="3"/>
    </row>
    <row r="1201" spans="1:7" x14ac:dyDescent="0.2">
      <c r="A1201">
        <v>601</v>
      </c>
      <c r="B1201" s="3" t="str">
        <f>"&gt;"&amp;Candida_barcode_V16_final_annot!A602&amp;"_UP"</f>
        <v>&gt;ID.1745_UP</v>
      </c>
      <c r="C1201" s="3"/>
      <c r="F1201" s="3" t="str">
        <f>"&gt;"&amp;Candida_barcode_V16_final_annot!A602&amp;"_DOWN"</f>
        <v>&gt;ID.1745_DOWN</v>
      </c>
      <c r="G1201" s="3"/>
    </row>
    <row r="1202" spans="1:7" x14ac:dyDescent="0.2">
      <c r="A1202">
        <v>601</v>
      </c>
      <c r="B1202" s="3" t="str">
        <f>Candida_barcode_V16_final_annot!H602</f>
        <v>CAGACTCAGGTAGCATGTCG</v>
      </c>
      <c r="C1202" s="3"/>
      <c r="F1202" s="3" t="str">
        <f>Candida_barcode_V16_final_annot!J602</f>
        <v>CACCAGGTTGTCGAAACTTC</v>
      </c>
      <c r="G1202" s="3"/>
    </row>
    <row r="1203" spans="1:7" x14ac:dyDescent="0.2">
      <c r="A1203">
        <v>602</v>
      </c>
      <c r="B1203" s="3" t="str">
        <f>"&gt;"&amp;Candida_barcode_V16_final_annot!A603&amp;"_UP"</f>
        <v>&gt;ID.1746_UP</v>
      </c>
      <c r="C1203" s="3"/>
      <c r="F1203" s="3" t="str">
        <f>"&gt;"&amp;Candida_barcode_V16_final_annot!A603&amp;"_DOWN"</f>
        <v>&gt;ID.1746_DOWN</v>
      </c>
      <c r="G1203" s="3"/>
    </row>
    <row r="1204" spans="1:7" x14ac:dyDescent="0.2">
      <c r="A1204">
        <v>602</v>
      </c>
      <c r="B1204" s="3" t="str">
        <f>Candida_barcode_V16_final_annot!H603</f>
        <v>GGGCCACATACAATCATTCA</v>
      </c>
      <c r="C1204" s="3"/>
      <c r="F1204" s="3" t="str">
        <f>Candida_barcode_V16_final_annot!J603</f>
        <v>TCTACCTCGTGACGGGTGTT</v>
      </c>
      <c r="G1204" s="3"/>
    </row>
    <row r="1205" spans="1:7" x14ac:dyDescent="0.2">
      <c r="A1205">
        <v>603</v>
      </c>
      <c r="B1205" s="3" t="str">
        <f>"&gt;"&amp;Candida_barcode_V16_final_annot!A604&amp;"_UP"</f>
        <v>&gt;ID.1747_UP</v>
      </c>
      <c r="C1205" s="3"/>
      <c r="F1205" s="3" t="str">
        <f>"&gt;"&amp;Candida_barcode_V16_final_annot!A604&amp;"_DOWN"</f>
        <v>&gt;ID.1747_DOWN</v>
      </c>
      <c r="G1205" s="3"/>
    </row>
    <row r="1206" spans="1:7" x14ac:dyDescent="0.2">
      <c r="A1206">
        <v>603</v>
      </c>
      <c r="B1206" s="3" t="str">
        <f>Candida_barcode_V16_final_annot!H604</f>
        <v>ACTGATAGACGATTCGATGG</v>
      </c>
      <c r="C1206" s="3"/>
      <c r="F1206" s="3" t="str">
        <f>Candida_barcode_V16_final_annot!J604</f>
        <v>GCACTTACGGCAATACCTTA</v>
      </c>
      <c r="G1206" s="3"/>
    </row>
    <row r="1207" spans="1:7" x14ac:dyDescent="0.2">
      <c r="A1207">
        <v>604</v>
      </c>
      <c r="B1207" s="3" t="str">
        <f>"&gt;"&amp;Candida_barcode_V16_final_annot!A605&amp;"_UP"</f>
        <v>&gt;ID.175_UP</v>
      </c>
      <c r="C1207" s="3"/>
      <c r="F1207" s="3" t="str">
        <f>"&gt;"&amp;Candida_barcode_V16_final_annot!A605&amp;"_DOWN"</f>
        <v>&gt;ID.175_DOWN</v>
      </c>
      <c r="G1207" s="3"/>
    </row>
    <row r="1208" spans="1:7" x14ac:dyDescent="0.2">
      <c r="A1208">
        <v>604</v>
      </c>
      <c r="B1208" s="3" t="str">
        <f>Candida_barcode_V16_final_annot!H605</f>
        <v>ATGAGCTGTCTAACGCGACG</v>
      </c>
      <c r="C1208" s="3"/>
      <c r="F1208" s="3" t="str">
        <f>Candida_barcode_V16_final_annot!J605</f>
        <v>GATAGATAAGCACGCAGCCC</v>
      </c>
      <c r="G1208" s="3"/>
    </row>
    <row r="1209" spans="1:7" x14ac:dyDescent="0.2">
      <c r="A1209">
        <v>605</v>
      </c>
      <c r="B1209" s="3" t="str">
        <f>"&gt;"&amp;Candida_barcode_V16_final_annot!A606&amp;"_UP"</f>
        <v>&gt;ID.1750_UP</v>
      </c>
      <c r="C1209" s="3"/>
      <c r="F1209" s="3" t="str">
        <f>"&gt;"&amp;Candida_barcode_V16_final_annot!A606&amp;"_DOWN"</f>
        <v>&gt;ID.1750_DOWN</v>
      </c>
      <c r="G1209" s="3"/>
    </row>
    <row r="1210" spans="1:7" x14ac:dyDescent="0.2">
      <c r="A1210">
        <v>605</v>
      </c>
      <c r="B1210" s="3" t="str">
        <f>Candida_barcode_V16_final_annot!H606</f>
        <v>CCTGCGCGGCAAGAACATAA</v>
      </c>
      <c r="C1210" s="3"/>
      <c r="F1210" s="3" t="str">
        <f>Candida_barcode_V16_final_annot!J606</f>
        <v>TTGCAGCCTACATGGTGTCG</v>
      </c>
      <c r="G1210" s="3"/>
    </row>
    <row r="1211" spans="1:7" x14ac:dyDescent="0.2">
      <c r="A1211">
        <v>606</v>
      </c>
      <c r="B1211" s="3" t="str">
        <f>"&gt;"&amp;Candida_barcode_V16_final_annot!A607&amp;"_UP"</f>
        <v>&gt;ID.1751_UP</v>
      </c>
      <c r="C1211" s="3"/>
      <c r="F1211" s="3" t="str">
        <f>"&gt;"&amp;Candida_barcode_V16_final_annot!A607&amp;"_DOWN"</f>
        <v>&gt;ID.1751_DOWN</v>
      </c>
      <c r="G1211" s="3"/>
    </row>
    <row r="1212" spans="1:7" x14ac:dyDescent="0.2">
      <c r="A1212">
        <v>606</v>
      </c>
      <c r="B1212" s="3" t="str">
        <f>Candida_barcode_V16_final_annot!H607</f>
        <v>GATTAGCATCGACCACTACG</v>
      </c>
      <c r="C1212" s="3"/>
      <c r="F1212" s="3" t="str">
        <f>Candida_barcode_V16_final_annot!J607</f>
        <v>TTATATCACCCAGTCTGTGC</v>
      </c>
      <c r="G1212" s="3"/>
    </row>
    <row r="1213" spans="1:7" x14ac:dyDescent="0.2">
      <c r="A1213">
        <v>607</v>
      </c>
      <c r="B1213" s="3" t="str">
        <f>"&gt;"&amp;Candida_barcode_V16_final_annot!A608&amp;"_UP"</f>
        <v>&gt;ID.1753_UP</v>
      </c>
      <c r="C1213" s="3"/>
      <c r="F1213" s="3" t="str">
        <f>"&gt;"&amp;Candida_barcode_V16_final_annot!A608&amp;"_DOWN"</f>
        <v>&gt;ID.1753_DOWN</v>
      </c>
      <c r="G1213" s="3"/>
    </row>
    <row r="1214" spans="1:7" x14ac:dyDescent="0.2">
      <c r="A1214">
        <v>607</v>
      </c>
      <c r="B1214" s="3" t="str">
        <f>Candida_barcode_V16_final_annot!H608</f>
        <v>ATAATGCTGGGCAACGTCCC</v>
      </c>
      <c r="C1214" s="3"/>
      <c r="F1214" s="3" t="str">
        <f>Candida_barcode_V16_final_annot!J608</f>
        <v>CTATCACGGGTCAGGAGTCT</v>
      </c>
      <c r="G1214" s="3"/>
    </row>
    <row r="1215" spans="1:7" x14ac:dyDescent="0.2">
      <c r="A1215">
        <v>608</v>
      </c>
      <c r="B1215" s="3" t="str">
        <f>"&gt;"&amp;Candida_barcode_V16_final_annot!A609&amp;"_UP"</f>
        <v>&gt;ID.1755_UP</v>
      </c>
      <c r="C1215" s="3"/>
      <c r="F1215" s="3" t="str">
        <f>"&gt;"&amp;Candida_barcode_V16_final_annot!A609&amp;"_DOWN"</f>
        <v>&gt;ID.1755_DOWN</v>
      </c>
      <c r="G1215" s="3"/>
    </row>
    <row r="1216" spans="1:7" x14ac:dyDescent="0.2">
      <c r="A1216">
        <v>608</v>
      </c>
      <c r="B1216" s="3" t="str">
        <f>Candida_barcode_V16_final_annot!H609</f>
        <v>GCTAATCGCTAATTCGTTCC</v>
      </c>
      <c r="C1216" s="3"/>
      <c r="F1216" s="3" t="str">
        <f>Candida_barcode_V16_final_annot!J609</f>
        <v>AAGGACCACTTGAGCCAATC</v>
      </c>
      <c r="G1216" s="3"/>
    </row>
    <row r="1217" spans="1:7" x14ac:dyDescent="0.2">
      <c r="A1217">
        <v>609</v>
      </c>
      <c r="B1217" s="3" t="str">
        <f>"&gt;"&amp;Candida_barcode_V16_final_annot!A610&amp;"_UP"</f>
        <v>&gt;ID.1756_UP</v>
      </c>
      <c r="C1217" s="3"/>
      <c r="F1217" s="3" t="str">
        <f>"&gt;"&amp;Candida_barcode_V16_final_annot!A610&amp;"_DOWN"</f>
        <v>&gt;ID.1756_DOWN</v>
      </c>
      <c r="G1217" s="3"/>
    </row>
    <row r="1218" spans="1:7" x14ac:dyDescent="0.2">
      <c r="A1218">
        <v>609</v>
      </c>
      <c r="B1218" s="3" t="str">
        <f>Candida_barcode_V16_final_annot!H610</f>
        <v>CCAGGACACTAAGGTAATGC</v>
      </c>
      <c r="C1218" s="3"/>
      <c r="F1218" s="3" t="str">
        <f>Candida_barcode_V16_final_annot!J610</f>
        <v>CGCTGTTACACAATGACACA</v>
      </c>
      <c r="G1218" s="3"/>
    </row>
    <row r="1219" spans="1:7" x14ac:dyDescent="0.2">
      <c r="A1219">
        <v>610</v>
      </c>
      <c r="B1219" s="3" t="str">
        <f>"&gt;"&amp;Candida_barcode_V16_final_annot!A611&amp;"_UP"</f>
        <v>&gt;ID.1758_UP</v>
      </c>
      <c r="C1219" s="3"/>
      <c r="F1219" s="3" t="str">
        <f>"&gt;"&amp;Candida_barcode_V16_final_annot!A611&amp;"_DOWN"</f>
        <v>&gt;ID.1758_DOWN</v>
      </c>
      <c r="G1219" s="3"/>
    </row>
    <row r="1220" spans="1:7" x14ac:dyDescent="0.2">
      <c r="A1220">
        <v>610</v>
      </c>
      <c r="B1220" s="3" t="str">
        <f>Candida_barcode_V16_final_annot!H611</f>
        <v>ACTCTCTTGGGATACGGGTT</v>
      </c>
      <c r="C1220" s="3"/>
      <c r="F1220" s="3" t="str">
        <f>Candida_barcode_V16_final_annot!J611</f>
        <v>ACAGTCTTGTAATCTGCTGG</v>
      </c>
      <c r="G1220" s="3"/>
    </row>
    <row r="1221" spans="1:7" x14ac:dyDescent="0.2">
      <c r="A1221">
        <v>611</v>
      </c>
      <c r="B1221" s="3" t="str">
        <f>"&gt;"&amp;Candida_barcode_V16_final_annot!A612&amp;"_UP"</f>
        <v>&gt;ID.176_UP</v>
      </c>
      <c r="C1221" s="3"/>
      <c r="F1221" s="3" t="str">
        <f>"&gt;"&amp;Candida_barcode_V16_final_annot!A612&amp;"_DOWN"</f>
        <v>&gt;ID.176_DOWN</v>
      </c>
      <c r="G1221" s="3"/>
    </row>
    <row r="1222" spans="1:7" x14ac:dyDescent="0.2">
      <c r="A1222">
        <v>611</v>
      </c>
      <c r="B1222" s="3" t="str">
        <f>Candida_barcode_V16_final_annot!H612</f>
        <v>ACTATGAGACGAGATCGACG</v>
      </c>
      <c r="C1222" s="3"/>
      <c r="F1222" s="3" t="str">
        <f>Candida_barcode_V16_final_annot!J612</f>
        <v>ATTATAGCACGACATACCGC</v>
      </c>
      <c r="G1222" s="3"/>
    </row>
    <row r="1223" spans="1:7" x14ac:dyDescent="0.2">
      <c r="A1223">
        <v>612</v>
      </c>
      <c r="B1223" s="3" t="str">
        <f>"&gt;"&amp;Candida_barcode_V16_final_annot!A613&amp;"_UP"</f>
        <v>&gt;ID.1761_UP</v>
      </c>
      <c r="C1223" s="3"/>
      <c r="F1223" s="3" t="str">
        <f>"&gt;"&amp;Candida_barcode_V16_final_annot!A613&amp;"_DOWN"</f>
        <v>&gt;ID.1761_DOWN</v>
      </c>
      <c r="G1223" s="3"/>
    </row>
    <row r="1224" spans="1:7" x14ac:dyDescent="0.2">
      <c r="A1224">
        <v>612</v>
      </c>
      <c r="B1224" s="3" t="str">
        <f>Candida_barcode_V16_final_annot!H613</f>
        <v>AAGGTACAGCGACCATGTCC</v>
      </c>
      <c r="C1224" s="3"/>
      <c r="F1224" s="3" t="str">
        <f>Candida_barcode_V16_final_annot!J613</f>
        <v>CATGAGCTGTAATCAGTACG</v>
      </c>
      <c r="G1224" s="3"/>
    </row>
    <row r="1225" spans="1:7" x14ac:dyDescent="0.2">
      <c r="A1225">
        <v>613</v>
      </c>
      <c r="B1225" s="3" t="str">
        <f>"&gt;"&amp;Candida_barcode_V16_final_annot!A614&amp;"_UP"</f>
        <v>&gt;ID.1763_UP</v>
      </c>
      <c r="C1225" s="3"/>
      <c r="F1225" s="3" t="str">
        <f>"&gt;"&amp;Candida_barcode_V16_final_annot!A614&amp;"_DOWN"</f>
        <v>&gt;ID.1763_DOWN</v>
      </c>
      <c r="G1225" s="3"/>
    </row>
    <row r="1226" spans="1:7" x14ac:dyDescent="0.2">
      <c r="A1226">
        <v>613</v>
      </c>
      <c r="B1226" s="3" t="str">
        <f>Candida_barcode_V16_final_annot!H614</f>
        <v>AATCACGCCCAATACGTTGA</v>
      </c>
      <c r="C1226" s="3"/>
      <c r="F1226" s="3" t="str">
        <f>Candida_barcode_V16_final_annot!J614</f>
        <v>CGAGTCGGACGATACCCTAT</v>
      </c>
      <c r="G1226" s="3"/>
    </row>
    <row r="1227" spans="1:7" x14ac:dyDescent="0.2">
      <c r="A1227">
        <v>614</v>
      </c>
      <c r="B1227" s="3" t="str">
        <f>"&gt;"&amp;Candida_barcode_V16_final_annot!A615&amp;"_UP"</f>
        <v>&gt;ID.1764_UP</v>
      </c>
      <c r="C1227" s="3"/>
      <c r="F1227" s="3" t="str">
        <f>"&gt;"&amp;Candida_barcode_V16_final_annot!A615&amp;"_DOWN"</f>
        <v>&gt;ID.1764_DOWN</v>
      </c>
      <c r="G1227" s="3"/>
    </row>
    <row r="1228" spans="1:7" x14ac:dyDescent="0.2">
      <c r="A1228">
        <v>614</v>
      </c>
      <c r="B1228" s="3" t="str">
        <f>Candida_barcode_V16_final_annot!H615</f>
        <v>ATAATGCCGGTCAACGGAGC</v>
      </c>
      <c r="C1228" s="3"/>
      <c r="F1228" s="3" t="str">
        <f>Candida_barcode_V16_final_annot!J615</f>
        <v>AGCCGATATAGTAACCCTTC</v>
      </c>
      <c r="G1228" s="3"/>
    </row>
    <row r="1229" spans="1:7" x14ac:dyDescent="0.2">
      <c r="A1229">
        <v>615</v>
      </c>
      <c r="B1229" s="3" t="str">
        <f>"&gt;"&amp;Candida_barcode_V16_final_annot!A616&amp;"_UP"</f>
        <v>&gt;ID.1767_UP</v>
      </c>
      <c r="C1229" s="3"/>
      <c r="F1229" s="3" t="str">
        <f>"&gt;"&amp;Candida_barcode_V16_final_annot!A616&amp;"_DOWN"</f>
        <v>&gt;ID.1767_DOWN</v>
      </c>
      <c r="G1229" s="3"/>
    </row>
    <row r="1230" spans="1:7" x14ac:dyDescent="0.2">
      <c r="A1230">
        <v>615</v>
      </c>
      <c r="B1230" s="3" t="str">
        <f>Candida_barcode_V16_final_annot!H616</f>
        <v>CAAGCCGCTGTCAGATGTGT</v>
      </c>
      <c r="C1230" s="3"/>
      <c r="F1230" s="3" t="str">
        <f>Candida_barcode_V16_final_annot!J616</f>
        <v>GGTCACCTATAACAGCATAC</v>
      </c>
      <c r="G1230" s="3"/>
    </row>
    <row r="1231" spans="1:7" x14ac:dyDescent="0.2">
      <c r="A1231">
        <v>616</v>
      </c>
      <c r="B1231" s="3" t="str">
        <f>"&gt;"&amp;Candida_barcode_V16_final_annot!A617&amp;"_UP"</f>
        <v>&gt;ID.177_UP</v>
      </c>
      <c r="C1231" s="3"/>
      <c r="F1231" s="3" t="str">
        <f>"&gt;"&amp;Candida_barcode_V16_final_annot!A617&amp;"_DOWN"</f>
        <v>&gt;ID.177_DOWN</v>
      </c>
      <c r="G1231" s="3"/>
    </row>
    <row r="1232" spans="1:7" x14ac:dyDescent="0.2">
      <c r="A1232">
        <v>616</v>
      </c>
      <c r="B1232" s="3" t="str">
        <f>Candida_barcode_V16_final_annot!H617</f>
        <v>ATCATATCAGGCAGAGGACG</v>
      </c>
      <c r="C1232" s="3"/>
      <c r="F1232" s="3" t="str">
        <f>Candida_barcode_V16_final_annot!J617</f>
        <v>TAGGCCAGCATCGACATAG</v>
      </c>
      <c r="G1232" s="3"/>
    </row>
    <row r="1233" spans="1:7" x14ac:dyDescent="0.2">
      <c r="A1233">
        <v>617</v>
      </c>
      <c r="B1233" s="3" t="str">
        <f>"&gt;"&amp;Candida_barcode_V16_final_annot!A618&amp;"_UP"</f>
        <v>&gt;ID.1770_UP</v>
      </c>
      <c r="C1233" s="3"/>
      <c r="F1233" s="3" t="str">
        <f>"&gt;"&amp;Candida_barcode_V16_final_annot!A618&amp;"_DOWN"</f>
        <v>&gt;ID.1770_DOWN</v>
      </c>
      <c r="G1233" s="3"/>
    </row>
    <row r="1234" spans="1:7" x14ac:dyDescent="0.2">
      <c r="A1234">
        <v>617</v>
      </c>
      <c r="B1234" s="3" t="str">
        <f>Candida_barcode_V16_final_annot!H618</f>
        <v>AGTTTCCTCACATGCTATCG</v>
      </c>
      <c r="C1234" s="3"/>
      <c r="F1234" s="3" t="str">
        <f>Candida_barcode_V16_final_annot!J618</f>
        <v>AAGCTCACGGCAGGTCTGAT</v>
      </c>
      <c r="G1234" s="3"/>
    </row>
    <row r="1235" spans="1:7" x14ac:dyDescent="0.2">
      <c r="A1235">
        <v>618</v>
      </c>
      <c r="B1235" s="3" t="str">
        <f>"&gt;"&amp;Candida_barcode_V16_final_annot!A619&amp;"_UP"</f>
        <v>&gt;ID.1771_UP</v>
      </c>
      <c r="C1235" s="3"/>
      <c r="F1235" s="3" t="str">
        <f>"&gt;"&amp;Candida_barcode_V16_final_annot!A619&amp;"_DOWN"</f>
        <v>&gt;ID.1771_DOWN</v>
      </c>
      <c r="G1235" s="3"/>
    </row>
    <row r="1236" spans="1:7" x14ac:dyDescent="0.2">
      <c r="A1236">
        <v>618</v>
      </c>
      <c r="B1236" s="3" t="str">
        <f>Candida_barcode_V16_final_annot!H619</f>
        <v>CATCAGCTAGGCCATTAGGG</v>
      </c>
      <c r="C1236" s="3"/>
      <c r="F1236" s="3" t="str">
        <f>Candida_barcode_V16_final_annot!J619</f>
        <v>CATGTGTATGAATGTGGCTC</v>
      </c>
      <c r="G1236" s="3"/>
    </row>
    <row r="1237" spans="1:7" x14ac:dyDescent="0.2">
      <c r="A1237">
        <v>619</v>
      </c>
      <c r="B1237" s="3" t="str">
        <f>"&gt;"&amp;Candida_barcode_V16_final_annot!A620&amp;"_UP"</f>
        <v>&gt;ID.1781_UP</v>
      </c>
      <c r="C1237" s="3"/>
      <c r="F1237" s="3" t="str">
        <f>"&gt;"&amp;Candida_barcode_V16_final_annot!A620&amp;"_DOWN"</f>
        <v>&gt;ID.1781_DOWN</v>
      </c>
      <c r="G1237" s="3"/>
    </row>
    <row r="1238" spans="1:7" x14ac:dyDescent="0.2">
      <c r="A1238">
        <v>619</v>
      </c>
      <c r="B1238" s="3" t="str">
        <f>Candida_barcode_V16_final_annot!H620</f>
        <v>GCGCTACTAACACAGTCTTA</v>
      </c>
      <c r="C1238" s="3"/>
      <c r="F1238" s="3" t="str">
        <f>Candida_barcode_V16_final_annot!J620</f>
        <v>GAGCAACGCACAGCTTAGCA</v>
      </c>
      <c r="G1238" s="3"/>
    </row>
    <row r="1239" spans="1:7" x14ac:dyDescent="0.2">
      <c r="A1239">
        <v>620</v>
      </c>
      <c r="B1239" s="3" t="str">
        <f>"&gt;"&amp;Candida_barcode_V16_final_annot!A621&amp;"_UP"</f>
        <v>&gt;ID.1782_UP</v>
      </c>
      <c r="C1239" s="3"/>
      <c r="F1239" s="3" t="str">
        <f>"&gt;"&amp;Candida_barcode_V16_final_annot!A621&amp;"_DOWN"</f>
        <v>&gt;ID.1782_DOWN</v>
      </c>
      <c r="G1239" s="3"/>
    </row>
    <row r="1240" spans="1:7" x14ac:dyDescent="0.2">
      <c r="A1240">
        <v>620</v>
      </c>
      <c r="B1240" s="3" t="str">
        <f>Candida_barcode_V16_final_annot!H621</f>
        <v>TGTCTCACCCGATGTGTCGT</v>
      </c>
      <c r="C1240" s="3"/>
      <c r="F1240" s="3" t="str">
        <f>Candida_barcode_V16_final_annot!J621</f>
        <v>CCAGCATCTATAAGACGATC</v>
      </c>
      <c r="G1240" s="3"/>
    </row>
    <row r="1241" spans="1:7" x14ac:dyDescent="0.2">
      <c r="A1241">
        <v>621</v>
      </c>
      <c r="B1241" s="3" t="str">
        <f>"&gt;"&amp;Candida_barcode_V16_final_annot!A622&amp;"_UP"</f>
        <v>&gt;ID.1783_UP</v>
      </c>
      <c r="C1241" s="3"/>
      <c r="F1241" s="3" t="str">
        <f>"&gt;"&amp;Candida_barcode_V16_final_annot!A622&amp;"_DOWN"</f>
        <v>&gt;ID.1783_DOWN</v>
      </c>
      <c r="G1241" s="3"/>
    </row>
    <row r="1242" spans="1:7" x14ac:dyDescent="0.2">
      <c r="A1242">
        <v>621</v>
      </c>
      <c r="B1242" s="3" t="str">
        <f>Candida_barcode_V16_final_annot!H622</f>
        <v>GTTCTCCAGACACAGCAATA</v>
      </c>
      <c r="C1242" s="3"/>
      <c r="F1242" s="3" t="str">
        <f>Candida_barcode_V16_final_annot!J622</f>
        <v>TCATGTCGTGGAAGTATGTC</v>
      </c>
      <c r="G1242" s="3"/>
    </row>
    <row r="1243" spans="1:7" x14ac:dyDescent="0.2">
      <c r="A1243">
        <v>622</v>
      </c>
      <c r="B1243" s="3" t="str">
        <f>"&gt;"&amp;Candida_barcode_V16_final_annot!A623&amp;"_UP"</f>
        <v>&gt;ID.1784_UP</v>
      </c>
      <c r="C1243" s="3"/>
      <c r="F1243" s="3" t="str">
        <f>"&gt;"&amp;Candida_barcode_V16_final_annot!A623&amp;"_DOWN"</f>
        <v>&gt;ID.1784_DOWN</v>
      </c>
      <c r="G1243" s="3"/>
    </row>
    <row r="1244" spans="1:7" x14ac:dyDescent="0.2">
      <c r="A1244">
        <v>622</v>
      </c>
      <c r="B1244" s="3" t="str">
        <f>Candida_barcode_V16_final_annot!H623</f>
        <v>CCCGAAACAAGACGTGGTGA</v>
      </c>
      <c r="C1244" s="3"/>
      <c r="F1244" s="3" t="str">
        <f>Candida_barcode_V16_final_annot!J623</f>
        <v>AGCTCGATGCTCAGATTCCT</v>
      </c>
      <c r="G1244" s="3"/>
    </row>
    <row r="1245" spans="1:7" x14ac:dyDescent="0.2">
      <c r="A1245">
        <v>623</v>
      </c>
      <c r="B1245" s="3" t="str">
        <f>"&gt;"&amp;Candida_barcode_V16_final_annot!A624&amp;"_UP"</f>
        <v>&gt;ID.1785_UP</v>
      </c>
      <c r="C1245" s="3"/>
      <c r="F1245" s="3" t="str">
        <f>"&gt;"&amp;Candida_barcode_V16_final_annot!A624&amp;"_DOWN"</f>
        <v>&gt;ID.1785_DOWN</v>
      </c>
      <c r="G1245" s="3"/>
    </row>
    <row r="1246" spans="1:7" x14ac:dyDescent="0.2">
      <c r="A1246">
        <v>623</v>
      </c>
      <c r="B1246" s="3" t="str">
        <f>Candida_barcode_V16_final_annot!H624</f>
        <v>GTGCAGGCCAAATGCCACAA</v>
      </c>
      <c r="C1246" s="3"/>
      <c r="F1246" s="3" t="str">
        <f>Candida_barcode_V16_final_annot!J624</f>
        <v>GTGCGCCTCCAAATCAGAAA</v>
      </c>
      <c r="G1246" s="3"/>
    </row>
    <row r="1247" spans="1:7" x14ac:dyDescent="0.2">
      <c r="A1247">
        <v>624</v>
      </c>
      <c r="B1247" s="3" t="str">
        <f>"&gt;"&amp;Candida_barcode_V16_final_annot!A625&amp;"_UP"</f>
        <v>&gt;ID.1786_UP</v>
      </c>
      <c r="C1247" s="3"/>
      <c r="F1247" s="3" t="str">
        <f>"&gt;"&amp;Candida_barcode_V16_final_annot!A625&amp;"_DOWN"</f>
        <v>&gt;ID.1786_DOWN</v>
      </c>
      <c r="G1247" s="3"/>
    </row>
    <row r="1248" spans="1:7" x14ac:dyDescent="0.2">
      <c r="A1248">
        <v>624</v>
      </c>
      <c r="B1248" s="3" t="str">
        <f>Candida_barcode_V16_final_annot!H625</f>
        <v>TTTGGATGCACCCTCACAGG</v>
      </c>
      <c r="C1248" s="3"/>
      <c r="F1248" s="3" t="str">
        <f>Candida_barcode_V16_final_annot!J625</f>
        <v>AGCATACTGCCATTTCGCTG</v>
      </c>
      <c r="G1248" s="3"/>
    </row>
    <row r="1249" spans="1:7" x14ac:dyDescent="0.2">
      <c r="A1249">
        <v>625</v>
      </c>
      <c r="B1249" s="3" t="str">
        <f>"&gt;"&amp;Candida_barcode_V16_final_annot!A626&amp;"_UP"</f>
        <v>&gt;ID.179_UP</v>
      </c>
      <c r="C1249" s="3"/>
      <c r="F1249" s="3" t="str">
        <f>"&gt;"&amp;Candida_barcode_V16_final_annot!A626&amp;"_DOWN"</f>
        <v>&gt;ID.179_DOWN</v>
      </c>
      <c r="G1249" s="3"/>
    </row>
    <row r="1250" spans="1:7" x14ac:dyDescent="0.2">
      <c r="A1250">
        <v>625</v>
      </c>
      <c r="B1250" s="3" t="str">
        <f>Candida_barcode_V16_final_annot!H626</f>
        <v>ATACGGTCTCGCAGATCGCT</v>
      </c>
      <c r="C1250" s="3"/>
      <c r="F1250" s="3" t="str">
        <f>Candida_barcode_V16_final_annot!J626</f>
        <v>TACTCGGCACGACGGATATG</v>
      </c>
      <c r="G1250" s="3"/>
    </row>
    <row r="1251" spans="1:7" x14ac:dyDescent="0.2">
      <c r="A1251">
        <v>626</v>
      </c>
      <c r="B1251" s="3" t="str">
        <f>"&gt;"&amp;Candida_barcode_V16_final_annot!A627&amp;"_UP"</f>
        <v>&gt;ID.1791_UP</v>
      </c>
      <c r="C1251" s="3"/>
      <c r="F1251" s="3" t="str">
        <f>"&gt;"&amp;Candida_barcode_V16_final_annot!A627&amp;"_DOWN"</f>
        <v>&gt;ID.1791_DOWN</v>
      </c>
      <c r="G1251" s="3"/>
    </row>
    <row r="1252" spans="1:7" x14ac:dyDescent="0.2">
      <c r="A1252">
        <v>626</v>
      </c>
      <c r="B1252" s="3" t="str">
        <f>Candida_barcode_V16_final_annot!H627</f>
        <v>GCGCTTCGCCAACAGATAAA</v>
      </c>
      <c r="C1252" s="3"/>
      <c r="F1252" s="3" t="str">
        <f>Candida_barcode_V16_final_annot!J627</f>
        <v>ATCGACCCAGGCATGATTAG</v>
      </c>
      <c r="G1252" s="3"/>
    </row>
    <row r="1253" spans="1:7" x14ac:dyDescent="0.2">
      <c r="A1253">
        <v>627</v>
      </c>
      <c r="B1253" s="3" t="str">
        <f>"&gt;"&amp;Candida_barcode_V16_final_annot!A628&amp;"_UP"</f>
        <v>&gt;ID.1792_UP</v>
      </c>
      <c r="C1253" s="3"/>
      <c r="F1253" s="3" t="str">
        <f>"&gt;"&amp;Candida_barcode_V16_final_annot!A628&amp;"_DOWN"</f>
        <v>&gt;ID.1792_DOWN</v>
      </c>
      <c r="G1253" s="3"/>
    </row>
    <row r="1254" spans="1:7" x14ac:dyDescent="0.2">
      <c r="A1254">
        <v>627</v>
      </c>
      <c r="B1254" s="3" t="str">
        <f>Candida_barcode_V16_final_annot!H628</f>
        <v>CCTCATAGAGTGGATAAGCG</v>
      </c>
      <c r="C1254" s="3"/>
      <c r="F1254" s="3" t="str">
        <f>Candida_barcode_V16_final_annot!J628</f>
        <v>GCCGATGAGATAATAGTAGC</v>
      </c>
      <c r="G1254" s="3"/>
    </row>
    <row r="1255" spans="1:7" x14ac:dyDescent="0.2">
      <c r="A1255">
        <v>628</v>
      </c>
      <c r="B1255" s="3" t="str">
        <f>"&gt;"&amp;Candida_barcode_V16_final_annot!A629&amp;"_UP"</f>
        <v>&gt;ID.1794_UP</v>
      </c>
      <c r="C1255" s="3"/>
      <c r="F1255" s="3" t="str">
        <f>"&gt;"&amp;Candida_barcode_V16_final_annot!A629&amp;"_DOWN"</f>
        <v>&gt;ID.1794_DOWN</v>
      </c>
      <c r="G1255" s="3"/>
    </row>
    <row r="1256" spans="1:7" x14ac:dyDescent="0.2">
      <c r="A1256">
        <v>628</v>
      </c>
      <c r="B1256" s="3" t="str">
        <f>Candida_barcode_V16_final_annot!H629</f>
        <v>AATAGCGTGAAACCGTGGCA</v>
      </c>
      <c r="C1256" s="3"/>
      <c r="F1256" s="3" t="str">
        <f>Candida_barcode_V16_final_annot!J629</f>
        <v>GTGGTCACGATCACCCATAG</v>
      </c>
      <c r="G1256" s="3"/>
    </row>
    <row r="1257" spans="1:7" x14ac:dyDescent="0.2">
      <c r="A1257">
        <v>629</v>
      </c>
      <c r="B1257" s="3" t="str">
        <f>"&gt;"&amp;Candida_barcode_V16_final_annot!A630&amp;"_UP"</f>
        <v>&gt;ID.1795_UP</v>
      </c>
      <c r="C1257" s="3"/>
      <c r="F1257" s="3" t="str">
        <f>"&gt;"&amp;Candida_barcode_V16_final_annot!A630&amp;"_DOWN"</f>
        <v>&gt;ID.1795_DOWN</v>
      </c>
      <c r="G1257" s="3"/>
    </row>
    <row r="1258" spans="1:7" x14ac:dyDescent="0.2">
      <c r="A1258">
        <v>629</v>
      </c>
      <c r="B1258" s="3" t="str">
        <f>Candida_barcode_V16_final_annot!H630</f>
        <v>CTCTACCTTCACAGACAAA</v>
      </c>
      <c r="C1258" s="3"/>
      <c r="F1258" s="3" t="str">
        <f>Candida_barcode_V16_final_annot!J630</f>
        <v>GGCCATGCCCAATATCAATA</v>
      </c>
      <c r="G1258" s="3"/>
    </row>
    <row r="1259" spans="1:7" x14ac:dyDescent="0.2">
      <c r="A1259">
        <v>630</v>
      </c>
      <c r="B1259" s="3" t="str">
        <f>"&gt;"&amp;Candida_barcode_V16_final_annot!A631&amp;"_UP"</f>
        <v>&gt;ID.1796_UP</v>
      </c>
      <c r="C1259" s="3"/>
      <c r="F1259" s="3" t="str">
        <f>"&gt;"&amp;Candida_barcode_V16_final_annot!A631&amp;"_DOWN"</f>
        <v>&gt;ID.1796_DOWN</v>
      </c>
      <c r="G1259" s="3"/>
    </row>
    <row r="1260" spans="1:7" x14ac:dyDescent="0.2">
      <c r="A1260">
        <v>630</v>
      </c>
      <c r="B1260" s="3" t="str">
        <f>Candida_barcode_V16_final_annot!H631</f>
        <v>GGCCGTTAGATAATACTGTC</v>
      </c>
      <c r="C1260" s="3"/>
      <c r="F1260" s="3" t="str">
        <f>Candida_barcode_V16_final_annot!J631</f>
        <v>TGAGTGACTGAACCTCTCGC</v>
      </c>
      <c r="G1260" s="3"/>
    </row>
    <row r="1261" spans="1:7" x14ac:dyDescent="0.2">
      <c r="A1261">
        <v>631</v>
      </c>
      <c r="B1261" s="3" t="str">
        <f>"&gt;"&amp;Candida_barcode_V16_final_annot!A632&amp;"_UP"</f>
        <v>&gt;ID.1798_UP</v>
      </c>
      <c r="C1261" s="3"/>
      <c r="F1261" s="3" t="str">
        <f>"&gt;"&amp;Candida_barcode_V16_final_annot!A632&amp;"_DOWN"</f>
        <v>&gt;ID.1798_DOWN</v>
      </c>
      <c r="G1261" s="3"/>
    </row>
    <row r="1262" spans="1:7" x14ac:dyDescent="0.2">
      <c r="A1262">
        <v>631</v>
      </c>
      <c r="B1262" s="3" t="str">
        <f>Candida_barcode_V16_final_annot!H632</f>
        <v>ACATCATTCCAAGGGACCTA</v>
      </c>
      <c r="C1262" s="3"/>
      <c r="F1262" s="3" t="str">
        <f>Candida_barcode_V16_final_annot!J632</f>
        <v>AACCACCCTCGATATTGTAG</v>
      </c>
      <c r="G1262" s="3"/>
    </row>
    <row r="1263" spans="1:7" x14ac:dyDescent="0.2">
      <c r="A1263">
        <v>632</v>
      </c>
      <c r="B1263" s="3" t="str">
        <f>"&gt;"&amp;Candida_barcode_V16_final_annot!A633&amp;"_UP"</f>
        <v>&gt;ID.1799_UP</v>
      </c>
      <c r="C1263" s="3"/>
      <c r="F1263" s="3" t="str">
        <f>"&gt;"&amp;Candida_barcode_V16_final_annot!A633&amp;"_DOWN"</f>
        <v>&gt;ID.1799_DOWN</v>
      </c>
      <c r="G1263" s="3"/>
    </row>
    <row r="1264" spans="1:7" x14ac:dyDescent="0.2">
      <c r="A1264">
        <v>632</v>
      </c>
      <c r="B1264" s="3" t="str">
        <f>Candida_barcode_V16_final_annot!H633</f>
        <v>TATGTATGTCCACTCATCCG</v>
      </c>
      <c r="C1264" s="3"/>
      <c r="F1264" s="3" t="str">
        <f>Candida_barcode_V16_final_annot!J633</f>
        <v>CGATCTTGGGTCACAGCGTT</v>
      </c>
      <c r="G1264" s="3"/>
    </row>
    <row r="1265" spans="1:7" x14ac:dyDescent="0.2">
      <c r="A1265">
        <v>633</v>
      </c>
      <c r="B1265" s="3" t="str">
        <f>"&gt;"&amp;Candida_barcode_V16_final_annot!A634&amp;"_UP"</f>
        <v>&gt;ID.180_UP</v>
      </c>
      <c r="C1265" s="3"/>
      <c r="F1265" s="3" t="str">
        <f>"&gt;"&amp;Candida_barcode_V16_final_annot!A634&amp;"_DOWN"</f>
        <v>&gt;ID.180_DOWN</v>
      </c>
      <c r="G1265" s="3"/>
    </row>
    <row r="1266" spans="1:7" x14ac:dyDescent="0.2">
      <c r="A1266">
        <v>633</v>
      </c>
      <c r="B1266" s="3" t="str">
        <f>Candida_barcode_V16_final_annot!H634</f>
        <v>AGTACTAGATCACTGCGTGCC</v>
      </c>
      <c r="C1266" s="3"/>
      <c r="F1266" s="3" t="str">
        <f>Candida_barcode_V16_final_annot!J634</f>
        <v>TTCACCGAGCTAGGAGACTG</v>
      </c>
      <c r="G1266" s="3"/>
    </row>
    <row r="1267" spans="1:7" x14ac:dyDescent="0.2">
      <c r="A1267">
        <v>634</v>
      </c>
      <c r="B1267" s="3" t="str">
        <f>"&gt;"&amp;Candida_barcode_V16_final_annot!A635&amp;"_UP"</f>
        <v>&gt;ID.1800_UP</v>
      </c>
      <c r="C1267" s="3"/>
      <c r="F1267" s="3" t="str">
        <f>"&gt;"&amp;Candida_barcode_V16_final_annot!A635&amp;"_DOWN"</f>
        <v>&gt;ID.1800_DOWN</v>
      </c>
      <c r="G1267" s="3"/>
    </row>
    <row r="1268" spans="1:7" x14ac:dyDescent="0.2">
      <c r="A1268">
        <v>634</v>
      </c>
      <c r="B1268" s="3" t="str">
        <f>Candida_barcode_V16_final_annot!H635</f>
        <v>CGGCAGTCATTCTACTCAAT</v>
      </c>
      <c r="C1268" s="3"/>
      <c r="F1268" s="3" t="str">
        <f>Candida_barcode_V16_final_annot!J635</f>
        <v>AAACTCTCTTGAGGGCGGT</v>
      </c>
      <c r="G1268" s="3"/>
    </row>
    <row r="1269" spans="1:7" x14ac:dyDescent="0.2">
      <c r="A1269">
        <v>635</v>
      </c>
      <c r="B1269" s="3" t="str">
        <f>"&gt;"&amp;Candida_barcode_V16_final_annot!A636&amp;"_UP"</f>
        <v>&gt;ID.1801_UP</v>
      </c>
      <c r="C1269" s="3"/>
      <c r="F1269" s="3" t="str">
        <f>"&gt;"&amp;Candida_barcode_V16_final_annot!A636&amp;"_DOWN"</f>
        <v>&gt;ID.1801_DOWN</v>
      </c>
      <c r="G1269" s="3"/>
    </row>
    <row r="1270" spans="1:7" x14ac:dyDescent="0.2">
      <c r="A1270">
        <v>635</v>
      </c>
      <c r="B1270" s="3" t="str">
        <f>Candida_barcode_V16_final_annot!H636</f>
        <v>GCCTGATGTATAAGCAGTTC</v>
      </c>
      <c r="C1270" s="3"/>
      <c r="F1270" s="3" t="str">
        <f>Candida_barcode_V16_final_annot!J636</f>
        <v>ATTCATGCCAGAGGCTTGCG</v>
      </c>
      <c r="G1270" s="3"/>
    </row>
    <row r="1271" spans="1:7" x14ac:dyDescent="0.2">
      <c r="A1271">
        <v>636</v>
      </c>
      <c r="B1271" s="3" t="str">
        <f>"&gt;"&amp;Candida_barcode_V16_final_annot!A637&amp;"_UP"</f>
        <v>&gt;ID.1802_UP</v>
      </c>
      <c r="C1271" s="3"/>
      <c r="F1271" s="3" t="str">
        <f>"&gt;"&amp;Candida_barcode_V16_final_annot!A637&amp;"_DOWN"</f>
        <v>&gt;ID.1802_DOWN</v>
      </c>
      <c r="G1271" s="3"/>
    </row>
    <row r="1272" spans="1:7" x14ac:dyDescent="0.2">
      <c r="A1272">
        <v>636</v>
      </c>
      <c r="B1272" s="3" t="str">
        <f>Candida_barcode_V16_final_annot!H637</f>
        <v>CACCTAGAGTTCTTGCAGTT</v>
      </c>
      <c r="C1272" s="3"/>
      <c r="F1272" s="3" t="str">
        <f>Candida_barcode_V16_final_annot!J637</f>
        <v>GGTATCGCTATATCCCTACT</v>
      </c>
      <c r="G1272" s="3"/>
    </row>
    <row r="1273" spans="1:7" x14ac:dyDescent="0.2">
      <c r="A1273">
        <v>637</v>
      </c>
      <c r="B1273" s="3" t="str">
        <f>"&gt;"&amp;Candida_barcode_V16_final_annot!A638&amp;"_UP"</f>
        <v>&gt;ID.1803_UP</v>
      </c>
      <c r="C1273" s="3"/>
      <c r="F1273" s="3" t="str">
        <f>"&gt;"&amp;Candida_barcode_V16_final_annot!A638&amp;"_DOWN"</f>
        <v>&gt;ID.1803_DOWN</v>
      </c>
      <c r="G1273" s="3"/>
    </row>
    <row r="1274" spans="1:7" x14ac:dyDescent="0.2">
      <c r="A1274">
        <v>637</v>
      </c>
      <c r="B1274" s="3" t="str">
        <f>Candida_barcode_V16_final_annot!H638</f>
        <v>ATTATTGTCCCAGGCGCTCG</v>
      </c>
      <c r="C1274" s="3"/>
      <c r="F1274" s="3" t="str">
        <f>Candida_barcode_V16_final_annot!J638</f>
        <v>AGAGTGTCCCAAGTTCCCTA</v>
      </c>
      <c r="G1274" s="3"/>
    </row>
    <row r="1275" spans="1:7" x14ac:dyDescent="0.2">
      <c r="A1275">
        <v>638</v>
      </c>
      <c r="B1275" s="3" t="str">
        <f>"&gt;"&amp;Candida_barcode_V16_final_annot!A639&amp;"_UP"</f>
        <v>&gt;ID.1805_UP</v>
      </c>
      <c r="C1275" s="3"/>
      <c r="F1275" s="3" t="str">
        <f>"&gt;"&amp;Candida_barcode_V16_final_annot!A639&amp;"_DOWN"</f>
        <v>&gt;ID.1805_DOWN</v>
      </c>
      <c r="G1275" s="3"/>
    </row>
    <row r="1276" spans="1:7" x14ac:dyDescent="0.2">
      <c r="A1276">
        <v>638</v>
      </c>
      <c r="B1276" s="3" t="str">
        <f>Candida_barcode_V16_final_annot!H639</f>
        <v>TTCACGGAGCGCAGATCATG</v>
      </c>
      <c r="C1276" s="3"/>
      <c r="F1276" s="3" t="str">
        <f>Candida_barcode_V16_final_annot!J639</f>
        <v>GCTCGGCATAAATCTCAACA</v>
      </c>
      <c r="G1276" s="3"/>
    </row>
    <row r="1277" spans="1:7" x14ac:dyDescent="0.2">
      <c r="A1277">
        <v>639</v>
      </c>
      <c r="B1277" s="3" t="str">
        <f>"&gt;"&amp;Candida_barcode_V16_final_annot!A640&amp;"_UP"</f>
        <v>&gt;ID.1807_UP</v>
      </c>
      <c r="C1277" s="3"/>
      <c r="F1277" s="3" t="str">
        <f>"&gt;"&amp;Candida_barcode_V16_final_annot!A640&amp;"_DOWN"</f>
        <v>&gt;ID.1807_DOWN</v>
      </c>
      <c r="G1277" s="3"/>
    </row>
    <row r="1278" spans="1:7" x14ac:dyDescent="0.2">
      <c r="A1278">
        <v>639</v>
      </c>
      <c r="B1278" s="3" t="str">
        <f>Candida_barcode_V16_final_annot!H640</f>
        <v>CAGACCTGCTAATTGTATGC</v>
      </c>
      <c r="C1278" s="3"/>
      <c r="F1278" s="3" t="str">
        <f>Candida_barcode_V16_final_annot!J640</f>
        <v>TATACGGCGGGAATCTCC</v>
      </c>
      <c r="G1278" s="3"/>
    </row>
    <row r="1279" spans="1:7" x14ac:dyDescent="0.2">
      <c r="A1279">
        <v>640</v>
      </c>
      <c r="B1279" s="3" t="str">
        <f>"&gt;"&amp;Candida_barcode_V16_final_annot!A641&amp;"_UP"</f>
        <v>&gt;ID.1809_UP</v>
      </c>
      <c r="C1279" s="3"/>
      <c r="F1279" s="3" t="str">
        <f>"&gt;"&amp;Candida_barcode_V16_final_annot!A641&amp;"_DOWN"</f>
        <v>&gt;ID.1809_DOWN</v>
      </c>
      <c r="G1279" s="3"/>
    </row>
    <row r="1280" spans="1:7" x14ac:dyDescent="0.2">
      <c r="A1280">
        <v>640</v>
      </c>
      <c r="B1280" s="3" t="str">
        <f>Candida_barcode_V16_final_annot!H641</f>
        <v>ACCTGTAGACTACGGTGAT</v>
      </c>
      <c r="C1280" s="3"/>
      <c r="F1280" s="3" t="str">
        <f>Candida_barcode_V16_final_annot!J641</f>
        <v>GGTATTCCATAATCGCTCTC</v>
      </c>
      <c r="G1280" s="3"/>
    </row>
    <row r="1281" spans="1:7" x14ac:dyDescent="0.2">
      <c r="A1281">
        <v>641</v>
      </c>
      <c r="B1281" s="3" t="str">
        <f>"&gt;"&amp;Candida_barcode_V16_final_annot!A642&amp;"_UP"</f>
        <v>&gt;ID.181_UP</v>
      </c>
      <c r="C1281" s="3"/>
      <c r="F1281" s="3" t="str">
        <f>"&gt;"&amp;Candida_barcode_V16_final_annot!A642&amp;"_DOWN"</f>
        <v>&gt;ID.181_DOWN</v>
      </c>
      <c r="G1281" s="3"/>
    </row>
    <row r="1282" spans="1:7" x14ac:dyDescent="0.2">
      <c r="A1282">
        <v>641</v>
      </c>
      <c r="B1282" s="3" t="str">
        <f>Candida_barcode_V16_final_annot!H642</f>
        <v>ACCTAGACCACATGAGGC</v>
      </c>
      <c r="C1282" s="3"/>
      <c r="F1282" s="3" t="str">
        <f>Candida_barcode_V16_final_annot!J642</f>
        <v>TTCTGACGACGAGCGTACTG</v>
      </c>
      <c r="G1282" s="3"/>
    </row>
    <row r="1283" spans="1:7" x14ac:dyDescent="0.2">
      <c r="A1283">
        <v>642</v>
      </c>
      <c r="B1283" s="3" t="str">
        <f>"&gt;"&amp;Candida_barcode_V16_final_annot!A643&amp;"_UP"</f>
        <v>&gt;ID.1810_UP</v>
      </c>
      <c r="C1283" s="3"/>
      <c r="F1283" s="3" t="str">
        <f>"&gt;"&amp;Candida_barcode_V16_final_annot!A643&amp;"_DOWN"</f>
        <v>&gt;ID.1810_DOWN</v>
      </c>
      <c r="G1283" s="3"/>
    </row>
    <row r="1284" spans="1:7" x14ac:dyDescent="0.2">
      <c r="A1284">
        <v>642</v>
      </c>
      <c r="B1284" s="3" t="str">
        <f>Candida_barcode_V16_final_annot!H643</f>
        <v>ATATACTGAGGGCCATTGTG</v>
      </c>
      <c r="C1284" s="3"/>
      <c r="F1284" s="3" t="str">
        <f>Candida_barcode_V16_final_annot!J643</f>
        <v>TCCTCATGTGGCCTAAGTGG</v>
      </c>
      <c r="G1284" s="3"/>
    </row>
    <row r="1285" spans="1:7" x14ac:dyDescent="0.2">
      <c r="A1285">
        <v>643</v>
      </c>
      <c r="B1285" s="3" t="str">
        <f>"&gt;"&amp;Candida_barcode_V16_final_annot!A644&amp;"_UP"</f>
        <v>&gt;ID.1811_UP</v>
      </c>
      <c r="C1285" s="3"/>
      <c r="F1285" s="3" t="str">
        <f>"&gt;"&amp;Candida_barcode_V16_final_annot!A644&amp;"_DOWN"</f>
        <v>&gt;ID.1811_DOWN</v>
      </c>
      <c r="G1285" s="3"/>
    </row>
    <row r="1286" spans="1:7" x14ac:dyDescent="0.2">
      <c r="A1286">
        <v>643</v>
      </c>
      <c r="B1286" s="3" t="str">
        <f>Candida_barcode_V16_final_annot!H644</f>
        <v>CCGTTATTTCTAAGACCTCG</v>
      </c>
      <c r="C1286" s="3"/>
      <c r="F1286" s="3" t="str">
        <f>Candida_barcode_V16_final_annot!J644</f>
        <v>CCGAGGATGCTATATCGTTC</v>
      </c>
      <c r="G1286" s="3"/>
    </row>
    <row r="1287" spans="1:7" x14ac:dyDescent="0.2">
      <c r="A1287">
        <v>644</v>
      </c>
      <c r="B1287" s="3" t="str">
        <f>"&gt;"&amp;Candida_barcode_V16_final_annot!A645&amp;"_UP"</f>
        <v>&gt;ID.1812_UP</v>
      </c>
      <c r="C1287" s="3"/>
      <c r="F1287" s="3" t="str">
        <f>"&gt;"&amp;Candida_barcode_V16_final_annot!A645&amp;"_DOWN"</f>
        <v>&gt;ID.1812_DOWN</v>
      </c>
      <c r="G1287" s="3"/>
    </row>
    <row r="1288" spans="1:7" x14ac:dyDescent="0.2">
      <c r="A1288">
        <v>644</v>
      </c>
      <c r="B1288" s="3" t="str">
        <f>Candida_barcode_V16_final_annot!H645</f>
        <v>GGTCTACCTACATAGCATTC</v>
      </c>
      <c r="C1288" s="3"/>
      <c r="F1288" s="3" t="str">
        <f>Candida_barcode_V16_final_annot!J645</f>
        <v>ATACCTCTAGGGAGATATGG</v>
      </c>
      <c r="G1288" s="3"/>
    </row>
    <row r="1289" spans="1:7" x14ac:dyDescent="0.2">
      <c r="A1289">
        <v>645</v>
      </c>
      <c r="B1289" s="3" t="str">
        <f>"&gt;"&amp;Candida_barcode_V16_final_annot!A646&amp;"_UP"</f>
        <v>&gt;ID.1815_UP</v>
      </c>
      <c r="C1289" s="3"/>
      <c r="F1289" s="3" t="str">
        <f>"&gt;"&amp;Candida_barcode_V16_final_annot!A646&amp;"_DOWN"</f>
        <v>&gt;ID.1815_DOWN</v>
      </c>
      <c r="G1289" s="3"/>
    </row>
    <row r="1290" spans="1:7" x14ac:dyDescent="0.2">
      <c r="A1290">
        <v>645</v>
      </c>
      <c r="B1290" s="3" t="str">
        <f>Candida_barcode_V16_final_annot!H646</f>
        <v>AGCTTCATCACATTGTCGTC</v>
      </c>
      <c r="C1290" s="3"/>
      <c r="F1290" s="3" t="str">
        <f>Candida_barcode_V16_final_annot!J646</f>
        <v>GGCCGAACTATAAATCCTCA</v>
      </c>
      <c r="G1290" s="3"/>
    </row>
    <row r="1291" spans="1:7" x14ac:dyDescent="0.2">
      <c r="A1291">
        <v>646</v>
      </c>
      <c r="B1291" s="3" t="str">
        <f>"&gt;"&amp;Candida_barcode_V16_final_annot!A647&amp;"_UP"</f>
        <v>&gt;ID.1816_UP</v>
      </c>
      <c r="C1291" s="3"/>
      <c r="F1291" s="3" t="str">
        <f>"&gt;"&amp;Candida_barcode_V16_final_annot!A647&amp;"_DOWN"</f>
        <v>&gt;ID.1816_DOWN</v>
      </c>
      <c r="G1291" s="3"/>
    </row>
    <row r="1292" spans="1:7" x14ac:dyDescent="0.2">
      <c r="A1292">
        <v>646</v>
      </c>
      <c r="B1292" s="3" t="str">
        <f>Candida_barcode_V16_final_annot!H647</f>
        <v>ACATGGTTGAAAGCGCGTCA</v>
      </c>
      <c r="C1292" s="3"/>
      <c r="F1292" s="3" t="str">
        <f>Candida_barcode_V16_final_annot!J647</f>
        <v>CTAGCAATGAACGTACTGGA</v>
      </c>
      <c r="G1292" s="3"/>
    </row>
    <row r="1293" spans="1:7" x14ac:dyDescent="0.2">
      <c r="A1293">
        <v>647</v>
      </c>
      <c r="B1293" s="3" t="str">
        <f>"&gt;"&amp;Candida_barcode_V16_final_annot!A648&amp;"_UP"</f>
        <v>&gt;ID.1817_UP</v>
      </c>
      <c r="C1293" s="3"/>
      <c r="F1293" s="3" t="str">
        <f>"&gt;"&amp;Candida_barcode_V16_final_annot!A648&amp;"_DOWN"</f>
        <v>&gt;ID.1817_DOWN</v>
      </c>
      <c r="G1293" s="3"/>
    </row>
    <row r="1294" spans="1:7" x14ac:dyDescent="0.2">
      <c r="A1294">
        <v>647</v>
      </c>
      <c r="B1294" s="3" t="str">
        <f>Candida_barcode_V16_final_annot!H648</f>
        <v>GAGGGACGGTCGTATATCTTT</v>
      </c>
      <c r="C1294" s="3"/>
      <c r="F1294" s="3" t="str">
        <f>Candida_barcode_V16_final_annot!J648</f>
        <v>GATAGCGCCCAACTTCAATA</v>
      </c>
      <c r="G1294" s="3"/>
    </row>
    <row r="1295" spans="1:7" x14ac:dyDescent="0.2">
      <c r="A1295">
        <v>648</v>
      </c>
      <c r="B1295" s="3" t="str">
        <f>"&gt;"&amp;Candida_barcode_V16_final_annot!A649&amp;"_UP"</f>
        <v>&gt;ID.1818_UP</v>
      </c>
      <c r="C1295" s="3"/>
      <c r="F1295" s="3" t="str">
        <f>"&gt;"&amp;Candida_barcode_V16_final_annot!A649&amp;"_DOWN"</f>
        <v>&gt;ID.1818_DOWN</v>
      </c>
      <c r="G1295" s="3"/>
    </row>
    <row r="1296" spans="1:7" x14ac:dyDescent="0.2">
      <c r="A1296">
        <v>648</v>
      </c>
      <c r="B1296" s="3" t="str">
        <f>Candida_barcode_V16_final_annot!H649</f>
        <v>ATGACTGAAGCACATGGCGC</v>
      </c>
      <c r="C1296" s="3"/>
      <c r="F1296" s="3" t="str">
        <f>Candida_barcode_V16_final_annot!J649</f>
        <v>TGACACCATATACAGGAGTC</v>
      </c>
      <c r="G1296" s="3"/>
    </row>
    <row r="1297" spans="1:7" x14ac:dyDescent="0.2">
      <c r="A1297">
        <v>649</v>
      </c>
      <c r="B1297" s="3" t="str">
        <f>"&gt;"&amp;Candida_barcode_V16_final_annot!A650&amp;"_UP"</f>
        <v>&gt;ID.1819_UP</v>
      </c>
      <c r="C1297" s="3"/>
      <c r="F1297" s="3" t="str">
        <f>"&gt;"&amp;Candida_barcode_V16_final_annot!A650&amp;"_DOWN"</f>
        <v>&gt;ID.1819_DOWN</v>
      </c>
      <c r="G1297" s="3"/>
    </row>
    <row r="1298" spans="1:7" x14ac:dyDescent="0.2">
      <c r="A1298">
        <v>649</v>
      </c>
      <c r="B1298" s="3" t="str">
        <f>Candida_barcode_V16_final_annot!H650</f>
        <v>ATGCTACGGCCACTAGGTTG</v>
      </c>
      <c r="C1298" s="3"/>
      <c r="F1298" s="3" t="str">
        <f>Candida_barcode_V16_final_annot!J650</f>
        <v>GCTTTAACATAAGGCACACC</v>
      </c>
      <c r="G1298" s="3"/>
    </row>
    <row r="1299" spans="1:7" x14ac:dyDescent="0.2">
      <c r="A1299">
        <v>650</v>
      </c>
      <c r="B1299" s="3" t="str">
        <f>"&gt;"&amp;Candida_barcode_V16_final_annot!A651&amp;"_UP"</f>
        <v>&gt;ID.182_UP</v>
      </c>
      <c r="C1299" s="3"/>
      <c r="F1299" s="3" t="str">
        <f>"&gt;"&amp;Candida_barcode_V16_final_annot!A651&amp;"_DOWN"</f>
        <v>&gt;ID.182_DOWN</v>
      </c>
      <c r="G1299" s="3"/>
    </row>
    <row r="1300" spans="1:7" x14ac:dyDescent="0.2">
      <c r="A1300">
        <v>650</v>
      </c>
      <c r="B1300" s="3" t="str">
        <f>Candida_barcode_V16_final_annot!H651</f>
        <v>CAGGTCGATGAATGTAGATC</v>
      </c>
      <c r="C1300" s="3"/>
      <c r="F1300" s="3" t="str">
        <f>Candida_barcode_V16_final_annot!J651</f>
        <v>TTTAGGCGTAGCACTCGCTG</v>
      </c>
      <c r="G1300" s="3"/>
    </row>
    <row r="1301" spans="1:7" x14ac:dyDescent="0.2">
      <c r="A1301">
        <v>651</v>
      </c>
      <c r="B1301" s="3" t="str">
        <f>"&gt;"&amp;Candida_barcode_V16_final_annot!A652&amp;"_UP"</f>
        <v>&gt;ID.1820_UP</v>
      </c>
      <c r="C1301" s="3"/>
      <c r="F1301" s="3" t="str">
        <f>"&gt;"&amp;Candida_barcode_V16_final_annot!A652&amp;"_DOWN"</f>
        <v>&gt;ID.1820_DOWN</v>
      </c>
      <c r="G1301" s="3"/>
    </row>
    <row r="1302" spans="1:7" x14ac:dyDescent="0.2">
      <c r="A1302">
        <v>651</v>
      </c>
      <c r="B1302" s="3" t="str">
        <f>Candida_barcode_V16_final_annot!H652</f>
        <v>ATGAGTAGCGCCTCCACAGT</v>
      </c>
      <c r="C1302" s="3"/>
      <c r="F1302" s="3" t="str">
        <f>Candida_barcode_V16_final_annot!J652</f>
        <v>GATATTTCCGAATCCCTTGC</v>
      </c>
      <c r="G1302" s="3"/>
    </row>
    <row r="1303" spans="1:7" x14ac:dyDescent="0.2">
      <c r="A1303">
        <v>652</v>
      </c>
      <c r="B1303" s="3" t="str">
        <f>"&gt;"&amp;Candida_barcode_V16_final_annot!A653&amp;"_UP"</f>
        <v>&gt;ID.1821_UP</v>
      </c>
      <c r="C1303" s="3"/>
      <c r="F1303" s="3" t="str">
        <f>"&gt;"&amp;Candida_barcode_V16_final_annot!A653&amp;"_DOWN"</f>
        <v>&gt;ID.1821_DOWN</v>
      </c>
      <c r="G1303" s="3"/>
    </row>
    <row r="1304" spans="1:7" x14ac:dyDescent="0.2">
      <c r="A1304">
        <v>652</v>
      </c>
      <c r="B1304" s="3" t="str">
        <f>Candida_barcode_V16_final_annot!H653</f>
        <v>CTATATGCGGAGACACGCG</v>
      </c>
      <c r="C1304" s="3"/>
      <c r="F1304" s="3" t="str">
        <f>Candida_barcode_V16_final_annot!J653</f>
        <v>CTACTTCGCGTGAGCTGGTT</v>
      </c>
      <c r="G1304" s="3"/>
    </row>
    <row r="1305" spans="1:7" x14ac:dyDescent="0.2">
      <c r="A1305">
        <v>653</v>
      </c>
      <c r="B1305" s="3" t="str">
        <f>"&gt;"&amp;Candida_barcode_V16_final_annot!A654&amp;"_UP"</f>
        <v>&gt;ID.1822_UP</v>
      </c>
      <c r="C1305" s="3"/>
      <c r="F1305" s="3" t="str">
        <f>"&gt;"&amp;Candida_barcode_V16_final_annot!A654&amp;"_DOWN"</f>
        <v>&gt;ID.1822_DOWN</v>
      </c>
      <c r="G1305" s="3"/>
    </row>
    <row r="1306" spans="1:7" x14ac:dyDescent="0.2">
      <c r="A1306">
        <v>653</v>
      </c>
      <c r="B1306" s="3" t="str">
        <f>Candida_barcode_V16_final_annot!H654</f>
        <v>TTTCACTGGAGCGAGCTTTG</v>
      </c>
      <c r="C1306" s="3"/>
      <c r="F1306" s="3" t="str">
        <f>Candida_barcode_V16_final_annot!J654</f>
        <v>CCTTATATGAACTCTCAGC</v>
      </c>
      <c r="G1306" s="3"/>
    </row>
    <row r="1307" spans="1:7" x14ac:dyDescent="0.2">
      <c r="A1307">
        <v>654</v>
      </c>
      <c r="B1307" s="3" t="str">
        <f>"&gt;"&amp;Candida_barcode_V16_final_annot!A655&amp;"_UP"</f>
        <v>&gt;ID.1823_UP</v>
      </c>
      <c r="C1307" s="3"/>
      <c r="F1307" s="3" t="str">
        <f>"&gt;"&amp;Candida_barcode_V16_final_annot!A655&amp;"_DOWN"</f>
        <v>&gt;ID.1823_DOWN</v>
      </c>
      <c r="G1307" s="3"/>
    </row>
    <row r="1308" spans="1:7" x14ac:dyDescent="0.2">
      <c r="A1308">
        <v>654</v>
      </c>
      <c r="B1308" s="3" t="str">
        <f>Candida_barcode_V16_final_annot!H655</f>
        <v>TACGCGAGCCATTTCAGCG</v>
      </c>
      <c r="C1308" s="3"/>
      <c r="F1308" s="3" t="str">
        <f>Candida_barcode_V16_final_annot!J655</f>
        <v>GCGCCTTATACGTCATTCAT</v>
      </c>
      <c r="G1308" s="3"/>
    </row>
    <row r="1309" spans="1:7" x14ac:dyDescent="0.2">
      <c r="A1309">
        <v>655</v>
      </c>
      <c r="B1309" s="3" t="str">
        <f>"&gt;"&amp;Candida_barcode_V16_final_annot!A656&amp;"_UP"</f>
        <v>&gt;ID.1824_UP</v>
      </c>
      <c r="C1309" s="3"/>
      <c r="F1309" s="3" t="str">
        <f>"&gt;"&amp;Candida_barcode_V16_final_annot!A656&amp;"_DOWN"</f>
        <v>&gt;ID.1824_DOWN</v>
      </c>
      <c r="G1309" s="3"/>
    </row>
    <row r="1310" spans="1:7" x14ac:dyDescent="0.2">
      <c r="A1310">
        <v>655</v>
      </c>
      <c r="B1310" s="3" t="str">
        <f>Candida_barcode_V16_final_annot!H656</f>
        <v>CCACGCCTCTAATGTAATAG</v>
      </c>
      <c r="C1310" s="3"/>
      <c r="F1310" s="3" t="str">
        <f>Candida_barcode_V16_final_annot!J656</f>
        <v>GAATCAATGTGCCTAGAGTG</v>
      </c>
      <c r="G1310" s="3"/>
    </row>
    <row r="1311" spans="1:7" x14ac:dyDescent="0.2">
      <c r="A1311">
        <v>656</v>
      </c>
      <c r="B1311" s="3" t="str">
        <f>"&gt;"&amp;Candida_barcode_V16_final_annot!A657&amp;"_UP"</f>
        <v>&gt;ID.1827_UP</v>
      </c>
      <c r="C1311" s="3"/>
      <c r="F1311" s="3" t="str">
        <f>"&gt;"&amp;Candida_barcode_V16_final_annot!A657&amp;"_DOWN"</f>
        <v>&gt;ID.1827_DOWN</v>
      </c>
      <c r="G1311" s="3"/>
    </row>
    <row r="1312" spans="1:7" x14ac:dyDescent="0.2">
      <c r="A1312">
        <v>656</v>
      </c>
      <c r="B1312" s="3" t="str">
        <f>Candida_barcode_V16_final_annot!H657</f>
        <v>ATATGGACACGCGCCTCAG</v>
      </c>
      <c r="C1312" s="3"/>
      <c r="F1312" s="3" t="str">
        <f>Candida_barcode_V16_final_annot!J657</f>
        <v>TACTGCTTGAGAGCCTGGAT</v>
      </c>
      <c r="G1312" s="3"/>
    </row>
    <row r="1313" spans="1:7" x14ac:dyDescent="0.2">
      <c r="A1313">
        <v>657</v>
      </c>
      <c r="B1313" s="3" t="str">
        <f>"&gt;"&amp;Candida_barcode_V16_final_annot!A658&amp;"_UP"</f>
        <v>&gt;ID.183_UP</v>
      </c>
      <c r="C1313" s="3"/>
      <c r="F1313" s="3" t="str">
        <f>"&gt;"&amp;Candida_barcode_V16_final_annot!A658&amp;"_DOWN"</f>
        <v>&gt;ID.183_DOWN</v>
      </c>
      <c r="G1313" s="3"/>
    </row>
    <row r="1314" spans="1:7" x14ac:dyDescent="0.2">
      <c r="A1314">
        <v>657</v>
      </c>
      <c r="B1314" s="3" t="str">
        <f>Candida_barcode_V16_final_annot!H658</f>
        <v>ACATACGTCATAAGCCGATC</v>
      </c>
      <c r="C1314" s="3"/>
      <c r="F1314" s="3" t="str">
        <f>Candida_barcode_V16_final_annot!J658</f>
        <v>TATTCGATACGACGATGGTG</v>
      </c>
      <c r="G1314" s="3"/>
    </row>
    <row r="1315" spans="1:7" x14ac:dyDescent="0.2">
      <c r="A1315">
        <v>658</v>
      </c>
      <c r="B1315" s="3" t="str">
        <f>"&gt;"&amp;Candida_barcode_V16_final_annot!A659&amp;"_UP"</f>
        <v>&gt;ID.1830_UP</v>
      </c>
      <c r="C1315" s="3"/>
      <c r="F1315" s="3" t="str">
        <f>"&gt;"&amp;Candida_barcode_V16_final_annot!A659&amp;"_DOWN"</f>
        <v>&gt;ID.1830_DOWN</v>
      </c>
      <c r="G1315" s="3"/>
    </row>
    <row r="1316" spans="1:7" x14ac:dyDescent="0.2">
      <c r="A1316">
        <v>658</v>
      </c>
      <c r="B1316" s="3" t="str">
        <f>Candida_barcode_V16_final_annot!H659</f>
        <v>GACTACTCGCCATACTTGGG</v>
      </c>
      <c r="C1316" s="3"/>
      <c r="F1316" s="3" t="str">
        <f>Candida_barcode_V16_final_annot!J659</f>
        <v>AGTTCATACCCACTTCGTAG</v>
      </c>
      <c r="G1316" s="3"/>
    </row>
    <row r="1317" spans="1:7" x14ac:dyDescent="0.2">
      <c r="A1317">
        <v>659</v>
      </c>
      <c r="B1317" s="3" t="str">
        <f>"&gt;"&amp;Candida_barcode_V16_final_annot!A660&amp;"_UP"</f>
        <v>&gt;ID.1833_UP</v>
      </c>
      <c r="C1317" s="3"/>
      <c r="F1317" s="3" t="str">
        <f>"&gt;"&amp;Candida_barcode_V16_final_annot!A660&amp;"_DOWN"</f>
        <v>&gt;ID.1833_DOWN</v>
      </c>
      <c r="G1317" s="3"/>
    </row>
    <row r="1318" spans="1:7" x14ac:dyDescent="0.2">
      <c r="A1318">
        <v>659</v>
      </c>
      <c r="B1318" s="3" t="str">
        <f>Candida_barcode_V16_final_annot!H660</f>
        <v>AATGACGTACAATCCGCTGA</v>
      </c>
      <c r="C1318" s="3"/>
      <c r="F1318" s="3" t="str">
        <f>Candida_barcode_V16_final_annot!J660</f>
        <v>CAATACTGGTTAAGGGATCG</v>
      </c>
      <c r="G1318" s="3"/>
    </row>
    <row r="1319" spans="1:7" x14ac:dyDescent="0.2">
      <c r="A1319">
        <v>660</v>
      </c>
      <c r="B1319" s="3" t="str">
        <f>"&gt;"&amp;Candida_barcode_V16_final_annot!A661&amp;"_UP"</f>
        <v>&gt;ID.1834_UP</v>
      </c>
      <c r="C1319" s="3"/>
      <c r="F1319" s="3" t="str">
        <f>"&gt;"&amp;Candida_barcode_V16_final_annot!A661&amp;"_DOWN"</f>
        <v>&gt;ID.1834_DOWN</v>
      </c>
      <c r="G1319" s="3"/>
    </row>
    <row r="1320" spans="1:7" x14ac:dyDescent="0.2">
      <c r="A1320">
        <v>660</v>
      </c>
      <c r="B1320" s="3" t="str">
        <f>Candida_barcode_V16_final_annot!H661</f>
        <v>AAGGTATCATCCGACACCGG</v>
      </c>
      <c r="C1320" s="3"/>
      <c r="F1320" s="3" t="str">
        <f>Candida_barcode_V16_final_annot!J661</f>
        <v>ATGAGAGCCGGATCGTCCTT</v>
      </c>
      <c r="G1320" s="3"/>
    </row>
    <row r="1321" spans="1:7" x14ac:dyDescent="0.2">
      <c r="A1321">
        <v>661</v>
      </c>
      <c r="B1321" s="3" t="str">
        <f>"&gt;"&amp;Candida_barcode_V16_final_annot!A662&amp;"_UP"</f>
        <v>&gt;ID.1835_UP</v>
      </c>
      <c r="C1321" s="3"/>
      <c r="F1321" s="3" t="str">
        <f>"&gt;"&amp;Candida_barcode_V16_final_annot!A662&amp;"_DOWN"</f>
        <v>&gt;ID.1835_DOWN</v>
      </c>
      <c r="G1321" s="3"/>
    </row>
    <row r="1322" spans="1:7" x14ac:dyDescent="0.2">
      <c r="A1322">
        <v>661</v>
      </c>
      <c r="B1322" s="3" t="str">
        <f>Candida_barcode_V16_final_annot!H662</f>
        <v>ATAGCCATCGCTGTAAGCCG</v>
      </c>
      <c r="C1322" s="3"/>
      <c r="F1322" s="3" t="str">
        <f>Candida_barcode_V16_final_annot!J662</f>
        <v>GATTCATCCACAGGTCTGGC</v>
      </c>
      <c r="G1322" s="3"/>
    </row>
    <row r="1323" spans="1:7" x14ac:dyDescent="0.2">
      <c r="A1323">
        <v>662</v>
      </c>
      <c r="B1323" s="3" t="str">
        <f>"&gt;"&amp;Candida_barcode_V16_final_annot!A663&amp;"_UP"</f>
        <v>&gt;ID.1837_UP</v>
      </c>
      <c r="C1323" s="3"/>
      <c r="F1323" s="3" t="str">
        <f>"&gt;"&amp;Candida_barcode_V16_final_annot!A663&amp;"_DOWN"</f>
        <v>&gt;ID.1837_DOWN</v>
      </c>
      <c r="G1323" s="3"/>
    </row>
    <row r="1324" spans="1:7" x14ac:dyDescent="0.2">
      <c r="A1324">
        <v>662</v>
      </c>
      <c r="B1324" s="3" t="str">
        <f>Candida_barcode_V16_final_annot!H663</f>
        <v>GCCCACATCTATACAATGGA</v>
      </c>
      <c r="C1324" s="3"/>
      <c r="F1324" s="3" t="str">
        <f>Candida_barcode_V16_final_annot!J663</f>
        <v>CCGAGTACGCCTCATTGTAT</v>
      </c>
      <c r="G1324" s="3"/>
    </row>
    <row r="1325" spans="1:7" x14ac:dyDescent="0.2">
      <c r="A1325">
        <v>663</v>
      </c>
      <c r="B1325" s="3" t="str">
        <f>"&gt;"&amp;Candida_barcode_V16_final_annot!A664&amp;"_UP"</f>
        <v>&gt;ID.1838_UP</v>
      </c>
      <c r="C1325" s="3"/>
      <c r="F1325" s="3" t="str">
        <f>"&gt;"&amp;Candida_barcode_V16_final_annot!A664&amp;"_DOWN"</f>
        <v>&gt;ID.1838_DOWN</v>
      </c>
      <c r="G1325" s="3"/>
    </row>
    <row r="1326" spans="1:7" x14ac:dyDescent="0.2">
      <c r="A1326">
        <v>663</v>
      </c>
      <c r="B1326" s="3" t="str">
        <f>Candida_barcode_V16_final_annot!H664</f>
        <v>GCGACTGATACATCTAGTTC</v>
      </c>
      <c r="C1326" s="3"/>
      <c r="F1326" s="3" t="str">
        <f>Candida_barcode_V16_final_annot!J664</f>
        <v>AATTAACGACCAGTACGCGC</v>
      </c>
      <c r="G1326" s="3"/>
    </row>
    <row r="1327" spans="1:7" x14ac:dyDescent="0.2">
      <c r="A1327">
        <v>664</v>
      </c>
      <c r="B1327" s="3" t="str">
        <f>"&gt;"&amp;Candida_barcode_V16_final_annot!A665&amp;"_UP"</f>
        <v>&gt;ID.1839_UP</v>
      </c>
      <c r="C1327" s="3"/>
      <c r="F1327" s="3" t="str">
        <f>"&gt;"&amp;Candida_barcode_V16_final_annot!A665&amp;"_DOWN"</f>
        <v>&gt;ID.1839_DOWN</v>
      </c>
      <c r="G1327" s="3"/>
    </row>
    <row r="1328" spans="1:7" x14ac:dyDescent="0.2">
      <c r="A1328">
        <v>664</v>
      </c>
      <c r="B1328" s="3" t="str">
        <f>Candida_barcode_V16_final_annot!H665</f>
        <v>TGAAGGACCATCTCAATACC</v>
      </c>
      <c r="C1328" s="3"/>
      <c r="F1328" s="3" t="str">
        <f>Candida_barcode_V16_final_annot!J665</f>
        <v>GGAGATTGCCTAACCCACG</v>
      </c>
      <c r="G1328" s="3"/>
    </row>
    <row r="1329" spans="1:7" x14ac:dyDescent="0.2">
      <c r="A1329">
        <v>665</v>
      </c>
      <c r="B1329" s="3" t="str">
        <f>"&gt;"&amp;Candida_barcode_V16_final_annot!A666&amp;"_UP"</f>
        <v>&gt;ID.184_UP</v>
      </c>
      <c r="C1329" s="3"/>
      <c r="F1329" s="3" t="str">
        <f>"&gt;"&amp;Candida_barcode_V16_final_annot!A666&amp;"_DOWN"</f>
        <v>&gt;ID.184_DOWN</v>
      </c>
      <c r="G1329" s="3"/>
    </row>
    <row r="1330" spans="1:7" x14ac:dyDescent="0.2">
      <c r="A1330">
        <v>665</v>
      </c>
      <c r="B1330" s="3" t="str">
        <f>Candida_barcode_V16_final_annot!H666</f>
        <v>CCTGAGGTGTCAGTGTCTCT</v>
      </c>
      <c r="C1330" s="3"/>
      <c r="F1330" s="3" t="str">
        <f>Candida_barcode_V16_final_annot!J666</f>
        <v>TCTGACGCTCCAGTCGTTTG</v>
      </c>
      <c r="G1330" s="3"/>
    </row>
    <row r="1331" spans="1:7" x14ac:dyDescent="0.2">
      <c r="A1331">
        <v>666</v>
      </c>
      <c r="B1331" s="3" t="str">
        <f>"&gt;"&amp;Candida_barcode_V16_final_annot!A667&amp;"_UP"</f>
        <v>&gt;ID.1840_UP</v>
      </c>
      <c r="C1331" s="3"/>
      <c r="F1331" s="3" t="str">
        <f>"&gt;"&amp;Candida_barcode_V16_final_annot!A667&amp;"_DOWN"</f>
        <v>&gt;ID.1840_DOWN</v>
      </c>
      <c r="G1331" s="3"/>
    </row>
    <row r="1332" spans="1:7" x14ac:dyDescent="0.2">
      <c r="A1332">
        <v>666</v>
      </c>
      <c r="B1332" s="3" t="str">
        <f>Candida_barcode_V16_final_annot!H667</f>
        <v>GCAGCCACTGACATTATTTC</v>
      </c>
      <c r="C1332" s="3"/>
      <c r="F1332" s="3" t="str">
        <f>Candida_barcode_V16_final_annot!J667</f>
        <v>AGTATAGCCACCCATAGGTC</v>
      </c>
      <c r="G1332" s="3"/>
    </row>
    <row r="1333" spans="1:7" x14ac:dyDescent="0.2">
      <c r="A1333">
        <v>667</v>
      </c>
      <c r="B1333" s="3" t="str">
        <f>"&gt;"&amp;Candida_barcode_V16_final_annot!A668&amp;"_UP"</f>
        <v>&gt;ID.1842_UP</v>
      </c>
      <c r="C1333" s="3"/>
      <c r="F1333" s="3" t="str">
        <f>"&gt;"&amp;Candida_barcode_V16_final_annot!A668&amp;"_DOWN"</f>
        <v>&gt;ID.1842_DOWN</v>
      </c>
      <c r="G1333" s="3"/>
    </row>
    <row r="1334" spans="1:7" x14ac:dyDescent="0.2">
      <c r="A1334">
        <v>667</v>
      </c>
      <c r="B1334" s="3" t="str">
        <f>Candida_barcode_V16_final_annot!H668</f>
        <v>TGACTTACGACAGCTCGGTC</v>
      </c>
      <c r="C1334" s="3"/>
      <c r="F1334" s="3" t="str">
        <f>Candida_barcode_V16_final_annot!J668</f>
        <v>ATGGCATGACGACCTTCGCT</v>
      </c>
      <c r="G1334" s="3"/>
    </row>
    <row r="1335" spans="1:7" x14ac:dyDescent="0.2">
      <c r="A1335">
        <v>668</v>
      </c>
      <c r="B1335" s="3" t="str">
        <f>"&gt;"&amp;Candida_barcode_V16_final_annot!A669&amp;"_UP"</f>
        <v>&gt;ID.1843_UP</v>
      </c>
      <c r="C1335" s="3"/>
      <c r="F1335" s="3" t="str">
        <f>"&gt;"&amp;Candida_barcode_V16_final_annot!A669&amp;"_DOWN"</f>
        <v>&gt;ID.1843_DOWN</v>
      </c>
      <c r="G1335" s="3"/>
    </row>
    <row r="1336" spans="1:7" x14ac:dyDescent="0.2">
      <c r="A1336">
        <v>668</v>
      </c>
      <c r="B1336" s="3" t="str">
        <f>Candida_barcode_V16_final_annot!H669</f>
        <v>TACCACTAGAGTAACGAGTC</v>
      </c>
      <c r="C1336" s="3"/>
      <c r="F1336" s="3" t="str">
        <f>Candida_barcode_V16_final_annot!J669</f>
        <v>GGCCTCATCTTCTGCAATAT</v>
      </c>
      <c r="G1336" s="3"/>
    </row>
    <row r="1337" spans="1:7" x14ac:dyDescent="0.2">
      <c r="A1337">
        <v>669</v>
      </c>
      <c r="B1337" s="3" t="str">
        <f>"&gt;"&amp;Candida_barcode_V16_final_annot!A670&amp;"_UP"</f>
        <v>&gt;ID.1844_UP</v>
      </c>
      <c r="C1337" s="3"/>
      <c r="F1337" s="3" t="str">
        <f>"&gt;"&amp;Candida_barcode_V16_final_annot!A670&amp;"_DOWN"</f>
        <v>&gt;ID.1844_DOWN</v>
      </c>
      <c r="G1337" s="3"/>
    </row>
    <row r="1338" spans="1:7" x14ac:dyDescent="0.2">
      <c r="A1338">
        <v>669</v>
      </c>
      <c r="B1338" s="3" t="str">
        <f>Candida_barcode_V16_final_annot!H670</f>
        <v>CTTTGCCGCAGGAGTTACCG</v>
      </c>
      <c r="C1338" s="3"/>
      <c r="F1338" s="3" t="str">
        <f>Candida_barcode_V16_final_annot!J670</f>
        <v>GCACGAGTATTAACCTACAG</v>
      </c>
      <c r="G1338" s="3"/>
    </row>
    <row r="1339" spans="1:7" x14ac:dyDescent="0.2">
      <c r="A1339">
        <v>670</v>
      </c>
      <c r="B1339" s="3" t="str">
        <f>"&gt;"&amp;Candida_barcode_V16_final_annot!A671&amp;"_UP"</f>
        <v>&gt;ID.1845_UP</v>
      </c>
      <c r="C1339" s="3"/>
      <c r="F1339" s="3" t="str">
        <f>"&gt;"&amp;Candida_barcode_V16_final_annot!A671&amp;"_DOWN"</f>
        <v>&gt;ID.1845_DOWN</v>
      </c>
      <c r="G1339" s="3"/>
    </row>
    <row r="1340" spans="1:7" x14ac:dyDescent="0.2">
      <c r="A1340">
        <v>670</v>
      </c>
      <c r="B1340" s="3" t="str">
        <f>Candida_barcode_V16_final_annot!H671</f>
        <v>TATAGTCGCTCACTGGGCCT</v>
      </c>
      <c r="C1340" s="3"/>
      <c r="F1340" s="3" t="str">
        <f>Candida_barcode_V16_final_annot!J671</f>
        <v>CACGAGCGCCAATGAGTATA</v>
      </c>
      <c r="G1340" s="3"/>
    </row>
    <row r="1341" spans="1:7" x14ac:dyDescent="0.2">
      <c r="A1341">
        <v>671</v>
      </c>
      <c r="B1341" s="3" t="str">
        <f>"&gt;"&amp;Candida_barcode_V16_final_annot!A672&amp;"_UP"</f>
        <v>&gt;ID.185_UP</v>
      </c>
      <c r="C1341" s="3"/>
      <c r="F1341" s="3" t="str">
        <f>"&gt;"&amp;Candida_barcode_V16_final_annot!A672&amp;"_DOWN"</f>
        <v>&gt;ID.185_DOWN</v>
      </c>
      <c r="G1341" s="3"/>
    </row>
    <row r="1342" spans="1:7" x14ac:dyDescent="0.2">
      <c r="A1342">
        <v>671</v>
      </c>
      <c r="B1342" s="3" t="str">
        <f>Candida_barcode_V16_final_annot!H672</f>
        <v>GATACACGAGTCACAGGCAG</v>
      </c>
      <c r="C1342" s="3"/>
      <c r="F1342" s="3" t="str">
        <f>Candida_barcode_V16_final_annot!J672</f>
        <v>TAGGCTAGACGTGTGCCAAT</v>
      </c>
      <c r="G1342" s="3"/>
    </row>
    <row r="1343" spans="1:7" x14ac:dyDescent="0.2">
      <c r="A1343">
        <v>672</v>
      </c>
      <c r="B1343" s="3" t="str">
        <f>"&gt;"&amp;Candida_barcode_V16_final_annot!A673&amp;"_UP"</f>
        <v>&gt;ID.1851_UP</v>
      </c>
      <c r="C1343" s="3"/>
      <c r="F1343" s="3" t="str">
        <f>"&gt;"&amp;Candida_barcode_V16_final_annot!A673&amp;"_DOWN"</f>
        <v>&gt;ID.1851_DOWN</v>
      </c>
      <c r="G1343" s="3"/>
    </row>
    <row r="1344" spans="1:7" x14ac:dyDescent="0.2">
      <c r="A1344">
        <v>672</v>
      </c>
      <c r="B1344" s="3" t="str">
        <f>Candida_barcode_V16_final_annot!H673</f>
        <v>CGATGCACTAAATGACCTCA</v>
      </c>
      <c r="C1344" s="3"/>
      <c r="F1344" s="3" t="str">
        <f>Candida_barcode_V16_final_annot!J673</f>
        <v>ACAGGCGCTCAATGACTTTA</v>
      </c>
      <c r="G1344" s="3"/>
    </row>
    <row r="1345" spans="1:7" x14ac:dyDescent="0.2">
      <c r="A1345">
        <v>673</v>
      </c>
      <c r="B1345" s="3" t="str">
        <f>"&gt;"&amp;Candida_barcode_V16_final_annot!A674&amp;"_UP"</f>
        <v>&gt;ID.1852_UP</v>
      </c>
      <c r="C1345" s="3"/>
      <c r="F1345" s="3" t="str">
        <f>"&gt;"&amp;Candida_barcode_V16_final_annot!A674&amp;"_DOWN"</f>
        <v>&gt;ID.1852_DOWN</v>
      </c>
      <c r="G1345" s="3"/>
    </row>
    <row r="1346" spans="1:7" x14ac:dyDescent="0.2">
      <c r="A1346">
        <v>673</v>
      </c>
      <c r="B1346" s="3" t="str">
        <f>Candida_barcode_V16_final_annot!H674</f>
        <v>AGTATCTCGAAATCTGCCCA</v>
      </c>
      <c r="C1346" s="3"/>
      <c r="F1346" s="3" t="str">
        <f>Candida_barcode_V16_final_annot!J674</f>
        <v>GTAATGAATCCTCAGCCGGT</v>
      </c>
      <c r="G1346" s="3"/>
    </row>
    <row r="1347" spans="1:7" x14ac:dyDescent="0.2">
      <c r="A1347">
        <v>674</v>
      </c>
      <c r="B1347" s="3" t="str">
        <f>"&gt;"&amp;Candida_barcode_V16_final_annot!A675&amp;"_UP"</f>
        <v>&gt;ID.1853_UP</v>
      </c>
      <c r="C1347" s="3"/>
      <c r="F1347" s="3" t="str">
        <f>"&gt;"&amp;Candida_barcode_V16_final_annot!A675&amp;"_DOWN"</f>
        <v>&gt;ID.1853_DOWN</v>
      </c>
      <c r="G1347" s="3"/>
    </row>
    <row r="1348" spans="1:7" x14ac:dyDescent="0.2">
      <c r="A1348">
        <v>674</v>
      </c>
      <c r="B1348" s="3" t="str">
        <f>Candida_barcode_V16_final_annot!H675</f>
        <v>GAGACAGAGCGTCAATAC</v>
      </c>
      <c r="C1348" s="3"/>
      <c r="F1348" s="3" t="str">
        <f>Candida_barcode_V16_final_annot!J675</f>
        <v>GGCCCTCCATGAAATAGACA</v>
      </c>
      <c r="G1348" s="3"/>
    </row>
    <row r="1349" spans="1:7" x14ac:dyDescent="0.2">
      <c r="A1349">
        <v>675</v>
      </c>
      <c r="B1349" s="3" t="str">
        <f>"&gt;"&amp;Candida_barcode_V16_final_annot!A676&amp;"_UP"</f>
        <v>&gt;ID.1855_UP</v>
      </c>
      <c r="C1349" s="3"/>
      <c r="F1349" s="3" t="str">
        <f>"&gt;"&amp;Candida_barcode_V16_final_annot!A676&amp;"_DOWN"</f>
        <v>&gt;ID.1855_DOWN</v>
      </c>
      <c r="G1349" s="3"/>
    </row>
    <row r="1350" spans="1:7" x14ac:dyDescent="0.2">
      <c r="A1350">
        <v>675</v>
      </c>
      <c r="B1350" s="3" t="str">
        <f>Candida_barcode_V16_final_annot!H676</f>
        <v>TTAGGTCACTACGATCTCCG</v>
      </c>
      <c r="C1350" s="3"/>
      <c r="F1350" s="3" t="str">
        <f>Candida_barcode_V16_final_annot!J676</f>
        <v>CAGGCTCAGCAATTAGCATA</v>
      </c>
      <c r="G1350" s="3"/>
    </row>
    <row r="1351" spans="1:7" x14ac:dyDescent="0.2">
      <c r="A1351">
        <v>676</v>
      </c>
      <c r="B1351" s="3" t="str">
        <f>"&gt;"&amp;Candida_barcode_V16_final_annot!A677&amp;"_UP"</f>
        <v>&gt;ID.1856_UP</v>
      </c>
      <c r="C1351" s="3"/>
      <c r="F1351" s="3" t="str">
        <f>"&gt;"&amp;Candida_barcode_V16_final_annot!A677&amp;"_DOWN"</f>
        <v>&gt;ID.1856_DOWN</v>
      </c>
      <c r="G1351" s="3"/>
    </row>
    <row r="1352" spans="1:7" x14ac:dyDescent="0.2">
      <c r="A1352">
        <v>676</v>
      </c>
      <c r="B1352" s="3" t="str">
        <f>Candida_barcode_V16_final_annot!H677</f>
        <v>CCTATTATGGGAATGTGTGC</v>
      </c>
      <c r="C1352" s="3"/>
      <c r="F1352" s="3" t="str">
        <f>Candida_barcode_V16_final_annot!J677</f>
        <v>CGAGTAAGTAGAGCTGATTC</v>
      </c>
      <c r="G1352" s="3"/>
    </row>
    <row r="1353" spans="1:7" x14ac:dyDescent="0.2">
      <c r="A1353">
        <v>677</v>
      </c>
      <c r="B1353" s="3" t="str">
        <f>"&gt;"&amp;Candida_barcode_V16_final_annot!A678&amp;"_UP"</f>
        <v>&gt;ID.1857_UP</v>
      </c>
      <c r="C1353" s="3"/>
      <c r="F1353" s="3" t="str">
        <f>"&gt;"&amp;Candida_barcode_V16_final_annot!A678&amp;"_DOWN"</f>
        <v>&gt;ID.1857_DOWN</v>
      </c>
      <c r="G1353" s="3"/>
    </row>
    <row r="1354" spans="1:7" x14ac:dyDescent="0.2">
      <c r="A1354">
        <v>677</v>
      </c>
      <c r="B1354" s="3" t="str">
        <f>Candida_barcode_V16_final_annot!H678</f>
        <v>GGTTGAACAGCCCTCGAATC</v>
      </c>
      <c r="C1354" s="3"/>
      <c r="F1354" s="3" t="str">
        <f>Candida_barcode_V16_final_annot!J678</f>
        <v>AATCTGGCGGAAGCTATGC</v>
      </c>
      <c r="G1354" s="3"/>
    </row>
    <row r="1355" spans="1:7" x14ac:dyDescent="0.2">
      <c r="A1355">
        <v>678</v>
      </c>
      <c r="B1355" s="3" t="str">
        <f>"&gt;"&amp;Candida_barcode_V16_final_annot!A679&amp;"_UP"</f>
        <v>&gt;ID.1859_UP</v>
      </c>
      <c r="C1355" s="3"/>
      <c r="F1355" s="3" t="str">
        <f>"&gt;"&amp;Candida_barcode_V16_final_annot!A679&amp;"_DOWN"</f>
        <v>&gt;ID.1859_DOWN</v>
      </c>
      <c r="G1355" s="3"/>
    </row>
    <row r="1356" spans="1:7" x14ac:dyDescent="0.2">
      <c r="A1356">
        <v>678</v>
      </c>
      <c r="B1356" s="3" t="str">
        <f>Candida_barcode_V16_final_annot!H679</f>
        <v>CTCTATATGAGGAGGAAACG</v>
      </c>
      <c r="C1356" s="3"/>
      <c r="F1356" s="3" t="str">
        <f>Candida_barcode_V16_final_annot!J679</f>
        <v>CTCTAGGAGTGAGCATTATG</v>
      </c>
      <c r="G1356" s="3"/>
    </row>
    <row r="1357" spans="1:7" x14ac:dyDescent="0.2">
      <c r="A1357">
        <v>679</v>
      </c>
      <c r="B1357" s="3" t="str">
        <f>"&gt;"&amp;Candida_barcode_V16_final_annot!A680&amp;"_UP"</f>
        <v>&gt;ID.186_UP</v>
      </c>
      <c r="C1357" s="3"/>
      <c r="F1357" s="3" t="str">
        <f>"&gt;"&amp;Candida_barcode_V16_final_annot!A680&amp;"_DOWN"</f>
        <v>&gt;ID.186_DOWN</v>
      </c>
      <c r="G1357" s="3"/>
    </row>
    <row r="1358" spans="1:7" x14ac:dyDescent="0.2">
      <c r="A1358">
        <v>679</v>
      </c>
      <c r="B1358" s="3" t="str">
        <f>Candida_barcode_V16_final_annot!H680</f>
        <v>TATATTACCCAGCGGCAG</v>
      </c>
      <c r="C1358" s="3"/>
      <c r="F1358" s="3" t="str">
        <f>Candida_barcode_V16_final_annot!J680</f>
        <v>TATACGCGAGTCAGGTGAAT</v>
      </c>
      <c r="G1358" s="3"/>
    </row>
    <row r="1359" spans="1:7" x14ac:dyDescent="0.2">
      <c r="A1359">
        <v>680</v>
      </c>
      <c r="B1359" s="3" t="str">
        <f>"&gt;"&amp;Candida_barcode_V16_final_annot!A681&amp;"_UP"</f>
        <v>&gt;ID.1860_UP</v>
      </c>
      <c r="C1359" s="3"/>
      <c r="F1359" s="3" t="str">
        <f>"&gt;"&amp;Candida_barcode_V16_final_annot!A681&amp;"_DOWN"</f>
        <v>&gt;ID.1860_DOWN</v>
      </c>
      <c r="G1359" s="3"/>
    </row>
    <row r="1360" spans="1:7" x14ac:dyDescent="0.2">
      <c r="A1360">
        <v>680</v>
      </c>
      <c r="B1360" s="3" t="str">
        <f>Candida_barcode_V16_final_annot!H681</f>
        <v>GCGCCCGTATTCTAAATCTA</v>
      </c>
      <c r="C1360" s="3"/>
      <c r="F1360" s="3" t="str">
        <f>Candida_barcode_V16_final_annot!J681</f>
        <v>TGCGACAAGAAGCTCACAC</v>
      </c>
      <c r="G1360" s="3"/>
    </row>
    <row r="1361" spans="1:7" x14ac:dyDescent="0.2">
      <c r="A1361">
        <v>681</v>
      </c>
      <c r="B1361" s="3" t="str">
        <f>"&gt;"&amp;Candida_barcode_V16_final_annot!A682&amp;"_UP"</f>
        <v>&gt;ID.1862_UP</v>
      </c>
      <c r="C1361" s="3"/>
      <c r="F1361" s="3" t="str">
        <f>"&gt;"&amp;Candida_barcode_V16_final_annot!A682&amp;"_DOWN"</f>
        <v>&gt;ID.1862_DOWN</v>
      </c>
      <c r="G1361" s="3"/>
    </row>
    <row r="1362" spans="1:7" x14ac:dyDescent="0.2">
      <c r="A1362">
        <v>681</v>
      </c>
      <c r="B1362" s="3" t="str">
        <f>Candida_barcode_V16_final_annot!H682</f>
        <v>AATTCGATGGCAGCGGTTAT</v>
      </c>
      <c r="C1362" s="3"/>
      <c r="F1362" s="3" t="str">
        <f>Candida_barcode_V16_final_annot!J682</f>
        <v>GAAGCATCCCTAACTTGTTC</v>
      </c>
      <c r="G1362" s="3"/>
    </row>
    <row r="1363" spans="1:7" x14ac:dyDescent="0.2">
      <c r="A1363">
        <v>682</v>
      </c>
      <c r="B1363" s="3" t="str">
        <f>"&gt;"&amp;Candida_barcode_V16_final_annot!A683&amp;"_UP"</f>
        <v>&gt;ID.1864_UP</v>
      </c>
      <c r="C1363" s="3"/>
      <c r="F1363" s="3" t="str">
        <f>"&gt;"&amp;Candida_barcode_V16_final_annot!A683&amp;"_DOWN"</f>
        <v>&gt;ID.1864_DOWN</v>
      </c>
      <c r="G1363" s="3"/>
    </row>
    <row r="1364" spans="1:7" x14ac:dyDescent="0.2">
      <c r="A1364">
        <v>682</v>
      </c>
      <c r="B1364" s="3" t="str">
        <f>Candida_barcode_V16_final_annot!H683</f>
        <v>AACTCAACCTCATGTAGACG</v>
      </c>
      <c r="C1364" s="3"/>
      <c r="F1364" s="3" t="str">
        <f>Candida_barcode_V16_final_annot!J683</f>
        <v>ACTCATTGCGCGAGAGAGAT</v>
      </c>
      <c r="G1364" s="3"/>
    </row>
    <row r="1365" spans="1:7" x14ac:dyDescent="0.2">
      <c r="A1365">
        <v>683</v>
      </c>
      <c r="B1365" s="3" t="str">
        <f>"&gt;"&amp;Candida_barcode_V16_final_annot!A684&amp;"_UP"</f>
        <v>&gt;ID.1865_UP</v>
      </c>
      <c r="C1365" s="3"/>
      <c r="F1365" s="3" t="str">
        <f>"&gt;"&amp;Candida_barcode_V16_final_annot!A684&amp;"_DOWN"</f>
        <v>&gt;ID.1865_DOWN</v>
      </c>
      <c r="G1365" s="3"/>
    </row>
    <row r="1366" spans="1:7" x14ac:dyDescent="0.2">
      <c r="A1366">
        <v>683</v>
      </c>
      <c r="B1366" s="3" t="str">
        <f>Candida_barcode_V16_final_annot!H684</f>
        <v>GCAAACAAAGCATCTGGTGG</v>
      </c>
      <c r="C1366" s="3"/>
      <c r="F1366" s="3" t="str">
        <f>Candida_barcode_V16_final_annot!J684</f>
        <v>GAGCTGATCTCATGCTTCCT</v>
      </c>
      <c r="G1366" s="3"/>
    </row>
    <row r="1367" spans="1:7" x14ac:dyDescent="0.2">
      <c r="A1367">
        <v>684</v>
      </c>
      <c r="B1367" s="3" t="str">
        <f>"&gt;"&amp;Candida_barcode_V16_final_annot!A685&amp;"_UP"</f>
        <v>&gt;ID.1866_UP</v>
      </c>
      <c r="C1367" s="3"/>
      <c r="F1367" s="3" t="str">
        <f>"&gt;"&amp;Candida_barcode_V16_final_annot!A685&amp;"_DOWN"</f>
        <v>&gt;ID.1866_DOWN</v>
      </c>
      <c r="G1367" s="3"/>
    </row>
    <row r="1368" spans="1:7" x14ac:dyDescent="0.2">
      <c r="A1368">
        <v>684</v>
      </c>
      <c r="B1368" s="3" t="str">
        <f>Candida_barcode_V16_final_annot!H685</f>
        <v>CCGACATATACCAAGGCTGA</v>
      </c>
      <c r="C1368" s="3"/>
      <c r="F1368" s="3" t="str">
        <f>Candida_barcode_V16_final_annot!J685</f>
        <v>GGAATACCTGTCAAGTCTCC</v>
      </c>
      <c r="G1368" s="3"/>
    </row>
    <row r="1369" spans="1:7" x14ac:dyDescent="0.2">
      <c r="A1369">
        <v>685</v>
      </c>
      <c r="B1369" s="3" t="str">
        <f>"&gt;"&amp;Candida_barcode_V16_final_annot!A686&amp;"_UP"</f>
        <v>&gt;ID.1867_UP</v>
      </c>
      <c r="C1369" s="3"/>
      <c r="F1369" s="3" t="str">
        <f>"&gt;"&amp;Candida_barcode_V16_final_annot!A686&amp;"_DOWN"</f>
        <v>&gt;ID.1867_DOWN</v>
      </c>
      <c r="G1369" s="3"/>
    </row>
    <row r="1370" spans="1:7" x14ac:dyDescent="0.2">
      <c r="A1370">
        <v>685</v>
      </c>
      <c r="B1370" s="3" t="str">
        <f>Candida_barcode_V16_final_annot!H686</f>
        <v>AGAGAGGACGCACACTACTC</v>
      </c>
      <c r="C1370" s="3"/>
      <c r="F1370" s="3" t="str">
        <f>Candida_barcode_V16_final_annot!J686</f>
        <v>TAGTCCATCCCAGTTCGAGG</v>
      </c>
      <c r="G1370" s="3"/>
    </row>
    <row r="1371" spans="1:7" x14ac:dyDescent="0.2">
      <c r="A1371">
        <v>686</v>
      </c>
      <c r="B1371" s="3" t="str">
        <f>"&gt;"&amp;Candida_barcode_V16_final_annot!A687&amp;"_UP"</f>
        <v>&gt;ID.1869_UP</v>
      </c>
      <c r="C1371" s="3"/>
      <c r="F1371" s="3" t="str">
        <f>"&gt;"&amp;Candida_barcode_V16_final_annot!A687&amp;"_DOWN"</f>
        <v>&gt;ID.1869_DOWN</v>
      </c>
      <c r="G1371" s="3"/>
    </row>
    <row r="1372" spans="1:7" x14ac:dyDescent="0.2">
      <c r="A1372">
        <v>686</v>
      </c>
      <c r="B1372" s="3" t="str">
        <f>Candida_barcode_V16_final_annot!H687</f>
        <v>GGCACCTAGCGATACCTATG</v>
      </c>
      <c r="C1372" s="3"/>
      <c r="F1372" s="3" t="str">
        <f>Candida_barcode_V16_final_annot!J687</f>
        <v>TATACTAGAGGCCCGGAAGG</v>
      </c>
      <c r="G1372" s="3"/>
    </row>
    <row r="1373" spans="1:7" x14ac:dyDescent="0.2">
      <c r="A1373">
        <v>687</v>
      </c>
      <c r="B1373" s="3" t="str">
        <f>"&gt;"&amp;Candida_barcode_V16_final_annot!A688&amp;"_UP"</f>
        <v>&gt;ID.187_UP</v>
      </c>
      <c r="C1373" s="3"/>
      <c r="F1373" s="3" t="str">
        <f>"&gt;"&amp;Candida_barcode_V16_final_annot!A688&amp;"_DOWN"</f>
        <v>&gt;ID.187_DOWN</v>
      </c>
      <c r="G1373" s="3"/>
    </row>
    <row r="1374" spans="1:7" x14ac:dyDescent="0.2">
      <c r="A1374">
        <v>687</v>
      </c>
      <c r="B1374" s="3" t="str">
        <f>Candida_barcode_V16_final_annot!H688</f>
        <v>ACTACACCGCTATAATGCAG</v>
      </c>
      <c r="C1374" s="3"/>
      <c r="F1374" s="3" t="str">
        <f>Candida_barcode_V16_final_annot!J688</f>
        <v>GTCACACCTTAACAAGTGCA</v>
      </c>
      <c r="G1374" s="3"/>
    </row>
    <row r="1375" spans="1:7" x14ac:dyDescent="0.2">
      <c r="A1375">
        <v>688</v>
      </c>
      <c r="B1375" s="3" t="str">
        <f>"&gt;"&amp;Candida_barcode_V16_final_annot!A689&amp;"_UP"</f>
        <v>&gt;ID.1870_UP</v>
      </c>
      <c r="C1375" s="3"/>
      <c r="F1375" s="3" t="str">
        <f>"&gt;"&amp;Candida_barcode_V16_final_annot!A689&amp;"_DOWN"</f>
        <v>&gt;ID.1870_DOWN</v>
      </c>
      <c r="G1375" s="3"/>
    </row>
    <row r="1376" spans="1:7" x14ac:dyDescent="0.2">
      <c r="A1376">
        <v>688</v>
      </c>
      <c r="B1376" s="3" t="str">
        <f>Candida_barcode_V16_final_annot!H689</f>
        <v>TACGTGATTCCAGGCCGACT</v>
      </c>
      <c r="C1376" s="3"/>
      <c r="F1376" s="3" t="str">
        <f>Candida_barcode_V16_final_annot!J689</f>
        <v>GCGTTCACCTCATCTAGTAT</v>
      </c>
      <c r="G1376" s="3"/>
    </row>
    <row r="1377" spans="1:7" x14ac:dyDescent="0.2">
      <c r="A1377">
        <v>689</v>
      </c>
      <c r="B1377" s="3" t="str">
        <f>"&gt;"&amp;Candida_barcode_V16_final_annot!A690&amp;"_UP"</f>
        <v>&gt;ID.1872_UP</v>
      </c>
      <c r="C1377" s="3"/>
      <c r="F1377" s="3" t="str">
        <f>"&gt;"&amp;Candida_barcode_V16_final_annot!A690&amp;"_DOWN"</f>
        <v>&gt;ID.1872_DOWN</v>
      </c>
      <c r="G1377" s="3"/>
    </row>
    <row r="1378" spans="1:7" x14ac:dyDescent="0.2">
      <c r="A1378">
        <v>689</v>
      </c>
      <c r="B1378" s="3" t="str">
        <f>Candida_barcode_V16_final_annot!H690</f>
        <v>TATGGTGACCCACTAGCCAG</v>
      </c>
      <c r="C1378" s="3"/>
      <c r="F1378" s="3" t="str">
        <f>Candida_barcode_V16_final_annot!J690</f>
        <v>ACTGCATGTGAAGCCATTGC</v>
      </c>
      <c r="G1378" s="3"/>
    </row>
    <row r="1379" spans="1:7" x14ac:dyDescent="0.2">
      <c r="A1379">
        <v>690</v>
      </c>
      <c r="B1379" s="3" t="str">
        <f>"&gt;"&amp;Candida_barcode_V16_final_annot!A691&amp;"_UP"</f>
        <v>&gt;ID.1873_UP</v>
      </c>
      <c r="C1379" s="3"/>
      <c r="F1379" s="3" t="str">
        <f>"&gt;"&amp;Candida_barcode_V16_final_annot!A691&amp;"_DOWN"</f>
        <v>&gt;ID.1873_DOWN</v>
      </c>
      <c r="G1379" s="3"/>
    </row>
    <row r="1380" spans="1:7" x14ac:dyDescent="0.2">
      <c r="A1380">
        <v>690</v>
      </c>
      <c r="B1380" s="3" t="str">
        <f>Candida_barcode_V16_final_annot!H691</f>
        <v>AGTGAGCATGTCCGATAATG</v>
      </c>
      <c r="C1380" s="3"/>
      <c r="F1380" s="3" t="str">
        <f>Candida_barcode_V16_final_annot!J691</f>
        <v>GCGCTTACCCTAATATCTAG</v>
      </c>
      <c r="G1380" s="3"/>
    </row>
    <row r="1381" spans="1:7" x14ac:dyDescent="0.2">
      <c r="A1381">
        <v>691</v>
      </c>
      <c r="B1381" s="3" t="str">
        <f>"&gt;"&amp;Candida_barcode_V16_final_annot!A692&amp;"_UP"</f>
        <v>&gt;ID.1874_UP</v>
      </c>
      <c r="C1381" s="3"/>
      <c r="F1381" s="3" t="str">
        <f>"&gt;"&amp;Candida_barcode_V16_final_annot!A692&amp;"_DOWN"</f>
        <v>&gt;ID.1874_DOWN</v>
      </c>
      <c r="G1381" s="3"/>
    </row>
    <row r="1382" spans="1:7" x14ac:dyDescent="0.2">
      <c r="A1382">
        <v>691</v>
      </c>
      <c r="B1382" s="3" t="str">
        <f>Candida_barcode_V16_final_annot!H692</f>
        <v>GCTCAACAAACAGATGTGCC</v>
      </c>
      <c r="C1382" s="3"/>
      <c r="F1382" s="3" t="str">
        <f>Candida_barcode_V16_final_annot!J692</f>
        <v>ATAGACACCGGGAATGACGC</v>
      </c>
      <c r="G1382" s="3"/>
    </row>
    <row r="1383" spans="1:7" x14ac:dyDescent="0.2">
      <c r="A1383">
        <v>692</v>
      </c>
      <c r="B1383" s="3" t="str">
        <f>"&gt;"&amp;Candida_barcode_V16_final_annot!A693&amp;"_UP"</f>
        <v>&gt;ID.1876_UP</v>
      </c>
      <c r="C1383" s="3"/>
      <c r="F1383" s="3" t="str">
        <f>"&gt;"&amp;Candida_barcode_V16_final_annot!A693&amp;"_DOWN"</f>
        <v>&gt;ID.1876_DOWN</v>
      </c>
      <c r="G1383" s="3"/>
    </row>
    <row r="1384" spans="1:7" x14ac:dyDescent="0.2">
      <c r="A1384">
        <v>692</v>
      </c>
      <c r="B1384" s="3" t="str">
        <f>Candida_barcode_V16_final_annot!H693</f>
        <v>GTAACTTGACGTAACTGGAG</v>
      </c>
      <c r="C1384" s="3"/>
      <c r="F1384" s="3" t="str">
        <f>Candida_barcode_V16_final_annot!J693</f>
        <v>CACCGATGGCAAGAACGTGA</v>
      </c>
      <c r="G1384" s="3"/>
    </row>
    <row r="1385" spans="1:7" x14ac:dyDescent="0.2">
      <c r="A1385">
        <v>693</v>
      </c>
      <c r="B1385" s="3" t="str">
        <f>"&gt;"&amp;Candida_barcode_V16_final_annot!A694&amp;"_UP"</f>
        <v>&gt;ID.1877_UP</v>
      </c>
      <c r="C1385" s="3"/>
      <c r="F1385" s="3" t="str">
        <f>"&gt;"&amp;Candida_barcode_V16_final_annot!A694&amp;"_DOWN"</f>
        <v>&gt;ID.1877_DOWN</v>
      </c>
      <c r="G1385" s="3"/>
    </row>
    <row r="1386" spans="1:7" x14ac:dyDescent="0.2">
      <c r="A1386">
        <v>693</v>
      </c>
      <c r="B1386" s="3" t="str">
        <f>Candida_barcode_V16_final_annot!H694</f>
        <v>GACGAGTATAGATCATAGCG</v>
      </c>
      <c r="C1386" s="3"/>
      <c r="F1386" s="3" t="str">
        <f>Candida_barcode_V16_final_annot!J694</f>
        <v>GTCCACGCACGATCTTGATG</v>
      </c>
      <c r="G1386" s="3"/>
    </row>
    <row r="1387" spans="1:7" x14ac:dyDescent="0.2">
      <c r="A1387">
        <v>694</v>
      </c>
      <c r="B1387" s="3" t="str">
        <f>"&gt;"&amp;Candida_barcode_V16_final_annot!A695&amp;"_UP"</f>
        <v>&gt;ID.1878_UP</v>
      </c>
      <c r="C1387" s="3"/>
      <c r="F1387" s="3" t="str">
        <f>"&gt;"&amp;Candida_barcode_V16_final_annot!A695&amp;"_DOWN"</f>
        <v>&gt;ID.1878_DOWN</v>
      </c>
      <c r="G1387" s="3"/>
    </row>
    <row r="1388" spans="1:7" x14ac:dyDescent="0.2">
      <c r="A1388">
        <v>694</v>
      </c>
      <c r="B1388" s="3" t="str">
        <f>Candida_barcode_V16_final_annot!H695</f>
        <v>CCAGTTGGCAAATCTTGTCA</v>
      </c>
      <c r="C1388" s="3"/>
      <c r="F1388" s="3" t="str">
        <f>Candida_barcode_V16_final_annot!J695</f>
        <v>TAGCCAGTAACAGTAGGCC</v>
      </c>
      <c r="G1388" s="3"/>
    </row>
    <row r="1389" spans="1:7" x14ac:dyDescent="0.2">
      <c r="A1389">
        <v>695</v>
      </c>
      <c r="B1389" s="3" t="str">
        <f>"&gt;"&amp;Candida_barcode_V16_final_annot!A696&amp;"_UP"</f>
        <v>&gt;ID.1879_UP</v>
      </c>
      <c r="C1389" s="3"/>
      <c r="F1389" s="3" t="str">
        <f>"&gt;"&amp;Candida_barcode_V16_final_annot!A696&amp;"_DOWN"</f>
        <v>&gt;ID.1879_DOWN</v>
      </c>
      <c r="G1389" s="3"/>
    </row>
    <row r="1390" spans="1:7" x14ac:dyDescent="0.2">
      <c r="A1390">
        <v>695</v>
      </c>
      <c r="B1390" s="3" t="str">
        <f>Candida_barcode_V16_final_annot!H696</f>
        <v>CAGAAGCGCCAATTTGAGCA</v>
      </c>
      <c r="C1390" s="3"/>
      <c r="F1390" s="3" t="str">
        <f>Candida_barcode_V16_final_annot!J696</f>
        <v>TACTACCGGGCATGGATGAT</v>
      </c>
      <c r="G1390" s="3"/>
    </row>
    <row r="1391" spans="1:7" x14ac:dyDescent="0.2">
      <c r="A1391">
        <v>696</v>
      </c>
      <c r="B1391" s="3" t="str">
        <f>"&gt;"&amp;Candida_barcode_V16_final_annot!A697&amp;"_UP"</f>
        <v>&gt;ID.188_UP</v>
      </c>
      <c r="C1391" s="3"/>
      <c r="F1391" s="3" t="str">
        <f>"&gt;"&amp;Candida_barcode_V16_final_annot!A697&amp;"_DOWN"</f>
        <v>&gt;ID.188_DOWN</v>
      </c>
      <c r="G1391" s="3"/>
    </row>
    <row r="1392" spans="1:7" x14ac:dyDescent="0.2">
      <c r="A1392">
        <v>696</v>
      </c>
      <c r="B1392" s="3" t="str">
        <f>Candida_barcode_V16_final_annot!H697</f>
        <v>CGCAGAGTAGTTAATTGCAG</v>
      </c>
      <c r="C1392" s="3"/>
      <c r="F1392" s="3" t="str">
        <f>Candida_barcode_V16_final_annot!J697</f>
        <v>CCGCATACGCAATAAGTGGA</v>
      </c>
      <c r="G1392" s="3"/>
    </row>
    <row r="1393" spans="1:7" x14ac:dyDescent="0.2">
      <c r="A1393">
        <v>697</v>
      </c>
      <c r="B1393" s="3" t="str">
        <f>"&gt;"&amp;Candida_barcode_V16_final_annot!A698&amp;"_UP"</f>
        <v>&gt;ID.1880_UP</v>
      </c>
      <c r="C1393" s="3"/>
      <c r="F1393" s="3" t="str">
        <f>"&gt;"&amp;Candida_barcode_V16_final_annot!A698&amp;"_DOWN"</f>
        <v>&gt;ID.1880_DOWN</v>
      </c>
      <c r="G1393" s="3"/>
    </row>
    <row r="1394" spans="1:7" x14ac:dyDescent="0.2">
      <c r="A1394">
        <v>697</v>
      </c>
      <c r="B1394" s="3" t="str">
        <f>Candida_barcode_V16_final_annot!H698</f>
        <v>TATGTGACCCGCGTCCGAT</v>
      </c>
      <c r="C1394" s="3"/>
      <c r="F1394" s="3" t="str">
        <f>Candida_barcode_V16_final_annot!J698</f>
        <v>ATGAGCATCAGGCGTAATAG</v>
      </c>
      <c r="G1394" s="3"/>
    </row>
    <row r="1395" spans="1:7" x14ac:dyDescent="0.2">
      <c r="A1395">
        <v>698</v>
      </c>
      <c r="B1395" s="3" t="str">
        <f>"&gt;"&amp;Candida_barcode_V16_final_annot!A699&amp;"_UP"</f>
        <v>&gt;ID.1882_UP</v>
      </c>
      <c r="C1395" s="3"/>
      <c r="F1395" s="3" t="str">
        <f>"&gt;"&amp;Candida_barcode_V16_final_annot!A699&amp;"_DOWN"</f>
        <v>&gt;ID.1882_DOWN</v>
      </c>
      <c r="G1395" s="3"/>
    </row>
    <row r="1396" spans="1:7" x14ac:dyDescent="0.2">
      <c r="A1396">
        <v>698</v>
      </c>
      <c r="B1396" s="3" t="str">
        <f>Candida_barcode_V16_final_annot!H699</f>
        <v>TCATAGATGTCAGCACTGG</v>
      </c>
      <c r="C1396" s="3"/>
      <c r="F1396" s="3" t="str">
        <f>Candida_barcode_V16_final_annot!J699</f>
        <v>AGGTAATCTCTCCGAATACG</v>
      </c>
      <c r="G1396" s="3"/>
    </row>
    <row r="1397" spans="1:7" x14ac:dyDescent="0.2">
      <c r="A1397">
        <v>699</v>
      </c>
      <c r="B1397" s="3" t="str">
        <f>"&gt;"&amp;Candida_barcode_V16_final_annot!A700&amp;"_UP"</f>
        <v>&gt;ID.1883_UP</v>
      </c>
      <c r="C1397" s="3"/>
      <c r="F1397" s="3" t="str">
        <f>"&gt;"&amp;Candida_barcode_V16_final_annot!A700&amp;"_DOWN"</f>
        <v>&gt;ID.1883_DOWN</v>
      </c>
      <c r="G1397" s="3"/>
    </row>
    <row r="1398" spans="1:7" x14ac:dyDescent="0.2">
      <c r="A1398">
        <v>699</v>
      </c>
      <c r="B1398" s="3" t="str">
        <f>Candida_barcode_V16_final_annot!H700</f>
        <v>CATGGATTGAAAGGTGCTCA</v>
      </c>
      <c r="C1398" s="3"/>
      <c r="F1398" s="3" t="str">
        <f>Candida_barcode_V16_final_annot!J700</f>
        <v>TATTGAGCGCCAGCTTTGCC</v>
      </c>
      <c r="G1398" s="3"/>
    </row>
    <row r="1399" spans="1:7" x14ac:dyDescent="0.2">
      <c r="A1399">
        <v>700</v>
      </c>
      <c r="B1399" s="3" t="str">
        <f>"&gt;"&amp;Candida_barcode_V16_final_annot!A701&amp;"_UP"</f>
        <v>&gt;ID.1884_UP</v>
      </c>
      <c r="C1399" s="3"/>
      <c r="F1399" s="3" t="str">
        <f>"&gt;"&amp;Candida_barcode_V16_final_annot!A701&amp;"_DOWN"</f>
        <v>&gt;ID.1884_DOWN</v>
      </c>
      <c r="G1399" s="3"/>
    </row>
    <row r="1400" spans="1:7" x14ac:dyDescent="0.2">
      <c r="A1400">
        <v>700</v>
      </c>
      <c r="B1400" s="3" t="str">
        <f>Candida_barcode_V16_final_annot!H701</f>
        <v>TCACGGAGCAAGCGCGATA</v>
      </c>
      <c r="C1400" s="3"/>
      <c r="F1400" s="3" t="str">
        <f>Candida_barcode_V16_final_annot!J701</f>
        <v>CCGCATCTTGAATAATGTGC</v>
      </c>
      <c r="G1400" s="3"/>
    </row>
    <row r="1401" spans="1:7" x14ac:dyDescent="0.2">
      <c r="A1401">
        <v>701</v>
      </c>
      <c r="B1401" s="3" t="str">
        <f>"&gt;"&amp;Candida_barcode_V16_final_annot!A702&amp;"_UP"</f>
        <v>&gt;ID.1885_UP</v>
      </c>
      <c r="C1401" s="3"/>
      <c r="F1401" s="3" t="str">
        <f>"&gt;"&amp;Candida_barcode_V16_final_annot!A702&amp;"_DOWN"</f>
        <v>&gt;ID.1885_DOWN</v>
      </c>
      <c r="G1401" s="3"/>
    </row>
    <row r="1402" spans="1:7" x14ac:dyDescent="0.2">
      <c r="A1402">
        <v>701</v>
      </c>
      <c r="B1402" s="3" t="str">
        <f>Candida_barcode_V16_final_annot!H702</f>
        <v>TTGTAAGGCTCGCTAACCCG</v>
      </c>
      <c r="C1402" s="3"/>
      <c r="F1402" s="3" t="str">
        <f>Candida_barcode_V16_final_annot!J702</f>
        <v>CAGCATTGAAGCTCACTC</v>
      </c>
      <c r="G1402" s="3"/>
    </row>
    <row r="1403" spans="1:7" x14ac:dyDescent="0.2">
      <c r="A1403">
        <v>702</v>
      </c>
      <c r="B1403" s="3" t="str">
        <f>"&gt;"&amp;Candida_barcode_V16_final_annot!A703&amp;"_UP"</f>
        <v>&gt;ID.1886_UP</v>
      </c>
      <c r="C1403" s="3"/>
      <c r="F1403" s="3" t="str">
        <f>"&gt;"&amp;Candida_barcode_V16_final_annot!A703&amp;"_DOWN"</f>
        <v>&gt;ID.1886_DOWN</v>
      </c>
      <c r="G1403" s="3"/>
    </row>
    <row r="1404" spans="1:7" x14ac:dyDescent="0.2">
      <c r="A1404">
        <v>702</v>
      </c>
      <c r="B1404" s="3" t="str">
        <f>Candida_barcode_V16_final_annot!H703</f>
        <v>GATCGTGACAGACTTTATGG</v>
      </c>
      <c r="C1404" s="3"/>
      <c r="F1404" s="3" t="str">
        <f>Candida_barcode_V16_final_annot!J703</f>
        <v>ATGCAGACCGTCGCACATAG</v>
      </c>
      <c r="G1404" s="3"/>
    </row>
    <row r="1405" spans="1:7" x14ac:dyDescent="0.2">
      <c r="A1405">
        <v>703</v>
      </c>
      <c r="B1405" s="3" t="str">
        <f>"&gt;"&amp;Candida_barcode_V16_final_annot!A704&amp;"_UP"</f>
        <v>&gt;ID.1887_UP</v>
      </c>
      <c r="C1405" s="3"/>
      <c r="F1405" s="3" t="str">
        <f>"&gt;"&amp;Candida_barcode_V16_final_annot!A704&amp;"_DOWN"</f>
        <v>&gt;ID.1887_DOWN</v>
      </c>
      <c r="G1405" s="3"/>
    </row>
    <row r="1406" spans="1:7" x14ac:dyDescent="0.2">
      <c r="A1406">
        <v>703</v>
      </c>
      <c r="B1406" s="3" t="str">
        <f>Candida_barcode_V16_final_annot!H704</f>
        <v>GCGGCCATAACATATTATCA</v>
      </c>
      <c r="C1406" s="3"/>
      <c r="F1406" s="3" t="str">
        <f>Candida_barcode_V16_final_annot!J704</f>
        <v>ACCGGCCTGTTCAGTTGGTT</v>
      </c>
      <c r="G1406" s="3"/>
    </row>
    <row r="1407" spans="1:7" x14ac:dyDescent="0.2">
      <c r="A1407">
        <v>704</v>
      </c>
      <c r="B1407" s="3" t="str">
        <f>"&gt;"&amp;Candida_barcode_V16_final_annot!A705&amp;"_UP"</f>
        <v>&gt;ID.1888_UP</v>
      </c>
      <c r="C1407" s="3"/>
      <c r="F1407" s="3" t="str">
        <f>"&gt;"&amp;Candida_barcode_V16_final_annot!A705&amp;"_DOWN"</f>
        <v>&gt;ID.1888_DOWN</v>
      </c>
      <c r="G1407" s="3"/>
    </row>
    <row r="1408" spans="1:7" x14ac:dyDescent="0.2">
      <c r="A1408">
        <v>704</v>
      </c>
      <c r="B1408" s="3" t="str">
        <f>Candida_barcode_V16_final_annot!H705</f>
        <v>GTACAGAAAGAAGCCTCTCC</v>
      </c>
      <c r="C1408" s="3"/>
      <c r="F1408" s="3" t="str">
        <f>Candida_barcode_V16_final_annot!J705</f>
        <v>AGACGACTAACACCTTTGAC</v>
      </c>
      <c r="G1408" s="3"/>
    </row>
    <row r="1409" spans="1:7" x14ac:dyDescent="0.2">
      <c r="A1409">
        <v>705</v>
      </c>
      <c r="B1409" s="3" t="str">
        <f>"&gt;"&amp;Candida_barcode_V16_final_annot!A706&amp;"_UP"</f>
        <v>&gt;ID.1889_UP</v>
      </c>
      <c r="C1409" s="3"/>
      <c r="F1409" s="3" t="str">
        <f>"&gt;"&amp;Candida_barcode_V16_final_annot!A706&amp;"_DOWN"</f>
        <v>&gt;ID.1889_DOWN</v>
      </c>
      <c r="G1409" s="3"/>
    </row>
    <row r="1410" spans="1:7" x14ac:dyDescent="0.2">
      <c r="A1410">
        <v>705</v>
      </c>
      <c r="B1410" s="3" t="str">
        <f>Candida_barcode_V16_final_annot!H706</f>
        <v>ATTGATGGTCACCGCCGCAT</v>
      </c>
      <c r="C1410" s="3"/>
      <c r="F1410" s="3" t="str">
        <f>Candida_barcode_V16_final_annot!J706</f>
        <v>CCATCAGAGTTCATAAGGTC</v>
      </c>
      <c r="G1410" s="3"/>
    </row>
    <row r="1411" spans="1:7" x14ac:dyDescent="0.2">
      <c r="A1411">
        <v>706</v>
      </c>
      <c r="B1411" s="3" t="str">
        <f>"&gt;"&amp;Candida_barcode_V16_final_annot!A707&amp;"_UP"</f>
        <v>&gt;ID.189_UP</v>
      </c>
      <c r="C1411" s="3"/>
      <c r="F1411" s="3" t="str">
        <f>"&gt;"&amp;Candida_barcode_V16_final_annot!A707&amp;"_DOWN"</f>
        <v>&gt;ID.189_DOWN</v>
      </c>
      <c r="G1411" s="3"/>
    </row>
    <row r="1412" spans="1:7" x14ac:dyDescent="0.2">
      <c r="A1412">
        <v>706</v>
      </c>
      <c r="B1412" s="3" t="str">
        <f>Candida_barcode_V16_final_annot!H707</f>
        <v>GCATACGAGTTAAGCATCAG</v>
      </c>
      <c r="C1412" s="3"/>
      <c r="F1412" s="3" t="str">
        <f>Candida_barcode_V16_final_annot!J707</f>
        <v>CCGTAGTAGCAATCAGCCTA</v>
      </c>
      <c r="G1412" s="3"/>
    </row>
    <row r="1413" spans="1:7" x14ac:dyDescent="0.2">
      <c r="A1413">
        <v>707</v>
      </c>
      <c r="B1413" s="3" t="str">
        <f>"&gt;"&amp;Candida_barcode_V16_final_annot!A708&amp;"_UP"</f>
        <v>&gt;ID.1890_UP</v>
      </c>
      <c r="C1413" s="3"/>
      <c r="F1413" s="3" t="str">
        <f>"&gt;"&amp;Candida_barcode_V16_final_annot!A708&amp;"_DOWN"</f>
        <v>&gt;ID.1890_DOWN</v>
      </c>
      <c r="G1413" s="3"/>
    </row>
    <row r="1414" spans="1:7" x14ac:dyDescent="0.2">
      <c r="A1414">
        <v>707</v>
      </c>
      <c r="B1414" s="3" t="str">
        <f>Candida_barcode_V16_final_annot!H708</f>
        <v>TATAAAGATTGGGCAACGCC</v>
      </c>
      <c r="C1414" s="3"/>
      <c r="F1414" s="3" t="str">
        <f>Candida_barcode_V16_final_annot!J708</f>
        <v>TCTCTGCACGGATGCGTAGT</v>
      </c>
      <c r="G1414" s="3"/>
    </row>
    <row r="1415" spans="1:7" x14ac:dyDescent="0.2">
      <c r="A1415">
        <v>708</v>
      </c>
      <c r="B1415" s="3" t="str">
        <f>"&gt;"&amp;Candida_barcode_V16_final_annot!A709&amp;"_UP"</f>
        <v>&gt;ID.1891_UP</v>
      </c>
      <c r="C1415" s="3"/>
      <c r="F1415" s="3" t="str">
        <f>"&gt;"&amp;Candida_barcode_V16_final_annot!A709&amp;"_DOWN"</f>
        <v>&gt;ID.1891_DOWN</v>
      </c>
      <c r="G1415" s="3"/>
    </row>
    <row r="1416" spans="1:7" x14ac:dyDescent="0.2">
      <c r="A1416">
        <v>708</v>
      </c>
      <c r="B1416" s="3" t="str">
        <f>Candida_barcode_V16_final_annot!H709</f>
        <v>CTTAGAAATAAACCGTGGGC</v>
      </c>
      <c r="C1416" s="3"/>
      <c r="F1416" s="3" t="str">
        <f>Candida_barcode_V16_final_annot!J709</f>
        <v>CGCAGTAACGGAATTTAGAC</v>
      </c>
      <c r="G1416" s="3"/>
    </row>
    <row r="1417" spans="1:7" x14ac:dyDescent="0.2">
      <c r="A1417">
        <v>709</v>
      </c>
      <c r="B1417" s="3" t="str">
        <f>"&gt;"&amp;Candida_barcode_V16_final_annot!A710&amp;"_UP"</f>
        <v>&gt;ID.1892_UP</v>
      </c>
      <c r="C1417" s="3"/>
      <c r="F1417" s="3" t="str">
        <f>"&gt;"&amp;Candida_barcode_V16_final_annot!A710&amp;"_DOWN"</f>
        <v>&gt;ID.1892_DOWN</v>
      </c>
      <c r="G1417" s="3"/>
    </row>
    <row r="1418" spans="1:7" x14ac:dyDescent="0.2">
      <c r="A1418">
        <v>709</v>
      </c>
      <c r="B1418" s="3" t="str">
        <f>Candida_barcode_V16_final_annot!H710</f>
        <v>GTCAGCCCTAGATGCACTTG</v>
      </c>
      <c r="C1418" s="3"/>
      <c r="F1418" s="3" t="str">
        <f>Candida_barcode_V16_final_annot!J710</f>
        <v>GAGATTTACTAACCCTCTGC</v>
      </c>
      <c r="G1418" s="3"/>
    </row>
    <row r="1419" spans="1:7" x14ac:dyDescent="0.2">
      <c r="A1419">
        <v>710</v>
      </c>
      <c r="B1419" s="3" t="str">
        <f>"&gt;"&amp;Candida_barcode_V16_final_annot!A711&amp;"_UP"</f>
        <v>&gt;ID.1894_UP</v>
      </c>
      <c r="C1419" s="3"/>
      <c r="F1419" s="3" t="str">
        <f>"&gt;"&amp;Candida_barcode_V16_final_annot!A711&amp;"_DOWN"</f>
        <v>&gt;ID.1894_DOWN</v>
      </c>
      <c r="G1419" s="3"/>
    </row>
    <row r="1420" spans="1:7" x14ac:dyDescent="0.2">
      <c r="A1420">
        <v>710</v>
      </c>
      <c r="B1420" s="3" t="str">
        <f>Candida_barcode_V16_final_annot!H711</f>
        <v>ATAACTCTGCTTAACCGTCG</v>
      </c>
      <c r="C1420" s="3"/>
      <c r="F1420" s="3" t="str">
        <f>Candida_barcode_V16_final_annot!J711</f>
        <v>GCAGAGTTGACAATACTGGA</v>
      </c>
      <c r="G1420" s="3"/>
    </row>
    <row r="1421" spans="1:7" x14ac:dyDescent="0.2">
      <c r="A1421">
        <v>711</v>
      </c>
      <c r="B1421" s="3" t="str">
        <f>"&gt;"&amp;Candida_barcode_V16_final_annot!A712&amp;"_UP"</f>
        <v>&gt;ID.1895_UP</v>
      </c>
      <c r="C1421" s="3"/>
      <c r="F1421" s="3" t="str">
        <f>"&gt;"&amp;Candida_barcode_V16_final_annot!A712&amp;"_DOWN"</f>
        <v>&gt;ID.1895_DOWN</v>
      </c>
      <c r="G1421" s="3"/>
    </row>
    <row r="1422" spans="1:7" x14ac:dyDescent="0.2">
      <c r="A1422">
        <v>711</v>
      </c>
      <c r="B1422" s="3" t="str">
        <f>Candida_barcode_V16_final_annot!H712</f>
        <v>TAGACTCTGGCATTGGTCCT</v>
      </c>
      <c r="C1422" s="3"/>
      <c r="F1422" s="3" t="str">
        <f>Candida_barcode_V16_final_annot!J712</f>
        <v>TCACATCGGAAAGCGGAGCA</v>
      </c>
      <c r="G1422" s="3"/>
    </row>
    <row r="1423" spans="1:7" x14ac:dyDescent="0.2">
      <c r="A1423">
        <v>712</v>
      </c>
      <c r="B1423" s="3" t="str">
        <f>"&gt;"&amp;Candida_barcode_V16_final_annot!A713&amp;"_UP"</f>
        <v>&gt;ID.1896_UP</v>
      </c>
      <c r="C1423" s="3"/>
      <c r="F1423" s="3" t="str">
        <f>"&gt;"&amp;Candida_barcode_V16_final_annot!A713&amp;"_DOWN"</f>
        <v>&gt;ID.1896_DOWN</v>
      </c>
      <c r="G1423" s="3"/>
    </row>
    <row r="1424" spans="1:7" x14ac:dyDescent="0.2">
      <c r="A1424">
        <v>712</v>
      </c>
      <c r="B1424" s="3" t="str">
        <f>Candida_barcode_V16_final_annot!H713</f>
        <v>GCCAGATACTTGAATCACTC</v>
      </c>
      <c r="C1424" s="3"/>
      <c r="F1424" s="3" t="str">
        <f>Candida_barcode_V16_final_annot!J713</f>
        <v>GCTCAACAGAACTGCATTCA</v>
      </c>
      <c r="G1424" s="3"/>
    </row>
    <row r="1425" spans="1:7" x14ac:dyDescent="0.2">
      <c r="A1425">
        <v>713</v>
      </c>
      <c r="B1425" s="3" t="str">
        <f>"&gt;"&amp;Candida_barcode_V16_final_annot!A714&amp;"_UP"</f>
        <v>&gt;ID.1899_UP</v>
      </c>
      <c r="C1425" s="3"/>
      <c r="F1425" s="3" t="str">
        <f>"&gt;"&amp;Candida_barcode_V16_final_annot!A714&amp;"_DOWN"</f>
        <v>&gt;ID.1899_DOWN</v>
      </c>
      <c r="G1425" s="3"/>
    </row>
    <row r="1426" spans="1:7" x14ac:dyDescent="0.2">
      <c r="A1426">
        <v>713</v>
      </c>
      <c r="B1426" s="3" t="str">
        <f>Candida_barcode_V16_final_annot!H714</f>
        <v>CATTGGCGTACACTACTGGG</v>
      </c>
      <c r="C1426" s="3"/>
      <c r="F1426" s="3" t="str">
        <f>Candida_barcode_V16_final_annot!J714</f>
        <v>TGCGACTCTGTCCATAGGGT</v>
      </c>
      <c r="G1426" s="3"/>
    </row>
    <row r="1427" spans="1:7" x14ac:dyDescent="0.2">
      <c r="A1427">
        <v>714</v>
      </c>
      <c r="B1427" s="3" t="str">
        <f>"&gt;"&amp;Candida_barcode_V16_final_annot!A715&amp;"_UP"</f>
        <v>&gt;ID.19_UP</v>
      </c>
      <c r="C1427" s="3"/>
      <c r="F1427" s="3" t="str">
        <f>"&gt;"&amp;Candida_barcode_V16_final_annot!A715&amp;"_DOWN"</f>
        <v>&gt;ID.19_DOWN</v>
      </c>
      <c r="G1427" s="3"/>
    </row>
    <row r="1428" spans="1:7" x14ac:dyDescent="0.2">
      <c r="A1428">
        <v>714</v>
      </c>
      <c r="B1428" s="3" t="str">
        <f>Candida_barcode_V16_final_annot!H715</f>
        <v>ACATTCTGTCAAGCGTGTCC</v>
      </c>
      <c r="C1428" s="3"/>
      <c r="F1428" s="3" t="str">
        <f>Candida_barcode_V16_final_annot!J715</f>
        <v>CCCGTGTCGTAAATGATTCGA</v>
      </c>
      <c r="G1428" s="3"/>
    </row>
    <row r="1429" spans="1:7" x14ac:dyDescent="0.2">
      <c r="A1429">
        <v>715</v>
      </c>
      <c r="B1429" s="3" t="str">
        <f>"&gt;"&amp;Candida_barcode_V16_final_annot!A716&amp;"_UP"</f>
        <v>&gt;ID.190_UP</v>
      </c>
      <c r="C1429" s="3"/>
      <c r="F1429" s="3" t="str">
        <f>"&gt;"&amp;Candida_barcode_V16_final_annot!A716&amp;"_DOWN"</f>
        <v>&gt;ID.190_DOWN</v>
      </c>
      <c r="G1429" s="3"/>
    </row>
    <row r="1430" spans="1:7" x14ac:dyDescent="0.2">
      <c r="A1430">
        <v>715</v>
      </c>
      <c r="B1430" s="3" t="str">
        <f>Candida_barcode_V16_final_annot!H716</f>
        <v>ACTATACCTAGAGGGACGCG</v>
      </c>
      <c r="C1430" s="3"/>
      <c r="F1430" s="3" t="str">
        <f>Candida_barcode_V16_final_annot!J716</f>
        <v>GCAGGATCAACACGAGTCTA</v>
      </c>
      <c r="G1430" s="3"/>
    </row>
    <row r="1431" spans="1:7" x14ac:dyDescent="0.2">
      <c r="A1431">
        <v>716</v>
      </c>
      <c r="B1431" s="3" t="str">
        <f>"&gt;"&amp;Candida_barcode_V16_final_annot!A717&amp;"_UP"</f>
        <v>&gt;ID.1900_UP</v>
      </c>
      <c r="C1431" s="3"/>
      <c r="F1431" s="3" t="str">
        <f>"&gt;"&amp;Candida_barcode_V16_final_annot!A717&amp;"_DOWN"</f>
        <v>&gt;ID.1900_DOWN</v>
      </c>
      <c r="G1431" s="3"/>
    </row>
    <row r="1432" spans="1:7" x14ac:dyDescent="0.2">
      <c r="A1432">
        <v>716</v>
      </c>
      <c r="B1432" s="3" t="str">
        <f>Candida_barcode_V16_final_annot!H717</f>
        <v>AGAGTCGCCCAACCGTTATA</v>
      </c>
      <c r="C1432" s="3"/>
      <c r="F1432" s="3" t="str">
        <f>Candida_barcode_V16_final_annot!J717</f>
        <v>CCACTGAGAGAACGTGTCAC</v>
      </c>
      <c r="G1432" s="3"/>
    </row>
    <row r="1433" spans="1:7" x14ac:dyDescent="0.2">
      <c r="A1433">
        <v>717</v>
      </c>
      <c r="B1433" s="3" t="str">
        <f>"&gt;"&amp;Candida_barcode_V16_final_annot!A718&amp;"_UP"</f>
        <v>&gt;ID.1902_UP</v>
      </c>
      <c r="C1433" s="3"/>
      <c r="F1433" s="3" t="str">
        <f>"&gt;"&amp;Candida_barcode_V16_final_annot!A718&amp;"_DOWN"</f>
        <v>&gt;ID.1902_DOWN</v>
      </c>
      <c r="G1433" s="3"/>
    </row>
    <row r="1434" spans="1:7" x14ac:dyDescent="0.2">
      <c r="A1434">
        <v>717</v>
      </c>
      <c r="B1434" s="3" t="str">
        <f>Candida_barcode_V16_final_annot!H718</f>
        <v>GAATCAGCTCCAAGACGCTA</v>
      </c>
      <c r="C1434" s="3"/>
      <c r="F1434" s="3" t="str">
        <f>Candida_barcode_V16_final_annot!J718</f>
        <v>GGGCACAGAGTAACATACCC</v>
      </c>
      <c r="G1434" s="3"/>
    </row>
    <row r="1435" spans="1:7" x14ac:dyDescent="0.2">
      <c r="A1435">
        <v>718</v>
      </c>
      <c r="B1435" s="3" t="str">
        <f>"&gt;"&amp;Candida_barcode_V16_final_annot!A719&amp;"_UP"</f>
        <v>&gt;ID.1903_UP</v>
      </c>
      <c r="C1435" s="3"/>
      <c r="F1435" s="3" t="str">
        <f>"&gt;"&amp;Candida_barcode_V16_final_annot!A719&amp;"_DOWN"</f>
        <v>&gt;ID.1903_DOWN</v>
      </c>
      <c r="G1435" s="3"/>
    </row>
    <row r="1436" spans="1:7" x14ac:dyDescent="0.2">
      <c r="A1436">
        <v>718</v>
      </c>
      <c r="B1436" s="3" t="str">
        <f>Candida_barcode_V16_final_annot!H719</f>
        <v>GCGTATATGGGATCTGACTT</v>
      </c>
      <c r="C1436" s="3"/>
      <c r="F1436" s="3" t="str">
        <f>Candida_barcode_V16_final_annot!J719</f>
        <v>CTAAGACGTGGGAATTATGC</v>
      </c>
      <c r="G1436" s="3"/>
    </row>
    <row r="1437" spans="1:7" x14ac:dyDescent="0.2">
      <c r="A1437">
        <v>719</v>
      </c>
      <c r="B1437" s="3" t="str">
        <f>"&gt;"&amp;Candida_barcode_V16_final_annot!A720&amp;"_UP"</f>
        <v>&gt;ID.1904_UP</v>
      </c>
      <c r="C1437" s="3"/>
      <c r="F1437" s="3" t="str">
        <f>"&gt;"&amp;Candida_barcode_V16_final_annot!A720&amp;"_DOWN"</f>
        <v>&gt;ID.1904_DOWN</v>
      </c>
      <c r="G1437" s="3"/>
    </row>
    <row r="1438" spans="1:7" x14ac:dyDescent="0.2">
      <c r="A1438">
        <v>719</v>
      </c>
      <c r="B1438" s="3" t="str">
        <f>Candida_barcode_V16_final_annot!H720</f>
        <v>GTAGTACCGACATGCCGTTC</v>
      </c>
      <c r="C1438" s="3"/>
      <c r="F1438" s="3" t="str">
        <f>Candida_barcode_V16_final_annot!J720</f>
        <v>TATACTGATGCAGACGGCTG</v>
      </c>
      <c r="G1438" s="3"/>
    </row>
    <row r="1439" spans="1:7" x14ac:dyDescent="0.2">
      <c r="A1439">
        <v>720</v>
      </c>
      <c r="B1439" s="3" t="str">
        <f>"&gt;"&amp;Candida_barcode_V16_final_annot!A721&amp;"_UP"</f>
        <v>&gt;ID.1906_UP</v>
      </c>
      <c r="C1439" s="3"/>
      <c r="F1439" s="3" t="str">
        <f>"&gt;"&amp;Candida_barcode_V16_final_annot!A721&amp;"_DOWN"</f>
        <v>&gt;ID.1906_DOWN</v>
      </c>
      <c r="G1439" s="3"/>
    </row>
    <row r="1440" spans="1:7" x14ac:dyDescent="0.2">
      <c r="A1440">
        <v>720</v>
      </c>
      <c r="B1440" s="3" t="str">
        <f>Candida_barcode_V16_final_annot!H721</f>
        <v>GATACGACCATACATACGGC</v>
      </c>
      <c r="C1440" s="3"/>
      <c r="F1440" s="3" t="str">
        <f>Candida_barcode_V16_final_annot!J721</f>
        <v>GGATTCAGCTAACTTCCTTC</v>
      </c>
      <c r="G1440" s="3"/>
    </row>
    <row r="1441" spans="1:7" x14ac:dyDescent="0.2">
      <c r="A1441">
        <v>721</v>
      </c>
      <c r="B1441" s="3" t="str">
        <f>"&gt;"&amp;Candida_barcode_V16_final_annot!A722&amp;"_UP"</f>
        <v>&gt;ID.1908_UP</v>
      </c>
      <c r="C1441" s="3"/>
      <c r="F1441" s="3" t="str">
        <f>"&gt;"&amp;Candida_barcode_V16_final_annot!A722&amp;"_DOWN"</f>
        <v>&gt;ID.1908_DOWN</v>
      </c>
      <c r="G1441" s="3"/>
    </row>
    <row r="1442" spans="1:7" x14ac:dyDescent="0.2">
      <c r="A1442">
        <v>721</v>
      </c>
      <c r="B1442" s="3" t="str">
        <f>Candida_barcode_V16_final_annot!H722</f>
        <v>ATTCATCCGGGCGTGTCTGT</v>
      </c>
      <c r="C1442" s="3"/>
      <c r="F1442" s="3" t="str">
        <f>Candida_barcode_V16_final_annot!J722</f>
        <v>GCTTCGCGCCAATTAAACAA</v>
      </c>
      <c r="G1442" s="3"/>
    </row>
    <row r="1443" spans="1:7" x14ac:dyDescent="0.2">
      <c r="A1443">
        <v>722</v>
      </c>
      <c r="B1443" s="3" t="str">
        <f>"&gt;"&amp;Candida_barcode_V16_final_annot!A723&amp;"_UP"</f>
        <v>&gt;ID.1909_UP</v>
      </c>
      <c r="C1443" s="3"/>
      <c r="F1443" s="3" t="str">
        <f>"&gt;"&amp;Candida_barcode_V16_final_annot!A723&amp;"_DOWN"</f>
        <v>&gt;ID.1909_DOWN</v>
      </c>
      <c r="G1443" s="3"/>
    </row>
    <row r="1444" spans="1:7" x14ac:dyDescent="0.2">
      <c r="A1444">
        <v>722</v>
      </c>
      <c r="B1444" s="3" t="str">
        <f>Candida_barcode_V16_final_annot!H723</f>
        <v>TGGCCGAGATATGTAGAAAC</v>
      </c>
      <c r="C1444" s="3"/>
      <c r="F1444" s="3" t="str">
        <f>Candida_barcode_V16_final_annot!J723</f>
        <v>GATGACCTCTAACATTGTCC</v>
      </c>
      <c r="G1444" s="3"/>
    </row>
    <row r="1445" spans="1:7" x14ac:dyDescent="0.2">
      <c r="A1445">
        <v>723</v>
      </c>
      <c r="B1445" s="3" t="str">
        <f>"&gt;"&amp;Candida_barcode_V16_final_annot!A724&amp;"_UP"</f>
        <v>&gt;ID.191_UP</v>
      </c>
      <c r="C1445" s="3"/>
      <c r="F1445" s="3" t="str">
        <f>"&gt;"&amp;Candida_barcode_V16_final_annot!A724&amp;"_DOWN"</f>
        <v>&gt;ID.191_DOWN</v>
      </c>
      <c r="G1445" s="3"/>
    </row>
    <row r="1446" spans="1:7" x14ac:dyDescent="0.2">
      <c r="A1446">
        <v>723</v>
      </c>
      <c r="B1446" s="3" t="str">
        <f>Candida_barcode_V16_final_annot!H724</f>
        <v>GCGACTTACAGCACTATCAG</v>
      </c>
      <c r="C1446" s="3"/>
      <c r="F1446" s="3" t="str">
        <f>Candida_barcode_V16_final_annot!J724</f>
        <v>CCGATAGACGAACGCATGAC</v>
      </c>
      <c r="G1446" s="3"/>
    </row>
    <row r="1447" spans="1:7" x14ac:dyDescent="0.2">
      <c r="A1447">
        <v>724</v>
      </c>
      <c r="B1447" s="3" t="str">
        <f>"&gt;"&amp;Candida_barcode_V16_final_annot!A725&amp;"_UP"</f>
        <v>&gt;ID.1910_UP</v>
      </c>
      <c r="C1447" s="3"/>
      <c r="F1447" s="3" t="str">
        <f>"&gt;"&amp;Candida_barcode_V16_final_annot!A725&amp;"_DOWN"</f>
        <v>&gt;ID.1910_DOWN</v>
      </c>
      <c r="G1447" s="3"/>
    </row>
    <row r="1448" spans="1:7" x14ac:dyDescent="0.2">
      <c r="A1448">
        <v>724</v>
      </c>
      <c r="B1448" s="3" t="str">
        <f>Candida_barcode_V16_final_annot!H725</f>
        <v>GCACTGTAGCTCATTTGACT</v>
      </c>
      <c r="C1448" s="3"/>
      <c r="F1448" s="3" t="str">
        <f>Candida_barcode_V16_final_annot!J725</f>
        <v>CGGATCGTCAAAGCTGATAA</v>
      </c>
      <c r="G1448" s="3"/>
    </row>
    <row r="1449" spans="1:7" x14ac:dyDescent="0.2">
      <c r="A1449">
        <v>725</v>
      </c>
      <c r="B1449" s="3" t="str">
        <f>"&gt;"&amp;Candida_barcode_V16_final_annot!A726&amp;"_UP"</f>
        <v>&gt;ID.1911_UP</v>
      </c>
      <c r="C1449" s="3"/>
      <c r="F1449" s="3" t="str">
        <f>"&gt;"&amp;Candida_barcode_V16_final_annot!A726&amp;"_DOWN"</f>
        <v>&gt;ID.1911_DOWN</v>
      </c>
      <c r="G1449" s="3"/>
    </row>
    <row r="1450" spans="1:7" x14ac:dyDescent="0.2">
      <c r="A1450">
        <v>725</v>
      </c>
      <c r="B1450" s="3" t="str">
        <f>Candida_barcode_V16_final_annot!H726</f>
        <v>TATTGACTCGGAGCCGCTGT</v>
      </c>
      <c r="C1450" s="3"/>
      <c r="F1450" s="3" t="str">
        <f>Candida_barcode_V16_final_annot!J726</f>
        <v>AGCTCAGGACGATTGTAGAT</v>
      </c>
      <c r="G1450" s="3"/>
    </row>
    <row r="1451" spans="1:7" x14ac:dyDescent="0.2">
      <c r="A1451">
        <v>726</v>
      </c>
      <c r="B1451" s="3" t="str">
        <f>"&gt;"&amp;Candida_barcode_V16_final_annot!A727&amp;"_UP"</f>
        <v>&gt;ID.1912_UP</v>
      </c>
      <c r="C1451" s="3"/>
      <c r="F1451" s="3" t="str">
        <f>"&gt;"&amp;Candida_barcode_V16_final_annot!A727&amp;"_DOWN"</f>
        <v>&gt;ID.1912_DOWN</v>
      </c>
      <c r="G1451" s="3"/>
    </row>
    <row r="1452" spans="1:7" x14ac:dyDescent="0.2">
      <c r="A1452">
        <v>726</v>
      </c>
      <c r="B1452" s="3" t="str">
        <f>Candida_barcode_V16_final_annot!H727</f>
        <v>AGACGTGCTAAATGGCCCGA</v>
      </c>
      <c r="C1452" s="3"/>
      <c r="F1452" s="3" t="str">
        <f>Candida_barcode_V16_final_annot!J727</f>
        <v>GCGTACATATAACTACAGCC</v>
      </c>
      <c r="G1452" s="3"/>
    </row>
    <row r="1453" spans="1:7" x14ac:dyDescent="0.2">
      <c r="A1453">
        <v>727</v>
      </c>
      <c r="B1453" s="3" t="str">
        <f>"&gt;"&amp;Candida_barcode_V16_final_annot!A728&amp;"_UP"</f>
        <v>&gt;ID.1913_UP</v>
      </c>
      <c r="C1453" s="3"/>
      <c r="F1453" s="3" t="str">
        <f>"&gt;"&amp;Candida_barcode_V16_final_annot!A728&amp;"_DOWN"</f>
        <v>&gt;ID.1913_DOWN</v>
      </c>
      <c r="G1453" s="3"/>
    </row>
    <row r="1454" spans="1:7" x14ac:dyDescent="0.2">
      <c r="A1454">
        <v>727</v>
      </c>
      <c r="B1454" s="3" t="str">
        <f>Candida_barcode_V16_final_annot!H728</f>
        <v>CCGAATCCTAAAGGGCGAGA</v>
      </c>
      <c r="C1454" s="3"/>
      <c r="F1454" s="3" t="str">
        <f>Candida_barcode_V16_final_annot!J728</f>
        <v>ACGATAGAGATCCATTGGCG</v>
      </c>
      <c r="G1454" s="3"/>
    </row>
    <row r="1455" spans="1:7" x14ac:dyDescent="0.2">
      <c r="A1455">
        <v>728</v>
      </c>
      <c r="B1455" s="3" t="str">
        <f>"&gt;"&amp;Candida_barcode_V16_final_annot!A729&amp;"_UP"</f>
        <v>&gt;ID.1915_UP</v>
      </c>
      <c r="C1455" s="3"/>
      <c r="F1455" s="3" t="str">
        <f>"&gt;"&amp;Candida_barcode_V16_final_annot!A729&amp;"_DOWN"</f>
        <v>&gt;ID.1915_DOWN</v>
      </c>
      <c r="G1455" s="3"/>
    </row>
    <row r="1456" spans="1:7" x14ac:dyDescent="0.2">
      <c r="A1456">
        <v>728</v>
      </c>
      <c r="B1456" s="3" t="str">
        <f>Candida_barcode_V16_final_annot!H729</f>
        <v>CATGAGTGACAAGGTTCTGA</v>
      </c>
      <c r="C1456" s="3"/>
      <c r="F1456" s="3" t="str">
        <f>Candida_barcode_V16_final_annot!J729</f>
        <v>ACCTAACGCGGTGGAATGTC</v>
      </c>
      <c r="G1456" s="3"/>
    </row>
    <row r="1457" spans="1:7" x14ac:dyDescent="0.2">
      <c r="A1457">
        <v>729</v>
      </c>
      <c r="B1457" s="3" t="str">
        <f>"&gt;"&amp;Candida_barcode_V16_final_annot!A730&amp;"_UP"</f>
        <v>&gt;ID.1916_UP</v>
      </c>
      <c r="C1457" s="3"/>
      <c r="F1457" s="3" t="str">
        <f>"&gt;"&amp;Candida_barcode_V16_final_annot!A730&amp;"_DOWN"</f>
        <v>&gt;ID.1916_DOWN</v>
      </c>
      <c r="G1457" s="3"/>
    </row>
    <row r="1458" spans="1:7" x14ac:dyDescent="0.2">
      <c r="A1458">
        <v>729</v>
      </c>
      <c r="B1458" s="3" t="str">
        <f>Candida_barcode_V16_final_annot!H730</f>
        <v>GCTCCCTACTGATTAGTCAT</v>
      </c>
      <c r="C1458" s="3"/>
      <c r="F1458" s="3" t="str">
        <f>Candida_barcode_V16_final_annot!J730</f>
        <v>GATATTCGTCAATCGCGGCC</v>
      </c>
      <c r="G1458" s="3"/>
    </row>
    <row r="1459" spans="1:7" x14ac:dyDescent="0.2">
      <c r="A1459">
        <v>730</v>
      </c>
      <c r="B1459" s="3" t="str">
        <f>"&gt;"&amp;Candida_barcode_V16_final_annot!A731&amp;"_UP"</f>
        <v>&gt;ID.1917_UP</v>
      </c>
      <c r="C1459" s="3"/>
      <c r="F1459" s="3" t="str">
        <f>"&gt;"&amp;Candida_barcode_V16_final_annot!A731&amp;"_DOWN"</f>
        <v>&gt;ID.1917_DOWN</v>
      </c>
      <c r="G1459" s="3"/>
    </row>
    <row r="1460" spans="1:7" x14ac:dyDescent="0.2">
      <c r="A1460">
        <v>730</v>
      </c>
      <c r="B1460" s="3" t="str">
        <f>Candida_barcode_V16_final_annot!H731</f>
        <v>AATAGGTGTCAAGACCCGCC</v>
      </c>
      <c r="C1460" s="3"/>
      <c r="F1460" s="3" t="str">
        <f>Candida_barcode_V16_final_annot!J731</f>
        <v>GACATGAGTTAGGTGACATC</v>
      </c>
      <c r="G1460" s="3"/>
    </row>
    <row r="1461" spans="1:7" x14ac:dyDescent="0.2">
      <c r="A1461">
        <v>731</v>
      </c>
      <c r="B1461" s="3" t="str">
        <f>"&gt;"&amp;Candida_barcode_V16_final_annot!A732&amp;"_UP"</f>
        <v>&gt;ID.1918_UP</v>
      </c>
      <c r="C1461" s="3"/>
      <c r="F1461" s="3" t="str">
        <f>"&gt;"&amp;Candida_barcode_V16_final_annot!A732&amp;"_DOWN"</f>
        <v>&gt;ID.1918_DOWN</v>
      </c>
      <c r="G1461" s="3"/>
    </row>
    <row r="1462" spans="1:7" x14ac:dyDescent="0.2">
      <c r="A1462">
        <v>731</v>
      </c>
      <c r="B1462" s="3" t="str">
        <f>Candida_barcode_V16_final_annot!H732</f>
        <v>GATAACTAGACAGACGTGCC</v>
      </c>
      <c r="C1462" s="3"/>
      <c r="F1462" s="3" t="str">
        <f>Candida_barcode_V16_final_annot!J732</f>
        <v>ACTCTTCGCAGACGGTTTGG</v>
      </c>
      <c r="G1462" s="3"/>
    </row>
    <row r="1463" spans="1:7" x14ac:dyDescent="0.2">
      <c r="A1463">
        <v>732</v>
      </c>
      <c r="B1463" s="3" t="str">
        <f>"&gt;"&amp;Candida_barcode_V16_final_annot!A733&amp;"_UP"</f>
        <v>&gt;ID.1919_UP</v>
      </c>
      <c r="C1463" s="3"/>
      <c r="F1463" s="3" t="str">
        <f>"&gt;"&amp;Candida_barcode_V16_final_annot!A733&amp;"_DOWN"</f>
        <v>&gt;ID.1919_DOWN</v>
      </c>
      <c r="G1463" s="3"/>
    </row>
    <row r="1464" spans="1:7" x14ac:dyDescent="0.2">
      <c r="A1464">
        <v>732</v>
      </c>
      <c r="B1464" s="3" t="str">
        <f>Candida_barcode_V16_final_annot!H733</f>
        <v>AACAGAAGCCCATGTGGTGA</v>
      </c>
      <c r="C1464" s="3"/>
      <c r="F1464" s="3" t="str">
        <f>Candida_barcode_V16_final_annot!J733</f>
        <v>TATTTCAGGGCCATCATGGG</v>
      </c>
      <c r="G1464" s="3"/>
    </row>
    <row r="1465" spans="1:7" x14ac:dyDescent="0.2">
      <c r="A1465">
        <v>733</v>
      </c>
      <c r="B1465" s="3" t="str">
        <f>"&gt;"&amp;Candida_barcode_V16_final_annot!A734&amp;"_UP"</f>
        <v>&gt;ID.192_UP</v>
      </c>
      <c r="C1465" s="3"/>
      <c r="F1465" s="3" t="str">
        <f>"&gt;"&amp;Candida_barcode_V16_final_annot!A734&amp;"_DOWN"</f>
        <v>&gt;ID.192_DOWN</v>
      </c>
      <c r="G1465" s="3"/>
    </row>
    <row r="1466" spans="1:7" x14ac:dyDescent="0.2">
      <c r="A1466">
        <v>733</v>
      </c>
      <c r="B1466" s="3" t="str">
        <f>Candida_barcode_V16_final_annot!H734</f>
        <v>ACAGACTACTAACGGTGATC</v>
      </c>
      <c r="C1466" s="3"/>
      <c r="F1466" s="3" t="str">
        <f>Candida_barcode_V16_final_annot!J734</f>
        <v>CGAGCACTTAACATTAGAGC</v>
      </c>
      <c r="G1466" s="3"/>
    </row>
    <row r="1467" spans="1:7" x14ac:dyDescent="0.2">
      <c r="A1467">
        <v>734</v>
      </c>
      <c r="B1467" s="3" t="str">
        <f>"&gt;"&amp;Candida_barcode_V16_final_annot!A735&amp;"_UP"</f>
        <v>&gt;ID.1920_UP</v>
      </c>
      <c r="C1467" s="3"/>
      <c r="F1467" s="3" t="str">
        <f>"&gt;"&amp;Candida_barcode_V16_final_annot!A735&amp;"_DOWN"</f>
        <v>&gt;ID.1920_DOWN</v>
      </c>
      <c r="G1467" s="3"/>
    </row>
    <row r="1468" spans="1:7" x14ac:dyDescent="0.2">
      <c r="A1468">
        <v>734</v>
      </c>
      <c r="B1468" s="3" t="str">
        <f>Candida_barcode_V16_final_annot!H735</f>
        <v>GCTCACTTGTTACAGGTACC</v>
      </c>
      <c r="C1468" s="3"/>
      <c r="F1468" s="3" t="str">
        <f>Candida_barcode_V16_final_annot!J735</f>
        <v>GCTTCCAGAAACGTACTCAA</v>
      </c>
      <c r="G1468" s="3"/>
    </row>
    <row r="1469" spans="1:7" x14ac:dyDescent="0.2">
      <c r="A1469">
        <v>735</v>
      </c>
      <c r="B1469" s="3" t="str">
        <f>"&gt;"&amp;Candida_barcode_V16_final_annot!A736&amp;"_UP"</f>
        <v>&gt;ID.1922_UP</v>
      </c>
      <c r="C1469" s="3"/>
      <c r="F1469" s="3" t="str">
        <f>"&gt;"&amp;Candida_barcode_V16_final_annot!A736&amp;"_DOWN"</f>
        <v>&gt;ID.1922_DOWN</v>
      </c>
      <c r="G1469" s="3"/>
    </row>
    <row r="1470" spans="1:7" x14ac:dyDescent="0.2">
      <c r="A1470">
        <v>735</v>
      </c>
      <c r="B1470" s="3" t="str">
        <f>Candida_barcode_V16_final_annot!H736</f>
        <v>CCGCGACAGAAATGTGTGAA</v>
      </c>
      <c r="C1470" s="3"/>
      <c r="F1470" s="3" t="str">
        <f>Candida_barcode_V16_final_annot!J736</f>
        <v>AGCATCCTCCGCATTGTTTG</v>
      </c>
      <c r="G1470" s="3"/>
    </row>
    <row r="1471" spans="1:7" x14ac:dyDescent="0.2">
      <c r="A1471">
        <v>736</v>
      </c>
      <c r="B1471" s="3" t="str">
        <f>"&gt;"&amp;Candida_barcode_V16_final_annot!A737&amp;"_UP"</f>
        <v>&gt;ID.1923_UP</v>
      </c>
      <c r="C1471" s="3"/>
      <c r="F1471" s="3" t="str">
        <f>"&gt;"&amp;Candida_barcode_V16_final_annot!A737&amp;"_DOWN"</f>
        <v>&gt;ID.1923_DOWN</v>
      </c>
      <c r="G1471" s="3"/>
    </row>
    <row r="1472" spans="1:7" x14ac:dyDescent="0.2">
      <c r="A1472">
        <v>736</v>
      </c>
      <c r="B1472" s="3" t="str">
        <f>Candida_barcode_V16_final_annot!H737</f>
        <v>CATCAAAGAACACGCTGTCG</v>
      </c>
      <c r="C1472" s="3"/>
      <c r="F1472" s="3" t="str">
        <f>Candida_barcode_V16_final_annot!J737</f>
        <v>TCGCAGAGGGAACACTAGAC</v>
      </c>
      <c r="G1472" s="3"/>
    </row>
    <row r="1473" spans="1:7" x14ac:dyDescent="0.2">
      <c r="A1473">
        <v>737</v>
      </c>
      <c r="B1473" s="3" t="str">
        <f>"&gt;"&amp;Candida_barcode_V16_final_annot!A738&amp;"_UP"</f>
        <v>&gt;ID.1925_UP</v>
      </c>
      <c r="C1473" s="3"/>
      <c r="F1473" s="3" t="str">
        <f>"&gt;"&amp;Candida_barcode_V16_final_annot!A738&amp;"_DOWN"</f>
        <v>&gt;ID.1925_DOWN</v>
      </c>
      <c r="G1473" s="3"/>
    </row>
    <row r="1474" spans="1:7" x14ac:dyDescent="0.2">
      <c r="A1474">
        <v>737</v>
      </c>
      <c r="B1474" s="3" t="str">
        <f>Candida_barcode_V16_final_annot!H738</f>
        <v>GGTAACAGTCGAGACATATC</v>
      </c>
      <c r="C1474" s="3"/>
      <c r="F1474" s="3" t="str">
        <f>Candida_barcode_V16_final_annot!J738</f>
        <v>ACAATGCTGTCGAAGGATC</v>
      </c>
      <c r="G1474" s="3"/>
    </row>
    <row r="1475" spans="1:7" x14ac:dyDescent="0.2">
      <c r="A1475">
        <v>738</v>
      </c>
      <c r="B1475" s="3" t="str">
        <f>"&gt;"&amp;Candida_barcode_V16_final_annot!A739&amp;"_UP"</f>
        <v>&gt;ID.1926_UP</v>
      </c>
      <c r="C1475" s="3"/>
      <c r="F1475" s="3" t="str">
        <f>"&gt;"&amp;Candida_barcode_V16_final_annot!A739&amp;"_DOWN"</f>
        <v>&gt;ID.1926_DOWN</v>
      </c>
      <c r="G1475" s="3"/>
    </row>
    <row r="1476" spans="1:7" x14ac:dyDescent="0.2">
      <c r="A1476">
        <v>738</v>
      </c>
      <c r="B1476" s="3" t="str">
        <f>Candida_barcode_V16_final_annot!H739</f>
        <v>ACACGATGATAAGCCAGCGC</v>
      </c>
      <c r="C1476" s="3"/>
      <c r="F1476" s="3" t="str">
        <f>Candida_barcode_V16_final_annot!J739</f>
        <v>CATCCGGTAACAGTATCTGC</v>
      </c>
      <c r="G1476" s="3"/>
    </row>
    <row r="1477" spans="1:7" x14ac:dyDescent="0.2">
      <c r="A1477">
        <v>739</v>
      </c>
      <c r="B1477" s="3" t="str">
        <f>"&gt;"&amp;Candida_barcode_V16_final_annot!A740&amp;"_UP"</f>
        <v>&gt;ID.1928_UP</v>
      </c>
      <c r="C1477" s="3"/>
      <c r="F1477" s="3" t="str">
        <f>"&gt;"&amp;Candida_barcode_V16_final_annot!A740&amp;"_DOWN"</f>
        <v>&gt;ID.1928_DOWN</v>
      </c>
      <c r="G1477" s="3"/>
    </row>
    <row r="1478" spans="1:7" x14ac:dyDescent="0.2">
      <c r="A1478">
        <v>739</v>
      </c>
      <c r="B1478" s="3" t="str">
        <f>Candida_barcode_V16_final_annot!H740</f>
        <v>AGATACACCTGCCGAAGTGC</v>
      </c>
      <c r="C1478" s="3"/>
      <c r="F1478" s="3" t="str">
        <f>Candida_barcode_V16_final_annot!J740</f>
        <v>TCGCCTGAACGACAAAGGAC</v>
      </c>
      <c r="G1478" s="3"/>
    </row>
    <row r="1479" spans="1:7" x14ac:dyDescent="0.2">
      <c r="A1479">
        <v>740</v>
      </c>
      <c r="B1479" s="3" t="str">
        <f>"&gt;"&amp;Candida_barcode_V16_final_annot!A741&amp;"_UP"</f>
        <v>&gt;ID.193_UP</v>
      </c>
      <c r="C1479" s="3"/>
      <c r="F1479" s="3" t="str">
        <f>"&gt;"&amp;Candida_barcode_V16_final_annot!A741&amp;"_DOWN"</f>
        <v>&gt;ID.193_DOWN</v>
      </c>
      <c r="G1479" s="3"/>
    </row>
    <row r="1480" spans="1:7" x14ac:dyDescent="0.2">
      <c r="A1480">
        <v>740</v>
      </c>
      <c r="B1480" s="3" t="str">
        <f>Candida_barcode_V16_final_annot!H741</f>
        <v>TCAGAGGCGTAAGCACTCAG</v>
      </c>
      <c r="C1480" s="3"/>
      <c r="F1480" s="3" t="str">
        <f>Candida_barcode_V16_final_annot!J741</f>
        <v>CGTCTACATACATAACGAGC</v>
      </c>
      <c r="G1480" s="3"/>
    </row>
    <row r="1481" spans="1:7" x14ac:dyDescent="0.2">
      <c r="A1481">
        <v>741</v>
      </c>
      <c r="B1481" s="3" t="str">
        <f>"&gt;"&amp;Candida_barcode_V16_final_annot!A742&amp;"_UP"</f>
        <v>&gt;ID.1930_UP</v>
      </c>
      <c r="C1481" s="3"/>
      <c r="F1481" s="3" t="str">
        <f>"&gt;"&amp;Candida_barcode_V16_final_annot!A742&amp;"_DOWN"</f>
        <v>&gt;ID.1930_DOWN</v>
      </c>
      <c r="G1481" s="3"/>
    </row>
    <row r="1482" spans="1:7" x14ac:dyDescent="0.2">
      <c r="A1482">
        <v>741</v>
      </c>
      <c r="B1482" s="3" t="str">
        <f>Candida_barcode_V16_final_annot!H742</f>
        <v>CTTCATTCAGGATCAGAGGG</v>
      </c>
      <c r="C1482" s="3"/>
      <c r="F1482" s="3" t="str">
        <f>Candida_barcode_V16_final_annot!J742</f>
        <v>ACGTCTAGGCGATGTCTTGT</v>
      </c>
      <c r="G1482" s="3"/>
    </row>
    <row r="1483" spans="1:7" x14ac:dyDescent="0.2">
      <c r="A1483">
        <v>742</v>
      </c>
      <c r="B1483" s="3" t="str">
        <f>"&gt;"&amp;Candida_barcode_V16_final_annot!A743&amp;"_UP"</f>
        <v>&gt;ID.1932_UP</v>
      </c>
      <c r="C1483" s="3"/>
      <c r="F1483" s="3" t="str">
        <f>"&gt;"&amp;Candida_barcode_V16_final_annot!A743&amp;"_DOWN"</f>
        <v>&gt;ID.1932_DOWN</v>
      </c>
      <c r="G1483" s="3"/>
    </row>
    <row r="1484" spans="1:7" x14ac:dyDescent="0.2">
      <c r="A1484">
        <v>742</v>
      </c>
      <c r="B1484" s="3" t="str">
        <f>Candida_barcode_V16_final_annot!H743</f>
        <v>GGGTATTTAACATCTTCTCC</v>
      </c>
      <c r="C1484" s="3"/>
      <c r="F1484" s="3" t="str">
        <f>Candida_barcode_V16_final_annot!J743</f>
        <v>CCTAAGTTTTGCGAAAGTTC</v>
      </c>
      <c r="G1484" s="3"/>
    </row>
    <row r="1485" spans="1:7" x14ac:dyDescent="0.2">
      <c r="A1485">
        <v>743</v>
      </c>
      <c r="B1485" s="3" t="str">
        <f>"&gt;"&amp;Candida_barcode_V16_final_annot!A744&amp;"_UP"</f>
        <v>&gt;ID.1934_UP</v>
      </c>
      <c r="C1485" s="3"/>
      <c r="F1485" s="3" t="str">
        <f>"&gt;"&amp;Candida_barcode_V16_final_annot!A744&amp;"_DOWN"</f>
        <v>&gt;ID.1934_DOWN</v>
      </c>
      <c r="G1485" s="3"/>
    </row>
    <row r="1486" spans="1:7" x14ac:dyDescent="0.2">
      <c r="A1486">
        <v>743</v>
      </c>
      <c r="B1486" s="3" t="str">
        <f>Candida_barcode_V16_final_annot!H744</f>
        <v>TTGCATAGGCCACTCGACTG</v>
      </c>
      <c r="C1486" s="3"/>
      <c r="F1486" s="3" t="str">
        <f>Candida_barcode_V16_final_annot!J744</f>
        <v>GCATAGTTCGCAATCCCTTA</v>
      </c>
      <c r="G1486" s="3"/>
    </row>
    <row r="1487" spans="1:7" x14ac:dyDescent="0.2">
      <c r="A1487">
        <v>744</v>
      </c>
      <c r="B1487" s="3" t="str">
        <f>"&gt;"&amp;Candida_barcode_V16_final_annot!A745&amp;"_UP"</f>
        <v>&gt;ID.1935_UP</v>
      </c>
      <c r="C1487" s="3"/>
      <c r="F1487" s="3" t="str">
        <f>"&gt;"&amp;Candida_barcode_V16_final_annot!A745&amp;"_DOWN"</f>
        <v>&gt;ID.1935_DOWN</v>
      </c>
      <c r="G1487" s="3"/>
    </row>
    <row r="1488" spans="1:7" x14ac:dyDescent="0.2">
      <c r="A1488">
        <v>744</v>
      </c>
      <c r="B1488" s="3" t="str">
        <f>Candida_barcode_V16_final_annot!H745</f>
        <v>GGTTCACCCACCAAAGAGGA</v>
      </c>
      <c r="C1488" s="3"/>
      <c r="F1488" s="3" t="str">
        <f>Candida_barcode_V16_final_annot!J745</f>
        <v>TAACGATGTCGAAGACCGGC</v>
      </c>
      <c r="G1488" s="3"/>
    </row>
    <row r="1489" spans="1:7" x14ac:dyDescent="0.2">
      <c r="A1489">
        <v>745</v>
      </c>
      <c r="B1489" s="3" t="str">
        <f>"&gt;"&amp;Candida_barcode_V16_final_annot!A746&amp;"_UP"</f>
        <v>&gt;ID.1936_UP</v>
      </c>
      <c r="C1489" s="3"/>
      <c r="F1489" s="3" t="str">
        <f>"&gt;"&amp;Candida_barcode_V16_final_annot!A746&amp;"_DOWN"</f>
        <v>&gt;ID.1936_DOWN</v>
      </c>
      <c r="G1489" s="3"/>
    </row>
    <row r="1490" spans="1:7" x14ac:dyDescent="0.2">
      <c r="A1490">
        <v>745</v>
      </c>
      <c r="B1490" s="3" t="str">
        <f>Candida_barcode_V16_final_annot!H746</f>
        <v>CAAGGTCTGCCAAGTTTCTA</v>
      </c>
      <c r="C1490" s="3"/>
      <c r="F1490" s="3" t="str">
        <f>Candida_barcode_V16_final_annot!J746</f>
        <v>CCCACTAGAGGTAGAGACAG</v>
      </c>
      <c r="G1490" s="3"/>
    </row>
    <row r="1491" spans="1:7" x14ac:dyDescent="0.2">
      <c r="A1491">
        <v>746</v>
      </c>
      <c r="B1491" s="3" t="str">
        <f>"&gt;"&amp;Candida_barcode_V16_final_annot!A747&amp;"_UP"</f>
        <v>&gt;ID.1937_UP</v>
      </c>
      <c r="C1491" s="3"/>
      <c r="F1491" s="3" t="str">
        <f>"&gt;"&amp;Candida_barcode_V16_final_annot!A747&amp;"_DOWN"</f>
        <v>&gt;ID.1937_DOWN</v>
      </c>
      <c r="G1491" s="3"/>
    </row>
    <row r="1492" spans="1:7" x14ac:dyDescent="0.2">
      <c r="A1492">
        <v>746</v>
      </c>
      <c r="B1492" s="3" t="str">
        <f>Candida_barcode_V16_final_annot!H747</f>
        <v>TCAATCTGCGGTAAGCTGCG</v>
      </c>
      <c r="C1492" s="3"/>
      <c r="F1492" s="3" t="str">
        <f>Candida_barcode_V16_final_annot!J747</f>
        <v>AATATATGGAAGGGCTCGC</v>
      </c>
      <c r="G1492" s="3"/>
    </row>
    <row r="1493" spans="1:7" x14ac:dyDescent="0.2">
      <c r="A1493">
        <v>747</v>
      </c>
      <c r="B1493" s="3" t="str">
        <f>"&gt;"&amp;Candida_barcode_V16_final_annot!A748&amp;"_UP"</f>
        <v>&gt;ID.1938_UP</v>
      </c>
      <c r="C1493" s="3"/>
      <c r="F1493" s="3" t="str">
        <f>"&gt;"&amp;Candida_barcode_V16_final_annot!A748&amp;"_DOWN"</f>
        <v>&gt;ID.1938_DOWN</v>
      </c>
      <c r="G1493" s="3"/>
    </row>
    <row r="1494" spans="1:7" x14ac:dyDescent="0.2">
      <c r="A1494">
        <v>747</v>
      </c>
      <c r="B1494" s="3" t="str">
        <f>Candida_barcode_V16_final_annot!H748</f>
        <v>CCGAGCTGACTAACGATTTC</v>
      </c>
      <c r="C1494" s="3"/>
      <c r="F1494" s="3" t="str">
        <f>Candida_barcode_V16_final_annot!J748</f>
        <v>GCAGCATATACATTCAGCTC</v>
      </c>
      <c r="G1494" s="3"/>
    </row>
    <row r="1495" spans="1:7" x14ac:dyDescent="0.2">
      <c r="A1495">
        <v>748</v>
      </c>
      <c r="B1495" s="3" t="str">
        <f>"&gt;"&amp;Candida_barcode_V16_final_annot!A749&amp;"_UP"</f>
        <v>&gt;ID.1939_UP</v>
      </c>
      <c r="C1495" s="3"/>
      <c r="F1495" s="3" t="str">
        <f>"&gt;"&amp;Candida_barcode_V16_final_annot!A749&amp;"_DOWN"</f>
        <v>&gt;ID.1939_DOWN</v>
      </c>
      <c r="G1495" s="3"/>
    </row>
    <row r="1496" spans="1:7" x14ac:dyDescent="0.2">
      <c r="A1496">
        <v>748</v>
      </c>
      <c r="B1496" s="3" t="str">
        <f>Candida_barcode_V16_final_annot!H749</f>
        <v>AAGCTCTTCTAACGTCTGCG</v>
      </c>
      <c r="C1496" s="3"/>
      <c r="F1496" s="3" t="str">
        <f>Candida_barcode_V16_final_annot!J749</f>
        <v>TCTGCACCGCCAGTTATTGG</v>
      </c>
      <c r="G1496" s="3"/>
    </row>
    <row r="1497" spans="1:7" x14ac:dyDescent="0.2">
      <c r="A1497">
        <v>749</v>
      </c>
      <c r="B1497" s="3" t="str">
        <f>"&gt;"&amp;Candida_barcode_V16_final_annot!A750&amp;"_UP"</f>
        <v>&gt;ID.194_UP</v>
      </c>
      <c r="C1497" s="3"/>
      <c r="F1497" s="3" t="str">
        <f>"&gt;"&amp;Candida_barcode_V16_final_annot!A750&amp;"_DOWN"</f>
        <v>&gt;ID.194_DOWN</v>
      </c>
      <c r="G1497" s="3"/>
    </row>
    <row r="1498" spans="1:7" x14ac:dyDescent="0.2">
      <c r="A1498">
        <v>749</v>
      </c>
      <c r="B1498" s="3" t="str">
        <f>Candida_barcode_V16_final_annot!H750</f>
        <v>GTACACAGATACGCGCTCAG</v>
      </c>
      <c r="C1498" s="3"/>
      <c r="F1498" s="3" t="str">
        <f>Candida_barcode_V16_final_annot!J750</f>
        <v>CATACGACAGGAGACACTGC</v>
      </c>
      <c r="G1498" s="3"/>
    </row>
    <row r="1499" spans="1:7" x14ac:dyDescent="0.2">
      <c r="A1499">
        <v>750</v>
      </c>
      <c r="B1499" s="3" t="str">
        <f>"&gt;"&amp;Candida_barcode_V16_final_annot!A751&amp;"_UP"</f>
        <v>&gt;ID.1940_UP</v>
      </c>
      <c r="C1499" s="3"/>
      <c r="F1499" s="3" t="str">
        <f>"&gt;"&amp;Candida_barcode_V16_final_annot!A751&amp;"_DOWN"</f>
        <v>&gt;ID.1940_DOWN</v>
      </c>
      <c r="G1499" s="3"/>
    </row>
    <row r="1500" spans="1:7" x14ac:dyDescent="0.2">
      <c r="A1500">
        <v>750</v>
      </c>
      <c r="B1500" s="3" t="str">
        <f>Candida_barcode_V16_final_annot!H751</f>
        <v>CATCACAGAGGTGGAAAGCC</v>
      </c>
      <c r="C1500" s="3"/>
      <c r="F1500" s="3" t="str">
        <f>Candida_barcode_V16_final_annot!J751</f>
        <v>AAAGGAAGCGGTTCTAATCT</v>
      </c>
      <c r="G1500" s="3"/>
    </row>
    <row r="1501" spans="1:7" x14ac:dyDescent="0.2">
      <c r="A1501">
        <v>751</v>
      </c>
      <c r="B1501" s="3" t="str">
        <f>"&gt;"&amp;Candida_barcode_V16_final_annot!A752&amp;"_UP"</f>
        <v>&gt;ID.1941_UP</v>
      </c>
      <c r="C1501" s="3"/>
      <c r="F1501" s="3" t="str">
        <f>"&gt;"&amp;Candida_barcode_V16_final_annot!A752&amp;"_DOWN"</f>
        <v>&gt;ID.1941_DOWN</v>
      </c>
      <c r="G1501" s="3"/>
    </row>
    <row r="1502" spans="1:7" x14ac:dyDescent="0.2">
      <c r="A1502">
        <v>751</v>
      </c>
      <c r="B1502" s="3" t="str">
        <f>Candida_barcode_V16_final_annot!H752</f>
        <v>AGGCTCATCACATCTTATGC</v>
      </c>
      <c r="C1502" s="3"/>
      <c r="F1502" s="3" t="str">
        <f>Candida_barcode_V16_final_annot!J752</f>
        <v>AATACATTGGTGGCAAGTGC</v>
      </c>
      <c r="G1502" s="3"/>
    </row>
    <row r="1503" spans="1:7" x14ac:dyDescent="0.2">
      <c r="A1503">
        <v>752</v>
      </c>
      <c r="B1503" s="3" t="str">
        <f>"&gt;"&amp;Candida_barcode_V16_final_annot!A753&amp;"_UP"</f>
        <v>&gt;ID.1942_UP</v>
      </c>
      <c r="C1503" s="3"/>
      <c r="F1503" s="3" t="str">
        <f>"&gt;"&amp;Candida_barcode_V16_final_annot!A753&amp;"_DOWN"</f>
        <v>&gt;ID.1942_DOWN</v>
      </c>
      <c r="G1503" s="3"/>
    </row>
    <row r="1504" spans="1:7" x14ac:dyDescent="0.2">
      <c r="A1504">
        <v>752</v>
      </c>
      <c r="B1504" s="3" t="str">
        <f>Candida_barcode_V16_final_annot!H753</f>
        <v>ACCTGTTCTAAACCAGTGGA</v>
      </c>
      <c r="C1504" s="3"/>
      <c r="F1504" s="3" t="str">
        <f>Candida_barcode_V16_final_annot!J753</f>
        <v>GCCTGTATGAAAGCACACCA</v>
      </c>
      <c r="G1504" s="3"/>
    </row>
    <row r="1505" spans="1:7" x14ac:dyDescent="0.2">
      <c r="A1505">
        <v>753</v>
      </c>
      <c r="B1505" s="3" t="str">
        <f>"&gt;"&amp;Candida_barcode_V16_final_annot!A754&amp;"_UP"</f>
        <v>&gt;ID.1945_UP</v>
      </c>
      <c r="C1505" s="3"/>
      <c r="F1505" s="3" t="str">
        <f>"&gt;"&amp;Candida_barcode_V16_final_annot!A754&amp;"_DOWN"</f>
        <v>&gt;ID.1945_DOWN</v>
      </c>
      <c r="G1505" s="3"/>
    </row>
    <row r="1506" spans="1:7" x14ac:dyDescent="0.2">
      <c r="A1506">
        <v>753</v>
      </c>
      <c r="B1506" s="3" t="str">
        <f>Candida_barcode_V16_final_annot!H754</f>
        <v>ATATTCCTGCAACGTGGGCC</v>
      </c>
      <c r="C1506" s="3"/>
      <c r="F1506" s="3" t="str">
        <f>Candida_barcode_V16_final_annot!J754</f>
        <v>TGTCACAGCACTAACAGGAC</v>
      </c>
      <c r="G1506" s="3"/>
    </row>
    <row r="1507" spans="1:7" x14ac:dyDescent="0.2">
      <c r="A1507">
        <v>754</v>
      </c>
      <c r="B1507" s="3" t="str">
        <f>"&gt;"&amp;Candida_barcode_V16_final_annot!A755&amp;"_UP"</f>
        <v>&gt;ID.1946_UP</v>
      </c>
      <c r="C1507" s="3"/>
      <c r="F1507" s="3" t="str">
        <f>"&gt;"&amp;Candida_barcode_V16_final_annot!A755&amp;"_DOWN"</f>
        <v>&gt;ID.1946_DOWN</v>
      </c>
      <c r="G1507" s="3"/>
    </row>
    <row r="1508" spans="1:7" x14ac:dyDescent="0.2">
      <c r="A1508">
        <v>754</v>
      </c>
      <c r="B1508" s="3" t="str">
        <f>Candida_barcode_V16_final_annot!H755</f>
        <v>CGCATGGACAAACACTGGCA</v>
      </c>
      <c r="C1508" s="3"/>
      <c r="F1508" s="3" t="str">
        <f>Candida_barcode_V16_final_annot!J755</f>
        <v>ATATCACCGGGCACGGGTAT</v>
      </c>
      <c r="G1508" s="3"/>
    </row>
    <row r="1509" spans="1:7" x14ac:dyDescent="0.2">
      <c r="A1509">
        <v>755</v>
      </c>
      <c r="B1509" s="3" t="str">
        <f>"&gt;"&amp;Candida_barcode_V16_final_annot!A756&amp;"_UP"</f>
        <v>&gt;ID.1948_UP</v>
      </c>
      <c r="C1509" s="3"/>
      <c r="F1509" s="3" t="str">
        <f>"&gt;"&amp;Candida_barcode_V16_final_annot!A756&amp;"_DOWN"</f>
        <v>&gt;ID.1948_DOWN</v>
      </c>
      <c r="G1509" s="3"/>
    </row>
    <row r="1510" spans="1:7" x14ac:dyDescent="0.2">
      <c r="A1510">
        <v>755</v>
      </c>
      <c r="B1510" s="3" t="str">
        <f>Candida_barcode_V16_final_annot!H756</f>
        <v>GAGAGAGAGACATCCTCACC</v>
      </c>
      <c r="C1510" s="3"/>
      <c r="F1510" s="3" t="str">
        <f>Candida_barcode_V16_final_annot!J756</f>
        <v>TTCTACATCCGACGTGAGCG</v>
      </c>
      <c r="G1510" s="3"/>
    </row>
    <row r="1511" spans="1:7" x14ac:dyDescent="0.2">
      <c r="A1511">
        <v>756</v>
      </c>
      <c r="B1511" s="3" t="str">
        <f>"&gt;"&amp;Candida_barcode_V16_final_annot!A757&amp;"_UP"</f>
        <v>&gt;ID.195_UP</v>
      </c>
      <c r="C1511" s="3"/>
      <c r="F1511" s="3" t="str">
        <f>"&gt;"&amp;Candida_barcode_V16_final_annot!A757&amp;"_DOWN"</f>
        <v>&gt;ID.195_DOWN</v>
      </c>
      <c r="G1511" s="3"/>
    </row>
    <row r="1512" spans="1:7" x14ac:dyDescent="0.2">
      <c r="A1512">
        <v>756</v>
      </c>
      <c r="B1512" s="3" t="str">
        <f>Candida_barcode_V16_final_annot!H757</f>
        <v>ACACCTACACGATTAGTCAG</v>
      </c>
      <c r="C1512" s="3"/>
      <c r="F1512" s="3" t="str">
        <f>Candida_barcode_V16_final_annot!J757</f>
        <v>AAGCCGACATGCACGTTCAG</v>
      </c>
      <c r="G1512" s="3"/>
    </row>
    <row r="1513" spans="1:7" x14ac:dyDescent="0.2">
      <c r="A1513">
        <v>757</v>
      </c>
      <c r="B1513" s="3" t="str">
        <f>"&gt;"&amp;Candida_barcode_V16_final_annot!A758&amp;"_UP"</f>
        <v>&gt;ID.1950_UP</v>
      </c>
      <c r="C1513" s="3"/>
      <c r="F1513" s="3" t="str">
        <f>"&gt;"&amp;Candida_barcode_V16_final_annot!A758&amp;"_DOWN"</f>
        <v>&gt;ID.1950_DOWN</v>
      </c>
      <c r="G1513" s="3"/>
    </row>
    <row r="1514" spans="1:7" x14ac:dyDescent="0.2">
      <c r="A1514">
        <v>757</v>
      </c>
      <c r="B1514" s="3" t="str">
        <f>Candida_barcode_V16_final_annot!H758</f>
        <v>GCAGCCATGATATACACTTC</v>
      </c>
      <c r="C1514" s="3"/>
      <c r="F1514" s="3" t="str">
        <f>Candida_barcode_V16_final_annot!J758</f>
        <v>TTTAGTCGGCGCAGCCTGAT</v>
      </c>
      <c r="G1514" s="3"/>
    </row>
    <row r="1515" spans="1:7" x14ac:dyDescent="0.2">
      <c r="A1515">
        <v>758</v>
      </c>
      <c r="B1515" s="3" t="str">
        <f>"&gt;"&amp;Candida_barcode_V16_final_annot!A759&amp;"_UP"</f>
        <v>&gt;ID.1951_UP</v>
      </c>
      <c r="C1515" s="3"/>
      <c r="F1515" s="3" t="str">
        <f>"&gt;"&amp;Candida_barcode_V16_final_annot!A759&amp;"_DOWN"</f>
        <v>&gt;ID.1951_DOWN</v>
      </c>
      <c r="G1515" s="3"/>
    </row>
    <row r="1516" spans="1:7" x14ac:dyDescent="0.2">
      <c r="A1516">
        <v>758</v>
      </c>
      <c r="B1516" s="3" t="str">
        <f>Candida_barcode_V16_final_annot!H759</f>
        <v>GCATTTATCCCATTAGCTCG</v>
      </c>
      <c r="C1516" s="3"/>
      <c r="F1516" s="3" t="str">
        <f>Candida_barcode_V16_final_annot!J759</f>
        <v>GACCACCGATAAGGCTAATC</v>
      </c>
      <c r="G1516" s="3"/>
    </row>
    <row r="1517" spans="1:7" x14ac:dyDescent="0.2">
      <c r="A1517">
        <v>759</v>
      </c>
      <c r="B1517" s="3" t="str">
        <f>"&gt;"&amp;Candida_barcode_V16_final_annot!A760&amp;"_UP"</f>
        <v>&gt;ID.1952_UP</v>
      </c>
      <c r="C1517" s="3"/>
      <c r="F1517" s="3" t="str">
        <f>"&gt;"&amp;Candida_barcode_V16_final_annot!A760&amp;"_DOWN"</f>
        <v>&gt;ID.1952_DOWN</v>
      </c>
      <c r="G1517" s="3"/>
    </row>
    <row r="1518" spans="1:7" x14ac:dyDescent="0.2">
      <c r="A1518">
        <v>759</v>
      </c>
      <c r="B1518" s="3" t="str">
        <f>Candida_barcode_V16_final_annot!H760</f>
        <v>TAGATCAGAGCATCGGACAG</v>
      </c>
      <c r="C1518" s="3"/>
      <c r="F1518" s="3" t="str">
        <f>Candida_barcode_V16_final_annot!J760</f>
        <v>GATGAGTCCCGATCTCTCTG</v>
      </c>
      <c r="G1518" s="3"/>
    </row>
    <row r="1519" spans="1:7" x14ac:dyDescent="0.2">
      <c r="A1519">
        <v>760</v>
      </c>
      <c r="B1519" s="3" t="str">
        <f>"&gt;"&amp;Candida_barcode_V16_final_annot!A761&amp;"_UP"</f>
        <v>&gt;ID.1953_UP</v>
      </c>
      <c r="C1519" s="3"/>
      <c r="F1519" s="3" t="str">
        <f>"&gt;"&amp;Candida_barcode_V16_final_annot!A761&amp;"_DOWN"</f>
        <v>&gt;ID.1953_DOWN</v>
      </c>
      <c r="G1519" s="3"/>
    </row>
    <row r="1520" spans="1:7" x14ac:dyDescent="0.2">
      <c r="A1520">
        <v>760</v>
      </c>
      <c r="B1520" s="3" t="str">
        <f>Candida_barcode_V16_final_annot!H761</f>
        <v>TGAAGTCGATCCGAACTGCC</v>
      </c>
      <c r="C1520" s="3"/>
      <c r="F1520" s="3" t="str">
        <f>Candida_barcode_V16_final_annot!J761</f>
        <v>GATTACGACGAATGACCTAC</v>
      </c>
      <c r="G1520" s="3"/>
    </row>
    <row r="1521" spans="1:7" x14ac:dyDescent="0.2">
      <c r="A1521">
        <v>761</v>
      </c>
      <c r="B1521" s="3" t="str">
        <f>"&gt;"&amp;Candida_barcode_V16_final_annot!A762&amp;"_UP"</f>
        <v>&gt;ID.1955_UP</v>
      </c>
      <c r="C1521" s="3"/>
      <c r="F1521" s="3" t="str">
        <f>"&gt;"&amp;Candida_barcode_V16_final_annot!A762&amp;"_DOWN"</f>
        <v>&gt;ID.1955_DOWN</v>
      </c>
      <c r="G1521" s="3"/>
    </row>
    <row r="1522" spans="1:7" x14ac:dyDescent="0.2">
      <c r="A1522">
        <v>761</v>
      </c>
      <c r="B1522" s="3" t="str">
        <f>Candida_barcode_V16_final_annot!H762</f>
        <v>CATCTTGCGCGATAGGCTGT</v>
      </c>
      <c r="C1522" s="3"/>
      <c r="F1522" s="3" t="str">
        <f>Candida_barcode_V16_final_annot!J762</f>
        <v>TAAGTCTTCACAAGCCGTCA</v>
      </c>
      <c r="G1522" s="3"/>
    </row>
    <row r="1523" spans="1:7" x14ac:dyDescent="0.2">
      <c r="A1523">
        <v>762</v>
      </c>
      <c r="B1523" s="3" t="str">
        <f>"&gt;"&amp;Candida_barcode_V16_final_annot!A763&amp;"_UP"</f>
        <v>&gt;ID.1956_UP</v>
      </c>
      <c r="C1523" s="3"/>
      <c r="F1523" s="3" t="str">
        <f>"&gt;"&amp;Candida_barcode_V16_final_annot!A763&amp;"_DOWN"</f>
        <v>&gt;ID.1956_DOWN</v>
      </c>
      <c r="G1523" s="3"/>
    </row>
    <row r="1524" spans="1:7" x14ac:dyDescent="0.2">
      <c r="A1524">
        <v>762</v>
      </c>
      <c r="B1524" s="3" t="str">
        <f>Candida_barcode_V16_final_annot!H763</f>
        <v>CCTGATTTAGAAGAGGGTAC</v>
      </c>
      <c r="C1524" s="3"/>
      <c r="F1524" s="3" t="str">
        <f>Candida_barcode_V16_final_annot!J763</f>
        <v>TCCAGGCATATCCAGAGCAG</v>
      </c>
      <c r="G1524" s="3"/>
    </row>
    <row r="1525" spans="1:7" x14ac:dyDescent="0.2">
      <c r="A1525">
        <v>763</v>
      </c>
      <c r="B1525" s="3" t="str">
        <f>"&gt;"&amp;Candida_barcode_V16_final_annot!A764&amp;"_UP"</f>
        <v>&gt;ID.1958_UP</v>
      </c>
      <c r="C1525" s="3"/>
      <c r="F1525" s="3" t="str">
        <f>"&gt;"&amp;Candida_barcode_V16_final_annot!A764&amp;"_DOWN"</f>
        <v>&gt;ID.1958_DOWN</v>
      </c>
      <c r="G1525" s="3"/>
    </row>
    <row r="1526" spans="1:7" x14ac:dyDescent="0.2">
      <c r="A1526">
        <v>763</v>
      </c>
      <c r="B1526" s="3" t="str">
        <f>Candida_barcode_V16_final_annot!H764</f>
        <v>GCAGCATCGCAATCAATCTA</v>
      </c>
      <c r="C1526" s="3"/>
      <c r="F1526" s="3" t="str">
        <f>Candida_barcode_V16_final_annot!J764</f>
        <v>GCGAGAGTTGCATTCTTCCT</v>
      </c>
      <c r="G1526" s="3"/>
    </row>
    <row r="1527" spans="1:7" x14ac:dyDescent="0.2">
      <c r="A1527">
        <v>764</v>
      </c>
      <c r="B1527" s="3" t="str">
        <f>"&gt;"&amp;Candida_barcode_V16_final_annot!A765&amp;"_UP"</f>
        <v>&gt;ID.1959_UP</v>
      </c>
      <c r="C1527" s="3"/>
      <c r="F1527" s="3" t="str">
        <f>"&gt;"&amp;Candida_barcode_V16_final_annot!A765&amp;"_DOWN"</f>
        <v>&gt;ID.1959_DOWN</v>
      </c>
      <c r="G1527" s="3"/>
    </row>
    <row r="1528" spans="1:7" x14ac:dyDescent="0.2">
      <c r="A1528">
        <v>764</v>
      </c>
      <c r="B1528" s="3" t="str">
        <f>Candida_barcode_V16_final_annot!H765</f>
        <v>ATCAGTATGCCACCTGCTGG</v>
      </c>
      <c r="C1528" s="3"/>
      <c r="F1528" s="3" t="str">
        <f>Candida_barcode_V16_final_annot!J765</f>
        <v>GCCGTCGCATAACATCAATA</v>
      </c>
      <c r="G1528" s="3"/>
    </row>
    <row r="1529" spans="1:7" x14ac:dyDescent="0.2">
      <c r="A1529">
        <v>765</v>
      </c>
      <c r="B1529" s="3" t="str">
        <f>"&gt;"&amp;Candida_barcode_V16_final_annot!A766&amp;"_UP"</f>
        <v>&gt;ID.196_UP</v>
      </c>
      <c r="C1529" s="3"/>
      <c r="F1529" s="3" t="str">
        <f>"&gt;"&amp;Candida_barcode_V16_final_annot!A766&amp;"_DOWN"</f>
        <v>&gt;ID.196_DOWN</v>
      </c>
      <c r="G1529" s="3"/>
    </row>
    <row r="1530" spans="1:7" x14ac:dyDescent="0.2">
      <c r="A1530">
        <v>765</v>
      </c>
      <c r="B1530" s="3" t="str">
        <f>Candida_barcode_V16_final_annot!H766</f>
        <v>TAACTAGCGAGCTGACAGAG</v>
      </c>
      <c r="C1530" s="3"/>
      <c r="F1530" s="3" t="str">
        <f>Candida_barcode_V16_final_annot!J766</f>
        <v>TGGATTCGACTCGCTCGCAT</v>
      </c>
      <c r="G1530" s="3"/>
    </row>
    <row r="1531" spans="1:7" x14ac:dyDescent="0.2">
      <c r="A1531">
        <v>766</v>
      </c>
      <c r="B1531" s="3" t="str">
        <f>"&gt;"&amp;Candida_barcode_V16_final_annot!A767&amp;"_UP"</f>
        <v>&gt;ID.1961_UP</v>
      </c>
      <c r="C1531" s="3"/>
      <c r="F1531" s="3" t="str">
        <f>"&gt;"&amp;Candida_barcode_V16_final_annot!A767&amp;"_DOWN"</f>
        <v>&gt;ID.1961_DOWN</v>
      </c>
      <c r="G1531" s="3"/>
    </row>
    <row r="1532" spans="1:7" x14ac:dyDescent="0.2">
      <c r="A1532">
        <v>766</v>
      </c>
      <c r="B1532" s="3" t="str">
        <f>Candida_barcode_V16_final_annot!H767</f>
        <v>GTTTAACGGCTGGTAAGCAT</v>
      </c>
      <c r="C1532" s="3"/>
      <c r="F1532" s="3" t="str">
        <f>Candida_barcode_V16_final_annot!J767</f>
        <v>CCGTGTGCGAAATCAGATAA</v>
      </c>
      <c r="G1532" s="3"/>
    </row>
    <row r="1533" spans="1:7" x14ac:dyDescent="0.2">
      <c r="A1533">
        <v>767</v>
      </c>
      <c r="B1533" s="3" t="str">
        <f>"&gt;"&amp;Candida_barcode_V16_final_annot!A768&amp;"_UP"</f>
        <v>&gt;ID.1962_UP</v>
      </c>
      <c r="C1533" s="3"/>
      <c r="F1533" s="3" t="str">
        <f>"&gt;"&amp;Candida_barcode_V16_final_annot!A768&amp;"_DOWN"</f>
        <v>&gt;ID.1962_DOWN</v>
      </c>
      <c r="G1533" s="3"/>
    </row>
    <row r="1534" spans="1:7" x14ac:dyDescent="0.2">
      <c r="A1534">
        <v>767</v>
      </c>
      <c r="B1534" s="3" t="str">
        <f>Candida_barcode_V16_final_annot!H768</f>
        <v>TTGACCAAATAACTGGCGAG</v>
      </c>
      <c r="C1534" s="3"/>
      <c r="F1534" s="3" t="str">
        <f>Candida_barcode_V16_final_annot!J768</f>
        <v>CCGCTCGATCAATAGACATA</v>
      </c>
      <c r="G1534" s="3"/>
    </row>
    <row r="1535" spans="1:7" x14ac:dyDescent="0.2">
      <c r="A1535">
        <v>768</v>
      </c>
      <c r="B1535" s="3" t="str">
        <f>"&gt;"&amp;Candida_barcode_V16_final_annot!A769&amp;"_UP"</f>
        <v>&gt;ID.1963_UP</v>
      </c>
      <c r="C1535" s="3"/>
      <c r="F1535" s="3" t="str">
        <f>"&gt;"&amp;Candida_barcode_V16_final_annot!A769&amp;"_DOWN"</f>
        <v>&gt;ID.1963_DOWN</v>
      </c>
      <c r="G1535" s="3"/>
    </row>
    <row r="1536" spans="1:7" x14ac:dyDescent="0.2">
      <c r="A1536">
        <v>768</v>
      </c>
      <c r="B1536" s="3" t="str">
        <f>Candida_barcode_V16_final_annot!H769</f>
        <v>GCGCTAAGTATTACCAAACC</v>
      </c>
      <c r="C1536" s="3"/>
      <c r="F1536" s="3" t="str">
        <f>Candida_barcode_V16_final_annot!J769</f>
        <v>AGATGCTTCACAATTCCCGA</v>
      </c>
      <c r="G1536" s="3"/>
    </row>
    <row r="1537" spans="1:7" x14ac:dyDescent="0.2">
      <c r="A1537">
        <v>769</v>
      </c>
      <c r="B1537" s="3" t="str">
        <f>"&gt;"&amp;Candida_barcode_V16_final_annot!A770&amp;"_UP"</f>
        <v>&gt;ID.1964_UP</v>
      </c>
      <c r="C1537" s="3"/>
      <c r="F1537" s="3" t="str">
        <f>"&gt;"&amp;Candida_barcode_V16_final_annot!A770&amp;"_DOWN"</f>
        <v>&gt;ID.1964_DOWN</v>
      </c>
      <c r="G1537" s="3"/>
    </row>
    <row r="1538" spans="1:7" x14ac:dyDescent="0.2">
      <c r="A1538">
        <v>769</v>
      </c>
      <c r="B1538" s="3" t="str">
        <f>Candida_barcode_V16_final_annot!H770</f>
        <v>GTATGCCCGATCATCCTGTG</v>
      </c>
      <c r="C1538" s="3"/>
      <c r="F1538" s="3" t="str">
        <f>Candida_barcode_V16_final_annot!J770</f>
        <v>GTTGACCCTCTAGGACTTCT</v>
      </c>
      <c r="G1538" s="3"/>
    </row>
    <row r="1539" spans="1:7" x14ac:dyDescent="0.2">
      <c r="A1539">
        <v>770</v>
      </c>
      <c r="B1539" s="3" t="str">
        <f>"&gt;"&amp;Candida_barcode_V16_final_annot!A771&amp;"_UP"</f>
        <v>&gt;ID.1965_UP</v>
      </c>
      <c r="C1539" s="3"/>
      <c r="F1539" s="3" t="str">
        <f>"&gt;"&amp;Candida_barcode_V16_final_annot!A771&amp;"_DOWN"</f>
        <v>&gt;ID.1965_DOWN</v>
      </c>
      <c r="G1539" s="3"/>
    </row>
    <row r="1540" spans="1:7" x14ac:dyDescent="0.2">
      <c r="A1540">
        <v>770</v>
      </c>
      <c r="B1540" s="3" t="str">
        <f>Candida_barcode_V16_final_annot!H771</f>
        <v>TGGAGCTGCATCTACACACG</v>
      </c>
      <c r="C1540" s="3"/>
      <c r="F1540" s="3" t="str">
        <f>Candida_barcode_V16_final_annot!J771</f>
        <v>TCTAGCTGCTTAACGTCTCG</v>
      </c>
      <c r="G1540" s="3"/>
    </row>
    <row r="1541" spans="1:7" x14ac:dyDescent="0.2">
      <c r="A1541">
        <v>771</v>
      </c>
      <c r="B1541" s="3" t="str">
        <f>"&gt;"&amp;Candida_barcode_V16_final_annot!A772&amp;"_UP"</f>
        <v>&gt;ID.1966_UP</v>
      </c>
      <c r="C1541" s="3"/>
      <c r="F1541" s="3" t="str">
        <f>"&gt;"&amp;Candida_barcode_V16_final_annot!A772&amp;"_DOWN"</f>
        <v>&gt;ID.1966_DOWN</v>
      </c>
      <c r="G1541" s="3"/>
    </row>
    <row r="1542" spans="1:7" x14ac:dyDescent="0.2">
      <c r="A1542">
        <v>771</v>
      </c>
      <c r="B1542" s="3" t="str">
        <f>Candida_barcode_V16_final_annot!H772</f>
        <v>TCATTGGGAACATGCCGAGCTC</v>
      </c>
      <c r="C1542" s="3"/>
      <c r="F1542" s="3" t="str">
        <f>Candida_barcode_V16_final_annot!J772</f>
        <v>CTTACTAGCGACCTGGAGCT</v>
      </c>
      <c r="G1542" s="3"/>
    </row>
    <row r="1543" spans="1:7" x14ac:dyDescent="0.2">
      <c r="A1543">
        <v>772</v>
      </c>
      <c r="B1543" s="3" t="str">
        <f>"&gt;"&amp;Candida_barcode_V16_final_annot!A773&amp;"_UP"</f>
        <v>&gt;ID.1967_UP</v>
      </c>
      <c r="C1543" s="3"/>
      <c r="F1543" s="3" t="str">
        <f>"&gt;"&amp;Candida_barcode_V16_final_annot!A773&amp;"_DOWN"</f>
        <v>&gt;ID.1967_DOWN</v>
      </c>
      <c r="G1543" s="3"/>
    </row>
    <row r="1544" spans="1:7" x14ac:dyDescent="0.2">
      <c r="A1544">
        <v>772</v>
      </c>
      <c r="B1544" s="3" t="str">
        <f>Candida_barcode_V16_final_annot!H773</f>
        <v>CATGATCGAGAATGACTCAC</v>
      </c>
      <c r="C1544" s="3"/>
      <c r="F1544" s="3" t="str">
        <f>Candida_barcode_V16_final_annot!J773</f>
        <v>GATTAGACTACATCAGCCTC</v>
      </c>
      <c r="G1544" s="3"/>
    </row>
    <row r="1545" spans="1:7" x14ac:dyDescent="0.2">
      <c r="A1545">
        <v>773</v>
      </c>
      <c r="B1545" s="3" t="str">
        <f>"&gt;"&amp;Candida_barcode_V16_final_annot!A774&amp;"_UP"</f>
        <v>&gt;ID.1968_UP</v>
      </c>
      <c r="C1545" s="3"/>
      <c r="F1545" s="3" t="str">
        <f>"&gt;"&amp;Candida_barcode_V16_final_annot!A774&amp;"_DOWN"</f>
        <v>&gt;ID.1968_DOWN</v>
      </c>
      <c r="G1545" s="3"/>
    </row>
    <row r="1546" spans="1:7" x14ac:dyDescent="0.2">
      <c r="A1546">
        <v>773</v>
      </c>
      <c r="B1546" s="3" t="str">
        <f>Candida_barcode_V16_final_annot!H774</f>
        <v>CGGGTGTAATACTATATCCG</v>
      </c>
      <c r="C1546" s="3"/>
      <c r="F1546" s="3" t="str">
        <f>Candida_barcode_V16_final_annot!J774</f>
        <v>AGAGAGCAGCTAACCGCATC</v>
      </c>
      <c r="G1546" s="3"/>
    </row>
    <row r="1547" spans="1:7" x14ac:dyDescent="0.2">
      <c r="A1547">
        <v>774</v>
      </c>
      <c r="B1547" s="3" t="str">
        <f>"&gt;"&amp;Candida_barcode_V16_final_annot!A775&amp;"_UP"</f>
        <v>&gt;ID.1969_UP</v>
      </c>
      <c r="C1547" s="3"/>
      <c r="F1547" s="3" t="str">
        <f>"&gt;"&amp;Candida_barcode_V16_final_annot!A775&amp;"_DOWN"</f>
        <v>&gt;ID.1969_DOWN</v>
      </c>
      <c r="G1547" s="3"/>
    </row>
    <row r="1548" spans="1:7" x14ac:dyDescent="0.2">
      <c r="A1548">
        <v>774</v>
      </c>
      <c r="B1548" s="3" t="str">
        <f>Candida_barcode_V16_final_annot!H775</f>
        <v>ATTAGCGTCTCGACTACCTT</v>
      </c>
      <c r="C1548" s="3"/>
      <c r="F1548" s="3" t="str">
        <f>Candida_barcode_V16_final_annot!J775</f>
        <v>CACTAAGGACGAATTGTGGA</v>
      </c>
      <c r="G1548" s="3"/>
    </row>
    <row r="1549" spans="1:7" x14ac:dyDescent="0.2">
      <c r="A1549">
        <v>775</v>
      </c>
      <c r="B1549" s="3" t="str">
        <f>"&gt;"&amp;Candida_barcode_V16_final_annot!A776&amp;"_UP"</f>
        <v>&gt;ID.197_UP</v>
      </c>
      <c r="C1549" s="3"/>
      <c r="F1549" s="3" t="str">
        <f>"&gt;"&amp;Candida_barcode_V16_final_annot!A776&amp;"_DOWN"</f>
        <v>&gt;ID.197_DOWN</v>
      </c>
      <c r="G1549" s="3"/>
    </row>
    <row r="1550" spans="1:7" x14ac:dyDescent="0.2">
      <c r="A1550">
        <v>775</v>
      </c>
      <c r="B1550" s="3" t="str">
        <f>Candida_barcode_V16_final_annot!H776</f>
        <v>CACTATAGGTGAGGACATCG</v>
      </c>
      <c r="C1550" s="3"/>
      <c r="F1550" s="3" t="str">
        <f>Candida_barcode_V16_final_annot!J776</f>
        <v>CATCGCGTGTCAGTGCTTGT</v>
      </c>
      <c r="G1550" s="3"/>
    </row>
    <row r="1551" spans="1:7" x14ac:dyDescent="0.2">
      <c r="A1551">
        <v>776</v>
      </c>
      <c r="B1551" s="3" t="str">
        <f>"&gt;"&amp;Candida_barcode_V16_final_annot!A777&amp;"_UP"</f>
        <v>&gt;ID.1970_UP</v>
      </c>
      <c r="C1551" s="3"/>
      <c r="F1551" s="3" t="str">
        <f>"&gt;"&amp;Candida_barcode_V16_final_annot!A777&amp;"_DOWN"</f>
        <v>&gt;ID.1970_DOWN</v>
      </c>
      <c r="G1551" s="3"/>
    </row>
    <row r="1552" spans="1:7" x14ac:dyDescent="0.2">
      <c r="A1552">
        <v>776</v>
      </c>
      <c r="B1552" s="3" t="str">
        <f>Candida_barcode_V16_final_annot!H777</f>
        <v>GAAGGATCGTTCGGCACTTT</v>
      </c>
      <c r="C1552" s="3"/>
      <c r="F1552" s="3" t="str">
        <f>Candida_barcode_V16_final_annot!J777</f>
        <v>AGGCGTCGCTTCATGTCCTT</v>
      </c>
      <c r="G1552" s="3"/>
    </row>
    <row r="1553" spans="1:7" x14ac:dyDescent="0.2">
      <c r="A1553">
        <v>777</v>
      </c>
      <c r="B1553" s="3" t="str">
        <f>"&gt;"&amp;Candida_barcode_V16_final_annot!A778&amp;"_UP"</f>
        <v>&gt;ID.1971_UP</v>
      </c>
      <c r="C1553" s="3"/>
      <c r="F1553" s="3" t="str">
        <f>"&gt;"&amp;Candida_barcode_V16_final_annot!A778&amp;"_DOWN"</f>
        <v>&gt;ID.1971_DOWN</v>
      </c>
      <c r="G1553" s="3"/>
    </row>
    <row r="1554" spans="1:7" x14ac:dyDescent="0.2">
      <c r="A1554">
        <v>777</v>
      </c>
      <c r="B1554" s="3" t="str">
        <f>Candida_barcode_V16_final_annot!H778</f>
        <v>GGCGCATATAAACCCAGGCA</v>
      </c>
      <c r="C1554" s="3"/>
      <c r="F1554" s="3" t="str">
        <f>Candida_barcode_V16_final_annot!J778</f>
        <v>CCTAACCGGAGATATTTCAG</v>
      </c>
      <c r="G1554" s="3"/>
    </row>
    <row r="1555" spans="1:7" x14ac:dyDescent="0.2">
      <c r="A1555">
        <v>778</v>
      </c>
      <c r="B1555" s="3" t="str">
        <f>"&gt;"&amp;Candida_barcode_V16_final_annot!A779&amp;"_UP"</f>
        <v>&gt;ID.1974_UP</v>
      </c>
      <c r="C1555" s="3"/>
      <c r="F1555" s="3" t="str">
        <f>"&gt;"&amp;Candida_barcode_V16_final_annot!A779&amp;"_DOWN"</f>
        <v>&gt;ID.1974_DOWN</v>
      </c>
      <c r="G1555" s="3"/>
    </row>
    <row r="1556" spans="1:7" x14ac:dyDescent="0.2">
      <c r="A1556">
        <v>778</v>
      </c>
      <c r="B1556" s="3" t="str">
        <f>Candida_barcode_V16_final_annot!H779</f>
        <v>CCAGTAAGCGCAACGCAGTA</v>
      </c>
      <c r="C1556" s="3"/>
      <c r="F1556" s="3" t="str">
        <f>Candida_barcode_V16_final_annot!J779</f>
        <v>TTACAGAGAGGTTCAGACAG</v>
      </c>
      <c r="G1556" s="3"/>
    </row>
    <row r="1557" spans="1:7" x14ac:dyDescent="0.2">
      <c r="A1557">
        <v>779</v>
      </c>
      <c r="B1557" s="3" t="str">
        <f>"&gt;"&amp;Candida_barcode_V16_final_annot!A780&amp;"_UP"</f>
        <v>&gt;ID.1976_UP</v>
      </c>
      <c r="C1557" s="3"/>
      <c r="F1557" s="3" t="str">
        <f>"&gt;"&amp;Candida_barcode_V16_final_annot!A780&amp;"_DOWN"</f>
        <v>&gt;ID.1976_DOWN</v>
      </c>
      <c r="G1557" s="3"/>
    </row>
    <row r="1558" spans="1:7" x14ac:dyDescent="0.2">
      <c r="A1558">
        <v>779</v>
      </c>
      <c r="B1558" s="3" t="str">
        <f>Candida_barcode_V16_final_annot!H780</f>
        <v>GAGCATCTAGCATGAGCACG</v>
      </c>
      <c r="C1558" s="3"/>
      <c r="F1558" s="3" t="str">
        <f>Candida_barcode_V16_final_annot!J780</f>
        <v>TTTCTAACAGGCGTTGGAAG</v>
      </c>
      <c r="G1558" s="3"/>
    </row>
    <row r="1559" spans="1:7" x14ac:dyDescent="0.2">
      <c r="A1559">
        <v>780</v>
      </c>
      <c r="B1559" s="3" t="str">
        <f>"&gt;"&amp;Candida_barcode_V16_final_annot!A781&amp;"_UP"</f>
        <v>&gt;ID.1977_UP</v>
      </c>
      <c r="C1559" s="3"/>
      <c r="F1559" s="3" t="str">
        <f>"&gt;"&amp;Candida_barcode_V16_final_annot!A781&amp;"_DOWN"</f>
        <v>&gt;ID.1977_DOWN</v>
      </c>
      <c r="G1559" s="3"/>
    </row>
    <row r="1560" spans="1:7" x14ac:dyDescent="0.2">
      <c r="A1560">
        <v>780</v>
      </c>
      <c r="B1560" s="3" t="str">
        <f>Candida_barcode_V16_final_annot!H781</f>
        <v>TCAGGAGCCTAAGGTTCCAG</v>
      </c>
      <c r="C1560" s="3"/>
      <c r="F1560" s="3" t="str">
        <f>Candida_barcode_V16_final_annot!J781</f>
        <v>TGTACGAAGGTAGAGACC</v>
      </c>
      <c r="G1560" s="3"/>
    </row>
    <row r="1561" spans="1:7" x14ac:dyDescent="0.2">
      <c r="A1561">
        <v>781</v>
      </c>
      <c r="B1561" s="3" t="str">
        <f>"&gt;"&amp;Candida_barcode_V16_final_annot!A782&amp;"_UP"</f>
        <v>&gt;ID.1978_UP</v>
      </c>
      <c r="C1561" s="3"/>
      <c r="F1561" s="3" t="str">
        <f>"&gt;"&amp;Candida_barcode_V16_final_annot!A782&amp;"_DOWN"</f>
        <v>&gt;ID.1978_DOWN</v>
      </c>
      <c r="G1561" s="3"/>
    </row>
    <row r="1562" spans="1:7" x14ac:dyDescent="0.2">
      <c r="A1562">
        <v>781</v>
      </c>
      <c r="B1562" s="3" t="str">
        <f>Candida_barcode_V16_final_annot!H782</f>
        <v>GGGAAATATAAATCTGGCCC</v>
      </c>
      <c r="C1562" s="3"/>
      <c r="F1562" s="3" t="str">
        <f>Candida_barcode_V16_final_annot!J782</f>
        <v>TGACCATCTAAAGTGTCCAA</v>
      </c>
      <c r="G1562" s="3"/>
    </row>
    <row r="1563" spans="1:7" x14ac:dyDescent="0.2">
      <c r="A1563">
        <v>782</v>
      </c>
      <c r="B1563" s="3" t="str">
        <f>"&gt;"&amp;Candida_barcode_V16_final_annot!A783&amp;"_UP"</f>
        <v>&gt;ID.1979_UP</v>
      </c>
      <c r="C1563" s="3"/>
      <c r="F1563" s="3" t="str">
        <f>"&gt;"&amp;Candida_barcode_V16_final_annot!A783&amp;"_DOWN"</f>
        <v>&gt;ID.1979_DOWN</v>
      </c>
      <c r="G1563" s="3"/>
    </row>
    <row r="1564" spans="1:7" x14ac:dyDescent="0.2">
      <c r="A1564">
        <v>782</v>
      </c>
      <c r="B1564" s="3" t="str">
        <f>Candida_barcode_V16_final_annot!H783</f>
        <v>GGGAGTATCCTCTTCCACTT</v>
      </c>
      <c r="C1564" s="3"/>
      <c r="F1564" s="3" t="str">
        <f>Candida_barcode_V16_final_annot!J783</f>
        <v>TAGTTAGCCGCACTCTCATG</v>
      </c>
      <c r="G1564" s="3"/>
    </row>
    <row r="1565" spans="1:7" x14ac:dyDescent="0.2">
      <c r="A1565">
        <v>783</v>
      </c>
      <c r="B1565" s="3" t="str">
        <f>"&gt;"&amp;Candida_barcode_V16_final_annot!A784&amp;"_UP"</f>
        <v>&gt;ID.198_UP</v>
      </c>
      <c r="C1565" s="3"/>
      <c r="F1565" s="3" t="str">
        <f>"&gt;"&amp;Candida_barcode_V16_final_annot!A784&amp;"_DOWN"</f>
        <v>&gt;ID.198_DOWN</v>
      </c>
      <c r="G1565" s="3"/>
    </row>
    <row r="1566" spans="1:7" x14ac:dyDescent="0.2">
      <c r="A1566">
        <v>783</v>
      </c>
      <c r="B1566" s="3" t="str">
        <f>Candida_barcode_V16_final_annot!H784</f>
        <v>CCAGTAGGAGAAGTTATGAC</v>
      </c>
      <c r="C1566" s="3"/>
      <c r="F1566" s="3" t="str">
        <f>Candida_barcode_V16_final_annot!J784</f>
        <v>ATGATCCCACTAAGTCTTGC</v>
      </c>
      <c r="G1566" s="3"/>
    </row>
    <row r="1567" spans="1:7" x14ac:dyDescent="0.2">
      <c r="A1567">
        <v>784</v>
      </c>
      <c r="B1567" s="3" t="str">
        <f>"&gt;"&amp;Candida_barcode_V16_final_annot!A785&amp;"_UP"</f>
        <v>&gt;ID.1980_UP</v>
      </c>
      <c r="C1567" s="3"/>
      <c r="F1567" s="3" t="str">
        <f>"&gt;"&amp;Candida_barcode_V16_final_annot!A785&amp;"_DOWN"</f>
        <v>&gt;ID.1980_DOWN</v>
      </c>
      <c r="G1567" s="3"/>
    </row>
    <row r="1568" spans="1:7" x14ac:dyDescent="0.2">
      <c r="A1568">
        <v>784</v>
      </c>
      <c r="B1568" s="3" t="str">
        <f>Candida_barcode_V16_final_annot!H785</f>
        <v>CTCAGGCATTAAGTAGAGAG</v>
      </c>
      <c r="C1568" s="3"/>
      <c r="F1568" s="3" t="str">
        <f>Candida_barcode_V16_final_annot!J785</f>
        <v>ATGTCACCCGCAGTTCTGTG</v>
      </c>
      <c r="G1568" s="3"/>
    </row>
    <row r="1569" spans="1:7" x14ac:dyDescent="0.2">
      <c r="A1569">
        <v>785</v>
      </c>
      <c r="B1569" s="3" t="str">
        <f>"&gt;"&amp;Candida_barcode_V16_final_annot!A786&amp;"_UP"</f>
        <v>&gt;ID.1981_UP</v>
      </c>
      <c r="C1569" s="3"/>
      <c r="F1569" s="3" t="str">
        <f>"&gt;"&amp;Candida_barcode_V16_final_annot!A786&amp;"_DOWN"</f>
        <v>&gt;ID.1981_DOWN</v>
      </c>
      <c r="G1569" s="3"/>
    </row>
    <row r="1570" spans="1:7" x14ac:dyDescent="0.2">
      <c r="A1570">
        <v>785</v>
      </c>
      <c r="B1570" s="3" t="str">
        <f>Candida_barcode_V16_final_annot!H786</f>
        <v>GAGAGAGGTACATTTCTTCG</v>
      </c>
      <c r="C1570" s="3"/>
      <c r="F1570" s="3" t="str">
        <f>Candida_barcode_V16_final_annot!J786</f>
        <v>TCGAGATCAGAACGGAGCAC</v>
      </c>
      <c r="G1570" s="3"/>
    </row>
    <row r="1571" spans="1:7" x14ac:dyDescent="0.2">
      <c r="A1571">
        <v>786</v>
      </c>
      <c r="B1571" s="3" t="str">
        <f>"&gt;"&amp;Candida_barcode_V16_final_annot!A787&amp;"_UP"</f>
        <v>&gt;ID.1984_UP</v>
      </c>
      <c r="C1571" s="3"/>
      <c r="F1571" s="3" t="str">
        <f>"&gt;"&amp;Candida_barcode_V16_final_annot!A787&amp;"_DOWN"</f>
        <v>&gt;ID.1984_DOWN</v>
      </c>
      <c r="G1571" s="3"/>
    </row>
    <row r="1572" spans="1:7" x14ac:dyDescent="0.2">
      <c r="A1572">
        <v>786</v>
      </c>
      <c r="B1572" s="3" t="str">
        <f>Candida_barcode_V16_final_annot!H787</f>
        <v>CCTAGCTGCATAAGTACGTC</v>
      </c>
      <c r="C1572" s="3"/>
      <c r="F1572" s="3" t="str">
        <f>Candida_barcode_V16_final_annot!J787</f>
        <v>GGACTGCCACAATCTTTACA</v>
      </c>
      <c r="G1572" s="3"/>
    </row>
    <row r="1573" spans="1:7" x14ac:dyDescent="0.2">
      <c r="A1573">
        <v>787</v>
      </c>
      <c r="B1573" s="3" t="str">
        <f>"&gt;"&amp;Candida_barcode_V16_final_annot!A788&amp;"_UP"</f>
        <v>&gt;ID.1985_UP</v>
      </c>
      <c r="C1573" s="3"/>
      <c r="F1573" s="3" t="str">
        <f>"&gt;"&amp;Candida_barcode_V16_final_annot!A788&amp;"_DOWN"</f>
        <v>&gt;ID.1985_DOWN</v>
      </c>
      <c r="G1573" s="3"/>
    </row>
    <row r="1574" spans="1:7" x14ac:dyDescent="0.2">
      <c r="A1574">
        <v>787</v>
      </c>
      <c r="B1574" s="3" t="str">
        <f>Candida_barcode_V16_final_annot!H788</f>
        <v>CCCGGCACAGAATAATTTCA</v>
      </c>
      <c r="C1574" s="3"/>
      <c r="F1574" s="3" t="str">
        <f>Candida_barcode_V16_final_annot!J788</f>
        <v>ATCGCATGTGCAGCATCTCG</v>
      </c>
      <c r="G1574" s="3"/>
    </row>
    <row r="1575" spans="1:7" x14ac:dyDescent="0.2">
      <c r="A1575">
        <v>788</v>
      </c>
      <c r="B1575" s="3" t="str">
        <f>"&gt;"&amp;Candida_barcode_V16_final_annot!A789&amp;"_UP"</f>
        <v>&gt;ID.1986_UP</v>
      </c>
      <c r="C1575" s="3"/>
      <c r="F1575" s="3" t="str">
        <f>"&gt;"&amp;Candida_barcode_V16_final_annot!A789&amp;"_DOWN"</f>
        <v>&gt;ID.1986_DOWN</v>
      </c>
      <c r="G1575" s="3"/>
    </row>
    <row r="1576" spans="1:7" x14ac:dyDescent="0.2">
      <c r="A1576">
        <v>788</v>
      </c>
      <c r="B1576" s="3" t="str">
        <f>Candida_barcode_V16_final_annot!H789</f>
        <v>AGCGACACTCTATACAGATC</v>
      </c>
      <c r="C1576" s="3"/>
      <c r="F1576" s="3" t="str">
        <f>Candida_barcode_V16_final_annot!J789</f>
        <v>CCCGTAACAGATTGCGAAAC</v>
      </c>
      <c r="G1576" s="3"/>
    </row>
    <row r="1577" spans="1:7" x14ac:dyDescent="0.2">
      <c r="A1577">
        <v>789</v>
      </c>
      <c r="B1577" s="3" t="str">
        <f>"&gt;"&amp;Candida_barcode_V16_final_annot!A790&amp;"_UP"</f>
        <v>&gt;ID.1987_UP</v>
      </c>
      <c r="C1577" s="3"/>
      <c r="F1577" s="3" t="str">
        <f>"&gt;"&amp;Candida_barcode_V16_final_annot!A790&amp;"_DOWN"</f>
        <v>&gt;ID.1987_DOWN</v>
      </c>
      <c r="G1577" s="3"/>
    </row>
    <row r="1578" spans="1:7" x14ac:dyDescent="0.2">
      <c r="A1578">
        <v>789</v>
      </c>
      <c r="B1578" s="3" t="str">
        <f>Candida_barcode_V16_final_annot!H790</f>
        <v>CCGACAGCATTTATAGCAAG</v>
      </c>
      <c r="C1578" s="3"/>
      <c r="F1578" s="3" t="str">
        <f>Candida_barcode_V16_final_annot!J790</f>
        <v>GGTAAGACATTCCCAGAACC</v>
      </c>
      <c r="G1578" s="3"/>
    </row>
    <row r="1579" spans="1:7" x14ac:dyDescent="0.2">
      <c r="A1579">
        <v>790</v>
      </c>
      <c r="B1579" s="3" t="str">
        <f>"&gt;"&amp;Candida_barcode_V16_final_annot!A791&amp;"_UP"</f>
        <v>&gt;ID.1988_UP</v>
      </c>
      <c r="C1579" s="3"/>
      <c r="F1579" s="3" t="str">
        <f>"&gt;"&amp;Candida_barcode_V16_final_annot!A791&amp;"_DOWN"</f>
        <v>&gt;ID.1988_DOWN</v>
      </c>
      <c r="G1579" s="3"/>
    </row>
    <row r="1580" spans="1:7" x14ac:dyDescent="0.2">
      <c r="A1580">
        <v>790</v>
      </c>
      <c r="B1580" s="3" t="str">
        <f>Candida_barcode_V16_final_annot!H791</f>
        <v>AGCATTGTCTCAGTCCGTGT</v>
      </c>
      <c r="C1580" s="3"/>
      <c r="F1580" s="3" t="str">
        <f>Candida_barcode_V16_final_annot!J791</f>
        <v>GGAGACCATGAACCGATTCC</v>
      </c>
      <c r="G1580" s="3"/>
    </row>
    <row r="1581" spans="1:7" x14ac:dyDescent="0.2">
      <c r="A1581">
        <v>791</v>
      </c>
      <c r="B1581" s="3" t="str">
        <f>"&gt;"&amp;Candida_barcode_V16_final_annot!A792&amp;"_UP"</f>
        <v>&gt;ID.1989_UP</v>
      </c>
      <c r="C1581" s="3"/>
      <c r="F1581" s="3" t="str">
        <f>"&gt;"&amp;Candida_barcode_V16_final_annot!A792&amp;"_DOWN"</f>
        <v>&gt;ID.1989_DOWN</v>
      </c>
      <c r="G1581" s="3"/>
    </row>
    <row r="1582" spans="1:7" x14ac:dyDescent="0.2">
      <c r="A1582">
        <v>791</v>
      </c>
      <c r="B1582" s="3" t="str">
        <f>Candida_barcode_V16_final_annot!H792</f>
        <v>CATATCACTAGACACGATGC</v>
      </c>
      <c r="C1582" s="3"/>
      <c r="F1582" s="3" t="str">
        <f>Candida_barcode_V16_final_annot!J792</f>
        <v>GAAGAGGTGTTACCAGACAT</v>
      </c>
      <c r="G1582" s="3"/>
    </row>
    <row r="1583" spans="1:7" x14ac:dyDescent="0.2">
      <c r="A1583">
        <v>792</v>
      </c>
      <c r="B1583" s="3" t="str">
        <f>"&gt;"&amp;Candida_barcode_V16_final_annot!A793&amp;"_UP"</f>
        <v>&gt;ID.199_UP</v>
      </c>
      <c r="C1583" s="3"/>
      <c r="F1583" s="3" t="str">
        <f>"&gt;"&amp;Candida_barcode_V16_final_annot!A793&amp;"_DOWN"</f>
        <v>&gt;ID.199_DOWN</v>
      </c>
      <c r="G1583" s="3"/>
    </row>
    <row r="1584" spans="1:7" x14ac:dyDescent="0.2">
      <c r="A1584">
        <v>792</v>
      </c>
      <c r="B1584" s="3" t="str">
        <f>Candida_barcode_V16_final_annot!H793</f>
        <v>CGCTCGATGTAGAGTATTCT</v>
      </c>
      <c r="C1584" s="3"/>
      <c r="F1584" s="3" t="str">
        <f>Candida_barcode_V16_final_annot!J793</f>
        <v>GCGCTACATCAACTGACATA</v>
      </c>
      <c r="G1584" s="3"/>
    </row>
    <row r="1585" spans="1:7" x14ac:dyDescent="0.2">
      <c r="A1585">
        <v>793</v>
      </c>
      <c r="B1585" s="3" t="str">
        <f>"&gt;"&amp;Candida_barcode_V16_final_annot!A794&amp;"_UP"</f>
        <v>&gt;ID.1991_UP</v>
      </c>
      <c r="C1585" s="3"/>
      <c r="F1585" s="3" t="str">
        <f>"&gt;"&amp;Candida_barcode_V16_final_annot!A794&amp;"_DOWN"</f>
        <v>&gt;ID.1991_DOWN</v>
      </c>
      <c r="G1585" s="3"/>
    </row>
    <row r="1586" spans="1:7" x14ac:dyDescent="0.2">
      <c r="A1586">
        <v>793</v>
      </c>
      <c r="B1586" s="3" t="str">
        <f>Candida_barcode_V16_final_annot!H794</f>
        <v>TACACATCTAGGAACTCAGC</v>
      </c>
      <c r="C1586" s="3"/>
      <c r="F1586" s="3" t="str">
        <f>Candida_barcode_V16_final_annot!J794</f>
        <v>CCGCCACTAATAGAATTGGA</v>
      </c>
      <c r="G1586" s="3"/>
    </row>
    <row r="1587" spans="1:7" x14ac:dyDescent="0.2">
      <c r="A1587">
        <v>794</v>
      </c>
      <c r="B1587" s="3" t="str">
        <f>"&gt;"&amp;Candida_barcode_V16_final_annot!A795&amp;"_UP"</f>
        <v>&gt;ID.1992_UP</v>
      </c>
      <c r="C1587" s="3"/>
      <c r="F1587" s="3" t="str">
        <f>"&gt;"&amp;Candida_barcode_V16_final_annot!A795&amp;"_DOWN"</f>
        <v>&gt;ID.1992_DOWN</v>
      </c>
      <c r="G1587" s="3"/>
    </row>
    <row r="1588" spans="1:7" x14ac:dyDescent="0.2">
      <c r="A1588">
        <v>794</v>
      </c>
      <c r="B1588" s="3" t="str">
        <f>Candida_barcode_V16_final_annot!H795</f>
        <v>TATCCTGTCGGAGCGCGTTT</v>
      </c>
      <c r="C1588" s="3"/>
      <c r="F1588" s="3" t="str">
        <f>Candida_barcode_V16_final_annot!J795</f>
        <v>GAGCCGTCTATCACCTGTT</v>
      </c>
      <c r="G1588" s="3"/>
    </row>
    <row r="1589" spans="1:7" x14ac:dyDescent="0.2">
      <c r="A1589">
        <v>795</v>
      </c>
      <c r="B1589" s="3" t="str">
        <f>"&gt;"&amp;Candida_barcode_V16_final_annot!A796&amp;"_UP"</f>
        <v>&gt;ID.1993_UP</v>
      </c>
      <c r="C1589" s="3"/>
      <c r="F1589" s="3" t="str">
        <f>"&gt;"&amp;Candida_barcode_V16_final_annot!A796&amp;"_DOWN"</f>
        <v>&gt;ID.1993_DOWN</v>
      </c>
      <c r="G1589" s="3"/>
    </row>
    <row r="1590" spans="1:7" x14ac:dyDescent="0.2">
      <c r="A1590">
        <v>795</v>
      </c>
      <c r="B1590" s="3" t="str">
        <f>Candida_barcode_V16_final_annot!H796</f>
        <v>TCGTACTGGAGACCGTTTGT</v>
      </c>
      <c r="C1590" s="3"/>
      <c r="F1590" s="3" t="str">
        <f>Candida_barcode_V16_final_annot!J796</f>
        <v>CATTAGCCAACATGCTGTGA</v>
      </c>
      <c r="G1590" s="3"/>
    </row>
    <row r="1591" spans="1:7" x14ac:dyDescent="0.2">
      <c r="A1591">
        <v>796</v>
      </c>
      <c r="B1591" s="3" t="str">
        <f>"&gt;"&amp;Candida_barcode_V16_final_annot!A797&amp;"_UP"</f>
        <v>&gt;ID.1995_UP</v>
      </c>
      <c r="C1591" s="3"/>
      <c r="F1591" s="3" t="str">
        <f>"&gt;"&amp;Candida_barcode_V16_final_annot!A797&amp;"_DOWN"</f>
        <v>&gt;ID.1995_DOWN</v>
      </c>
      <c r="G1591" s="3"/>
    </row>
    <row r="1592" spans="1:7" x14ac:dyDescent="0.2">
      <c r="A1592">
        <v>796</v>
      </c>
      <c r="B1592" s="3" t="str">
        <f>Candida_barcode_V16_final_annot!H797</f>
        <v>TCGGGCCAGATAAGGCAATA</v>
      </c>
      <c r="C1592" s="3"/>
      <c r="F1592" s="3" t="str">
        <f>Candida_barcode_V16_final_annot!J797</f>
        <v>GCACAGCATAGATTCTTACC</v>
      </c>
      <c r="G1592" s="3"/>
    </row>
    <row r="1593" spans="1:7" x14ac:dyDescent="0.2">
      <c r="A1593">
        <v>797</v>
      </c>
      <c r="B1593" s="3" t="str">
        <f>"&gt;"&amp;Candida_barcode_V16_final_annot!A798&amp;"_UP"</f>
        <v>&gt;ID.1997_UP</v>
      </c>
      <c r="C1593" s="3"/>
      <c r="F1593" s="3" t="str">
        <f>"&gt;"&amp;Candida_barcode_V16_final_annot!A798&amp;"_DOWN"</f>
        <v>&gt;ID.1997_DOWN</v>
      </c>
      <c r="G1593" s="3"/>
    </row>
    <row r="1594" spans="1:7" x14ac:dyDescent="0.2">
      <c r="A1594">
        <v>797</v>
      </c>
      <c r="B1594" s="3" t="str">
        <f>Candida_barcode_V16_final_annot!H798</f>
        <v>TGTCGCCCAGAACAAGGCAA</v>
      </c>
      <c r="C1594" s="3"/>
      <c r="F1594" s="3" t="str">
        <f>Candida_barcode_V16_final_annot!J798</f>
        <v>AAGGTACACTCAGACCAGGC</v>
      </c>
      <c r="G1594" s="3"/>
    </row>
    <row r="1595" spans="1:7" x14ac:dyDescent="0.2">
      <c r="A1595">
        <v>798</v>
      </c>
      <c r="B1595" s="3" t="str">
        <f>"&gt;"&amp;Candida_barcode_V16_final_annot!A799&amp;"_UP"</f>
        <v>&gt;ID.1998_UP</v>
      </c>
      <c r="C1595" s="3"/>
      <c r="F1595" s="3" t="str">
        <f>"&gt;"&amp;Candida_barcode_V16_final_annot!A799&amp;"_DOWN"</f>
        <v>&gt;ID.1998_DOWN</v>
      </c>
      <c r="G1595" s="3"/>
    </row>
    <row r="1596" spans="1:7" x14ac:dyDescent="0.2">
      <c r="A1596">
        <v>798</v>
      </c>
      <c r="B1596" s="3" t="str">
        <f>Candida_barcode_V16_final_annot!H799</f>
        <v>GCTCAGCAGTAATCATTCTC</v>
      </c>
      <c r="C1596" s="3"/>
      <c r="F1596" s="3" t="str">
        <f>Candida_barcode_V16_final_annot!J799</f>
        <v>GGCAATTCCAAATCGTCCAA</v>
      </c>
      <c r="G1596" s="3"/>
    </row>
    <row r="1597" spans="1:7" x14ac:dyDescent="0.2">
      <c r="A1597">
        <v>799</v>
      </c>
      <c r="B1597" s="3" t="str">
        <f>"&gt;"&amp;Candida_barcode_V16_final_annot!A800&amp;"_UP"</f>
        <v>&gt;ID.2_UP</v>
      </c>
      <c r="C1597" s="3"/>
      <c r="F1597" s="3" t="str">
        <f>"&gt;"&amp;Candida_barcode_V16_final_annot!A800&amp;"_DOWN"</f>
        <v>&gt;ID.2_DOWN</v>
      </c>
      <c r="G1597" s="3"/>
    </row>
    <row r="1598" spans="1:7" x14ac:dyDescent="0.2">
      <c r="A1598">
        <v>799</v>
      </c>
      <c r="B1598" s="3" t="str">
        <f>Candida_barcode_V16_final_annot!H800</f>
        <v>GACATATCAGCATACATGGC</v>
      </c>
      <c r="C1598" s="3"/>
      <c r="F1598" s="3" t="str">
        <f>Candida_barcode_V16_final_annot!J800</f>
        <v>ATGCCGACGGTATCTCAGGT</v>
      </c>
      <c r="G1598" s="3"/>
    </row>
    <row r="1599" spans="1:7" x14ac:dyDescent="0.2">
      <c r="A1599">
        <v>800</v>
      </c>
      <c r="B1599" s="3" t="str">
        <f>"&gt;"&amp;Candida_barcode_V16_final_annot!A801&amp;"_UP"</f>
        <v>&gt;ID.20_UP</v>
      </c>
      <c r="C1599" s="3"/>
      <c r="F1599" s="3" t="str">
        <f>"&gt;"&amp;Candida_barcode_V16_final_annot!A801&amp;"_DOWN"</f>
        <v>&gt;ID.20_DOWN</v>
      </c>
      <c r="G1599" s="3"/>
    </row>
    <row r="1600" spans="1:7" x14ac:dyDescent="0.2">
      <c r="A1600">
        <v>800</v>
      </c>
      <c r="B1600" s="3" t="str">
        <f>Candida_barcode_V16_final_annot!H801</f>
        <v>CATGAGAGTGAAGCAGTATC</v>
      </c>
      <c r="C1600" s="3"/>
      <c r="F1600" s="3" t="str">
        <f>Candida_barcode_V16_final_annot!J801</f>
        <v>CTGGTCCGAGAATCAAACGA</v>
      </c>
      <c r="G1600" s="3"/>
    </row>
    <row r="1601" spans="1:7" x14ac:dyDescent="0.2">
      <c r="A1601">
        <v>801</v>
      </c>
      <c r="B1601" s="3" t="str">
        <f>"&gt;"&amp;Candida_barcode_V16_final_annot!A802&amp;"_UP"</f>
        <v>&gt;ID.200_UP</v>
      </c>
      <c r="C1601" s="3"/>
      <c r="F1601" s="3" t="str">
        <f>"&gt;"&amp;Candida_barcode_V16_final_annot!A802&amp;"_DOWN"</f>
        <v>&gt;ID.200_DOWN</v>
      </c>
      <c r="G1601" s="3"/>
    </row>
    <row r="1602" spans="1:7" x14ac:dyDescent="0.2">
      <c r="A1602">
        <v>801</v>
      </c>
      <c r="B1602" s="3" t="str">
        <f>Candida_barcode_V16_final_annot!H802</f>
        <v>GAATCACACACAGTCGTCTA</v>
      </c>
      <c r="C1602" s="3"/>
      <c r="F1602" s="3" t="str">
        <f>Candida_barcode_V16_final_annot!J802</f>
        <v>GTCGCACACATTGATACAAC</v>
      </c>
      <c r="G1602" s="3"/>
    </row>
    <row r="1603" spans="1:7" x14ac:dyDescent="0.2">
      <c r="A1603">
        <v>802</v>
      </c>
      <c r="B1603" s="3" t="str">
        <f>"&gt;"&amp;Candida_barcode_V16_final_annot!A803&amp;"_UP"</f>
        <v>&gt;ID.2000_UP</v>
      </c>
      <c r="C1603" s="3"/>
      <c r="F1603" s="3" t="str">
        <f>"&gt;"&amp;Candida_barcode_V16_final_annot!A803&amp;"_DOWN"</f>
        <v>&gt;ID.2000_DOWN</v>
      </c>
      <c r="G1603" s="3"/>
    </row>
    <row r="1604" spans="1:7" x14ac:dyDescent="0.2">
      <c r="A1604">
        <v>802</v>
      </c>
      <c r="B1604" s="3" t="str">
        <f>Candida_barcode_V16_final_annot!H803</f>
        <v>GCTCAACTCAAATCAGGTCA</v>
      </c>
      <c r="C1604" s="3"/>
      <c r="F1604" s="3" t="str">
        <f>Candida_barcode_V16_final_annot!J803</f>
        <v>CCTCCGAACTAAGAAGGTTA</v>
      </c>
      <c r="G1604" s="3"/>
    </row>
    <row r="1605" spans="1:7" x14ac:dyDescent="0.2">
      <c r="A1605">
        <v>803</v>
      </c>
      <c r="B1605" s="3" t="str">
        <f>"&gt;"&amp;Candida_barcode_V16_final_annot!A804&amp;"_UP"</f>
        <v>&gt;ID.2002_UP</v>
      </c>
      <c r="C1605" s="3"/>
      <c r="F1605" s="3" t="str">
        <f>"&gt;"&amp;Candida_barcode_V16_final_annot!A804&amp;"_DOWN"</f>
        <v>&gt;ID.2002_DOWN</v>
      </c>
      <c r="G1605" s="3"/>
    </row>
    <row r="1606" spans="1:7" x14ac:dyDescent="0.2">
      <c r="A1606">
        <v>803</v>
      </c>
      <c r="B1606" s="3" t="str">
        <f>Candida_barcode_V16_final_annot!H804</f>
        <v>ATATTGCGTGCCAGGCTCCT</v>
      </c>
      <c r="C1606" s="3"/>
      <c r="F1606" s="3" t="str">
        <f>Candida_barcode_V16_final_annot!J804</f>
        <v>AGGCACTTTACCATCGTCGG</v>
      </c>
      <c r="G1606" s="3"/>
    </row>
    <row r="1607" spans="1:7" x14ac:dyDescent="0.2">
      <c r="A1607">
        <v>804</v>
      </c>
      <c r="B1607" s="3" t="str">
        <f>"&gt;"&amp;Candida_barcode_V16_final_annot!A805&amp;"_UP"</f>
        <v>&gt;ID.2008_UP</v>
      </c>
      <c r="C1607" s="3"/>
      <c r="F1607" s="3" t="str">
        <f>"&gt;"&amp;Candida_barcode_V16_final_annot!A805&amp;"_DOWN"</f>
        <v>&gt;ID.2008_DOWN</v>
      </c>
      <c r="G1607" s="3"/>
    </row>
    <row r="1608" spans="1:7" x14ac:dyDescent="0.2">
      <c r="A1608">
        <v>804</v>
      </c>
      <c r="B1608" s="3" t="str">
        <f>Candida_barcode_V16_final_annot!H805</f>
        <v>TCACTTGGACCAGTTTGGCG</v>
      </c>
      <c r="C1608" s="3"/>
      <c r="F1608" s="3" t="str">
        <f>Candida_barcode_V16_final_annot!J805</f>
        <v>TATCGTACTCCATGACCGGG</v>
      </c>
      <c r="G1608" s="3"/>
    </row>
    <row r="1609" spans="1:7" x14ac:dyDescent="0.2">
      <c r="A1609">
        <v>805</v>
      </c>
      <c r="B1609" s="3" t="str">
        <f>"&gt;"&amp;Candida_barcode_V16_final_annot!A806&amp;"_UP"</f>
        <v>&gt;ID.2009_UP</v>
      </c>
      <c r="C1609" s="3"/>
      <c r="F1609" s="3" t="str">
        <f>"&gt;"&amp;Candida_barcode_V16_final_annot!A806&amp;"_DOWN"</f>
        <v>&gt;ID.2009_DOWN</v>
      </c>
      <c r="G1609" s="3"/>
    </row>
    <row r="1610" spans="1:7" x14ac:dyDescent="0.2">
      <c r="A1610">
        <v>805</v>
      </c>
      <c r="B1610" s="3" t="str">
        <f>Candida_barcode_V16_final_annot!H806</f>
        <v>TTCAGAGGACAACACGCGCA</v>
      </c>
      <c r="C1610" s="3"/>
      <c r="F1610" s="3" t="str">
        <f>Candida_barcode_V16_final_annot!J806</f>
        <v>ATAGATGCCTCCATGCTCAT</v>
      </c>
      <c r="G1610" s="3"/>
    </row>
    <row r="1611" spans="1:7" x14ac:dyDescent="0.2">
      <c r="A1611">
        <v>806</v>
      </c>
      <c r="B1611" s="3" t="str">
        <f>"&gt;"&amp;Candida_barcode_V16_final_annot!A807&amp;"_UP"</f>
        <v>&gt;ID.201_UP</v>
      </c>
      <c r="C1611" s="3"/>
      <c r="F1611" s="3" t="str">
        <f>"&gt;"&amp;Candida_barcode_V16_final_annot!A807&amp;"_DOWN"</f>
        <v>&gt;ID.201_DOWN</v>
      </c>
      <c r="G1611" s="3"/>
    </row>
    <row r="1612" spans="1:7" x14ac:dyDescent="0.2">
      <c r="A1612">
        <v>806</v>
      </c>
      <c r="B1612" s="3" t="str">
        <f>Candida_barcode_V16_final_annot!H807</f>
        <v>GAGCTGAACTAATAGCGAGC</v>
      </c>
      <c r="C1612" s="3"/>
      <c r="F1612" s="3" t="str">
        <f>Candida_barcode_V16_final_annot!J807</f>
        <v>CTGCGCGAATACTATTACAAC</v>
      </c>
      <c r="G1612" s="3"/>
    </row>
    <row r="1613" spans="1:7" x14ac:dyDescent="0.2">
      <c r="A1613">
        <v>807</v>
      </c>
      <c r="B1613" s="3" t="str">
        <f>"&gt;"&amp;Candida_barcode_V16_final_annot!A808&amp;"_UP"</f>
        <v>&gt;ID.2010_UP</v>
      </c>
      <c r="C1613" s="3"/>
      <c r="F1613" s="3" t="str">
        <f>"&gt;"&amp;Candida_barcode_V16_final_annot!A808&amp;"_DOWN"</f>
        <v>&gt;ID.2010_DOWN</v>
      </c>
      <c r="G1613" s="3"/>
    </row>
    <row r="1614" spans="1:7" x14ac:dyDescent="0.2">
      <c r="A1614">
        <v>807</v>
      </c>
      <c r="B1614" s="3" t="str">
        <f>Candida_barcode_V16_final_annot!H808</f>
        <v>TGAGTACCACGACGTTGTCC</v>
      </c>
      <c r="C1614" s="3"/>
      <c r="F1614" s="3" t="str">
        <f>Candida_barcode_V16_final_annot!J808</f>
        <v>CTATGTGCGCGATGCGTCTT</v>
      </c>
      <c r="G1614" s="3"/>
    </row>
    <row r="1615" spans="1:7" x14ac:dyDescent="0.2">
      <c r="A1615">
        <v>808</v>
      </c>
      <c r="B1615" s="3" t="str">
        <f>"&gt;"&amp;Candida_barcode_V16_final_annot!A809&amp;"_UP"</f>
        <v>&gt;ID.2011_UP</v>
      </c>
      <c r="C1615" s="3"/>
      <c r="F1615" s="3" t="str">
        <f>"&gt;"&amp;Candida_barcode_V16_final_annot!A809&amp;"_DOWN"</f>
        <v>&gt;ID.2011_DOWN</v>
      </c>
      <c r="G1615" s="3"/>
    </row>
    <row r="1616" spans="1:7" x14ac:dyDescent="0.2">
      <c r="A1616">
        <v>808</v>
      </c>
      <c r="B1616" s="3" t="str">
        <f>Candida_barcode_V16_final_annot!H809</f>
        <v>TCCACGTCCTCAGGTATTGT</v>
      </c>
      <c r="C1616" s="3"/>
      <c r="F1616" s="3" t="str">
        <f>Candida_barcode_V16_final_annot!J809</f>
        <v>TAGATCGAGACAGGGTACTC</v>
      </c>
      <c r="G1616" s="3"/>
    </row>
    <row r="1617" spans="1:7" x14ac:dyDescent="0.2">
      <c r="A1617">
        <v>809</v>
      </c>
      <c r="B1617" s="3" t="str">
        <f>"&gt;"&amp;Candida_barcode_V16_final_annot!A810&amp;"_UP"</f>
        <v>&gt;ID.2013_UP</v>
      </c>
      <c r="C1617" s="3"/>
      <c r="F1617" s="3" t="str">
        <f>"&gt;"&amp;Candida_barcode_V16_final_annot!A810&amp;"_DOWN"</f>
        <v>&gt;ID.2013_DOWN</v>
      </c>
      <c r="G1617" s="3"/>
    </row>
    <row r="1618" spans="1:7" x14ac:dyDescent="0.2">
      <c r="A1618">
        <v>809</v>
      </c>
      <c r="B1618" s="3" t="str">
        <f>Candida_barcode_V16_final_annot!H810</f>
        <v>TACGTGTACGCAGTCTAGTG</v>
      </c>
      <c r="C1618" s="3"/>
      <c r="F1618" s="3" t="str">
        <f>Candida_barcode_V16_final_annot!J810</f>
        <v>TATATGTTGCCACCGTCGCG</v>
      </c>
      <c r="G1618" s="3"/>
    </row>
    <row r="1619" spans="1:7" x14ac:dyDescent="0.2">
      <c r="A1619">
        <v>810</v>
      </c>
      <c r="B1619" s="3" t="str">
        <f>"&gt;"&amp;Candida_barcode_V16_final_annot!A811&amp;"_UP"</f>
        <v>&gt;ID.2014_UP</v>
      </c>
      <c r="C1619" s="3"/>
      <c r="F1619" s="3" t="str">
        <f>"&gt;"&amp;Candida_barcode_V16_final_annot!A811&amp;"_DOWN"</f>
        <v>&gt;ID.2014_DOWN</v>
      </c>
      <c r="G1619" s="3"/>
    </row>
    <row r="1620" spans="1:7" x14ac:dyDescent="0.2">
      <c r="A1620">
        <v>810</v>
      </c>
      <c r="B1620" s="3" t="str">
        <f>Candida_barcode_V16_final_annot!H811</f>
        <v>CCTATGCACTGATTCCAGAT</v>
      </c>
      <c r="C1620" s="3"/>
      <c r="F1620" s="3" t="str">
        <f>Candida_barcode_V16_final_annot!J811</f>
        <v>CGCGCACATATAGGAAGACC</v>
      </c>
      <c r="G1620" s="3"/>
    </row>
    <row r="1621" spans="1:7" x14ac:dyDescent="0.2">
      <c r="A1621">
        <v>811</v>
      </c>
      <c r="B1621" s="3" t="str">
        <f>"&gt;"&amp;Candida_barcode_V16_final_annot!A812&amp;"_UP"</f>
        <v>&gt;ID.2015_UP</v>
      </c>
      <c r="C1621" s="3"/>
      <c r="F1621" s="3" t="str">
        <f>"&gt;"&amp;Candida_barcode_V16_final_annot!A812&amp;"_DOWN"</f>
        <v>&gt;ID.2015_DOWN</v>
      </c>
      <c r="G1621" s="3"/>
    </row>
    <row r="1622" spans="1:7" x14ac:dyDescent="0.2">
      <c r="A1622">
        <v>811</v>
      </c>
      <c r="B1622" s="3" t="str">
        <f>Candida_barcode_V16_final_annot!H812</f>
        <v>TAAATCCCTTTCAAGCAGGC</v>
      </c>
      <c r="C1622" s="3"/>
      <c r="F1622" s="3" t="str">
        <f>Candida_barcode_V16_final_annot!J812</f>
        <v>AGATGAGCTGCGAACTCTCC</v>
      </c>
      <c r="G1622" s="3"/>
    </row>
    <row r="1623" spans="1:7" x14ac:dyDescent="0.2">
      <c r="A1623">
        <v>812</v>
      </c>
      <c r="B1623" s="3" t="str">
        <f>"&gt;"&amp;Candida_barcode_V16_final_annot!A813&amp;"_UP"</f>
        <v>&gt;ID.2016_UP</v>
      </c>
      <c r="C1623" s="3"/>
      <c r="F1623" s="3" t="str">
        <f>"&gt;"&amp;Candida_barcode_V16_final_annot!A813&amp;"_DOWN"</f>
        <v>&gt;ID.2016_DOWN</v>
      </c>
      <c r="G1623" s="3"/>
    </row>
    <row r="1624" spans="1:7" x14ac:dyDescent="0.2">
      <c r="A1624">
        <v>812</v>
      </c>
      <c r="B1624" s="3" t="str">
        <f>Candida_barcode_V16_final_annot!H813</f>
        <v>GCCCGCATGAAATGAGGACA</v>
      </c>
      <c r="C1624" s="3"/>
      <c r="F1624" s="3" t="str">
        <f>Candida_barcode_V16_final_annot!J813</f>
        <v>AAGTGCGTATAAGGTCCCAG</v>
      </c>
      <c r="G1624" s="3"/>
    </row>
    <row r="1625" spans="1:7" x14ac:dyDescent="0.2">
      <c r="A1625">
        <v>813</v>
      </c>
      <c r="B1625" s="3" t="str">
        <f>"&gt;"&amp;Candida_barcode_V16_final_annot!A814&amp;"_UP"</f>
        <v>&gt;ID.2018_UP</v>
      </c>
      <c r="C1625" s="3"/>
      <c r="F1625" s="3" t="str">
        <f>"&gt;"&amp;Candida_barcode_V16_final_annot!A814&amp;"_DOWN"</f>
        <v>&gt;ID.2018_DOWN</v>
      </c>
      <c r="G1625" s="3"/>
    </row>
    <row r="1626" spans="1:7" x14ac:dyDescent="0.2">
      <c r="A1626">
        <v>813</v>
      </c>
      <c r="B1626" s="3" t="str">
        <f>Candida_barcode_V16_final_annot!H814</f>
        <v>CAGGTCTAGGAATCTTTAGC</v>
      </c>
      <c r="C1626" s="3"/>
      <c r="F1626" s="3" t="str">
        <f>Candida_barcode_V16_final_annot!J814</f>
        <v>GCAGAAAGCTAAGTCACCTC</v>
      </c>
      <c r="G1626" s="3"/>
    </row>
    <row r="1627" spans="1:7" x14ac:dyDescent="0.2">
      <c r="A1627">
        <v>814</v>
      </c>
      <c r="B1627" s="3" t="str">
        <f>"&gt;"&amp;Candida_barcode_V16_final_annot!A815&amp;"_UP"</f>
        <v>&gt;ID.202_UP</v>
      </c>
      <c r="C1627" s="3"/>
      <c r="F1627" s="3" t="str">
        <f>"&gt;"&amp;Candida_barcode_V16_final_annot!A815&amp;"_DOWN"</f>
        <v>&gt;ID.202_DOWN</v>
      </c>
      <c r="G1627" s="3"/>
    </row>
    <row r="1628" spans="1:7" x14ac:dyDescent="0.2">
      <c r="A1628">
        <v>814</v>
      </c>
      <c r="B1628" s="3" t="str">
        <f>Candida_barcode_V16_final_annot!H815</f>
        <v>ACACTCTAGGAATGGCGAGC</v>
      </c>
      <c r="C1628" s="3"/>
      <c r="F1628" s="3" t="str">
        <f>Candida_barcode_V16_final_annot!J815</f>
        <v>TAAGAGAGGTTACGACACCG</v>
      </c>
      <c r="G1628" s="3"/>
    </row>
    <row r="1629" spans="1:7" x14ac:dyDescent="0.2">
      <c r="A1629">
        <v>815</v>
      </c>
      <c r="B1629" s="3" t="str">
        <f>"&gt;"&amp;Candida_barcode_V16_final_annot!A816&amp;"_UP"</f>
        <v>&gt;ID.2020_UP</v>
      </c>
      <c r="C1629" s="3"/>
      <c r="F1629" s="3" t="str">
        <f>"&gt;"&amp;Candida_barcode_V16_final_annot!A816&amp;"_DOWN"</f>
        <v>&gt;ID.2020_DOWN</v>
      </c>
      <c r="G1629" s="3"/>
    </row>
    <row r="1630" spans="1:7" x14ac:dyDescent="0.2">
      <c r="A1630">
        <v>815</v>
      </c>
      <c r="B1630" s="3" t="str">
        <f>Candida_barcode_V16_final_annot!H816</f>
        <v>CATCAGTAGTAACAGGGAGC</v>
      </c>
      <c r="C1630" s="3"/>
      <c r="F1630" s="3" t="str">
        <f>Candida_barcode_V16_final_annot!J816</f>
        <v>AAATGATGCTCAAGACTCCC</v>
      </c>
      <c r="G1630" s="3"/>
    </row>
    <row r="1631" spans="1:7" x14ac:dyDescent="0.2">
      <c r="A1631">
        <v>816</v>
      </c>
      <c r="B1631" s="3" t="str">
        <f>"&gt;"&amp;Candida_barcode_V16_final_annot!A817&amp;"_UP"</f>
        <v>&gt;ID.2021_UP</v>
      </c>
      <c r="C1631" s="3"/>
      <c r="F1631" s="3" t="str">
        <f>"&gt;"&amp;Candida_barcode_V16_final_annot!A817&amp;"_DOWN"</f>
        <v>&gt;ID.2021_DOWN</v>
      </c>
      <c r="G1631" s="3"/>
    </row>
    <row r="1632" spans="1:7" x14ac:dyDescent="0.2">
      <c r="A1632">
        <v>816</v>
      </c>
      <c r="B1632" s="3" t="str">
        <f>Candida_barcode_V16_final_annot!H817</f>
        <v>GCACCATAGAGAGCTGTGTC</v>
      </c>
      <c r="C1632" s="3"/>
      <c r="F1632" s="3" t="str">
        <f>Candida_barcode_V16_final_annot!J817</f>
        <v>TATTACCGTAGCCCAGGAGG</v>
      </c>
      <c r="G1632" s="3"/>
    </row>
    <row r="1633" spans="1:7" x14ac:dyDescent="0.2">
      <c r="A1633">
        <v>817</v>
      </c>
      <c r="B1633" s="3" t="str">
        <f>"&gt;"&amp;Candida_barcode_V16_final_annot!A818&amp;"_UP"</f>
        <v>&gt;ID.2022_UP</v>
      </c>
      <c r="C1633" s="3"/>
      <c r="F1633" s="3" t="str">
        <f>"&gt;"&amp;Candida_barcode_V16_final_annot!A818&amp;"_DOWN"</f>
        <v>&gt;ID.2022_DOWN</v>
      </c>
      <c r="G1633" s="3"/>
    </row>
    <row r="1634" spans="1:7" x14ac:dyDescent="0.2">
      <c r="A1634">
        <v>817</v>
      </c>
      <c r="B1634" s="3" t="str">
        <f>Candida_barcode_V16_final_annot!H818</f>
        <v>CTAGATGACATGCTCTCAAG</v>
      </c>
      <c r="C1634" s="3"/>
      <c r="F1634" s="3" t="str">
        <f>Candida_barcode_V16_final_annot!J818</f>
        <v>CCTCATTGTTACAGACATG</v>
      </c>
      <c r="G1634" s="3"/>
    </row>
    <row r="1635" spans="1:7" x14ac:dyDescent="0.2">
      <c r="A1635">
        <v>818</v>
      </c>
      <c r="B1635" s="3" t="str">
        <f>"&gt;"&amp;Candida_barcode_V16_final_annot!A819&amp;"_UP"</f>
        <v>&gt;ID.2023_UP</v>
      </c>
      <c r="C1635" s="3"/>
      <c r="F1635" s="3" t="str">
        <f>"&gt;"&amp;Candida_barcode_V16_final_annot!A819&amp;"_DOWN"</f>
        <v>&gt;ID.2023_DOWN</v>
      </c>
      <c r="G1635" s="3"/>
    </row>
    <row r="1636" spans="1:7" x14ac:dyDescent="0.2">
      <c r="A1636">
        <v>818</v>
      </c>
      <c r="B1636" s="3" t="str">
        <f>Candida_barcode_V16_final_annot!H819</f>
        <v>CAGGCCAGTTTCTCGAATAT</v>
      </c>
      <c r="C1636" s="3"/>
      <c r="F1636" s="3" t="str">
        <f>Candida_barcode_V16_final_annot!J819</f>
        <v>TTCCAGCTCGCATAGGATGG</v>
      </c>
      <c r="G1636" s="3"/>
    </row>
    <row r="1637" spans="1:7" x14ac:dyDescent="0.2">
      <c r="A1637">
        <v>819</v>
      </c>
      <c r="B1637" s="3" t="str">
        <f>"&gt;"&amp;Candida_barcode_V16_final_annot!A820&amp;"_UP"</f>
        <v>&gt;ID.2024_UP</v>
      </c>
      <c r="C1637" s="3"/>
      <c r="F1637" s="3" t="str">
        <f>"&gt;"&amp;Candida_barcode_V16_final_annot!A820&amp;"_DOWN"</f>
        <v>&gt;ID.2024_DOWN</v>
      </c>
      <c r="G1637" s="3"/>
    </row>
    <row r="1638" spans="1:7" x14ac:dyDescent="0.2">
      <c r="A1638">
        <v>819</v>
      </c>
      <c r="B1638" s="3" t="str">
        <f>Candida_barcode_V16_final_annot!H820</f>
        <v>ACATCTTGAGAAGTAGGGAC</v>
      </c>
      <c r="C1638" s="3"/>
      <c r="F1638" s="3" t="str">
        <f>Candida_barcode_V16_final_annot!J820</f>
        <v>GAGTTTCTCTCAATATCCGT</v>
      </c>
      <c r="G1638" s="3"/>
    </row>
    <row r="1639" spans="1:7" x14ac:dyDescent="0.2">
      <c r="A1639">
        <v>820</v>
      </c>
      <c r="B1639" s="3" t="str">
        <f>"&gt;"&amp;Candida_barcode_V16_final_annot!A821&amp;"_UP"</f>
        <v>&gt;ID.2027_UP</v>
      </c>
      <c r="C1639" s="3"/>
      <c r="F1639" s="3" t="str">
        <f>"&gt;"&amp;Candida_barcode_V16_final_annot!A821&amp;"_DOWN"</f>
        <v>&gt;ID.2027_DOWN</v>
      </c>
      <c r="G1639" s="3"/>
    </row>
    <row r="1640" spans="1:7" x14ac:dyDescent="0.2">
      <c r="A1640">
        <v>820</v>
      </c>
      <c r="B1640" s="3" t="str">
        <f>Candida_barcode_V16_final_annot!H821</f>
        <v>TAGTCAGATCCAGTCACGCG</v>
      </c>
      <c r="C1640" s="3"/>
      <c r="F1640" s="3" t="str">
        <f>Candida_barcode_V16_final_annot!J821</f>
        <v>GAGAGTAATTCACCCAACC</v>
      </c>
      <c r="G1640" s="3"/>
    </row>
    <row r="1641" spans="1:7" x14ac:dyDescent="0.2">
      <c r="A1641">
        <v>821</v>
      </c>
      <c r="B1641" s="3" t="str">
        <f>"&gt;"&amp;Candida_barcode_V16_final_annot!A822&amp;"_UP"</f>
        <v>&gt;ID.2028_UP</v>
      </c>
      <c r="C1641" s="3"/>
      <c r="F1641" s="3" t="str">
        <f>"&gt;"&amp;Candida_barcode_V16_final_annot!A822&amp;"_DOWN"</f>
        <v>&gt;ID.2028_DOWN</v>
      </c>
      <c r="G1641" s="3"/>
    </row>
    <row r="1642" spans="1:7" x14ac:dyDescent="0.2">
      <c r="A1642">
        <v>821</v>
      </c>
      <c r="B1642" s="3" t="str">
        <f>Candida_barcode_V16_final_annot!H822</f>
        <v>CATTCCGGGATAGCTGATGT</v>
      </c>
      <c r="C1642" s="3"/>
      <c r="F1642" s="3" t="str">
        <f>Candida_barcode_V16_final_annot!J822</f>
        <v>CATGATGAGGAATAGTGAGC</v>
      </c>
      <c r="G1642" s="3"/>
    </row>
    <row r="1643" spans="1:7" x14ac:dyDescent="0.2">
      <c r="A1643">
        <v>822</v>
      </c>
      <c r="B1643" s="3" t="str">
        <f>"&gt;"&amp;Candida_barcode_V16_final_annot!A823&amp;"_UP"</f>
        <v>&gt;ID.2029_UP</v>
      </c>
      <c r="C1643" s="3"/>
      <c r="F1643" s="3" t="str">
        <f>"&gt;"&amp;Candida_barcode_V16_final_annot!A823&amp;"_DOWN"</f>
        <v>&gt;ID.2029_DOWN</v>
      </c>
      <c r="G1643" s="3"/>
    </row>
    <row r="1644" spans="1:7" x14ac:dyDescent="0.2">
      <c r="A1644">
        <v>822</v>
      </c>
      <c r="B1644" s="3" t="str">
        <f>Candida_barcode_V16_final_annot!H823</f>
        <v>AGCCGTGCAGCTAGATCCAT</v>
      </c>
      <c r="C1644" s="3"/>
      <c r="F1644" s="3" t="str">
        <f>Candida_barcode_V16_final_annot!J823</f>
        <v>TATACCGTCCGAGGTGATGT</v>
      </c>
      <c r="G1644" s="3"/>
    </row>
    <row r="1645" spans="1:7" x14ac:dyDescent="0.2">
      <c r="A1645">
        <v>823</v>
      </c>
      <c r="B1645" s="3" t="str">
        <f>"&gt;"&amp;Candida_barcode_V16_final_annot!A824&amp;"_UP"</f>
        <v>&gt;ID.203_UP</v>
      </c>
      <c r="C1645" s="3"/>
      <c r="F1645" s="3" t="str">
        <f>"&gt;"&amp;Candida_barcode_V16_final_annot!A824&amp;"_DOWN"</f>
        <v>&gt;ID.203_DOWN</v>
      </c>
      <c r="G1645" s="3"/>
    </row>
    <row r="1646" spans="1:7" x14ac:dyDescent="0.2">
      <c r="A1646">
        <v>823</v>
      </c>
      <c r="B1646" s="3" t="str">
        <f>Candida_barcode_V16_final_annot!H824</f>
        <v>ATACACGCTCGGAAGACTGC</v>
      </c>
      <c r="C1646" s="3"/>
      <c r="F1646" s="3" t="str">
        <f>Candida_barcode_V16_final_annot!J824</f>
        <v>ATTATACGGGACGGACACCG</v>
      </c>
      <c r="G1646" s="3"/>
    </row>
    <row r="1647" spans="1:7" x14ac:dyDescent="0.2">
      <c r="A1647">
        <v>824</v>
      </c>
      <c r="B1647" s="3" t="str">
        <f>"&gt;"&amp;Candida_barcode_V16_final_annot!A825&amp;"_UP"</f>
        <v>&gt;ID.2030_UP</v>
      </c>
      <c r="C1647" s="3"/>
      <c r="F1647" s="3" t="str">
        <f>"&gt;"&amp;Candida_barcode_V16_final_annot!A825&amp;"_DOWN"</f>
        <v>&gt;ID.2030_DOWN</v>
      </c>
      <c r="G1647" s="3"/>
    </row>
    <row r="1648" spans="1:7" x14ac:dyDescent="0.2">
      <c r="A1648">
        <v>824</v>
      </c>
      <c r="B1648" s="3" t="str">
        <f>Candida_barcode_V16_final_annot!H825</f>
        <v>ACTGACGTAGACGATTCGATGG</v>
      </c>
      <c r="C1648" s="3"/>
      <c r="F1648" s="3" t="str">
        <f>Candida_barcode_V16_final_annot!J825</f>
        <v>CGGCCTATCAGAGAATTATC</v>
      </c>
      <c r="G1648" s="3"/>
    </row>
    <row r="1649" spans="1:7" x14ac:dyDescent="0.2">
      <c r="A1649">
        <v>825</v>
      </c>
      <c r="B1649" s="3" t="str">
        <f>"&gt;"&amp;Candida_barcode_V16_final_annot!A826&amp;"_UP"</f>
        <v>&gt;ID.2033_UP</v>
      </c>
      <c r="C1649" s="3"/>
      <c r="F1649" s="3" t="str">
        <f>"&gt;"&amp;Candida_barcode_V16_final_annot!A826&amp;"_DOWN"</f>
        <v>&gt;ID.2033_DOWN</v>
      </c>
      <c r="G1649" s="3"/>
    </row>
    <row r="1650" spans="1:7" x14ac:dyDescent="0.2">
      <c r="A1650">
        <v>825</v>
      </c>
      <c r="B1650" s="3" t="str">
        <f>Candida_barcode_V16_final_annot!H826</f>
        <v>CAAGATACGTTTCCGAAGTG</v>
      </c>
      <c r="C1650" s="3"/>
      <c r="F1650" s="3" t="str">
        <f>Candida_barcode_V16_final_annot!J826</f>
        <v>CGACACGCTACAGAGGTATC</v>
      </c>
      <c r="G1650" s="3"/>
    </row>
    <row r="1651" spans="1:7" x14ac:dyDescent="0.2">
      <c r="A1651">
        <v>826</v>
      </c>
      <c r="B1651" s="3" t="str">
        <f>"&gt;"&amp;Candida_barcode_V16_final_annot!A827&amp;"_UP"</f>
        <v>&gt;ID.2034_UP</v>
      </c>
      <c r="C1651" s="3"/>
      <c r="F1651" s="3" t="str">
        <f>"&gt;"&amp;Candida_barcode_V16_final_annot!A827&amp;"_DOWN"</f>
        <v>&gt;ID.2034_DOWN</v>
      </c>
      <c r="G1651" s="3"/>
    </row>
    <row r="1652" spans="1:7" x14ac:dyDescent="0.2">
      <c r="A1652">
        <v>826</v>
      </c>
      <c r="B1652" s="3" t="str">
        <f>Candida_barcode_V16_final_annot!H827</f>
        <v>TAAGACACGTCCGAAGCAGC</v>
      </c>
      <c r="C1652" s="3"/>
      <c r="F1652" s="3" t="str">
        <f>Candida_barcode_V16_final_annot!J827</f>
        <v>GATGAGGCCCTATCCGATCT</v>
      </c>
      <c r="G1652" s="3"/>
    </row>
    <row r="1653" spans="1:7" x14ac:dyDescent="0.2">
      <c r="A1653">
        <v>827</v>
      </c>
      <c r="B1653" s="3" t="str">
        <f>"&gt;"&amp;Candida_barcode_V16_final_annot!A828&amp;"_UP"</f>
        <v>&gt;ID.2036_UP</v>
      </c>
      <c r="C1653" s="3"/>
      <c r="F1653" s="3" t="str">
        <f>"&gt;"&amp;Candida_barcode_V16_final_annot!A828&amp;"_DOWN"</f>
        <v>&gt;ID.2036_DOWN</v>
      </c>
      <c r="G1653" s="3"/>
    </row>
    <row r="1654" spans="1:7" x14ac:dyDescent="0.2">
      <c r="A1654">
        <v>827</v>
      </c>
      <c r="B1654" s="3" t="str">
        <f>Candida_barcode_V16_final_annot!H828</f>
        <v>AATGATGTTGAATGGCCCG</v>
      </c>
      <c r="C1654" s="3"/>
      <c r="F1654" s="3" t="str">
        <f>Candida_barcode_V16_final_annot!J828</f>
        <v>CCAGTTCATACATCGTACAG</v>
      </c>
      <c r="G1654" s="3"/>
    </row>
    <row r="1655" spans="1:7" x14ac:dyDescent="0.2">
      <c r="A1655">
        <v>828</v>
      </c>
      <c r="B1655" s="3" t="str">
        <f>"&gt;"&amp;Candida_barcode_V16_final_annot!A829&amp;"_UP"</f>
        <v>&gt;ID.2037_UP</v>
      </c>
      <c r="C1655" s="3"/>
      <c r="F1655" s="3" t="str">
        <f>"&gt;"&amp;Candida_barcode_V16_final_annot!A829&amp;"_DOWN"</f>
        <v>&gt;ID.2037_DOWN</v>
      </c>
      <c r="G1655" s="3"/>
    </row>
    <row r="1656" spans="1:7" x14ac:dyDescent="0.2">
      <c r="A1656">
        <v>828</v>
      </c>
      <c r="B1656" s="3" t="str">
        <f>Candida_barcode_V16_final_annot!H829</f>
        <v>AATTTCACGGGACGCACTGG</v>
      </c>
      <c r="C1656" s="3"/>
      <c r="F1656" s="3" t="str">
        <f>Candida_barcode_V16_final_annot!J829</f>
        <v>ACAGCGTTGAAAGTAGCTCA</v>
      </c>
      <c r="G1656" s="3"/>
    </row>
    <row r="1657" spans="1:7" x14ac:dyDescent="0.2">
      <c r="A1657">
        <v>829</v>
      </c>
      <c r="B1657" s="3" t="str">
        <f>"&gt;"&amp;Candida_barcode_V16_final_annot!A830&amp;"_UP"</f>
        <v>&gt;ID.2038_UP</v>
      </c>
      <c r="C1657" s="3"/>
      <c r="F1657" s="3" t="str">
        <f>"&gt;"&amp;Candida_barcode_V16_final_annot!A830&amp;"_DOWN"</f>
        <v>&gt;ID.2038_DOWN</v>
      </c>
      <c r="G1657" s="3"/>
    </row>
    <row r="1658" spans="1:7" x14ac:dyDescent="0.2">
      <c r="A1658">
        <v>829</v>
      </c>
      <c r="B1658" s="3" t="str">
        <f>Candida_barcode_V16_final_annot!H830</f>
        <v>GTATGCTACCTCTTCGACGT</v>
      </c>
      <c r="C1658" s="3"/>
      <c r="F1658" s="3" t="str">
        <f>Candida_barcode_V16_final_annot!J830</f>
        <v>CCGATCCATTACTTGAACAG</v>
      </c>
      <c r="G1658" s="3"/>
    </row>
    <row r="1659" spans="1:7" x14ac:dyDescent="0.2">
      <c r="A1659">
        <v>830</v>
      </c>
      <c r="B1659" s="3" t="str">
        <f>"&gt;"&amp;Candida_barcode_V16_final_annot!A831&amp;"_UP"</f>
        <v>&gt;ID.2039_UP</v>
      </c>
      <c r="C1659" s="3"/>
      <c r="F1659" s="3" t="str">
        <f>"&gt;"&amp;Candida_barcode_V16_final_annot!A831&amp;"_DOWN"</f>
        <v>&gt;ID.2039_DOWN</v>
      </c>
      <c r="G1659" s="3"/>
    </row>
    <row r="1660" spans="1:7" x14ac:dyDescent="0.2">
      <c r="A1660">
        <v>830</v>
      </c>
      <c r="B1660" s="3" t="str">
        <f>Candida_barcode_V16_final_annot!H831</f>
        <v>TGCGGCCACATAAATTACCA</v>
      </c>
      <c r="C1660" s="3"/>
      <c r="F1660" s="3" t="str">
        <f>Candida_barcode_V16_final_annot!J831</f>
        <v>TATCTCTGGCGTCAGTGCGT</v>
      </c>
      <c r="G1660" s="3"/>
    </row>
    <row r="1661" spans="1:7" x14ac:dyDescent="0.2">
      <c r="A1661">
        <v>831</v>
      </c>
      <c r="B1661" s="3" t="str">
        <f>"&gt;"&amp;Candida_barcode_V16_final_annot!A832&amp;"_UP"</f>
        <v>&gt;ID.204_UP</v>
      </c>
      <c r="C1661" s="3"/>
      <c r="F1661" s="3" t="str">
        <f>"&gt;"&amp;Candida_barcode_V16_final_annot!A832&amp;"_DOWN"</f>
        <v>&gt;ID.204_DOWN</v>
      </c>
      <c r="G1661" s="3"/>
    </row>
    <row r="1662" spans="1:7" x14ac:dyDescent="0.2">
      <c r="A1662">
        <v>831</v>
      </c>
      <c r="B1662" s="3" t="str">
        <f>Candida_barcode_V16_final_annot!H832</f>
        <v>GATAAGGTCACAGAGACTGC</v>
      </c>
      <c r="C1662" s="3"/>
      <c r="F1662" s="3" t="str">
        <f>Candida_barcode_V16_final_annot!J832</f>
        <v>CAGCCGATGTTCCAGTCTGT</v>
      </c>
      <c r="G1662" s="3"/>
    </row>
    <row r="1663" spans="1:7" x14ac:dyDescent="0.2">
      <c r="A1663">
        <v>832</v>
      </c>
      <c r="B1663" s="3" t="str">
        <f>"&gt;"&amp;Candida_barcode_V16_final_annot!A833&amp;"_UP"</f>
        <v>&gt;ID.2041_UP</v>
      </c>
      <c r="C1663" s="3"/>
      <c r="F1663" s="3" t="str">
        <f>"&gt;"&amp;Candida_barcode_V16_final_annot!A833&amp;"_DOWN"</f>
        <v>&gt;ID.2041_DOWN</v>
      </c>
      <c r="G1663" s="3"/>
    </row>
    <row r="1664" spans="1:7" x14ac:dyDescent="0.2">
      <c r="A1664">
        <v>832</v>
      </c>
      <c r="B1664" s="3" t="str">
        <f>Candida_barcode_V16_final_annot!H833</f>
        <v>ATTCCTAGTGACGGCCTTGG</v>
      </c>
      <c r="C1664" s="3"/>
      <c r="F1664" s="3" t="str">
        <f>Candida_barcode_V16_final_annot!J833</f>
        <v>AATCATGCTGAACTGCCATC</v>
      </c>
      <c r="G1664" s="3"/>
    </row>
    <row r="1665" spans="1:7" x14ac:dyDescent="0.2">
      <c r="A1665">
        <v>833</v>
      </c>
      <c r="B1665" s="3" t="str">
        <f>"&gt;"&amp;Candida_barcode_V16_final_annot!A834&amp;"_UP"</f>
        <v>&gt;ID.2045_UP</v>
      </c>
      <c r="C1665" s="3"/>
      <c r="F1665" s="3" t="str">
        <f>"&gt;"&amp;Candida_barcode_V16_final_annot!A834&amp;"_DOWN"</f>
        <v>&gt;ID.2045_DOWN</v>
      </c>
      <c r="G1665" s="3"/>
    </row>
    <row r="1666" spans="1:7" x14ac:dyDescent="0.2">
      <c r="A1666">
        <v>833</v>
      </c>
      <c r="B1666" s="3" t="str">
        <f>Candida_barcode_V16_final_annot!H834</f>
        <v>TACACTCGACGACACGGTAG</v>
      </c>
      <c r="C1666" s="3"/>
      <c r="F1666" s="3" t="str">
        <f>Candida_barcode_V16_final_annot!J834</f>
        <v>GTACTACAGCATGCCATC</v>
      </c>
      <c r="G1666" s="3"/>
    </row>
    <row r="1667" spans="1:7" x14ac:dyDescent="0.2">
      <c r="A1667">
        <v>834</v>
      </c>
      <c r="B1667" s="3" t="str">
        <f>"&gt;"&amp;Candida_barcode_V16_final_annot!A835&amp;"_UP"</f>
        <v>&gt;ID.2046_UP</v>
      </c>
      <c r="C1667" s="3"/>
      <c r="F1667" s="3" t="str">
        <f>"&gt;"&amp;Candida_barcode_V16_final_annot!A835&amp;"_DOWN"</f>
        <v>&gt;ID.2046_DOWN</v>
      </c>
      <c r="G1667" s="3"/>
    </row>
    <row r="1668" spans="1:7" x14ac:dyDescent="0.2">
      <c r="A1668">
        <v>834</v>
      </c>
      <c r="B1668" s="3" t="str">
        <f>Candida_barcode_V16_final_annot!H835</f>
        <v>GGCACATGCACATATTGCTA</v>
      </c>
      <c r="C1668" s="3"/>
      <c r="F1668" s="3" t="str">
        <f>Candida_barcode_V16_final_annot!J835</f>
        <v>CTCTTTAAGTCTTGGGAAGG</v>
      </c>
      <c r="G1668" s="3"/>
    </row>
    <row r="1669" spans="1:7" x14ac:dyDescent="0.2">
      <c r="A1669">
        <v>835</v>
      </c>
      <c r="B1669" s="3" t="str">
        <f>"&gt;"&amp;Candida_barcode_V16_final_annot!A836&amp;"_UP"</f>
        <v>&gt;ID.2047_UP</v>
      </c>
      <c r="C1669" s="3"/>
      <c r="F1669" s="3" t="str">
        <f>"&gt;"&amp;Candida_barcode_V16_final_annot!A836&amp;"_DOWN"</f>
        <v>&gt;ID.2047_DOWN</v>
      </c>
      <c r="G1669" s="3"/>
    </row>
    <row r="1670" spans="1:7" x14ac:dyDescent="0.2">
      <c r="A1670">
        <v>835</v>
      </c>
      <c r="B1670" s="3" t="str">
        <f>Candida_barcode_V16_final_annot!H836</f>
        <v>CGTGACGATCTGTTCTAAGT</v>
      </c>
      <c r="C1670" s="3"/>
      <c r="F1670" s="3" t="str">
        <f>Candida_barcode_V16_final_annot!J836</f>
        <v>ACATCGGCTCTAATAGTACG</v>
      </c>
      <c r="G1670" s="3"/>
    </row>
    <row r="1671" spans="1:7" x14ac:dyDescent="0.2">
      <c r="A1671">
        <v>836</v>
      </c>
      <c r="B1671" s="3" t="str">
        <f>"&gt;"&amp;Candida_barcode_V16_final_annot!A837&amp;"_UP"</f>
        <v>&gt;ID.2048_UP</v>
      </c>
      <c r="C1671" s="3"/>
      <c r="F1671" s="3" t="str">
        <f>"&gt;"&amp;Candida_barcode_V16_final_annot!A837&amp;"_DOWN"</f>
        <v>&gt;ID.2048_DOWN</v>
      </c>
      <c r="G1671" s="3"/>
    </row>
    <row r="1672" spans="1:7" x14ac:dyDescent="0.2">
      <c r="A1672">
        <v>836</v>
      </c>
      <c r="B1672" s="3" t="str">
        <f>Candida_barcode_V16_final_annot!H837</f>
        <v>CAATGCACGGTAGAGTATCT</v>
      </c>
      <c r="C1672" s="3"/>
      <c r="F1672" s="3" t="str">
        <f>Candida_barcode_V16_final_annot!J837</f>
        <v>ACAGGCTGAGAACTGATGAC</v>
      </c>
      <c r="G1672" s="3"/>
    </row>
    <row r="1673" spans="1:7" x14ac:dyDescent="0.2">
      <c r="A1673">
        <v>837</v>
      </c>
      <c r="B1673" s="3" t="str">
        <f>"&gt;"&amp;Candida_barcode_V16_final_annot!A838&amp;"_UP"</f>
        <v>&gt;ID.2049_UP</v>
      </c>
      <c r="C1673" s="3"/>
      <c r="F1673" s="3" t="str">
        <f>"&gt;"&amp;Candida_barcode_V16_final_annot!A838&amp;"_DOWN"</f>
        <v>&gt;ID.2049_DOWN</v>
      </c>
      <c r="G1673" s="3"/>
    </row>
    <row r="1674" spans="1:7" x14ac:dyDescent="0.2">
      <c r="A1674">
        <v>837</v>
      </c>
      <c r="B1674" s="3" t="str">
        <f>Candida_barcode_V16_final_annot!H838</f>
        <v>ATCACGACGAGCAGAGCATC</v>
      </c>
      <c r="C1674" s="3"/>
      <c r="F1674" s="3" t="str">
        <f>Candida_barcode_V16_final_annot!J838</f>
        <v>AGGCGATGATGGCATTTACT</v>
      </c>
      <c r="G1674" s="3"/>
    </row>
    <row r="1675" spans="1:7" x14ac:dyDescent="0.2">
      <c r="A1675">
        <v>838</v>
      </c>
      <c r="B1675" s="3" t="str">
        <f>"&gt;"&amp;Candida_barcode_V16_final_annot!A839&amp;"_UP"</f>
        <v>&gt;ID.205_UP</v>
      </c>
      <c r="C1675" s="3"/>
      <c r="F1675" s="3" t="str">
        <f>"&gt;"&amp;Candida_barcode_V16_final_annot!A839&amp;"_DOWN"</f>
        <v>&gt;ID.205_DOWN</v>
      </c>
      <c r="G1675" s="3"/>
    </row>
    <row r="1676" spans="1:7" x14ac:dyDescent="0.2">
      <c r="A1676">
        <v>838</v>
      </c>
      <c r="B1676" s="3" t="str">
        <f>Candida_barcode_V16_final_annot!H839</f>
        <v>CATTGAGTGGAATGACTGT</v>
      </c>
      <c r="C1676" s="3"/>
      <c r="F1676" s="3" t="str">
        <f>Candida_barcode_V16_final_annot!J839</f>
        <v>ATCGCAGGATGGTACAGCAT</v>
      </c>
      <c r="G1676" s="3"/>
    </row>
    <row r="1677" spans="1:7" x14ac:dyDescent="0.2">
      <c r="A1677">
        <v>839</v>
      </c>
      <c r="B1677" s="3" t="str">
        <f>"&gt;"&amp;Candida_barcode_V16_final_annot!A840&amp;"_UP"</f>
        <v>&gt;ID.2052_UP</v>
      </c>
      <c r="C1677" s="3"/>
      <c r="F1677" s="3" t="str">
        <f>"&gt;"&amp;Candida_barcode_V16_final_annot!A840&amp;"_DOWN"</f>
        <v>&gt;ID.2052_DOWN</v>
      </c>
      <c r="G1677" s="3"/>
    </row>
    <row r="1678" spans="1:7" x14ac:dyDescent="0.2">
      <c r="A1678">
        <v>839</v>
      </c>
      <c r="B1678" s="3" t="str">
        <f>Candida_barcode_V16_final_annot!H840</f>
        <v>CCGGCTCTGTAACTATTTAG</v>
      </c>
      <c r="C1678" s="3"/>
      <c r="F1678" s="3" t="str">
        <f>Candida_barcode_V16_final_annot!J840</f>
        <v>AGTTGCTGCCAATTCCCGTA</v>
      </c>
      <c r="G1678" s="3"/>
    </row>
    <row r="1679" spans="1:7" x14ac:dyDescent="0.2">
      <c r="A1679">
        <v>840</v>
      </c>
      <c r="B1679" s="3" t="str">
        <f>"&gt;"&amp;Candida_barcode_V16_final_annot!A841&amp;"_UP"</f>
        <v>&gt;ID.2053_UP</v>
      </c>
      <c r="C1679" s="3"/>
      <c r="F1679" s="3" t="str">
        <f>"&gt;"&amp;Candida_barcode_V16_final_annot!A841&amp;"_DOWN"</f>
        <v>&gt;ID.2053_DOWN</v>
      </c>
      <c r="G1679" s="3"/>
    </row>
    <row r="1680" spans="1:7" x14ac:dyDescent="0.2">
      <c r="A1680">
        <v>840</v>
      </c>
      <c r="B1680" s="3" t="str">
        <f>Candida_barcode_V16_final_annot!H841</f>
        <v>TAGGGCGTTCCATCTTGCCT</v>
      </c>
      <c r="C1680" s="3"/>
      <c r="F1680" s="3" t="str">
        <f>Candida_barcode_V16_final_annot!J841</f>
        <v>GAACAGTCGATAAGACGGCC</v>
      </c>
      <c r="G1680" s="3"/>
    </row>
    <row r="1681" spans="1:7" x14ac:dyDescent="0.2">
      <c r="A1681">
        <v>841</v>
      </c>
      <c r="B1681" s="3" t="str">
        <f>"&gt;"&amp;Candida_barcode_V16_final_annot!A842&amp;"_UP"</f>
        <v>&gt;ID.2057_UP</v>
      </c>
      <c r="C1681" s="3"/>
      <c r="F1681" s="3" t="str">
        <f>"&gt;"&amp;Candida_barcode_V16_final_annot!A842&amp;"_DOWN"</f>
        <v>&gt;ID.2057_DOWN</v>
      </c>
      <c r="G1681" s="3"/>
    </row>
    <row r="1682" spans="1:7" x14ac:dyDescent="0.2">
      <c r="A1682">
        <v>841</v>
      </c>
      <c r="B1682" s="3" t="str">
        <f>Candida_barcode_V16_final_annot!H842</f>
        <v>TATCAGAGCACATGACCGGC</v>
      </c>
      <c r="C1682" s="3"/>
      <c r="F1682" s="3" t="str">
        <f>Candida_barcode_V16_final_annot!J842</f>
        <v>ACAGATCGCTGAACTGGTGC</v>
      </c>
      <c r="G1682" s="3"/>
    </row>
    <row r="1683" spans="1:7" x14ac:dyDescent="0.2">
      <c r="A1683">
        <v>842</v>
      </c>
      <c r="B1683" s="3" t="str">
        <f>"&gt;"&amp;Candida_barcode_V16_final_annot!A843&amp;"_UP"</f>
        <v>&gt;ID.2058_UP</v>
      </c>
      <c r="C1683" s="3"/>
      <c r="F1683" s="3" t="str">
        <f>"&gt;"&amp;Candida_barcode_V16_final_annot!A843&amp;"_DOWN"</f>
        <v>&gt;ID.2058_DOWN</v>
      </c>
      <c r="G1683" s="3"/>
    </row>
    <row r="1684" spans="1:7" x14ac:dyDescent="0.2">
      <c r="A1684">
        <v>842</v>
      </c>
      <c r="B1684" s="3" t="str">
        <f>Candida_barcode_V16_final_annot!H843</f>
        <v>TAAACCTCTTTGAACGGACG</v>
      </c>
      <c r="C1684" s="3"/>
      <c r="F1684" s="3" t="str">
        <f>Candida_barcode_V16_final_annot!J843</f>
        <v>TTAGTTACCCGCACTCGTGG</v>
      </c>
      <c r="G1684" s="3"/>
    </row>
    <row r="1685" spans="1:7" x14ac:dyDescent="0.2">
      <c r="A1685">
        <v>843</v>
      </c>
      <c r="B1685" s="3" t="str">
        <f>"&gt;"&amp;Candida_barcode_V16_final_annot!A844&amp;"_UP"</f>
        <v>&gt;ID.2059_UP</v>
      </c>
      <c r="C1685" s="3"/>
      <c r="F1685" s="3" t="str">
        <f>"&gt;"&amp;Candida_barcode_V16_final_annot!A844&amp;"_DOWN"</f>
        <v>&gt;ID.2059_DOWN</v>
      </c>
      <c r="G1685" s="3"/>
    </row>
    <row r="1686" spans="1:7" x14ac:dyDescent="0.2">
      <c r="A1686">
        <v>843</v>
      </c>
      <c r="B1686" s="3" t="str">
        <f>Candida_barcode_V16_final_annot!H844</f>
        <v>AAGTCGTGGTCATCTCGCTT</v>
      </c>
      <c r="C1686" s="3"/>
      <c r="F1686" s="3" t="str">
        <f>Candida_barcode_V16_final_annot!J844</f>
        <v>CCCGTCATGGCAATTATGTA</v>
      </c>
      <c r="G1686" s="3"/>
    </row>
    <row r="1687" spans="1:7" x14ac:dyDescent="0.2">
      <c r="A1687">
        <v>844</v>
      </c>
      <c r="B1687" s="3" t="str">
        <f>"&gt;"&amp;Candida_barcode_V16_final_annot!A845&amp;"_UP"</f>
        <v>&gt;ID.206_UP</v>
      </c>
      <c r="C1687" s="3"/>
      <c r="F1687" s="3" t="str">
        <f>"&gt;"&amp;Candida_barcode_V16_final_annot!A845&amp;"_DOWN"</f>
        <v>&gt;ID.206_DOWN</v>
      </c>
      <c r="G1687" s="3"/>
    </row>
    <row r="1688" spans="1:7" x14ac:dyDescent="0.2">
      <c r="A1688">
        <v>844</v>
      </c>
      <c r="B1688" s="3" t="str">
        <f>Candida_barcode_V16_final_annot!H845</f>
        <v>CATGACCATCTAGTACAGAG</v>
      </c>
      <c r="C1688" s="3"/>
      <c r="F1688" s="3" t="str">
        <f>Candida_barcode_V16_final_annot!J845</f>
        <v>AGCGATAGTCCATTCGGCTG</v>
      </c>
      <c r="G1688" s="3"/>
    </row>
    <row r="1689" spans="1:7" x14ac:dyDescent="0.2">
      <c r="A1689">
        <v>845</v>
      </c>
      <c r="B1689" s="3" t="str">
        <f>"&gt;"&amp;Candida_barcode_V16_final_annot!A846&amp;"_UP"</f>
        <v>&gt;ID.2060_UP</v>
      </c>
      <c r="C1689" s="3"/>
      <c r="F1689" s="3" t="str">
        <f>"&gt;"&amp;Candida_barcode_V16_final_annot!A846&amp;"_DOWN"</f>
        <v>&gt;ID.2060_DOWN</v>
      </c>
      <c r="G1689" s="3"/>
    </row>
    <row r="1690" spans="1:7" x14ac:dyDescent="0.2">
      <c r="A1690">
        <v>845</v>
      </c>
      <c r="B1690" s="3" t="str">
        <f>Candida_barcode_V16_final_annot!H846</f>
        <v>AGAGGCCATCTCGTGAACTC</v>
      </c>
      <c r="C1690" s="3"/>
      <c r="F1690" s="3" t="str">
        <f>Candida_barcode_V16_final_annot!J846</f>
        <v>GAGTCTCTCTCATAGCTCGT</v>
      </c>
      <c r="G1690" s="3"/>
    </row>
    <row r="1691" spans="1:7" x14ac:dyDescent="0.2">
      <c r="A1691">
        <v>846</v>
      </c>
      <c r="B1691" s="3" t="str">
        <f>"&gt;"&amp;Candida_barcode_V16_final_annot!A847&amp;"_UP"</f>
        <v>&gt;ID.2061_UP</v>
      </c>
      <c r="C1691" s="3"/>
      <c r="F1691" s="3" t="str">
        <f>"&gt;"&amp;Candida_barcode_V16_final_annot!A847&amp;"_DOWN"</f>
        <v>&gt;ID.2061_DOWN</v>
      </c>
      <c r="G1691" s="3"/>
    </row>
    <row r="1692" spans="1:7" x14ac:dyDescent="0.2">
      <c r="A1692">
        <v>846</v>
      </c>
      <c r="B1692" s="3" t="str">
        <f>Candida_barcode_V16_final_annot!H847</f>
        <v>TATGTCTCGCCAGCGTTGTG</v>
      </c>
      <c r="C1692" s="3"/>
      <c r="F1692" s="3" t="str">
        <f>Candida_barcode_V16_final_annot!J847</f>
        <v>CTTCATGGACGATGTGGCAT</v>
      </c>
      <c r="G1692" s="3"/>
    </row>
    <row r="1693" spans="1:7" x14ac:dyDescent="0.2">
      <c r="A1693">
        <v>847</v>
      </c>
      <c r="B1693" s="3" t="str">
        <f>"&gt;"&amp;Candida_barcode_V16_final_annot!A848&amp;"_UP"</f>
        <v>&gt;ID.2062_UP</v>
      </c>
      <c r="C1693" s="3"/>
      <c r="F1693" s="3" t="str">
        <f>"&gt;"&amp;Candida_barcode_V16_final_annot!A848&amp;"_DOWN"</f>
        <v>&gt;ID.2062_DOWN</v>
      </c>
      <c r="G1693" s="3"/>
    </row>
    <row r="1694" spans="1:7" x14ac:dyDescent="0.2">
      <c r="A1694">
        <v>847</v>
      </c>
      <c r="B1694" s="3" t="str">
        <f>Candida_barcode_V16_final_annot!H848</f>
        <v>CATGGATATGAAGTTTCCGC</v>
      </c>
      <c r="C1694" s="3"/>
      <c r="F1694" s="3" t="str">
        <f>Candida_barcode_V16_final_annot!J848</f>
        <v>CAACCGAGTCTATACATGC</v>
      </c>
      <c r="G1694" s="3"/>
    </row>
    <row r="1695" spans="1:7" x14ac:dyDescent="0.2">
      <c r="A1695">
        <v>848</v>
      </c>
      <c r="B1695" s="3" t="str">
        <f>"&gt;"&amp;Candida_barcode_V16_final_annot!A849&amp;"_UP"</f>
        <v>&gt;ID.2063_UP</v>
      </c>
      <c r="C1695" s="3"/>
      <c r="F1695" s="3" t="str">
        <f>"&gt;"&amp;Candida_barcode_V16_final_annot!A849&amp;"_DOWN"</f>
        <v>&gt;ID.2063_DOWN</v>
      </c>
      <c r="G1695" s="3"/>
    </row>
    <row r="1696" spans="1:7" x14ac:dyDescent="0.2">
      <c r="A1696">
        <v>848</v>
      </c>
      <c r="B1696" s="3" t="str">
        <f>Candida_barcode_V16_final_annot!H849</f>
        <v>CATGCTATGACGATTTGGGT</v>
      </c>
      <c r="C1696" s="3"/>
      <c r="F1696" s="3" t="str">
        <f>Candida_barcode_V16_final_annot!J849</f>
        <v>GTAATGCAATTCCTCGCAAC</v>
      </c>
      <c r="G1696" s="3"/>
    </row>
    <row r="1697" spans="1:7" x14ac:dyDescent="0.2">
      <c r="A1697">
        <v>849</v>
      </c>
      <c r="B1697" s="3" t="str">
        <f>"&gt;"&amp;Candida_barcode_V16_final_annot!A850&amp;"_UP"</f>
        <v>&gt;ID.2065_UP</v>
      </c>
      <c r="C1697" s="3"/>
      <c r="F1697" s="3" t="str">
        <f>"&gt;"&amp;Candida_barcode_V16_final_annot!A850&amp;"_DOWN"</f>
        <v>&gt;ID.2065_DOWN</v>
      </c>
      <c r="G1697" s="3"/>
    </row>
    <row r="1698" spans="1:7" x14ac:dyDescent="0.2">
      <c r="A1698">
        <v>849</v>
      </c>
      <c r="B1698" s="3" t="str">
        <f>Candida_barcode_V16_final_annot!H850</f>
        <v>CGAACTAGGTTGAATTGCCG</v>
      </c>
      <c r="C1698" s="3"/>
      <c r="F1698" s="3" t="str">
        <f>Candida_barcode_V16_final_annot!J850</f>
        <v>GATAAGTGCCAACAGCCCTA</v>
      </c>
      <c r="G1698" s="3"/>
    </row>
    <row r="1699" spans="1:7" x14ac:dyDescent="0.2">
      <c r="A1699">
        <v>850</v>
      </c>
      <c r="B1699" s="3" t="str">
        <f>"&gt;"&amp;Candida_barcode_V16_final_annot!A851&amp;"_UP"</f>
        <v>&gt;ID.2066_UP</v>
      </c>
      <c r="C1699" s="3"/>
      <c r="F1699" s="3" t="str">
        <f>"&gt;"&amp;Candida_barcode_V16_final_annot!A851&amp;"_DOWN"</f>
        <v>&gt;ID.2066_DOWN</v>
      </c>
      <c r="G1699" s="3"/>
    </row>
    <row r="1700" spans="1:7" x14ac:dyDescent="0.2">
      <c r="A1700">
        <v>850</v>
      </c>
      <c r="B1700" s="3" t="str">
        <f>Candida_barcode_V16_final_annot!H851</f>
        <v>TCACGTAGGCGATTGATTGT</v>
      </c>
      <c r="C1700" s="3"/>
      <c r="F1700" s="3" t="str">
        <f>Candida_barcode_V16_final_annot!J851</f>
        <v>AATCGCTTGGAAGGTGCATC</v>
      </c>
      <c r="G1700" s="3"/>
    </row>
    <row r="1701" spans="1:7" x14ac:dyDescent="0.2">
      <c r="A1701">
        <v>851</v>
      </c>
      <c r="B1701" s="3" t="str">
        <f>"&gt;"&amp;Candida_barcode_V16_final_annot!A852&amp;"_UP"</f>
        <v>&gt;ID.2067_UP</v>
      </c>
      <c r="C1701" s="3"/>
      <c r="F1701" s="3" t="str">
        <f>"&gt;"&amp;Candida_barcode_V16_final_annot!A852&amp;"_DOWN"</f>
        <v>&gt;ID.2067_DOWN</v>
      </c>
      <c r="G1701" s="3"/>
    </row>
    <row r="1702" spans="1:7" x14ac:dyDescent="0.2">
      <c r="A1702">
        <v>851</v>
      </c>
      <c r="B1702" s="3" t="str">
        <f>Candida_barcode_V16_final_annot!H852</f>
        <v>GTGGCCGTAACCAAACCGAA</v>
      </c>
      <c r="C1702" s="3"/>
      <c r="F1702" s="3" t="str">
        <f>Candida_barcode_V16_final_annot!J852</f>
        <v>CCGAAGAGGGAATTGCTTTA</v>
      </c>
      <c r="G1702" s="3"/>
    </row>
    <row r="1703" spans="1:7" x14ac:dyDescent="0.2">
      <c r="A1703">
        <v>852</v>
      </c>
      <c r="B1703" s="3" t="str">
        <f>"&gt;"&amp;Candida_barcode_V16_final_annot!A853&amp;"_UP"</f>
        <v>&gt;ID.2068_UP</v>
      </c>
      <c r="C1703" s="3"/>
      <c r="F1703" s="3" t="str">
        <f>"&gt;"&amp;Candida_barcode_V16_final_annot!A853&amp;"_DOWN"</f>
        <v>&gt;ID.2068_DOWN</v>
      </c>
      <c r="G1703" s="3"/>
    </row>
    <row r="1704" spans="1:7" x14ac:dyDescent="0.2">
      <c r="A1704">
        <v>852</v>
      </c>
      <c r="B1704" s="3" t="str">
        <f>Candida_barcode_V16_final_annot!H853</f>
        <v>ATAATGTCCTTCAAGCTCGC</v>
      </c>
      <c r="C1704" s="3"/>
      <c r="F1704" s="3" t="str">
        <f>Candida_barcode_V16_final_annot!J853</f>
        <v>TGAGCACGGCTATATCTGTG</v>
      </c>
      <c r="G1704" s="3"/>
    </row>
    <row r="1705" spans="1:7" x14ac:dyDescent="0.2">
      <c r="A1705">
        <v>853</v>
      </c>
      <c r="B1705" s="3" t="str">
        <f>"&gt;"&amp;Candida_barcode_V16_final_annot!A854&amp;"_UP"</f>
        <v>&gt;ID.2069_UP</v>
      </c>
      <c r="C1705" s="3"/>
      <c r="F1705" s="3" t="str">
        <f>"&gt;"&amp;Candida_barcode_V16_final_annot!A854&amp;"_DOWN"</f>
        <v>&gt;ID.2069_DOWN</v>
      </c>
      <c r="G1705" s="3"/>
    </row>
    <row r="1706" spans="1:7" x14ac:dyDescent="0.2">
      <c r="A1706">
        <v>853</v>
      </c>
      <c r="B1706" s="3" t="str">
        <f>Candida_barcode_V16_final_annot!H854</f>
        <v>GTAGCTCCGATCACTTTCTG</v>
      </c>
      <c r="C1706" s="3"/>
      <c r="F1706" s="3" t="str">
        <f>Candida_barcode_V16_final_annot!J854</f>
        <v>ACTTATTGCGGATCGCCGGT</v>
      </c>
      <c r="G1706" s="3"/>
    </row>
    <row r="1707" spans="1:7" x14ac:dyDescent="0.2">
      <c r="A1707">
        <v>854</v>
      </c>
      <c r="B1707" s="3" t="str">
        <f>"&gt;"&amp;Candida_barcode_V16_final_annot!A855&amp;"_UP"</f>
        <v>&gt;ID.2071_UP</v>
      </c>
      <c r="C1707" s="3"/>
      <c r="F1707" s="3" t="str">
        <f>"&gt;"&amp;Candida_barcode_V16_final_annot!A855&amp;"_DOWN"</f>
        <v>&gt;ID.2071_DOWN</v>
      </c>
      <c r="G1707" s="3"/>
    </row>
    <row r="1708" spans="1:7" x14ac:dyDescent="0.2">
      <c r="A1708">
        <v>854</v>
      </c>
      <c r="B1708" s="3" t="str">
        <f>Candida_barcode_V16_final_annot!H855</f>
        <v>AGTATAAGCATAACGCCCGC</v>
      </c>
      <c r="C1708" s="3"/>
      <c r="F1708" s="3" t="str">
        <f>Candida_barcode_V16_final_annot!J855</f>
        <v>TAGTACGGCATCCCACTTGG</v>
      </c>
      <c r="G1708" s="3"/>
    </row>
    <row r="1709" spans="1:7" x14ac:dyDescent="0.2">
      <c r="A1709">
        <v>855</v>
      </c>
      <c r="B1709" s="3" t="str">
        <f>"&gt;"&amp;Candida_barcode_V16_final_annot!A856&amp;"_UP"</f>
        <v>&gt;ID.2072_UP</v>
      </c>
      <c r="C1709" s="3"/>
      <c r="F1709" s="3" t="str">
        <f>"&gt;"&amp;Candida_barcode_V16_final_annot!A856&amp;"_DOWN"</f>
        <v>&gt;ID.2072_DOWN</v>
      </c>
      <c r="G1709" s="3"/>
    </row>
    <row r="1710" spans="1:7" x14ac:dyDescent="0.2">
      <c r="A1710">
        <v>855</v>
      </c>
      <c r="B1710" s="3" t="str">
        <f>Candida_barcode_V16_final_annot!H856</f>
        <v>CGCATTGTGACAGATGTTCG</v>
      </c>
      <c r="C1710" s="3"/>
      <c r="F1710" s="3" t="str">
        <f>Candida_barcode_V16_final_annot!J856</f>
        <v>GCGCTGTACCACAAACTTAA</v>
      </c>
      <c r="G1710" s="3"/>
    </row>
    <row r="1711" spans="1:7" x14ac:dyDescent="0.2">
      <c r="A1711">
        <v>856</v>
      </c>
      <c r="B1711" s="3" t="str">
        <f>"&gt;"&amp;Candida_barcode_V16_final_annot!A857&amp;"_UP"</f>
        <v>&gt;ID.2073_UP</v>
      </c>
      <c r="C1711" s="3"/>
      <c r="F1711" s="3" t="str">
        <f>"&gt;"&amp;Candida_barcode_V16_final_annot!A857&amp;"_DOWN"</f>
        <v>&gt;ID.2073_DOWN</v>
      </c>
      <c r="G1711" s="3"/>
    </row>
    <row r="1712" spans="1:7" x14ac:dyDescent="0.2">
      <c r="A1712">
        <v>856</v>
      </c>
      <c r="B1712" s="3" t="str">
        <f>Candida_barcode_V16_final_annot!H857</f>
        <v>CAGTAGATGCCATAGATCCG</v>
      </c>
      <c r="C1712" s="3"/>
      <c r="F1712" s="3" t="str">
        <f>Candida_barcode_V16_final_annot!J857</f>
        <v>GAGAAACTAACCTCGATTCC</v>
      </c>
      <c r="G1712" s="3"/>
    </row>
    <row r="1713" spans="1:7" x14ac:dyDescent="0.2">
      <c r="A1713">
        <v>857</v>
      </c>
      <c r="B1713" s="3" t="str">
        <f>"&gt;"&amp;Candida_barcode_V16_final_annot!A858&amp;"_UP"</f>
        <v>&gt;ID.2074_UP</v>
      </c>
      <c r="C1713" s="3"/>
      <c r="F1713" s="3" t="str">
        <f>"&gt;"&amp;Candida_barcode_V16_final_annot!A858&amp;"_DOWN"</f>
        <v>&gt;ID.2074_DOWN</v>
      </c>
      <c r="G1713" s="3"/>
    </row>
    <row r="1714" spans="1:7" x14ac:dyDescent="0.2">
      <c r="A1714">
        <v>857</v>
      </c>
      <c r="B1714" s="3" t="str">
        <f>Candida_barcode_V16_final_annot!H858</f>
        <v>CGGCGCATGATATAAATAC</v>
      </c>
      <c r="C1714" s="3"/>
      <c r="F1714" s="3" t="str">
        <f>Candida_barcode_V16_final_annot!J858</f>
        <v>CTCAAGAGCGGCTATATTGT</v>
      </c>
      <c r="G1714" s="3"/>
    </row>
    <row r="1715" spans="1:7" x14ac:dyDescent="0.2">
      <c r="A1715">
        <v>858</v>
      </c>
      <c r="B1715" s="3" t="str">
        <f>"&gt;"&amp;Candida_barcode_V16_final_annot!A859&amp;"_UP"</f>
        <v>&gt;ID.2076_UP</v>
      </c>
      <c r="C1715" s="3"/>
      <c r="F1715" s="3" t="str">
        <f>"&gt;"&amp;Candida_barcode_V16_final_annot!A859&amp;"_DOWN"</f>
        <v>&gt;ID.2076_DOWN</v>
      </c>
      <c r="G1715" s="3"/>
    </row>
    <row r="1716" spans="1:7" x14ac:dyDescent="0.2">
      <c r="A1716">
        <v>858</v>
      </c>
      <c r="B1716" s="3" t="str">
        <f>Candida_barcode_V16_final_annot!H859</f>
        <v>GAGCACTGGGAACATACCAC</v>
      </c>
      <c r="C1716" s="3"/>
      <c r="F1716" s="3" t="str">
        <f>Candida_barcode_V16_final_annot!J859</f>
        <v>CCTGATAGTGCAGTCTGTAT</v>
      </c>
      <c r="G1716" s="3"/>
    </row>
    <row r="1717" spans="1:7" x14ac:dyDescent="0.2">
      <c r="A1717">
        <v>859</v>
      </c>
      <c r="B1717" s="3" t="str">
        <f>"&gt;"&amp;Candida_barcode_V16_final_annot!A860&amp;"_UP"</f>
        <v>&gt;ID.2077_UP</v>
      </c>
      <c r="C1717" s="3"/>
      <c r="F1717" s="3" t="str">
        <f>"&gt;"&amp;Candida_barcode_V16_final_annot!A860&amp;"_DOWN"</f>
        <v>&gt;ID.2077_DOWN</v>
      </c>
      <c r="G1717" s="3"/>
    </row>
    <row r="1718" spans="1:7" x14ac:dyDescent="0.2">
      <c r="A1718">
        <v>859</v>
      </c>
      <c r="B1718" s="3" t="str">
        <f>Candida_barcode_V16_final_annot!H860</f>
        <v>GATAGTAGATCATTCGCTCG</v>
      </c>
      <c r="C1718" s="3"/>
      <c r="F1718" s="3" t="str">
        <f>Candida_barcode_V16_final_annot!J860</f>
        <v>AATGCTCGGTAAGCTCCTCG</v>
      </c>
      <c r="G1718" s="3"/>
    </row>
    <row r="1719" spans="1:7" x14ac:dyDescent="0.2">
      <c r="A1719">
        <v>860</v>
      </c>
      <c r="B1719" s="3" t="str">
        <f>"&gt;"&amp;Candida_barcode_V16_final_annot!A861&amp;"_UP"</f>
        <v>&gt;ID.2079_UP</v>
      </c>
      <c r="C1719" s="3"/>
      <c r="F1719" s="3" t="str">
        <f>"&gt;"&amp;Candida_barcode_V16_final_annot!A861&amp;"_DOWN"</f>
        <v>&gt;ID.2079_DOWN</v>
      </c>
      <c r="G1719" s="3"/>
    </row>
    <row r="1720" spans="1:7" x14ac:dyDescent="0.2">
      <c r="A1720">
        <v>860</v>
      </c>
      <c r="B1720" s="3" t="str">
        <f>Candida_barcode_V16_final_annot!H861</f>
        <v>GGCTTATAGAGACATACACC</v>
      </c>
      <c r="C1720" s="3"/>
      <c r="F1720" s="3" t="str">
        <f>Candida_barcode_V16_final_annot!J861</f>
        <v>CCCGAATCTCAAGTAACGTA</v>
      </c>
      <c r="G1720" s="3"/>
    </row>
    <row r="1721" spans="1:7" x14ac:dyDescent="0.2">
      <c r="A1721">
        <v>861</v>
      </c>
      <c r="B1721" s="3" t="str">
        <f>"&gt;"&amp;Candida_barcode_V16_final_annot!A862&amp;"_UP"</f>
        <v>&gt;ID.208_UP</v>
      </c>
      <c r="C1721" s="3"/>
      <c r="F1721" s="3" t="str">
        <f>"&gt;"&amp;Candida_barcode_V16_final_annot!A862&amp;"_DOWN"</f>
        <v>&gt;ID.208_DOWN</v>
      </c>
      <c r="G1721" s="3"/>
    </row>
    <row r="1722" spans="1:7" x14ac:dyDescent="0.2">
      <c r="A1722">
        <v>861</v>
      </c>
      <c r="B1722" s="3" t="str">
        <f>Candida_barcode_V16_final_annot!H862</f>
        <v>AGACGTGTACCTTTGCATCG</v>
      </c>
      <c r="C1722" s="3"/>
      <c r="F1722" s="3" t="str">
        <f>Candida_barcode_V16_final_annot!J862</f>
        <v>ATCTGAGTACGATGGCTGAT</v>
      </c>
      <c r="G1722" s="3"/>
    </row>
    <row r="1723" spans="1:7" x14ac:dyDescent="0.2">
      <c r="A1723">
        <v>862</v>
      </c>
      <c r="B1723" s="3" t="str">
        <f>"&gt;"&amp;Candida_barcode_V16_final_annot!A863&amp;"_UP"</f>
        <v>&gt;ID.2080_UP</v>
      </c>
      <c r="C1723" s="3"/>
      <c r="F1723" s="3" t="str">
        <f>"&gt;"&amp;Candida_barcode_V16_final_annot!A863&amp;"_DOWN"</f>
        <v>&gt;ID.2080_DOWN</v>
      </c>
      <c r="G1723" s="3"/>
    </row>
    <row r="1724" spans="1:7" x14ac:dyDescent="0.2">
      <c r="A1724">
        <v>862</v>
      </c>
      <c r="B1724" s="3" t="str">
        <f>Candida_barcode_V16_final_annot!H863</f>
        <v>TCTATATGGTGACAGAGCCG</v>
      </c>
      <c r="C1724" s="3"/>
      <c r="F1724" s="3" t="str">
        <f>Candida_barcode_V16_final_annot!J863</f>
        <v>TAGGCTATCCTCCACGTATT</v>
      </c>
      <c r="G1724" s="3"/>
    </row>
    <row r="1725" spans="1:7" x14ac:dyDescent="0.2">
      <c r="A1725">
        <v>863</v>
      </c>
      <c r="B1725" s="3" t="str">
        <f>"&gt;"&amp;Candida_barcode_V16_final_annot!A864&amp;"_UP"</f>
        <v>&gt;ID.2081_UP</v>
      </c>
      <c r="C1725" s="3"/>
      <c r="F1725" s="3" t="str">
        <f>"&gt;"&amp;Candida_barcode_V16_final_annot!A864&amp;"_DOWN"</f>
        <v>&gt;ID.2081_DOWN</v>
      </c>
      <c r="G1725" s="3"/>
    </row>
    <row r="1726" spans="1:7" x14ac:dyDescent="0.2">
      <c r="A1726">
        <v>863</v>
      </c>
      <c r="B1726" s="3" t="str">
        <f>Candida_barcode_V16_final_annot!H864</f>
        <v>CATACAGTGTGCGAAGGATC</v>
      </c>
      <c r="C1726" s="3"/>
      <c r="F1726" s="3" t="str">
        <f>Candida_barcode_V16_final_annot!J864</f>
        <v>ATACTACGCGCAGATAGCGG</v>
      </c>
      <c r="G1726" s="3"/>
    </row>
    <row r="1727" spans="1:7" x14ac:dyDescent="0.2">
      <c r="A1727">
        <v>864</v>
      </c>
      <c r="B1727" s="3" t="str">
        <f>"&gt;"&amp;Candida_barcode_V16_final_annot!A865&amp;"_UP"</f>
        <v>&gt;ID.2082_UP</v>
      </c>
      <c r="C1727" s="3"/>
      <c r="F1727" s="3" t="str">
        <f>"&gt;"&amp;Candida_barcode_V16_final_annot!A865&amp;"_DOWN"</f>
        <v>&gt;ID.2082_DOWN</v>
      </c>
      <c r="G1727" s="3"/>
    </row>
    <row r="1728" spans="1:7" x14ac:dyDescent="0.2">
      <c r="A1728">
        <v>864</v>
      </c>
      <c r="B1728" s="3" t="str">
        <f>Candida_barcode_V16_final_annot!H865</f>
        <v>TGGCTAACATTCACGAACAC</v>
      </c>
      <c r="C1728" s="3"/>
      <c r="F1728" s="3" t="str">
        <f>Candida_barcode_V16_final_annot!J865</f>
        <v>CGCCTGAGCTACAAAGATGA</v>
      </c>
      <c r="G1728" s="3"/>
    </row>
    <row r="1729" spans="1:7" x14ac:dyDescent="0.2">
      <c r="A1729">
        <v>865</v>
      </c>
      <c r="B1729" s="3" t="str">
        <f>"&gt;"&amp;Candida_barcode_V16_final_annot!A866&amp;"_UP"</f>
        <v>&gt;ID.2084_UP</v>
      </c>
      <c r="C1729" s="3"/>
      <c r="F1729" s="3" t="str">
        <f>"&gt;"&amp;Candida_barcode_V16_final_annot!A866&amp;"_DOWN"</f>
        <v>&gt;ID.2084_DOWN</v>
      </c>
      <c r="G1729" s="3"/>
    </row>
    <row r="1730" spans="1:7" x14ac:dyDescent="0.2">
      <c r="A1730">
        <v>865</v>
      </c>
      <c r="B1730" s="3" t="str">
        <f>Candida_barcode_V16_final_annot!H866</f>
        <v>CACCTATCAGGAGACGTGAG</v>
      </c>
      <c r="C1730" s="3"/>
      <c r="F1730" s="3" t="str">
        <f>Candida_barcode_V16_final_annot!J866</f>
        <v>GGCCTATTGTCAGTGCCCTT</v>
      </c>
      <c r="G1730" s="3"/>
    </row>
    <row r="1731" spans="1:7" x14ac:dyDescent="0.2">
      <c r="A1731">
        <v>866</v>
      </c>
      <c r="B1731" s="3" t="str">
        <f>"&gt;"&amp;Candida_barcode_V16_final_annot!A867&amp;"_UP"</f>
        <v>&gt;ID.2088_UP</v>
      </c>
      <c r="C1731" s="3"/>
      <c r="F1731" s="3" t="str">
        <f>"&gt;"&amp;Candida_barcode_V16_final_annot!A867&amp;"_DOWN"</f>
        <v>&gt;ID.2088_DOWN</v>
      </c>
      <c r="G1731" s="3"/>
    </row>
    <row r="1732" spans="1:7" x14ac:dyDescent="0.2">
      <c r="A1732">
        <v>866</v>
      </c>
      <c r="B1732" s="3" t="str">
        <f>Candida_barcode_V16_final_annot!H867</f>
        <v>TTGCGACACACATCGAGAAC</v>
      </c>
      <c r="C1732" s="3"/>
      <c r="F1732" s="3" t="str">
        <f>Candida_barcode_V16_final_annot!J867</f>
        <v>TCGCTCCAGAGGAAGAAGTA</v>
      </c>
      <c r="G1732" s="3"/>
    </row>
    <row r="1733" spans="1:7" x14ac:dyDescent="0.2">
      <c r="A1733">
        <v>867</v>
      </c>
      <c r="B1733" s="3" t="str">
        <f>"&gt;"&amp;Candida_barcode_V16_final_annot!A868&amp;"_UP"</f>
        <v>&gt;ID.209_UP</v>
      </c>
      <c r="C1733" s="3"/>
      <c r="F1733" s="3" t="str">
        <f>"&gt;"&amp;Candida_barcode_V16_final_annot!A868&amp;"_DOWN"</f>
        <v>&gt;ID.209_DOWN</v>
      </c>
      <c r="G1733" s="3"/>
    </row>
    <row r="1734" spans="1:7" x14ac:dyDescent="0.2">
      <c r="A1734">
        <v>867</v>
      </c>
      <c r="B1734" s="3" t="str">
        <f>Candida_barcode_V16_final_annot!H868</f>
        <v>ATCACCTGGCAGATCGGATG</v>
      </c>
      <c r="C1734" s="3"/>
      <c r="F1734" s="3" t="str">
        <f>Candida_barcode_V16_final_annot!J868</f>
        <v>ATGCTGACGCAGATCCGATG</v>
      </c>
      <c r="G1734" s="3"/>
    </row>
    <row r="1735" spans="1:7" x14ac:dyDescent="0.2">
      <c r="A1735">
        <v>868</v>
      </c>
      <c r="B1735" s="3" t="str">
        <f>"&gt;"&amp;Candida_barcode_V16_final_annot!A869&amp;"_UP"</f>
        <v>&gt;ID.2091_UP</v>
      </c>
      <c r="C1735" s="3"/>
      <c r="F1735" s="3" t="str">
        <f>"&gt;"&amp;Candida_barcode_V16_final_annot!A869&amp;"_DOWN"</f>
        <v>&gt;ID.2091_DOWN</v>
      </c>
      <c r="G1735" s="3"/>
    </row>
    <row r="1736" spans="1:7" x14ac:dyDescent="0.2">
      <c r="A1736">
        <v>868</v>
      </c>
      <c r="B1736" s="3" t="str">
        <f>Candida_barcode_V16_final_annot!H869</f>
        <v>GGTAACCTCTCACAAGTTCA</v>
      </c>
      <c r="C1736" s="3"/>
      <c r="F1736" s="3" t="str">
        <f>Candida_barcode_V16_final_annot!J869</f>
        <v>GTCTAATCACATTCATCGC</v>
      </c>
      <c r="G1736" s="3"/>
    </row>
    <row r="1737" spans="1:7" x14ac:dyDescent="0.2">
      <c r="A1737">
        <v>869</v>
      </c>
      <c r="B1737" s="3" t="str">
        <f>"&gt;"&amp;Candida_barcode_V16_final_annot!A870&amp;"_UP"</f>
        <v>&gt;ID.2094_UP</v>
      </c>
      <c r="C1737" s="3"/>
      <c r="F1737" s="3" t="str">
        <f>"&gt;"&amp;Candida_barcode_V16_final_annot!A870&amp;"_DOWN"</f>
        <v>&gt;ID.2094_DOWN</v>
      </c>
      <c r="G1737" s="3"/>
    </row>
    <row r="1738" spans="1:7" x14ac:dyDescent="0.2">
      <c r="A1738">
        <v>869</v>
      </c>
      <c r="B1738" s="3" t="str">
        <f>Candida_barcode_V16_final_annot!H870</f>
        <v>CCCGTACTAGCATTTAATCG</v>
      </c>
      <c r="C1738" s="3"/>
      <c r="F1738" s="3" t="str">
        <f>Candida_barcode_V16_final_annot!J870</f>
        <v>TCTATTAGTGGACAGTACGG</v>
      </c>
      <c r="G1738" s="3"/>
    </row>
    <row r="1739" spans="1:7" x14ac:dyDescent="0.2">
      <c r="A1739">
        <v>870</v>
      </c>
      <c r="B1739" s="3" t="str">
        <f>"&gt;"&amp;Candida_barcode_V16_final_annot!A871&amp;"_UP"</f>
        <v>&gt;ID.2097_UP</v>
      </c>
      <c r="C1739" s="3"/>
      <c r="F1739" s="3" t="str">
        <f>"&gt;"&amp;Candida_barcode_V16_final_annot!A871&amp;"_DOWN"</f>
        <v>&gt;ID.2097_DOWN</v>
      </c>
      <c r="G1739" s="3"/>
    </row>
    <row r="1740" spans="1:7" x14ac:dyDescent="0.2">
      <c r="A1740">
        <v>870</v>
      </c>
      <c r="B1740" s="3" t="str">
        <f>Candida_barcode_V16_final_annot!H871</f>
        <v>CAGATAGAGAATCGCCGAC</v>
      </c>
      <c r="C1740" s="3"/>
      <c r="F1740" s="3" t="str">
        <f>Candida_barcode_V16_final_annot!J871</f>
        <v>ATAGATGACGCACCACGGTC</v>
      </c>
      <c r="G1740" s="3"/>
    </row>
    <row r="1741" spans="1:7" x14ac:dyDescent="0.2">
      <c r="A1741">
        <v>871</v>
      </c>
      <c r="B1741" s="3" t="str">
        <f>"&gt;"&amp;Candida_barcode_V16_final_annot!A872&amp;"_UP"</f>
        <v>&gt;ID.2098_UP</v>
      </c>
      <c r="C1741" s="3"/>
      <c r="F1741" s="3" t="str">
        <f>"&gt;"&amp;Candida_barcode_V16_final_annot!A872&amp;"_DOWN"</f>
        <v>&gt;ID.2098_DOWN</v>
      </c>
      <c r="G1741" s="3"/>
    </row>
    <row r="1742" spans="1:7" x14ac:dyDescent="0.2">
      <c r="A1742">
        <v>871</v>
      </c>
      <c r="B1742" s="3" t="str">
        <f>Candida_barcode_V16_final_annot!H872</f>
        <v>GCCTCACTTAAAGCATACGA</v>
      </c>
      <c r="C1742" s="3"/>
      <c r="F1742" s="3" t="str">
        <f>Candida_barcode_V16_final_annot!J872</f>
        <v>CCTGTAGAATAAGGCTCAAC</v>
      </c>
      <c r="G1742" s="3"/>
    </row>
    <row r="1743" spans="1:7" x14ac:dyDescent="0.2">
      <c r="A1743">
        <v>872</v>
      </c>
      <c r="B1743" s="3" t="str">
        <f>"&gt;"&amp;Candida_barcode_V16_final_annot!A873&amp;"_UP"</f>
        <v>&gt;ID.2099_UP</v>
      </c>
      <c r="C1743" s="3"/>
      <c r="F1743" s="3" t="str">
        <f>"&gt;"&amp;Candida_barcode_V16_final_annot!A873&amp;"_DOWN"</f>
        <v>&gt;ID.2099_DOWN</v>
      </c>
      <c r="G1743" s="3"/>
    </row>
    <row r="1744" spans="1:7" x14ac:dyDescent="0.2">
      <c r="A1744">
        <v>872</v>
      </c>
      <c r="B1744" s="3" t="str">
        <f>Candida_barcode_V16_final_annot!H873</f>
        <v>GCGCCGCTAATGAATTTTA</v>
      </c>
      <c r="C1744" s="3"/>
      <c r="F1744" s="3" t="str">
        <f>Candida_barcode_V16_final_annot!J873</f>
        <v>ATTAGGCGACCACGAGCTT</v>
      </c>
      <c r="G1744" s="3"/>
    </row>
    <row r="1745" spans="1:7" x14ac:dyDescent="0.2">
      <c r="A1745">
        <v>873</v>
      </c>
      <c r="B1745" s="3" t="str">
        <f>"&gt;"&amp;Candida_barcode_V16_final_annot!A874&amp;"_UP"</f>
        <v>&gt;ID.21_UP</v>
      </c>
      <c r="C1745" s="3"/>
      <c r="F1745" s="3" t="str">
        <f>"&gt;"&amp;Candida_barcode_V16_final_annot!A874&amp;"_DOWN"</f>
        <v>&gt;ID.21_DOWN</v>
      </c>
      <c r="G1745" s="3"/>
    </row>
    <row r="1746" spans="1:7" x14ac:dyDescent="0.2">
      <c r="A1746">
        <v>873</v>
      </c>
      <c r="B1746" s="3" t="str">
        <f>Candida_barcode_V16_final_annot!H874</f>
        <v>CATCGAGTATAAGGATCGTC</v>
      </c>
      <c r="C1746" s="3"/>
      <c r="F1746" s="3" t="str">
        <f>Candida_barcode_V16_final_annot!J874</f>
        <v>CATAGTCCTAAACGTGACGA</v>
      </c>
      <c r="G1746" s="3"/>
    </row>
    <row r="1747" spans="1:7" x14ac:dyDescent="0.2">
      <c r="A1747">
        <v>874</v>
      </c>
      <c r="B1747" s="3" t="str">
        <f>"&gt;"&amp;Candida_barcode_V16_final_annot!A875&amp;"_UP"</f>
        <v>&gt;ID.210_UP</v>
      </c>
      <c r="C1747" s="3"/>
      <c r="F1747" s="3" t="str">
        <f>"&gt;"&amp;Candida_barcode_V16_final_annot!A875&amp;"_DOWN"</f>
        <v>&gt;ID.210_DOWN</v>
      </c>
      <c r="G1747" s="3"/>
    </row>
    <row r="1748" spans="1:7" x14ac:dyDescent="0.2">
      <c r="A1748">
        <v>874</v>
      </c>
      <c r="B1748" s="3" t="str">
        <f>Candida_barcode_V16_final_annot!H875</f>
        <v>CTCATACGTCGGCTGGATG</v>
      </c>
      <c r="C1748" s="3"/>
      <c r="F1748" s="3" t="str">
        <f>Candida_barcode_V16_final_annot!J875</f>
        <v>TATGTCAGTCCACGCCGATG</v>
      </c>
      <c r="G1748" s="3"/>
    </row>
    <row r="1749" spans="1:7" x14ac:dyDescent="0.2">
      <c r="A1749">
        <v>875</v>
      </c>
      <c r="B1749" s="3" t="str">
        <f>"&gt;"&amp;Candida_barcode_V16_final_annot!A876&amp;"_UP"</f>
        <v>&gt;ID.2100_UP</v>
      </c>
      <c r="C1749" s="3"/>
      <c r="F1749" s="3" t="str">
        <f>"&gt;"&amp;Candida_barcode_V16_final_annot!A876&amp;"_DOWN"</f>
        <v>&gt;ID.2100_DOWN</v>
      </c>
      <c r="G1749" s="3"/>
    </row>
    <row r="1750" spans="1:7" x14ac:dyDescent="0.2">
      <c r="A1750">
        <v>875</v>
      </c>
      <c r="B1750" s="3" t="str">
        <f>Candida_barcode_V16_final_annot!H876</f>
        <v>AGATGCACTCTAACCGTCAG</v>
      </c>
      <c r="C1750" s="3"/>
      <c r="F1750" s="3" t="str">
        <f>Candida_barcode_V16_final_annot!J876</f>
        <v>TTTAGCGCCACATGGGCTTC</v>
      </c>
      <c r="G1750" s="3"/>
    </row>
    <row r="1751" spans="1:7" x14ac:dyDescent="0.2">
      <c r="A1751">
        <v>876</v>
      </c>
      <c r="B1751" s="3" t="str">
        <f>"&gt;"&amp;Candida_barcode_V16_final_annot!A877&amp;"_UP"</f>
        <v>&gt;ID.2101_UP</v>
      </c>
      <c r="C1751" s="3"/>
      <c r="F1751" s="3" t="str">
        <f>"&gt;"&amp;Candida_barcode_V16_final_annot!A877&amp;"_DOWN"</f>
        <v>&gt;ID.2101_DOWN</v>
      </c>
      <c r="G1751" s="3"/>
    </row>
    <row r="1752" spans="1:7" x14ac:dyDescent="0.2">
      <c r="A1752">
        <v>876</v>
      </c>
      <c r="B1752" s="3" t="str">
        <f>Candida_barcode_V16_final_annot!H877</f>
        <v>AGACTGCGCAAGGCACCTA</v>
      </c>
      <c r="C1752" s="3"/>
      <c r="F1752" s="3" t="str">
        <f>Candida_barcode_V16_final_annot!J877</f>
        <v>TATGAAGAGCCATCACCAGC</v>
      </c>
      <c r="G1752" s="3"/>
    </row>
    <row r="1753" spans="1:7" x14ac:dyDescent="0.2">
      <c r="A1753">
        <v>877</v>
      </c>
      <c r="B1753" s="3" t="str">
        <f>"&gt;"&amp;Candida_barcode_V16_final_annot!A878&amp;"_UP"</f>
        <v>&gt;ID.2102_UP</v>
      </c>
      <c r="C1753" s="3"/>
      <c r="F1753" s="3" t="str">
        <f>"&gt;"&amp;Candida_barcode_V16_final_annot!A878&amp;"_DOWN"</f>
        <v>&gt;ID.2102_DOWN</v>
      </c>
      <c r="G1753" s="3"/>
    </row>
    <row r="1754" spans="1:7" x14ac:dyDescent="0.2">
      <c r="A1754">
        <v>877</v>
      </c>
      <c r="B1754" s="3" t="str">
        <f>Candida_barcode_V16_final_annot!H878</f>
        <v>GATCGTTACCCACTTGCATG</v>
      </c>
      <c r="C1754" s="3"/>
      <c r="F1754" s="3" t="str">
        <f>Candida_barcode_V16_final_annot!J878</f>
        <v>CGATCACTTCGACTCATGTG</v>
      </c>
      <c r="G1754" s="3"/>
    </row>
    <row r="1755" spans="1:7" x14ac:dyDescent="0.2">
      <c r="A1755">
        <v>878</v>
      </c>
      <c r="B1755" s="3" t="str">
        <f>"&gt;"&amp;Candida_barcode_V16_final_annot!A879&amp;"_UP"</f>
        <v>&gt;ID.2103_UP</v>
      </c>
      <c r="C1755" s="3"/>
      <c r="F1755" s="3" t="str">
        <f>"&gt;"&amp;Candida_barcode_V16_final_annot!A879&amp;"_DOWN"</f>
        <v>&gt;ID.2103_DOWN</v>
      </c>
      <c r="G1755" s="3"/>
    </row>
    <row r="1756" spans="1:7" x14ac:dyDescent="0.2">
      <c r="A1756">
        <v>878</v>
      </c>
      <c r="B1756" s="3" t="str">
        <f>Candida_barcode_V16_final_annot!H879</f>
        <v>AGAGCTGCGGAATGTCCATC</v>
      </c>
      <c r="C1756" s="3"/>
      <c r="F1756" s="3" t="str">
        <f>Candida_barcode_V16_final_annot!J879</f>
        <v>ATCATCGGCTCATGCTTACT</v>
      </c>
      <c r="G1756" s="3"/>
    </row>
    <row r="1757" spans="1:7" x14ac:dyDescent="0.2">
      <c r="A1757">
        <v>879</v>
      </c>
      <c r="B1757" s="3" t="str">
        <f>"&gt;"&amp;Candida_barcode_V16_final_annot!A880&amp;"_UP"</f>
        <v>&gt;ID.2104_UP</v>
      </c>
      <c r="C1757" s="3"/>
      <c r="F1757" s="3" t="str">
        <f>"&gt;"&amp;Candida_barcode_V16_final_annot!A880&amp;"_DOWN"</f>
        <v>&gt;ID.2104_DOWN</v>
      </c>
      <c r="G1757" s="3"/>
    </row>
    <row r="1758" spans="1:7" x14ac:dyDescent="0.2">
      <c r="A1758">
        <v>879</v>
      </c>
      <c r="B1758" s="3" t="str">
        <f>Candida_barcode_V16_final_annot!H880</f>
        <v>ATGTCAAGTGTCGGCAAGCC</v>
      </c>
      <c r="C1758" s="3"/>
      <c r="F1758" s="3" t="str">
        <f>Candida_barcode_V16_final_annot!J880</f>
        <v>CAGATCCTAGAACTTGTGAC</v>
      </c>
      <c r="G1758" s="3"/>
    </row>
    <row r="1759" spans="1:7" x14ac:dyDescent="0.2">
      <c r="A1759">
        <v>880</v>
      </c>
      <c r="B1759" s="3" t="str">
        <f>"&gt;"&amp;Candida_barcode_V16_final_annot!A881&amp;"_UP"</f>
        <v>&gt;ID.2105_UP</v>
      </c>
      <c r="C1759" s="3"/>
      <c r="F1759" s="3" t="str">
        <f>"&gt;"&amp;Candida_barcode_V16_final_annot!A881&amp;"_DOWN"</f>
        <v>&gt;ID.2105_DOWN</v>
      </c>
      <c r="G1759" s="3"/>
    </row>
    <row r="1760" spans="1:7" x14ac:dyDescent="0.2">
      <c r="A1760">
        <v>880</v>
      </c>
      <c r="B1760" s="3" t="str">
        <f>Candida_barcode_V16_final_annot!H881</f>
        <v>CCCGCAGACAGAATCATTTA</v>
      </c>
      <c r="C1760" s="3"/>
      <c r="F1760" s="3" t="str">
        <f>Candida_barcode_V16_final_annot!J881</f>
        <v>GCTGAGTAACAACCGCACA</v>
      </c>
      <c r="G1760" s="3"/>
    </row>
    <row r="1761" spans="1:7" x14ac:dyDescent="0.2">
      <c r="A1761">
        <v>881</v>
      </c>
      <c r="B1761" s="3" t="str">
        <f>"&gt;"&amp;Candida_barcode_V16_final_annot!A882&amp;"_UP"</f>
        <v>&gt;ID.2106_UP</v>
      </c>
      <c r="C1761" s="3"/>
      <c r="F1761" s="3" t="str">
        <f>"&gt;"&amp;Candida_barcode_V16_final_annot!A882&amp;"_DOWN"</f>
        <v>&gt;ID.2106_DOWN</v>
      </c>
      <c r="G1761" s="3"/>
    </row>
    <row r="1762" spans="1:7" x14ac:dyDescent="0.2">
      <c r="A1762">
        <v>881</v>
      </c>
      <c r="B1762" s="3" t="str">
        <f>Candida_barcode_V16_final_annot!H882</f>
        <v>CGGATCGCACTCAGCTCATG</v>
      </c>
      <c r="C1762" s="3"/>
      <c r="F1762" s="3" t="str">
        <f>Candida_barcode_V16_final_annot!J882</f>
        <v>TCATGGATTGCAGTCTCAGT</v>
      </c>
      <c r="G1762" s="3"/>
    </row>
    <row r="1763" spans="1:7" x14ac:dyDescent="0.2">
      <c r="A1763">
        <v>882</v>
      </c>
      <c r="B1763" s="3" t="str">
        <f>"&gt;"&amp;Candida_barcode_V16_final_annot!A883&amp;"_UP"</f>
        <v>&gt;ID.2107_UP</v>
      </c>
      <c r="C1763" s="3"/>
      <c r="F1763" s="3" t="str">
        <f>"&gt;"&amp;Candida_barcode_V16_final_annot!A883&amp;"_DOWN"</f>
        <v>&gt;ID.2107_DOWN</v>
      </c>
      <c r="G1763" s="3"/>
    </row>
    <row r="1764" spans="1:7" x14ac:dyDescent="0.2">
      <c r="A1764">
        <v>882</v>
      </c>
      <c r="B1764" s="3" t="str">
        <f>Candida_barcode_V16_final_annot!H883</f>
        <v>ACGTACAGTCCACCTATGGG</v>
      </c>
      <c r="C1764" s="3"/>
      <c r="F1764" s="3" t="str">
        <f>Candida_barcode_V16_final_annot!J883</f>
        <v>GGTTTGACACCAACACAGCA</v>
      </c>
      <c r="G1764" s="3"/>
    </row>
    <row r="1765" spans="1:7" x14ac:dyDescent="0.2">
      <c r="A1765">
        <v>883</v>
      </c>
      <c r="B1765" s="3" t="str">
        <f>"&gt;"&amp;Candida_barcode_V16_final_annot!A884&amp;"_UP"</f>
        <v>&gt;ID.2108_UP</v>
      </c>
      <c r="C1765" s="3"/>
      <c r="F1765" s="3" t="str">
        <f>"&gt;"&amp;Candida_barcode_V16_final_annot!A884&amp;"_DOWN"</f>
        <v>&gt;ID.2108_DOWN</v>
      </c>
      <c r="G1765" s="3"/>
    </row>
    <row r="1766" spans="1:7" x14ac:dyDescent="0.2">
      <c r="A1766">
        <v>883</v>
      </c>
      <c r="B1766" s="3" t="str">
        <f>Candida_barcode_V16_final_annot!H884</f>
        <v>TACAGTGTTGGAACCTTGTC</v>
      </c>
      <c r="C1766" s="3"/>
      <c r="F1766" s="3" t="str">
        <f>Candida_barcode_V16_final_annot!J884</f>
        <v>GCCCTAGATTGTAATTGACG</v>
      </c>
      <c r="G1766" s="3"/>
    </row>
    <row r="1767" spans="1:7" x14ac:dyDescent="0.2">
      <c r="A1767">
        <v>884</v>
      </c>
      <c r="B1767" s="3" t="str">
        <f>"&gt;"&amp;Candida_barcode_V16_final_annot!A885&amp;"_UP"</f>
        <v>&gt;ID.2109_UP</v>
      </c>
      <c r="C1767" s="3"/>
      <c r="F1767" s="3" t="str">
        <f>"&gt;"&amp;Candida_barcode_V16_final_annot!A885&amp;"_DOWN"</f>
        <v>&gt;ID.2109_DOWN</v>
      </c>
      <c r="G1767" s="3"/>
    </row>
    <row r="1768" spans="1:7" x14ac:dyDescent="0.2">
      <c r="A1768">
        <v>884</v>
      </c>
      <c r="B1768" s="3" t="str">
        <f>Candida_barcode_V16_final_annot!H885</f>
        <v>CGATGCACTGACTATATTGG</v>
      </c>
      <c r="C1768" s="3"/>
      <c r="F1768" s="3" t="str">
        <f>Candida_barcode_V16_final_annot!J885</f>
        <v>GAATTACCAGGAACCGAGCC</v>
      </c>
      <c r="G1768" s="3"/>
    </row>
    <row r="1769" spans="1:7" x14ac:dyDescent="0.2">
      <c r="A1769">
        <v>885</v>
      </c>
      <c r="B1769" s="3" t="str">
        <f>"&gt;"&amp;Candida_barcode_V16_final_annot!A886&amp;"_UP"</f>
        <v>&gt;ID.211_UP</v>
      </c>
      <c r="C1769" s="3"/>
      <c r="F1769" s="3" t="str">
        <f>"&gt;"&amp;Candida_barcode_V16_final_annot!A886&amp;"_DOWN"</f>
        <v>&gt;ID.211_DOWN</v>
      </c>
      <c r="G1769" s="3"/>
    </row>
    <row r="1770" spans="1:7" x14ac:dyDescent="0.2">
      <c r="A1770">
        <v>885</v>
      </c>
      <c r="B1770" s="3" t="str">
        <f>Candida_barcode_V16_final_annot!H886</f>
        <v>TGAGCGCCTTCACTCTGTGT</v>
      </c>
      <c r="C1770" s="3"/>
      <c r="F1770" s="3" t="str">
        <f>Candida_barcode_V16_final_annot!J886</f>
        <v>ATACCGTCAGCATACGTGCG</v>
      </c>
      <c r="G1770" s="3"/>
    </row>
    <row r="1771" spans="1:7" x14ac:dyDescent="0.2">
      <c r="A1771">
        <v>886</v>
      </c>
      <c r="B1771" s="3" t="str">
        <f>"&gt;"&amp;Candida_barcode_V16_final_annot!A887&amp;"_UP"</f>
        <v>&gt;ID.2110_UP</v>
      </c>
      <c r="C1771" s="3"/>
      <c r="F1771" s="3" t="str">
        <f>"&gt;"&amp;Candida_barcode_V16_final_annot!A887&amp;"_DOWN"</f>
        <v>&gt;ID.2110_DOWN</v>
      </c>
      <c r="G1771" s="3"/>
    </row>
    <row r="1772" spans="1:7" x14ac:dyDescent="0.2">
      <c r="A1772">
        <v>886</v>
      </c>
      <c r="B1772" s="3" t="str">
        <f>Candida_barcode_V16_final_annot!H887</f>
        <v>TCCAGTGGTATGAAGAGTTC</v>
      </c>
      <c r="C1772" s="3"/>
      <c r="F1772" s="3" t="str">
        <f>Candida_barcode_V16_final_annot!J887</f>
        <v>AGACTGTAGCCCATGATCGG</v>
      </c>
      <c r="G1772" s="3"/>
    </row>
    <row r="1773" spans="1:7" x14ac:dyDescent="0.2">
      <c r="A1773">
        <v>887</v>
      </c>
      <c r="B1773" s="3" t="str">
        <f>"&gt;"&amp;Candida_barcode_V16_final_annot!A888&amp;"_UP"</f>
        <v>&gt;ID.2111_UP</v>
      </c>
      <c r="C1773" s="3"/>
      <c r="F1773" s="3" t="str">
        <f>"&gt;"&amp;Candida_barcode_V16_final_annot!A888&amp;"_DOWN"</f>
        <v>&gt;ID.2111_DOWN</v>
      </c>
      <c r="G1773" s="3"/>
    </row>
    <row r="1774" spans="1:7" x14ac:dyDescent="0.2">
      <c r="A1774">
        <v>887</v>
      </c>
      <c r="B1774" s="3" t="str">
        <f>Candida_barcode_V16_final_annot!H888</f>
        <v>TCCTGAACCCTCATGTGATG</v>
      </c>
      <c r="C1774" s="3"/>
      <c r="F1774" s="3" t="str">
        <f>Candida_barcode_V16_final_annot!J888</f>
        <v>CCACGTTGGTCAATATGGGC</v>
      </c>
      <c r="G1774" s="3"/>
    </row>
    <row r="1775" spans="1:7" x14ac:dyDescent="0.2">
      <c r="A1775">
        <v>888</v>
      </c>
      <c r="B1775" s="3" t="str">
        <f>"&gt;"&amp;Candida_barcode_V16_final_annot!A889&amp;"_UP"</f>
        <v>&gt;ID.2112_UP</v>
      </c>
      <c r="C1775" s="3"/>
      <c r="F1775" s="3" t="str">
        <f>"&gt;"&amp;Candida_barcode_V16_final_annot!A889&amp;"_DOWN"</f>
        <v>&gt;ID.2112_DOWN</v>
      </c>
      <c r="G1775" s="3"/>
    </row>
    <row r="1776" spans="1:7" x14ac:dyDescent="0.2">
      <c r="A1776">
        <v>888</v>
      </c>
      <c r="B1776" s="3" t="str">
        <f>Candida_barcode_V16_final_annot!H889</f>
        <v>GGTAACCCGCAACGAGACTA</v>
      </c>
      <c r="C1776" s="3"/>
      <c r="F1776" s="3" t="str">
        <f>Candida_barcode_V16_final_annot!J889</f>
        <v>TGGTAGACGGTCCTCACCTT</v>
      </c>
      <c r="G1776" s="3"/>
    </row>
    <row r="1777" spans="1:7" x14ac:dyDescent="0.2">
      <c r="A1777">
        <v>889</v>
      </c>
      <c r="B1777" s="3" t="str">
        <f>"&gt;"&amp;Candida_barcode_V16_final_annot!A890&amp;"_UP"</f>
        <v>&gt;ID.2113_UP</v>
      </c>
      <c r="C1777" s="3"/>
      <c r="F1777" s="3" t="str">
        <f>"&gt;"&amp;Candida_barcode_V16_final_annot!A890&amp;"_DOWN"</f>
        <v>&gt;ID.2113_DOWN</v>
      </c>
      <c r="G1777" s="3"/>
    </row>
    <row r="1778" spans="1:7" x14ac:dyDescent="0.2">
      <c r="A1778">
        <v>889</v>
      </c>
      <c r="B1778" s="3" t="str">
        <f>Candida_barcode_V16_final_annot!H890</f>
        <v>CCATTGATGACAGTGCAAG</v>
      </c>
      <c r="C1778" s="3"/>
      <c r="F1778" s="3" t="str">
        <f>Candida_barcode_V16_final_annot!J890</f>
        <v>ACGACGGCACGATTATACTG</v>
      </c>
      <c r="G1778" s="3"/>
    </row>
    <row r="1779" spans="1:7" x14ac:dyDescent="0.2">
      <c r="A1779">
        <v>890</v>
      </c>
      <c r="B1779" s="3" t="str">
        <f>"&gt;"&amp;Candida_barcode_V16_final_annot!A891&amp;"_UP"</f>
        <v>&gt;ID.2114_UP</v>
      </c>
      <c r="C1779" s="3"/>
      <c r="F1779" s="3" t="str">
        <f>"&gt;"&amp;Candida_barcode_V16_final_annot!A891&amp;"_DOWN"</f>
        <v>&gt;ID.2114_DOWN</v>
      </c>
      <c r="G1779" s="3"/>
    </row>
    <row r="1780" spans="1:7" x14ac:dyDescent="0.2">
      <c r="A1780">
        <v>890</v>
      </c>
      <c r="B1780" s="3" t="str">
        <f>Candida_barcode_V16_final_annot!H891</f>
        <v>GACCTATCATCATATTGCCG</v>
      </c>
      <c r="C1780" s="3"/>
      <c r="F1780" s="3" t="str">
        <f>Candida_barcode_V16_final_annot!J891</f>
        <v>CATTTATGGAAAGTGGCGCA</v>
      </c>
      <c r="G1780" s="3"/>
    </row>
    <row r="1781" spans="1:7" x14ac:dyDescent="0.2">
      <c r="A1781">
        <v>891</v>
      </c>
      <c r="B1781" s="3" t="str">
        <f>"&gt;"&amp;Candida_barcode_V16_final_annot!A892&amp;"_UP"</f>
        <v>&gt;ID.2115_UP</v>
      </c>
      <c r="C1781" s="3"/>
      <c r="F1781" s="3" t="str">
        <f>"&gt;"&amp;Candida_barcode_V16_final_annot!A892&amp;"_DOWN"</f>
        <v>&gt;ID.2115_DOWN</v>
      </c>
      <c r="G1781" s="3"/>
    </row>
    <row r="1782" spans="1:7" x14ac:dyDescent="0.2">
      <c r="A1782">
        <v>891</v>
      </c>
      <c r="B1782" s="3" t="str">
        <f>Candida_barcode_V16_final_annot!H892</f>
        <v>ATCGCGCAGGTCGGACATAT</v>
      </c>
      <c r="C1782" s="3"/>
      <c r="F1782" s="3" t="str">
        <f>Candida_barcode_V16_final_annot!J892</f>
        <v>AAGATGCGCTCAACTATCAC</v>
      </c>
      <c r="G1782" s="3"/>
    </row>
    <row r="1783" spans="1:7" x14ac:dyDescent="0.2">
      <c r="A1783">
        <v>892</v>
      </c>
      <c r="B1783" s="3" t="str">
        <f>"&gt;"&amp;Candida_barcode_V16_final_annot!A893&amp;"_UP"</f>
        <v>&gt;ID.2116_UP</v>
      </c>
      <c r="C1783" s="3"/>
      <c r="F1783" s="3" t="str">
        <f>"&gt;"&amp;Candida_barcode_V16_final_annot!A893&amp;"_DOWN"</f>
        <v>&gt;ID.2116_DOWN</v>
      </c>
      <c r="G1783" s="3"/>
    </row>
    <row r="1784" spans="1:7" x14ac:dyDescent="0.2">
      <c r="A1784">
        <v>892</v>
      </c>
      <c r="B1784" s="3" t="str">
        <f>Candida_barcode_V16_final_annot!H893</f>
        <v>TTCAATGGTTGCTAAGTGCG</v>
      </c>
      <c r="C1784" s="3"/>
      <c r="F1784" s="3" t="str">
        <f>Candida_barcode_V16_final_annot!J893</f>
        <v>TCATTCCTAACAGTGGCGGC</v>
      </c>
      <c r="G1784" s="3"/>
    </row>
    <row r="1785" spans="1:7" x14ac:dyDescent="0.2">
      <c r="A1785">
        <v>893</v>
      </c>
      <c r="B1785" s="3" t="str">
        <f>"&gt;"&amp;Candida_barcode_V16_final_annot!A894&amp;"_UP"</f>
        <v>&gt;ID.2117_UP</v>
      </c>
      <c r="C1785" s="3"/>
      <c r="F1785" s="3" t="str">
        <f>"&gt;"&amp;Candida_barcode_V16_final_annot!A894&amp;"_DOWN"</f>
        <v>&gt;ID.2117_DOWN</v>
      </c>
      <c r="G1785" s="3"/>
    </row>
    <row r="1786" spans="1:7" x14ac:dyDescent="0.2">
      <c r="A1786">
        <v>893</v>
      </c>
      <c r="B1786" s="3" t="str">
        <f>Candida_barcode_V16_final_annot!H894</f>
        <v>ATTTGTGTCCCATGCGCCTG</v>
      </c>
      <c r="C1786" s="3"/>
      <c r="F1786" s="3" t="str">
        <f>Candida_barcode_V16_final_annot!J894</f>
        <v>GCCCTCGTGACAAATCGAAA</v>
      </c>
      <c r="G1786" s="3"/>
    </row>
    <row r="1787" spans="1:7" x14ac:dyDescent="0.2">
      <c r="A1787">
        <v>894</v>
      </c>
      <c r="B1787" s="3" t="str">
        <f>"&gt;"&amp;Candida_barcode_V16_final_annot!A895&amp;"_UP"</f>
        <v>&gt;ID.2119_UP</v>
      </c>
      <c r="C1787" s="3"/>
      <c r="F1787" s="3" t="str">
        <f>"&gt;"&amp;Candida_barcode_V16_final_annot!A895&amp;"_DOWN"</f>
        <v>&gt;ID.2119_DOWN</v>
      </c>
      <c r="G1787" s="3"/>
    </row>
    <row r="1788" spans="1:7" x14ac:dyDescent="0.2">
      <c r="A1788">
        <v>894</v>
      </c>
      <c r="B1788" s="3" t="str">
        <f>Candida_barcode_V16_final_annot!H895</f>
        <v>TTGAGCGACCCACTGTGTTC</v>
      </c>
      <c r="C1788" s="3"/>
      <c r="F1788" s="3" t="str">
        <f>Candida_barcode_V16_final_annot!J895</f>
        <v>GCGTACATACCAGGTTAATC</v>
      </c>
      <c r="G1788" s="3"/>
    </row>
    <row r="1789" spans="1:7" x14ac:dyDescent="0.2">
      <c r="A1789">
        <v>895</v>
      </c>
      <c r="B1789" s="3" t="str">
        <f>"&gt;"&amp;Candida_barcode_V16_final_annot!A896&amp;"_UP"</f>
        <v>&gt;ID.212_UP</v>
      </c>
      <c r="C1789" s="3"/>
      <c r="F1789" s="3" t="str">
        <f>"&gt;"&amp;Candida_barcode_V16_final_annot!A896&amp;"_DOWN"</f>
        <v>&gt;ID.212_DOWN</v>
      </c>
      <c r="G1789" s="3"/>
    </row>
    <row r="1790" spans="1:7" x14ac:dyDescent="0.2">
      <c r="A1790">
        <v>895</v>
      </c>
      <c r="B1790" s="3" t="str">
        <f>Candida_barcode_V16_final_annot!H896</f>
        <v>CTGCGCGAAGTAGAGACAAC</v>
      </c>
      <c r="C1790" s="3"/>
      <c r="F1790" s="3" t="str">
        <f>Candida_barcode_V16_final_annot!J896</f>
        <v>TATTAGCCACCATCGTATGC</v>
      </c>
      <c r="G1790" s="3"/>
    </row>
    <row r="1791" spans="1:7" x14ac:dyDescent="0.2">
      <c r="A1791">
        <v>896</v>
      </c>
      <c r="B1791" s="3" t="str">
        <f>"&gt;"&amp;Candida_barcode_V16_final_annot!A897&amp;"_UP"</f>
        <v>&gt;ID.2120_UP</v>
      </c>
      <c r="C1791" s="3"/>
      <c r="F1791" s="3" t="str">
        <f>"&gt;"&amp;Candida_barcode_V16_final_annot!A897&amp;"_DOWN"</f>
        <v>&gt;ID.2120_DOWN</v>
      </c>
      <c r="G1791" s="3"/>
    </row>
    <row r="1792" spans="1:7" x14ac:dyDescent="0.2">
      <c r="A1792">
        <v>896</v>
      </c>
      <c r="B1792" s="3" t="str">
        <f>Candida_barcode_V16_final_annot!H897</f>
        <v>CCTCGCAGTAAAGATGAGCA</v>
      </c>
      <c r="C1792" s="3"/>
      <c r="F1792" s="3" t="str">
        <f>Candida_barcode_V16_final_annot!J897</f>
        <v>CCGTCGAGACAATAATGGCA</v>
      </c>
      <c r="G1792" s="3"/>
    </row>
    <row r="1793" spans="1:7" x14ac:dyDescent="0.2">
      <c r="A1793">
        <v>897</v>
      </c>
      <c r="B1793" s="3" t="str">
        <f>"&gt;"&amp;Candida_barcode_V16_final_annot!A898&amp;"_UP"</f>
        <v>&gt;ID.2121_UP</v>
      </c>
      <c r="C1793" s="3"/>
      <c r="F1793" s="3" t="str">
        <f>"&gt;"&amp;Candida_barcode_V16_final_annot!A898&amp;"_DOWN"</f>
        <v>&gt;ID.2121_DOWN</v>
      </c>
      <c r="G1793" s="3"/>
    </row>
    <row r="1794" spans="1:7" x14ac:dyDescent="0.2">
      <c r="A1794">
        <v>897</v>
      </c>
      <c r="B1794" s="3" t="str">
        <f>Candida_barcode_V16_final_annot!H898</f>
        <v>TTACTTGGGCGATCCGCGTT</v>
      </c>
      <c r="C1794" s="3"/>
      <c r="F1794" s="3" t="str">
        <f>Candida_barcode_V16_final_annot!J898</f>
        <v>ACTCATCTGGATGTGTGTG</v>
      </c>
      <c r="G1794" s="3"/>
    </row>
    <row r="1795" spans="1:7" x14ac:dyDescent="0.2">
      <c r="A1795">
        <v>898</v>
      </c>
      <c r="B1795" s="3" t="str">
        <f>"&gt;"&amp;Candida_barcode_V16_final_annot!A899&amp;"_UP"</f>
        <v>&gt;ID.2122_UP</v>
      </c>
      <c r="C1795" s="3"/>
      <c r="F1795" s="3" t="str">
        <f>"&gt;"&amp;Candida_barcode_V16_final_annot!A899&amp;"_DOWN"</f>
        <v>&gt;ID.2122_DOWN</v>
      </c>
      <c r="G1795" s="3"/>
    </row>
    <row r="1796" spans="1:7" x14ac:dyDescent="0.2">
      <c r="A1796">
        <v>898</v>
      </c>
      <c r="B1796" s="3" t="str">
        <f>Candida_barcode_V16_final_annot!H899</f>
        <v>GCCCTGCTCTATAAGTTAAG</v>
      </c>
      <c r="C1796" s="3"/>
      <c r="F1796" s="3" t="str">
        <f>Candida_barcode_V16_final_annot!J899</f>
        <v>ACCCGAGGAGCGTTAGACTT</v>
      </c>
      <c r="G1796" s="3"/>
    </row>
    <row r="1797" spans="1:7" x14ac:dyDescent="0.2">
      <c r="A1797">
        <v>899</v>
      </c>
      <c r="B1797" s="3" t="str">
        <f>"&gt;"&amp;Candida_barcode_V16_final_annot!A900&amp;"_UP"</f>
        <v>&gt;ID.2123_UP</v>
      </c>
      <c r="C1797" s="3"/>
      <c r="F1797" s="3" t="str">
        <f>"&gt;"&amp;Candida_barcode_V16_final_annot!A900&amp;"_DOWN"</f>
        <v>&gt;ID.2123_DOWN</v>
      </c>
      <c r="G1797" s="3"/>
    </row>
    <row r="1798" spans="1:7" x14ac:dyDescent="0.2">
      <c r="A1798">
        <v>899</v>
      </c>
      <c r="B1798" s="3" t="str">
        <f>Candida_barcode_V16_final_annot!H900</f>
        <v>GCACTTGCTACACTTTCATG</v>
      </c>
      <c r="C1798" s="3"/>
      <c r="F1798" s="3" t="str">
        <f>Candida_barcode_V16_final_annot!J900</f>
        <v>GAAGGCATCCCAAGCACTGA</v>
      </c>
      <c r="G1798" s="3"/>
    </row>
    <row r="1799" spans="1:7" x14ac:dyDescent="0.2">
      <c r="A1799">
        <v>900</v>
      </c>
      <c r="B1799" s="3" t="str">
        <f>"&gt;"&amp;Candida_barcode_V16_final_annot!A901&amp;"_UP"</f>
        <v>&gt;ID.2124_UP</v>
      </c>
      <c r="C1799" s="3"/>
      <c r="F1799" s="3" t="str">
        <f>"&gt;"&amp;Candida_barcode_V16_final_annot!A901&amp;"_DOWN"</f>
        <v>&gt;ID.2124_DOWN</v>
      </c>
      <c r="G1799" s="3"/>
    </row>
    <row r="1800" spans="1:7" x14ac:dyDescent="0.2">
      <c r="A1800">
        <v>900</v>
      </c>
      <c r="B1800" s="3" t="str">
        <f>Candida_barcode_V16_final_annot!H901</f>
        <v>ATATCATACCCAGGTGCTTC</v>
      </c>
      <c r="C1800" s="3"/>
      <c r="F1800" s="3" t="str">
        <f>Candida_barcode_V16_final_annot!J901</f>
        <v>TACGATGGTATCAGACGGAT</v>
      </c>
      <c r="G1800" s="3"/>
    </row>
    <row r="1801" spans="1:7" x14ac:dyDescent="0.2">
      <c r="A1801">
        <v>901</v>
      </c>
      <c r="B1801" s="3" t="str">
        <f>"&gt;"&amp;Candida_barcode_V16_final_annot!A902&amp;"_UP"</f>
        <v>&gt;ID.2125_UP</v>
      </c>
      <c r="C1801" s="3"/>
      <c r="F1801" s="3" t="str">
        <f>"&gt;"&amp;Candida_barcode_V16_final_annot!A902&amp;"_DOWN"</f>
        <v>&gt;ID.2125_DOWN</v>
      </c>
      <c r="G1801" s="3"/>
    </row>
    <row r="1802" spans="1:7" x14ac:dyDescent="0.2">
      <c r="A1802">
        <v>901</v>
      </c>
      <c r="B1802" s="3" t="str">
        <f>Candida_barcode_V16_final_annot!H902</f>
        <v>ACGATATAGCGATCTACCGG</v>
      </c>
      <c r="C1802" s="3"/>
      <c r="F1802" s="3" t="str">
        <f>Candida_barcode_V16_final_annot!J902</f>
        <v>ACCGTGTGACTCAGTTTCGT</v>
      </c>
      <c r="G1802" s="3"/>
    </row>
    <row r="1803" spans="1:7" x14ac:dyDescent="0.2">
      <c r="A1803">
        <v>902</v>
      </c>
      <c r="B1803" s="3" t="str">
        <f>"&gt;"&amp;Candida_barcode_V16_final_annot!A903&amp;"_UP"</f>
        <v>&gt;ID.2126_UP</v>
      </c>
      <c r="C1803" s="3"/>
      <c r="F1803" s="3" t="str">
        <f>"&gt;"&amp;Candida_barcode_V16_final_annot!A903&amp;"_DOWN"</f>
        <v>&gt;ID.2126_DOWN</v>
      </c>
      <c r="G1803" s="3"/>
    </row>
    <row r="1804" spans="1:7" x14ac:dyDescent="0.2">
      <c r="A1804">
        <v>902</v>
      </c>
      <c r="B1804" s="3" t="str">
        <f>Candida_barcode_V16_final_annot!H903</f>
        <v>GCATGTGACTAATCTACGAG</v>
      </c>
      <c r="C1804" s="3"/>
      <c r="F1804" s="3" t="str">
        <f>Candida_barcode_V16_final_annot!J903</f>
        <v>GCTTTCCGCCAAGACATAAA</v>
      </c>
      <c r="G1804" s="3"/>
    </row>
    <row r="1805" spans="1:7" x14ac:dyDescent="0.2">
      <c r="A1805">
        <v>903</v>
      </c>
      <c r="B1805" s="3" t="str">
        <f>"&gt;"&amp;Candida_barcode_V16_final_annot!A904&amp;"_UP"</f>
        <v>&gt;ID.2127_UP</v>
      </c>
      <c r="C1805" s="3"/>
      <c r="F1805" s="3" t="str">
        <f>"&gt;"&amp;Candida_barcode_V16_final_annot!A904&amp;"_DOWN"</f>
        <v>&gt;ID.2127_DOWN</v>
      </c>
      <c r="G1805" s="3"/>
    </row>
    <row r="1806" spans="1:7" x14ac:dyDescent="0.2">
      <c r="A1806">
        <v>903</v>
      </c>
      <c r="B1806" s="3" t="str">
        <f>Candida_barcode_V16_final_annot!H904</f>
        <v>AAGGACTGTCAATCATTCCC</v>
      </c>
      <c r="C1806" s="3"/>
      <c r="F1806" s="3" t="str">
        <f>Candida_barcode_V16_final_annot!J904</f>
        <v>ACGGTGACTTACCCTCAGGT</v>
      </c>
      <c r="G1806" s="3"/>
    </row>
    <row r="1807" spans="1:7" x14ac:dyDescent="0.2">
      <c r="A1807">
        <v>904</v>
      </c>
      <c r="B1807" s="3" t="str">
        <f>"&gt;"&amp;Candida_barcode_V16_final_annot!A905&amp;"_UP"</f>
        <v>&gt;ID.2128_UP</v>
      </c>
      <c r="C1807" s="3"/>
      <c r="F1807" s="3" t="str">
        <f>"&gt;"&amp;Candida_barcode_V16_final_annot!A905&amp;"_DOWN"</f>
        <v>&gt;ID.2128_DOWN</v>
      </c>
      <c r="G1807" s="3"/>
    </row>
    <row r="1808" spans="1:7" x14ac:dyDescent="0.2">
      <c r="A1808">
        <v>904</v>
      </c>
      <c r="B1808" s="3" t="str">
        <f>Candida_barcode_V16_final_annot!H905</f>
        <v>CGGCCCACATCAATTTGATA</v>
      </c>
      <c r="C1808" s="3"/>
      <c r="F1808" s="3" t="str">
        <f>Candida_barcode_V16_final_annot!J905</f>
        <v>TGCACGCTGTCATTACTGCT</v>
      </c>
      <c r="G1808" s="3"/>
    </row>
    <row r="1809" spans="1:7" x14ac:dyDescent="0.2">
      <c r="A1809">
        <v>905</v>
      </c>
      <c r="B1809" s="3" t="str">
        <f>"&gt;"&amp;Candida_barcode_V16_final_annot!A906&amp;"_UP"</f>
        <v>&gt;ID.2129_UP</v>
      </c>
      <c r="C1809" s="3"/>
      <c r="F1809" s="3" t="str">
        <f>"&gt;"&amp;Candida_barcode_V16_final_annot!A906&amp;"_DOWN"</f>
        <v>&gt;ID.2129_DOWN</v>
      </c>
      <c r="G1809" s="3"/>
    </row>
    <row r="1810" spans="1:7" x14ac:dyDescent="0.2">
      <c r="A1810">
        <v>905</v>
      </c>
      <c r="B1810" s="3" t="str">
        <f>Candida_barcode_V16_final_annot!H906</f>
        <v>CCCTCTTAGAAACGACGTAA</v>
      </c>
      <c r="C1810" s="3"/>
      <c r="F1810" s="3" t="str">
        <f>Candida_barcode_V16_final_annot!J906</f>
        <v>CTGCGGGCGAAAGTTAATAA</v>
      </c>
      <c r="G1810" s="3"/>
    </row>
    <row r="1811" spans="1:7" x14ac:dyDescent="0.2">
      <c r="A1811">
        <v>906</v>
      </c>
      <c r="B1811" s="3" t="str">
        <f>"&gt;"&amp;Candida_barcode_V16_final_annot!A907&amp;"_UP"</f>
        <v>&gt;ID.213_UP</v>
      </c>
      <c r="C1811" s="3"/>
      <c r="F1811" s="3" t="str">
        <f>"&gt;"&amp;Candida_barcode_V16_final_annot!A907&amp;"_DOWN"</f>
        <v>&gt;ID.213_DOWN</v>
      </c>
      <c r="G1811" s="3"/>
    </row>
    <row r="1812" spans="1:7" x14ac:dyDescent="0.2">
      <c r="A1812">
        <v>906</v>
      </c>
      <c r="B1812" s="3" t="str">
        <f>Candida_barcode_V16_final_annot!H907</f>
        <v>ATACTTGTGCAACGTGCGCC</v>
      </c>
      <c r="C1812" s="3"/>
      <c r="F1812" s="3" t="str">
        <f>Candida_barcode_V16_final_annot!J907</f>
        <v>ACTATGAGTGAAGGCTATGC</v>
      </c>
      <c r="G1812" s="3"/>
    </row>
    <row r="1813" spans="1:7" x14ac:dyDescent="0.2">
      <c r="A1813">
        <v>907</v>
      </c>
      <c r="B1813" s="3" t="str">
        <f>"&gt;"&amp;Candida_barcode_V16_final_annot!A908&amp;"_UP"</f>
        <v>&gt;ID.2131_UP</v>
      </c>
      <c r="C1813" s="3"/>
      <c r="F1813" s="3" t="str">
        <f>"&gt;"&amp;Candida_barcode_V16_final_annot!A908&amp;"_DOWN"</f>
        <v>&gt;ID.2131_DOWN</v>
      </c>
      <c r="G1813" s="3"/>
    </row>
    <row r="1814" spans="1:7" x14ac:dyDescent="0.2">
      <c r="A1814">
        <v>907</v>
      </c>
      <c r="B1814" s="3" t="str">
        <f>Candida_barcode_V16_final_annot!H908</f>
        <v>GGATTAGGCACACTGCACTC</v>
      </c>
      <c r="C1814" s="3"/>
      <c r="F1814" s="3" t="str">
        <f>Candida_barcode_V16_final_annot!J908</f>
        <v>TAGCTGTCTGCACTGATGGT</v>
      </c>
      <c r="G1814" s="3"/>
    </row>
    <row r="1815" spans="1:7" x14ac:dyDescent="0.2">
      <c r="A1815">
        <v>908</v>
      </c>
      <c r="B1815" s="3" t="str">
        <f>"&gt;"&amp;Candida_barcode_V16_final_annot!A909&amp;"_UP"</f>
        <v>&gt;ID.2133_UP</v>
      </c>
      <c r="C1815" s="3"/>
      <c r="F1815" s="3" t="str">
        <f>"&gt;"&amp;Candida_barcode_V16_final_annot!A909&amp;"_DOWN"</f>
        <v>&gt;ID.2133_DOWN</v>
      </c>
      <c r="G1815" s="3"/>
    </row>
    <row r="1816" spans="1:7" x14ac:dyDescent="0.2">
      <c r="A1816">
        <v>908</v>
      </c>
      <c r="B1816" s="3" t="str">
        <f>Candida_barcode_V16_final_annot!H909</f>
        <v>TCATACTAGGCAGGAGCACG</v>
      </c>
      <c r="C1816" s="3"/>
      <c r="F1816" s="3" t="str">
        <f>Candida_barcode_V16_final_annot!J909</f>
        <v>AACTCGTTATCAGCCTTCGT</v>
      </c>
      <c r="G1816" s="3"/>
    </row>
    <row r="1817" spans="1:7" x14ac:dyDescent="0.2">
      <c r="A1817">
        <v>909</v>
      </c>
      <c r="B1817" s="3" t="str">
        <f>"&gt;"&amp;Candida_barcode_V16_final_annot!A910&amp;"_UP"</f>
        <v>&gt;ID.2134_UP</v>
      </c>
      <c r="C1817" s="3"/>
      <c r="F1817" s="3" t="str">
        <f>"&gt;"&amp;Candida_barcode_V16_final_annot!A910&amp;"_DOWN"</f>
        <v>&gt;ID.2134_DOWN</v>
      </c>
      <c r="G1817" s="3"/>
    </row>
    <row r="1818" spans="1:7" x14ac:dyDescent="0.2">
      <c r="A1818">
        <v>909</v>
      </c>
      <c r="B1818" s="3" t="str">
        <f>Candida_barcode_V16_final_annot!H910</f>
        <v>TCCGCATAGAGATTACAGAG</v>
      </c>
      <c r="C1818" s="3"/>
      <c r="F1818" s="3" t="str">
        <f>Candida_barcode_V16_final_annot!J910</f>
        <v>CCGTAAGACTTCTGAATTGC</v>
      </c>
      <c r="G1818" s="3"/>
    </row>
    <row r="1819" spans="1:7" x14ac:dyDescent="0.2">
      <c r="A1819">
        <v>910</v>
      </c>
      <c r="B1819" s="3" t="str">
        <f>"&gt;"&amp;Candida_barcode_V16_final_annot!A911&amp;"_UP"</f>
        <v>&gt;ID.2135_UP</v>
      </c>
      <c r="C1819" s="3"/>
      <c r="F1819" s="3" t="str">
        <f>"&gt;"&amp;Candida_barcode_V16_final_annot!A911&amp;"_DOWN"</f>
        <v>&gt;ID.2135_DOWN</v>
      </c>
      <c r="G1819" s="3"/>
    </row>
    <row r="1820" spans="1:7" x14ac:dyDescent="0.2">
      <c r="A1820">
        <v>910</v>
      </c>
      <c r="B1820" s="3" t="str">
        <f>Candida_barcode_V16_final_annot!H911</f>
        <v>TTGGTAGTCAGCCTCCACGT</v>
      </c>
      <c r="C1820" s="3"/>
      <c r="F1820" s="3" t="str">
        <f>Candida_barcode_V16_final_annot!J911</f>
        <v>AGACCTTACTGTCATCGGTT</v>
      </c>
      <c r="G1820" s="3"/>
    </row>
    <row r="1821" spans="1:7" x14ac:dyDescent="0.2">
      <c r="A1821">
        <v>911</v>
      </c>
      <c r="B1821" s="3" t="str">
        <f>"&gt;"&amp;Candida_barcode_V16_final_annot!A912&amp;"_UP"</f>
        <v>&gt;ID.2136_UP</v>
      </c>
      <c r="C1821" s="3"/>
      <c r="F1821" s="3" t="str">
        <f>"&gt;"&amp;Candida_barcode_V16_final_annot!A912&amp;"_DOWN"</f>
        <v>&gt;ID.2136_DOWN</v>
      </c>
      <c r="G1821" s="3"/>
    </row>
    <row r="1822" spans="1:7" x14ac:dyDescent="0.2">
      <c r="A1822">
        <v>911</v>
      </c>
      <c r="B1822" s="3" t="str">
        <f>Candida_barcode_V16_final_annot!H912</f>
        <v>ATAGCCGCTGAAGTGGCATC</v>
      </c>
      <c r="C1822" s="3"/>
      <c r="F1822" s="3" t="str">
        <f>Candida_barcode_V16_final_annot!J912</f>
        <v>AAGAGCTATAAGGATGCTC</v>
      </c>
      <c r="G1822" s="3"/>
    </row>
    <row r="1823" spans="1:7" x14ac:dyDescent="0.2">
      <c r="A1823">
        <v>912</v>
      </c>
      <c r="B1823" s="3" t="str">
        <f>"&gt;"&amp;Candida_barcode_V16_final_annot!A913&amp;"_UP"</f>
        <v>&gt;ID.2137_UP</v>
      </c>
      <c r="C1823" s="3"/>
      <c r="F1823" s="3" t="str">
        <f>"&gt;"&amp;Candida_barcode_V16_final_annot!A913&amp;"_DOWN"</f>
        <v>&gt;ID.2137_DOWN</v>
      </c>
      <c r="G1823" s="3"/>
    </row>
    <row r="1824" spans="1:7" x14ac:dyDescent="0.2">
      <c r="A1824">
        <v>912</v>
      </c>
      <c r="B1824" s="3" t="str">
        <f>Candida_barcode_V16_final_annot!H913</f>
        <v>AATTGCGACGGACTGCCATG</v>
      </c>
      <c r="C1824" s="3"/>
      <c r="F1824" s="3" t="str">
        <f>Candida_barcode_V16_final_annot!J913</f>
        <v>CTATCTACAGGTTTGGAAGG</v>
      </c>
      <c r="G1824" s="3"/>
    </row>
    <row r="1825" spans="1:7" x14ac:dyDescent="0.2">
      <c r="A1825">
        <v>913</v>
      </c>
      <c r="B1825" s="3" t="str">
        <f>"&gt;"&amp;Candida_barcode_V16_final_annot!A914&amp;"_UP"</f>
        <v>&gt;ID.214_UP</v>
      </c>
      <c r="C1825" s="3"/>
      <c r="F1825" s="3" t="str">
        <f>"&gt;"&amp;Candida_barcode_V16_final_annot!A914&amp;"_DOWN"</f>
        <v>&gt;ID.214_DOWN</v>
      </c>
      <c r="G1825" s="3"/>
    </row>
    <row r="1826" spans="1:7" x14ac:dyDescent="0.2">
      <c r="A1826">
        <v>913</v>
      </c>
      <c r="B1826" s="3" t="str">
        <f>Candida_barcode_V16_final_annot!H914</f>
        <v>CATAATATACCAGTGCGCC</v>
      </c>
      <c r="C1826" s="3"/>
      <c r="F1826" s="3" t="str">
        <f>Candida_barcode_V16_final_annot!J914</f>
        <v>CTCATAGACGAAGCGAGGAC</v>
      </c>
      <c r="G1826" s="3"/>
    </row>
    <row r="1827" spans="1:7" x14ac:dyDescent="0.2">
      <c r="A1827">
        <v>914</v>
      </c>
      <c r="B1827" s="3" t="str">
        <f>"&gt;"&amp;Candida_barcode_V16_final_annot!A915&amp;"_UP"</f>
        <v>&gt;ID.2141_UP</v>
      </c>
      <c r="C1827" s="3"/>
      <c r="F1827" s="3" t="str">
        <f>"&gt;"&amp;Candida_barcode_V16_final_annot!A915&amp;"_DOWN"</f>
        <v>&gt;ID.2141_DOWN</v>
      </c>
      <c r="G1827" s="3"/>
    </row>
    <row r="1828" spans="1:7" x14ac:dyDescent="0.2">
      <c r="A1828">
        <v>914</v>
      </c>
      <c r="B1828" s="3" t="str">
        <f>Candida_barcode_V16_final_annot!H915</f>
        <v>GCATGTATAACAGTGGTTCC</v>
      </c>
      <c r="C1828" s="3"/>
      <c r="F1828" s="3" t="str">
        <f>Candida_barcode_V16_final_annot!J915</f>
        <v>TTATAGCACCCATGACGGGC</v>
      </c>
      <c r="G1828" s="3"/>
    </row>
    <row r="1829" spans="1:7" x14ac:dyDescent="0.2">
      <c r="A1829">
        <v>915</v>
      </c>
      <c r="B1829" s="3" t="str">
        <f>"&gt;"&amp;Candida_barcode_V16_final_annot!A916&amp;"_UP"</f>
        <v>&gt;ID.2143_UP</v>
      </c>
      <c r="C1829" s="3"/>
      <c r="F1829" s="3" t="str">
        <f>"&gt;"&amp;Candida_barcode_V16_final_annot!A916&amp;"_DOWN"</f>
        <v>&gt;ID.2143_DOWN</v>
      </c>
      <c r="G1829" s="3"/>
    </row>
    <row r="1830" spans="1:7" x14ac:dyDescent="0.2">
      <c r="A1830">
        <v>915</v>
      </c>
      <c r="B1830" s="3" t="str">
        <f>Candida_barcode_V16_final_annot!H916</f>
        <v>TAGCTCACAGCATATCGCAG</v>
      </c>
      <c r="C1830" s="3"/>
      <c r="F1830" s="3" t="str">
        <f>Candida_barcode_V16_final_annot!J916</f>
        <v>TACCTGATCCGATACGCTGT</v>
      </c>
      <c r="G1830" s="3"/>
    </row>
    <row r="1831" spans="1:7" x14ac:dyDescent="0.2">
      <c r="A1831">
        <v>916</v>
      </c>
      <c r="B1831" s="3" t="str">
        <f>"&gt;"&amp;Candida_barcode_V16_final_annot!A917&amp;"_UP"</f>
        <v>&gt;ID.2144_UP</v>
      </c>
      <c r="C1831" s="3"/>
      <c r="F1831" s="3" t="str">
        <f>"&gt;"&amp;Candida_barcode_V16_final_annot!A917&amp;"_DOWN"</f>
        <v>&gt;ID.2144_DOWN</v>
      </c>
      <c r="G1831" s="3"/>
    </row>
    <row r="1832" spans="1:7" x14ac:dyDescent="0.2">
      <c r="A1832">
        <v>916</v>
      </c>
      <c r="B1832" s="3" t="str">
        <f>Candida_barcode_V16_final_annot!H917</f>
        <v>GCTCTACCGAAACACTGTAA</v>
      </c>
      <c r="C1832" s="3"/>
      <c r="F1832" s="3" t="str">
        <f>Candida_barcode_V16_final_annot!J917</f>
        <v>GATAGTCACCCAGACGTTGC</v>
      </c>
      <c r="G1832" s="3"/>
    </row>
    <row r="1833" spans="1:7" x14ac:dyDescent="0.2">
      <c r="A1833">
        <v>917</v>
      </c>
      <c r="B1833" s="3" t="str">
        <f>"&gt;"&amp;Candida_barcode_V16_final_annot!A918&amp;"_UP"</f>
        <v>&gt;ID.2146_UP</v>
      </c>
      <c r="C1833" s="3"/>
      <c r="F1833" s="3" t="str">
        <f>"&gt;"&amp;Candida_barcode_V16_final_annot!A918&amp;"_DOWN"</f>
        <v>&gt;ID.2146_DOWN</v>
      </c>
      <c r="G1833" s="3"/>
    </row>
    <row r="1834" spans="1:7" x14ac:dyDescent="0.2">
      <c r="A1834">
        <v>917</v>
      </c>
      <c r="B1834" s="3" t="str">
        <f>Candida_barcode_V16_final_annot!H918</f>
        <v>CTCATCTGTGCAGGGAGTAT</v>
      </c>
      <c r="C1834" s="3"/>
      <c r="F1834" s="3" t="str">
        <f>Candida_barcode_V16_final_annot!J918</f>
        <v>CATTCATTGTGAGCATGGTG</v>
      </c>
      <c r="G1834" s="3"/>
    </row>
    <row r="1835" spans="1:7" x14ac:dyDescent="0.2">
      <c r="A1835">
        <v>918</v>
      </c>
      <c r="B1835" s="3" t="str">
        <f>"&gt;"&amp;Candida_barcode_V16_final_annot!A919&amp;"_UP"</f>
        <v>&gt;ID.2147_UP</v>
      </c>
      <c r="C1835" s="3"/>
      <c r="F1835" s="3" t="str">
        <f>"&gt;"&amp;Candida_barcode_V16_final_annot!A919&amp;"_DOWN"</f>
        <v>&gt;ID.2147_DOWN</v>
      </c>
      <c r="G1835" s="3"/>
    </row>
    <row r="1836" spans="1:7" x14ac:dyDescent="0.2">
      <c r="A1836">
        <v>918</v>
      </c>
      <c r="B1836" s="3" t="str">
        <f>Candida_barcode_V16_final_annot!H919</f>
        <v>CCTCATATCTAAGGCGTTTC</v>
      </c>
      <c r="C1836" s="3"/>
      <c r="F1836" s="3" t="str">
        <f>Candida_barcode_V16_final_annot!J919</f>
        <v>TAGAGCAGACGCATTGACAG</v>
      </c>
      <c r="G1836" s="3"/>
    </row>
    <row r="1837" spans="1:7" x14ac:dyDescent="0.2">
      <c r="A1837">
        <v>919</v>
      </c>
      <c r="B1837" s="3" t="str">
        <f>"&gt;"&amp;Candida_barcode_V16_final_annot!A920&amp;"_UP"</f>
        <v>&gt;ID.2148_UP</v>
      </c>
      <c r="C1837" s="3"/>
      <c r="F1837" s="3" t="str">
        <f>"&gt;"&amp;Candida_barcode_V16_final_annot!A920&amp;"_DOWN"</f>
        <v>&gt;ID.2148_DOWN</v>
      </c>
      <c r="G1837" s="3"/>
    </row>
    <row r="1838" spans="1:7" x14ac:dyDescent="0.2">
      <c r="A1838">
        <v>919</v>
      </c>
      <c r="B1838" s="3" t="str">
        <f>Candida_barcode_V16_final_annot!H920</f>
        <v>GCCATTCATCTAACGCGGAG</v>
      </c>
      <c r="C1838" s="3"/>
      <c r="F1838" s="3" t="str">
        <f>Candida_barcode_V16_final_annot!J920</f>
        <v>GAATTGGGTACAAGCCTCTA</v>
      </c>
      <c r="G1838" s="3"/>
    </row>
    <row r="1839" spans="1:7" x14ac:dyDescent="0.2">
      <c r="A1839">
        <v>920</v>
      </c>
      <c r="B1839" s="3" t="str">
        <f>"&gt;"&amp;Candida_barcode_V16_final_annot!A921&amp;"_UP"</f>
        <v>&gt;ID.2149_UP</v>
      </c>
      <c r="C1839" s="3"/>
      <c r="F1839" s="3" t="str">
        <f>"&gt;"&amp;Candida_barcode_V16_final_annot!A921&amp;"_DOWN"</f>
        <v>&gt;ID.2149_DOWN</v>
      </c>
      <c r="G1839" s="3"/>
    </row>
    <row r="1840" spans="1:7" x14ac:dyDescent="0.2">
      <c r="A1840">
        <v>920</v>
      </c>
      <c r="B1840" s="3" t="str">
        <f>Candida_barcode_V16_final_annot!H921</f>
        <v>AAGGACTGTGTCACTCTCTT</v>
      </c>
      <c r="C1840" s="3"/>
      <c r="F1840" s="3" t="str">
        <f>Candida_barcode_V16_final_annot!J921</f>
        <v>CCCTCAGTAACCGTAATATG</v>
      </c>
      <c r="G1840" s="3"/>
    </row>
    <row r="1841" spans="1:7" x14ac:dyDescent="0.2">
      <c r="A1841">
        <v>921</v>
      </c>
      <c r="B1841" s="3" t="str">
        <f>"&gt;"&amp;Candida_barcode_V16_final_annot!A922&amp;"_UP"</f>
        <v>&gt;ID.215_UP</v>
      </c>
      <c r="C1841" s="3"/>
      <c r="F1841" s="3" t="str">
        <f>"&gt;"&amp;Candida_barcode_V16_final_annot!A922&amp;"_DOWN"</f>
        <v>&gt;ID.215_DOWN</v>
      </c>
      <c r="G1841" s="3"/>
    </row>
    <row r="1842" spans="1:7" x14ac:dyDescent="0.2">
      <c r="A1842">
        <v>921</v>
      </c>
      <c r="B1842" s="3" t="str">
        <f>Candida_barcode_V16_final_annot!H922</f>
        <v>AGATATACGACAGACCTCGC</v>
      </c>
      <c r="C1842" s="3"/>
      <c r="F1842" s="3" t="str">
        <f>Candida_barcode_V16_final_annot!J922</f>
        <v>CATCGAGTCCAACTGATCTA</v>
      </c>
      <c r="G1842" s="3"/>
    </row>
    <row r="1843" spans="1:7" x14ac:dyDescent="0.2">
      <c r="A1843">
        <v>922</v>
      </c>
      <c r="B1843" s="3" t="str">
        <f>"&gt;"&amp;Candida_barcode_V16_final_annot!A923&amp;"_UP"</f>
        <v>&gt;ID.2150_UP</v>
      </c>
      <c r="C1843" s="3"/>
      <c r="F1843" s="3" t="str">
        <f>"&gt;"&amp;Candida_barcode_V16_final_annot!A923&amp;"_DOWN"</f>
        <v>&gt;ID.2150_DOWN</v>
      </c>
      <c r="G1843" s="3"/>
    </row>
    <row r="1844" spans="1:7" x14ac:dyDescent="0.2">
      <c r="A1844">
        <v>922</v>
      </c>
      <c r="B1844" s="3" t="str">
        <f>Candida_barcode_V16_final_annot!H923</f>
        <v>TACACTCGCGCAGATGTTTG</v>
      </c>
      <c r="C1844" s="3"/>
      <c r="F1844" s="3" t="str">
        <f>Candida_barcode_V16_final_annot!J923</f>
        <v>CATGACGGGTGACGTTCTTT</v>
      </c>
      <c r="G1844" s="3"/>
    </row>
    <row r="1845" spans="1:7" x14ac:dyDescent="0.2">
      <c r="A1845">
        <v>923</v>
      </c>
      <c r="B1845" s="3" t="str">
        <f>"&gt;"&amp;Candida_barcode_V16_final_annot!A924&amp;"_UP"</f>
        <v>&gt;ID.2151_UP</v>
      </c>
      <c r="C1845" s="3"/>
      <c r="F1845" s="3" t="str">
        <f>"&gt;"&amp;Candida_barcode_V16_final_annot!A924&amp;"_DOWN"</f>
        <v>&gt;ID.2151_DOWN</v>
      </c>
      <c r="G1845" s="3"/>
    </row>
    <row r="1846" spans="1:7" x14ac:dyDescent="0.2">
      <c r="A1846">
        <v>923</v>
      </c>
      <c r="B1846" s="3" t="str">
        <f>Candida_barcode_V16_final_annot!H924</f>
        <v>ACCCGCTTGGCGATTTGGTT</v>
      </c>
      <c r="C1846" s="3"/>
      <c r="F1846" s="3" t="str">
        <f>Candida_barcode_V16_final_annot!J924</f>
        <v>TATAACACTGGCGAACTAGC</v>
      </c>
      <c r="G1846" s="3"/>
    </row>
    <row r="1847" spans="1:7" x14ac:dyDescent="0.2">
      <c r="A1847">
        <v>924</v>
      </c>
      <c r="B1847" s="3" t="str">
        <f>"&gt;"&amp;Candida_barcode_V16_final_annot!A925&amp;"_UP"</f>
        <v>&gt;ID.2152_UP</v>
      </c>
      <c r="C1847" s="3"/>
      <c r="F1847" s="3" t="str">
        <f>"&gt;"&amp;Candida_barcode_V16_final_annot!A925&amp;"_DOWN"</f>
        <v>&gt;ID.2152_DOWN</v>
      </c>
      <c r="G1847" s="3"/>
    </row>
    <row r="1848" spans="1:7" x14ac:dyDescent="0.2">
      <c r="A1848">
        <v>924</v>
      </c>
      <c r="B1848" s="3" t="str">
        <f>Candida_barcode_V16_final_annot!H925</f>
        <v>ATTATCCTTAGGCGCGGCGC</v>
      </c>
      <c r="C1848" s="3"/>
      <c r="F1848" s="3" t="str">
        <f>Candida_barcode_V16_final_annot!J925</f>
        <v>CATAGGCTGAAAGCTCATCA</v>
      </c>
      <c r="G1848" s="3"/>
    </row>
    <row r="1849" spans="1:7" x14ac:dyDescent="0.2">
      <c r="A1849">
        <v>925</v>
      </c>
      <c r="B1849" s="3" t="str">
        <f>"&gt;"&amp;Candida_barcode_V16_final_annot!A926&amp;"_UP"</f>
        <v>&gt;ID.2153_UP</v>
      </c>
      <c r="C1849" s="3"/>
      <c r="F1849" s="3" t="str">
        <f>"&gt;"&amp;Candida_barcode_V16_final_annot!A926&amp;"_DOWN"</f>
        <v>&gt;ID.2153_DOWN</v>
      </c>
      <c r="G1849" s="3"/>
    </row>
    <row r="1850" spans="1:7" x14ac:dyDescent="0.2">
      <c r="A1850">
        <v>925</v>
      </c>
      <c r="B1850" s="3" t="str">
        <f>Candida_barcode_V16_final_annot!H926</f>
        <v>TCGCTGAGGAAAGCACCACA</v>
      </c>
      <c r="C1850" s="3"/>
      <c r="F1850" s="3" t="str">
        <f>Candida_barcode_V16_final_annot!J926</f>
        <v>ATTGCGACCTCGTCATGGCT</v>
      </c>
      <c r="G1850" s="3"/>
    </row>
    <row r="1851" spans="1:7" x14ac:dyDescent="0.2">
      <c r="A1851">
        <v>926</v>
      </c>
      <c r="B1851" s="3" t="str">
        <f>"&gt;"&amp;Candida_barcode_V16_final_annot!A927&amp;"_UP"</f>
        <v>&gt;ID.2157_UP</v>
      </c>
      <c r="C1851" s="3"/>
      <c r="F1851" s="3" t="str">
        <f>"&gt;"&amp;Candida_barcode_V16_final_annot!A927&amp;"_DOWN"</f>
        <v>&gt;ID.2157_DOWN</v>
      </c>
      <c r="G1851" s="3"/>
    </row>
    <row r="1852" spans="1:7" x14ac:dyDescent="0.2">
      <c r="A1852">
        <v>926</v>
      </c>
      <c r="B1852" s="3" t="str">
        <f>Candida_barcode_V16_final_annot!H927</f>
        <v>GACAGCGTTACAAGTACCTA</v>
      </c>
      <c r="C1852" s="3"/>
      <c r="F1852" s="3" t="str">
        <f>Candida_barcode_V16_final_annot!J927</f>
        <v>TTATGTACCATCATGCCAG</v>
      </c>
      <c r="G1852" s="3"/>
    </row>
    <row r="1853" spans="1:7" x14ac:dyDescent="0.2">
      <c r="A1853">
        <v>927</v>
      </c>
      <c r="B1853" s="3" t="str">
        <f>"&gt;"&amp;Candida_barcode_V16_final_annot!A928&amp;"_UP"</f>
        <v>&gt;ID.216_UP</v>
      </c>
      <c r="C1853" s="3"/>
      <c r="F1853" s="3" t="str">
        <f>"&gt;"&amp;Candida_barcode_V16_final_annot!A928&amp;"_DOWN"</f>
        <v>&gt;ID.216_DOWN</v>
      </c>
      <c r="G1853" s="3"/>
    </row>
    <row r="1854" spans="1:7" x14ac:dyDescent="0.2">
      <c r="A1854">
        <v>927</v>
      </c>
      <c r="B1854" s="3" t="str">
        <f>Candida_barcode_V16_final_annot!H928</f>
        <v>CCATCGCGTGAATTATGCTC</v>
      </c>
      <c r="C1854" s="3"/>
      <c r="F1854" s="3" t="str">
        <f>Candida_barcode_V16_final_annot!J928</f>
        <v>CTATCAAGGCAAGCGATCTA</v>
      </c>
      <c r="G1854" s="3"/>
    </row>
    <row r="1855" spans="1:7" x14ac:dyDescent="0.2">
      <c r="A1855">
        <v>928</v>
      </c>
      <c r="B1855" s="3" t="str">
        <f>"&gt;"&amp;Candida_barcode_V16_final_annot!A929&amp;"_UP"</f>
        <v>&gt;ID.2160_UP</v>
      </c>
      <c r="C1855" s="3"/>
      <c r="F1855" s="3" t="str">
        <f>"&gt;"&amp;Candida_barcode_V16_final_annot!A929&amp;"_DOWN"</f>
        <v>&gt;ID.2160_DOWN</v>
      </c>
      <c r="G1855" s="3"/>
    </row>
    <row r="1856" spans="1:7" x14ac:dyDescent="0.2">
      <c r="A1856">
        <v>928</v>
      </c>
      <c r="B1856" s="3" t="str">
        <f>Candida_barcode_V16_final_annot!H929</f>
        <v>ATCCCATAGTGTTAAGGCGG</v>
      </c>
      <c r="C1856" s="3"/>
      <c r="F1856" s="3" t="str">
        <f>Candida_barcode_V16_final_annot!J929</f>
        <v>TAGTGAGGACTCCCAGCTTC</v>
      </c>
      <c r="G1856" s="3"/>
    </row>
    <row r="1857" spans="1:7" x14ac:dyDescent="0.2">
      <c r="A1857">
        <v>929</v>
      </c>
      <c r="B1857" s="3" t="str">
        <f>"&gt;"&amp;Candida_barcode_V16_final_annot!A930&amp;"_UP"</f>
        <v>&gt;ID.2161_UP</v>
      </c>
      <c r="C1857" s="3"/>
      <c r="F1857" s="3" t="str">
        <f>"&gt;"&amp;Candida_barcode_V16_final_annot!A930&amp;"_DOWN"</f>
        <v>&gt;ID.2161_DOWN</v>
      </c>
      <c r="G1857" s="3"/>
    </row>
    <row r="1858" spans="1:7" x14ac:dyDescent="0.2">
      <c r="A1858">
        <v>929</v>
      </c>
      <c r="B1858" s="3" t="str">
        <f>Candida_barcode_V16_final_annot!H930</f>
        <v>TACTGTGAACCATAGGGCGC</v>
      </c>
      <c r="C1858" s="3"/>
      <c r="F1858" s="3" t="str">
        <f>Candida_barcode_V16_final_annot!J930</f>
        <v>AATGGCGACTAAGGCAGCTC</v>
      </c>
      <c r="G1858" s="3"/>
    </row>
    <row r="1859" spans="1:7" x14ac:dyDescent="0.2">
      <c r="A1859">
        <v>930</v>
      </c>
      <c r="B1859" s="3" t="str">
        <f>"&gt;"&amp;Candida_barcode_V16_final_annot!A931&amp;"_UP"</f>
        <v>&gt;ID.2162_UP</v>
      </c>
      <c r="C1859" s="3"/>
      <c r="F1859" s="3" t="str">
        <f>"&gt;"&amp;Candida_barcode_V16_final_annot!A931&amp;"_DOWN"</f>
        <v>&gt;ID.2162_DOWN</v>
      </c>
      <c r="G1859" s="3"/>
    </row>
    <row r="1860" spans="1:7" x14ac:dyDescent="0.2">
      <c r="A1860">
        <v>930</v>
      </c>
      <c r="B1860" s="3" t="str">
        <f>Candida_barcode_V16_final_annot!H931</f>
        <v>ATATCGGGATCAGCCTGCCT</v>
      </c>
      <c r="C1860" s="3"/>
      <c r="F1860" s="3" t="str">
        <f>Candida_barcode_V16_final_annot!J931</f>
        <v>TTATCCGTGAGCGAGAGCCT</v>
      </c>
      <c r="G1860" s="3"/>
    </row>
    <row r="1861" spans="1:7" x14ac:dyDescent="0.2">
      <c r="A1861">
        <v>931</v>
      </c>
      <c r="B1861" s="3" t="str">
        <f>"&gt;"&amp;Candida_barcode_V16_final_annot!A932&amp;"_UP"</f>
        <v>&gt;ID.2166_UP</v>
      </c>
      <c r="C1861" s="3"/>
      <c r="F1861" s="3" t="str">
        <f>"&gt;"&amp;Candida_barcode_V16_final_annot!A932&amp;"_DOWN"</f>
        <v>&gt;ID.2166_DOWN</v>
      </c>
      <c r="G1861" s="3"/>
    </row>
    <row r="1862" spans="1:7" x14ac:dyDescent="0.2">
      <c r="A1862">
        <v>931</v>
      </c>
      <c r="B1862" s="3" t="str">
        <f>Candida_barcode_V16_final_annot!H932</f>
        <v>AGATGTACGTCAATTCCACC</v>
      </c>
      <c r="C1862" s="3"/>
      <c r="F1862" s="3" t="str">
        <f>Candida_barcode_V16_final_annot!J932</f>
        <v>CCATCCTTTGGAATCTTAG</v>
      </c>
      <c r="G1862" s="3"/>
    </row>
    <row r="1863" spans="1:7" x14ac:dyDescent="0.2">
      <c r="A1863">
        <v>932</v>
      </c>
      <c r="B1863" s="3" t="str">
        <f>"&gt;"&amp;Candida_barcode_V16_final_annot!A933&amp;"_UP"</f>
        <v>&gt;ID.2168_UP</v>
      </c>
      <c r="C1863" s="3"/>
      <c r="F1863" s="3" t="str">
        <f>"&gt;"&amp;Candida_barcode_V16_final_annot!A933&amp;"_DOWN"</f>
        <v>&gt;ID.2168_DOWN</v>
      </c>
      <c r="G1863" s="3"/>
    </row>
    <row r="1864" spans="1:7" x14ac:dyDescent="0.2">
      <c r="A1864">
        <v>932</v>
      </c>
      <c r="B1864" s="3" t="str">
        <f>Candida_barcode_V16_final_annot!H933</f>
        <v>CAATGAGTTCGACGTGCCT</v>
      </c>
      <c r="C1864" s="3"/>
      <c r="F1864" s="3" t="str">
        <f>Candida_barcode_V16_final_annot!J933</f>
        <v>GAGGCTATTACCACTCATCG</v>
      </c>
      <c r="G1864" s="3"/>
    </row>
    <row r="1865" spans="1:7" x14ac:dyDescent="0.2">
      <c r="A1865">
        <v>933</v>
      </c>
      <c r="B1865" s="3" t="str">
        <f>"&gt;"&amp;Candida_barcode_V16_final_annot!A934&amp;"_UP"</f>
        <v>&gt;ID.2169_UP</v>
      </c>
      <c r="C1865" s="3"/>
      <c r="F1865" s="3" t="str">
        <f>"&gt;"&amp;Candida_barcode_V16_final_annot!A934&amp;"_DOWN"</f>
        <v>&gt;ID.2169_DOWN</v>
      </c>
      <c r="G1865" s="3"/>
    </row>
    <row r="1866" spans="1:7" x14ac:dyDescent="0.2">
      <c r="A1866">
        <v>933</v>
      </c>
      <c r="B1866" s="3" t="str">
        <f>Candida_barcode_V16_final_annot!H934</f>
        <v>CGGTAAATCGCGCTTAATTC</v>
      </c>
      <c r="C1866" s="3"/>
      <c r="F1866" s="3" t="str">
        <f>Candida_barcode_V16_final_annot!J934</f>
        <v>ACACACCGATCAGATGGG</v>
      </c>
      <c r="G1866" s="3"/>
    </row>
    <row r="1867" spans="1:7" x14ac:dyDescent="0.2">
      <c r="A1867">
        <v>934</v>
      </c>
      <c r="B1867" s="3" t="str">
        <f>"&gt;"&amp;Candida_barcode_V16_final_annot!A935&amp;"_UP"</f>
        <v>&gt;ID.217_UP</v>
      </c>
      <c r="C1867" s="3"/>
      <c r="F1867" s="3" t="str">
        <f>"&gt;"&amp;Candida_barcode_V16_final_annot!A935&amp;"_DOWN"</f>
        <v>&gt;ID.217_DOWN</v>
      </c>
      <c r="G1867" s="3"/>
    </row>
    <row r="1868" spans="1:7" x14ac:dyDescent="0.2">
      <c r="A1868">
        <v>934</v>
      </c>
      <c r="B1868" s="3" t="str">
        <f>Candida_barcode_V16_final_annot!H935</f>
        <v>GAGCAGGCTACAGACTCTTC</v>
      </c>
      <c r="C1868" s="3"/>
      <c r="F1868" s="3" t="str">
        <f>Candida_barcode_V16_final_annot!J935</f>
        <v>GACATCGCGCAATTCATCTA</v>
      </c>
      <c r="G1868" s="3"/>
    </row>
    <row r="1869" spans="1:7" x14ac:dyDescent="0.2">
      <c r="A1869">
        <v>935</v>
      </c>
      <c r="B1869" s="3" t="str">
        <f>"&gt;"&amp;Candida_barcode_V16_final_annot!A936&amp;"_UP"</f>
        <v>&gt;ID.2170_UP</v>
      </c>
      <c r="C1869" s="3"/>
      <c r="F1869" s="3" t="str">
        <f>"&gt;"&amp;Candida_barcode_V16_final_annot!A936&amp;"_DOWN"</f>
        <v>&gt;ID.2170_DOWN</v>
      </c>
      <c r="G1869" s="3"/>
    </row>
    <row r="1870" spans="1:7" x14ac:dyDescent="0.2">
      <c r="A1870">
        <v>935</v>
      </c>
      <c r="B1870" s="3" t="str">
        <f>Candida_barcode_V16_final_annot!H936</f>
        <v>TAGTCTACTGCACCTGCTAT</v>
      </c>
      <c r="C1870" s="3"/>
      <c r="F1870" s="3" t="str">
        <f>Candida_barcode_V16_final_annot!J936</f>
        <v>CCGATATTTCCAAGGCTGT</v>
      </c>
      <c r="G1870" s="3"/>
    </row>
    <row r="1871" spans="1:7" x14ac:dyDescent="0.2">
      <c r="A1871">
        <v>936</v>
      </c>
      <c r="B1871" s="3" t="str">
        <f>"&gt;"&amp;Candida_barcode_V16_final_annot!A937&amp;"_UP"</f>
        <v>&gt;ID.2174_UP</v>
      </c>
      <c r="C1871" s="3"/>
      <c r="F1871" s="3" t="str">
        <f>"&gt;"&amp;Candida_barcode_V16_final_annot!A937&amp;"_DOWN"</f>
        <v>&gt;ID.2174_DOWN</v>
      </c>
      <c r="G1871" s="3"/>
    </row>
    <row r="1872" spans="1:7" x14ac:dyDescent="0.2">
      <c r="A1872">
        <v>936</v>
      </c>
      <c r="B1872" s="3" t="str">
        <f>Candida_barcode_V16_final_annot!H937</f>
        <v>GGTCCAACGCAATACAGCGA</v>
      </c>
      <c r="C1872" s="3"/>
      <c r="F1872" s="3" t="str">
        <f>Candida_barcode_V16_final_annot!J937</f>
        <v>GGAACATCTGCACAATCGCA</v>
      </c>
      <c r="G1872" s="3"/>
    </row>
    <row r="1873" spans="1:7" x14ac:dyDescent="0.2">
      <c r="A1873">
        <v>937</v>
      </c>
      <c r="B1873" s="3" t="str">
        <f>"&gt;"&amp;Candida_barcode_V16_final_annot!A938&amp;"_UP"</f>
        <v>&gt;ID.2175_UP</v>
      </c>
      <c r="C1873" s="3"/>
      <c r="F1873" s="3" t="str">
        <f>"&gt;"&amp;Candida_barcode_V16_final_annot!A938&amp;"_DOWN"</f>
        <v>&gt;ID.2175_DOWN</v>
      </c>
      <c r="G1873" s="3"/>
    </row>
    <row r="1874" spans="1:7" x14ac:dyDescent="0.2">
      <c r="A1874">
        <v>937</v>
      </c>
      <c r="B1874" s="3" t="str">
        <f>Candida_barcode_V16_final_annot!H938</f>
        <v>TACGGTAGTCGATACTCTGT</v>
      </c>
      <c r="C1874" s="3"/>
      <c r="F1874" s="3" t="str">
        <f>Candida_barcode_V16_final_annot!J938</f>
        <v>AGAGAGATTCCCACGTTCGC</v>
      </c>
      <c r="G1874" s="3"/>
    </row>
    <row r="1875" spans="1:7" x14ac:dyDescent="0.2">
      <c r="A1875">
        <v>938</v>
      </c>
      <c r="B1875" s="3" t="str">
        <f>"&gt;"&amp;Candida_barcode_V16_final_annot!A939&amp;"_UP"</f>
        <v>&gt;ID.2176_UP</v>
      </c>
      <c r="C1875" s="3"/>
      <c r="F1875" s="3" t="str">
        <f>"&gt;"&amp;Candida_barcode_V16_final_annot!A939&amp;"_DOWN"</f>
        <v>&gt;ID.2176_DOWN</v>
      </c>
      <c r="G1875" s="3"/>
    </row>
    <row r="1876" spans="1:7" x14ac:dyDescent="0.2">
      <c r="A1876">
        <v>938</v>
      </c>
      <c r="B1876" s="3" t="str">
        <f>Candida_barcode_V16_final_annot!H939</f>
        <v>AGCCTAAGCACACTTTGGGC</v>
      </c>
      <c r="C1876" s="3"/>
      <c r="F1876" s="3" t="str">
        <f>Candida_barcode_V16_final_annot!J939</f>
        <v>TATCTACAGAGGCAGGAAG</v>
      </c>
      <c r="G1876" s="3"/>
    </row>
    <row r="1877" spans="1:7" x14ac:dyDescent="0.2">
      <c r="A1877">
        <v>939</v>
      </c>
      <c r="B1877" s="3" t="str">
        <f>"&gt;"&amp;Candida_barcode_V16_final_annot!A940&amp;"_UP"</f>
        <v>&gt;ID.2178_UP</v>
      </c>
      <c r="C1877" s="3"/>
      <c r="F1877" s="3" t="str">
        <f>"&gt;"&amp;Candida_barcode_V16_final_annot!A940&amp;"_DOWN"</f>
        <v>&gt;ID.2178_DOWN</v>
      </c>
      <c r="G1877" s="3"/>
    </row>
    <row r="1878" spans="1:7" x14ac:dyDescent="0.2">
      <c r="A1878">
        <v>939</v>
      </c>
      <c r="B1878" s="3" t="str">
        <f>Candida_barcode_V16_final_annot!H940</f>
        <v>GAGCCTAGTCGCTATCATCT</v>
      </c>
      <c r="C1878" s="3"/>
      <c r="F1878" s="3" t="str">
        <f>Candida_barcode_V16_final_annot!J940</f>
        <v>CCTCACTGGAGATGATTGTG</v>
      </c>
      <c r="G1878" s="3"/>
    </row>
    <row r="1879" spans="1:7" x14ac:dyDescent="0.2">
      <c r="A1879">
        <v>940</v>
      </c>
      <c r="B1879" s="3" t="str">
        <f>"&gt;"&amp;Candida_barcode_V16_final_annot!A941&amp;"_UP"</f>
        <v>&gt;ID.2179_UP</v>
      </c>
      <c r="C1879" s="3"/>
      <c r="F1879" s="3" t="str">
        <f>"&gt;"&amp;Candida_barcode_V16_final_annot!A941&amp;"_DOWN"</f>
        <v>&gt;ID.2179_DOWN</v>
      </c>
      <c r="G1879" s="3"/>
    </row>
    <row r="1880" spans="1:7" x14ac:dyDescent="0.2">
      <c r="A1880">
        <v>940</v>
      </c>
      <c r="B1880" s="3" t="str">
        <f>Candida_barcode_V16_final_annot!H941</f>
        <v>CTGACATGAGAATAGCGAC</v>
      </c>
      <c r="C1880" s="3"/>
      <c r="F1880" s="3" t="str">
        <f>Candida_barcode_V16_final_annot!J941</f>
        <v>AGGGATGTCCTACACCTTCG</v>
      </c>
      <c r="G1880" s="3"/>
    </row>
    <row r="1881" spans="1:7" x14ac:dyDescent="0.2">
      <c r="A1881">
        <v>941</v>
      </c>
      <c r="B1881" s="3" t="str">
        <f>"&gt;"&amp;Candida_barcode_V16_final_annot!A942&amp;"_UP"</f>
        <v>&gt;ID.218_UP</v>
      </c>
      <c r="C1881" s="3"/>
      <c r="F1881" s="3" t="str">
        <f>"&gt;"&amp;Candida_barcode_V16_final_annot!A942&amp;"_DOWN"</f>
        <v>&gt;ID.218_DOWN</v>
      </c>
      <c r="G1881" s="3"/>
    </row>
    <row r="1882" spans="1:7" x14ac:dyDescent="0.2">
      <c r="A1882">
        <v>941</v>
      </c>
      <c r="B1882" s="3" t="str">
        <f>Candida_barcode_V16_final_annot!H942</f>
        <v>TCTGTGAAGCTGATGTAACG</v>
      </c>
      <c r="C1882" s="3"/>
      <c r="F1882" s="3" t="str">
        <f>Candida_barcode_V16_final_annot!J942</f>
        <v>CCTAGATCGCAATAGAGGGA</v>
      </c>
      <c r="G1882" s="3"/>
    </row>
    <row r="1883" spans="1:7" x14ac:dyDescent="0.2">
      <c r="A1883">
        <v>942</v>
      </c>
      <c r="B1883" s="3" t="str">
        <f>"&gt;"&amp;Candida_barcode_V16_final_annot!A943&amp;"_UP"</f>
        <v>&gt;ID.2180_UP</v>
      </c>
      <c r="C1883" s="3"/>
      <c r="F1883" s="3" t="str">
        <f>"&gt;"&amp;Candida_barcode_V16_final_annot!A943&amp;"_DOWN"</f>
        <v>&gt;ID.2180_DOWN</v>
      </c>
      <c r="G1883" s="3"/>
    </row>
    <row r="1884" spans="1:7" x14ac:dyDescent="0.2">
      <c r="A1884">
        <v>942</v>
      </c>
      <c r="B1884" s="3" t="str">
        <f>Candida_barcode_V16_final_annot!H943</f>
        <v>AAAGCCACCTTCCAGTTGT</v>
      </c>
      <c r="C1884" s="3"/>
      <c r="F1884" s="3" t="str">
        <f>Candida_barcode_V16_final_annot!J943</f>
        <v>CTCAGAGTCTTTAAGTAGGG</v>
      </c>
      <c r="G1884" s="3"/>
    </row>
    <row r="1885" spans="1:7" x14ac:dyDescent="0.2">
      <c r="A1885">
        <v>943</v>
      </c>
      <c r="B1885" s="3" t="str">
        <f>"&gt;"&amp;Candida_barcode_V16_final_annot!A944&amp;"_UP"</f>
        <v>&gt;ID.2182_UP</v>
      </c>
      <c r="C1885" s="3"/>
      <c r="F1885" s="3" t="str">
        <f>"&gt;"&amp;Candida_barcode_V16_final_annot!A944&amp;"_DOWN"</f>
        <v>&gt;ID.2182_DOWN</v>
      </c>
      <c r="G1885" s="3"/>
    </row>
    <row r="1886" spans="1:7" x14ac:dyDescent="0.2">
      <c r="A1886">
        <v>943</v>
      </c>
      <c r="B1886" s="3" t="str">
        <f>Candida_barcode_V16_final_annot!H944</f>
        <v>CGGAACGTATTTCAAAGTCC</v>
      </c>
      <c r="C1886" s="3"/>
      <c r="F1886" s="3" t="str">
        <f>Candida_barcode_V16_final_annot!J944</f>
        <v>AAGAGCTGGCAACACCCGTA</v>
      </c>
      <c r="G1886" s="3"/>
    </row>
    <row r="1887" spans="1:7" x14ac:dyDescent="0.2">
      <c r="A1887">
        <v>944</v>
      </c>
      <c r="B1887" s="3" t="str">
        <f>"&gt;"&amp;Candida_barcode_V16_final_annot!A945&amp;"_UP"</f>
        <v>&gt;ID.2183_UP</v>
      </c>
      <c r="C1887" s="3"/>
      <c r="F1887" s="3" t="str">
        <f>"&gt;"&amp;Candida_barcode_V16_final_annot!A945&amp;"_DOWN"</f>
        <v>&gt;ID.2183_DOWN</v>
      </c>
      <c r="G1887" s="3"/>
    </row>
    <row r="1888" spans="1:7" x14ac:dyDescent="0.2">
      <c r="A1888">
        <v>944</v>
      </c>
      <c r="B1888" s="3" t="str">
        <f>Candida_barcode_V16_final_annot!H945</f>
        <v>ACCGTTCGATCTCTGACGTT</v>
      </c>
      <c r="C1888" s="3"/>
      <c r="F1888" s="3" t="str">
        <f>Candida_barcode_V16_final_annot!J945</f>
        <v>GTTCGCCACCAAGGAAATCA</v>
      </c>
      <c r="G1888" s="3"/>
    </row>
    <row r="1889" spans="1:7" x14ac:dyDescent="0.2">
      <c r="A1889">
        <v>945</v>
      </c>
      <c r="B1889" s="3" t="str">
        <f>"&gt;"&amp;Candida_barcode_V16_final_annot!A946&amp;"_UP"</f>
        <v>&gt;ID.2185_UP</v>
      </c>
      <c r="C1889" s="3"/>
      <c r="F1889" s="3" t="str">
        <f>"&gt;"&amp;Candida_barcode_V16_final_annot!A946&amp;"_DOWN"</f>
        <v>&gt;ID.2185_DOWN</v>
      </c>
      <c r="G1889" s="3"/>
    </row>
    <row r="1890" spans="1:7" x14ac:dyDescent="0.2">
      <c r="A1890">
        <v>945</v>
      </c>
      <c r="B1890" s="3" t="str">
        <f>Candida_barcode_V16_final_annot!H946</f>
        <v>CTAGAAGCCCACTGCATTTA</v>
      </c>
      <c r="C1890" s="3"/>
      <c r="F1890" s="3" t="str">
        <f>Candida_barcode_V16_final_annot!J946</f>
        <v>ACCATAGCTGAATACCAGGC</v>
      </c>
      <c r="G1890" s="3"/>
    </row>
    <row r="1891" spans="1:7" x14ac:dyDescent="0.2">
      <c r="A1891">
        <v>946</v>
      </c>
      <c r="B1891" s="3" t="str">
        <f>"&gt;"&amp;Candida_barcode_V16_final_annot!A947&amp;"_UP"</f>
        <v>&gt;ID.2186_UP</v>
      </c>
      <c r="C1891" s="3"/>
      <c r="F1891" s="3" t="str">
        <f>"&gt;"&amp;Candida_barcode_V16_final_annot!A947&amp;"_DOWN"</f>
        <v>&gt;ID.2186_DOWN</v>
      </c>
      <c r="G1891" s="3"/>
    </row>
    <row r="1892" spans="1:7" x14ac:dyDescent="0.2">
      <c r="A1892">
        <v>946</v>
      </c>
      <c r="B1892" s="3" t="str">
        <f>Candida_barcode_V16_final_annot!H947</f>
        <v>TAGACTCGCACAAGGGCTCA</v>
      </c>
      <c r="C1892" s="3"/>
      <c r="F1892" s="3" t="str">
        <f>Candida_barcode_V16_final_annot!J947</f>
        <v>GATCCAGCCCAACGTAATGA</v>
      </c>
      <c r="G1892" s="3"/>
    </row>
    <row r="1893" spans="1:7" x14ac:dyDescent="0.2">
      <c r="A1893">
        <v>947</v>
      </c>
      <c r="B1893" s="3" t="str">
        <f>"&gt;"&amp;Candida_barcode_V16_final_annot!A948&amp;"_UP"</f>
        <v>&gt;ID.2192_UP</v>
      </c>
      <c r="C1893" s="3"/>
      <c r="F1893" s="3" t="str">
        <f>"&gt;"&amp;Candida_barcode_V16_final_annot!A948&amp;"_DOWN"</f>
        <v>&gt;ID.2192_DOWN</v>
      </c>
      <c r="G1893" s="3"/>
    </row>
    <row r="1894" spans="1:7" x14ac:dyDescent="0.2">
      <c r="A1894">
        <v>947</v>
      </c>
      <c r="B1894" s="3" t="str">
        <f>Candida_barcode_V16_final_annot!H948</f>
        <v>AAAGCGCATTTGACACACTG</v>
      </c>
      <c r="C1894" s="3"/>
      <c r="F1894" s="3" t="str">
        <f>Candida_barcode_V16_final_annot!J948</f>
        <v>GTGAGACTAATCCAACCCTA</v>
      </c>
      <c r="G1894" s="3"/>
    </row>
    <row r="1895" spans="1:7" x14ac:dyDescent="0.2">
      <c r="A1895">
        <v>948</v>
      </c>
      <c r="B1895" s="3" t="str">
        <f>"&gt;"&amp;Candida_barcode_V16_final_annot!A949&amp;"_UP"</f>
        <v>&gt;ID.2193_UP</v>
      </c>
      <c r="C1895" s="3"/>
      <c r="F1895" s="3" t="str">
        <f>"&gt;"&amp;Candida_barcode_V16_final_annot!A949&amp;"_DOWN"</f>
        <v>&gt;ID.2193_DOWN</v>
      </c>
      <c r="G1895" s="3"/>
    </row>
    <row r="1896" spans="1:7" x14ac:dyDescent="0.2">
      <c r="A1896">
        <v>948</v>
      </c>
      <c r="B1896" s="3" t="str">
        <f>Candida_barcode_V16_final_annot!H949</f>
        <v>ATGACTCTGCTCCATGTACT</v>
      </c>
      <c r="C1896" s="3"/>
      <c r="F1896" s="3" t="str">
        <f>Candida_barcode_V16_final_annot!J949</f>
        <v>TAGCAGACCTAAGGCTTGGC</v>
      </c>
      <c r="G1896" s="3"/>
    </row>
    <row r="1897" spans="1:7" x14ac:dyDescent="0.2">
      <c r="A1897">
        <v>949</v>
      </c>
      <c r="B1897" s="3" t="str">
        <f>"&gt;"&amp;Candida_barcode_V16_final_annot!A950&amp;"_UP"</f>
        <v>&gt;ID.2194_UP</v>
      </c>
      <c r="C1897" s="3"/>
      <c r="F1897" s="3" t="str">
        <f>"&gt;"&amp;Candida_barcode_V16_final_annot!A950&amp;"_DOWN"</f>
        <v>&gt;ID.2194_DOWN</v>
      </c>
      <c r="G1897" s="3"/>
    </row>
    <row r="1898" spans="1:7" x14ac:dyDescent="0.2">
      <c r="A1898">
        <v>949</v>
      </c>
      <c r="B1898" s="3" t="str">
        <f>Candida_barcode_V16_final_annot!H950</f>
        <v>ATCAGAGGCACATTCCGGTC</v>
      </c>
      <c r="C1898" s="3"/>
      <c r="F1898" s="3" t="str">
        <f>Candida_barcode_V16_final_annot!J950</f>
        <v>GTAGACTATACCTGCATCCG</v>
      </c>
      <c r="G1898" s="3"/>
    </row>
    <row r="1899" spans="1:7" x14ac:dyDescent="0.2">
      <c r="A1899">
        <v>950</v>
      </c>
      <c r="B1899" s="3" t="str">
        <f>"&gt;"&amp;Candida_barcode_V16_final_annot!A951&amp;"_UP"</f>
        <v>&gt;ID.220_UP</v>
      </c>
      <c r="C1899" s="3"/>
      <c r="F1899" s="3" t="str">
        <f>"&gt;"&amp;Candida_barcode_V16_final_annot!A951&amp;"_DOWN"</f>
        <v>&gt;ID.220_DOWN</v>
      </c>
      <c r="G1899" s="3"/>
    </row>
    <row r="1900" spans="1:7" x14ac:dyDescent="0.2">
      <c r="A1900">
        <v>950</v>
      </c>
      <c r="B1900" s="3" t="str">
        <f>Candida_barcode_V16_final_annot!H951</f>
        <v>CAACGAGTAGGATATGCTCT</v>
      </c>
      <c r="C1900" s="3"/>
      <c r="F1900" s="3" t="str">
        <f>Candida_barcode_V16_final_annot!J951</f>
        <v>CGGGCGACATAAGCAGATAC</v>
      </c>
      <c r="G1900" s="3"/>
    </row>
    <row r="1901" spans="1:7" x14ac:dyDescent="0.2">
      <c r="A1901">
        <v>951</v>
      </c>
      <c r="B1901" s="3" t="str">
        <f>"&gt;"&amp;Candida_barcode_V16_final_annot!A952&amp;"_UP"</f>
        <v>&gt;ID.2200_UP</v>
      </c>
      <c r="C1901" s="3"/>
      <c r="F1901" s="3" t="str">
        <f>"&gt;"&amp;Candida_barcode_V16_final_annot!A952&amp;"_DOWN"</f>
        <v>&gt;ID.2200_DOWN</v>
      </c>
      <c r="G1901" s="3"/>
    </row>
    <row r="1902" spans="1:7" x14ac:dyDescent="0.2">
      <c r="A1902">
        <v>951</v>
      </c>
      <c r="B1902" s="3" t="str">
        <f>Candida_barcode_V16_final_annot!H952</f>
        <v>AGGAGCCTTACACCTCTAGG</v>
      </c>
      <c r="C1902" s="3"/>
      <c r="F1902" s="3" t="str">
        <f>Candida_barcode_V16_final_annot!J952</f>
        <v>AGATGCAGAACATGCTGGTA</v>
      </c>
      <c r="G1902" s="3"/>
    </row>
    <row r="1903" spans="1:7" x14ac:dyDescent="0.2">
      <c r="A1903">
        <v>952</v>
      </c>
      <c r="B1903" s="3" t="str">
        <f>"&gt;"&amp;Candida_barcode_V16_final_annot!A953&amp;"_UP"</f>
        <v>&gt;ID.2201_UP</v>
      </c>
      <c r="C1903" s="3"/>
      <c r="F1903" s="3" t="str">
        <f>"&gt;"&amp;Candida_barcode_V16_final_annot!A953&amp;"_DOWN"</f>
        <v>&gt;ID.2201_DOWN</v>
      </c>
      <c r="G1903" s="3"/>
    </row>
    <row r="1904" spans="1:7" x14ac:dyDescent="0.2">
      <c r="A1904">
        <v>952</v>
      </c>
      <c r="B1904" s="3" t="str">
        <f>Candida_barcode_V16_final_annot!H953</f>
        <v>CGATACTATGAACTACGAGC</v>
      </c>
      <c r="C1904" s="3"/>
      <c r="F1904" s="3" t="str">
        <f>Candida_barcode_V16_final_annot!J953</f>
        <v>ACACCGGCGCAATGTTGGTA</v>
      </c>
      <c r="G1904" s="3"/>
    </row>
    <row r="1905" spans="1:7" x14ac:dyDescent="0.2">
      <c r="A1905">
        <v>953</v>
      </c>
      <c r="B1905" s="3" t="str">
        <f>"&gt;"&amp;Candida_barcode_V16_final_annot!A954&amp;"_UP"</f>
        <v>&gt;ID.2203_UP</v>
      </c>
      <c r="C1905" s="3"/>
      <c r="F1905" s="3" t="str">
        <f>"&gt;"&amp;Candida_barcode_V16_final_annot!A954&amp;"_DOWN"</f>
        <v>&gt;ID.2203_DOWN</v>
      </c>
      <c r="G1905" s="3"/>
    </row>
    <row r="1906" spans="1:7" x14ac:dyDescent="0.2">
      <c r="A1906">
        <v>953</v>
      </c>
      <c r="B1906" s="3" t="str">
        <f>Candida_barcode_V16_final_annot!H954</f>
        <v>GCGCGAGGAAGACATACCTA</v>
      </c>
      <c r="C1906" s="3"/>
      <c r="F1906" s="3" t="str">
        <f>Candida_barcode_V16_final_annot!J954</f>
        <v>ACTAGGACATTCCGACCAAG</v>
      </c>
      <c r="G1906" s="3"/>
    </row>
    <row r="1907" spans="1:7" x14ac:dyDescent="0.2">
      <c r="A1907">
        <v>954</v>
      </c>
      <c r="B1907" s="3" t="str">
        <f>"&gt;"&amp;Candida_barcode_V16_final_annot!A955&amp;"_UP"</f>
        <v>&gt;ID.2205_UP</v>
      </c>
      <c r="C1907" s="3"/>
      <c r="F1907" s="3" t="str">
        <f>"&gt;"&amp;Candida_barcode_V16_final_annot!A955&amp;"_DOWN"</f>
        <v>&gt;ID.2205_DOWN</v>
      </c>
      <c r="G1907" s="3"/>
    </row>
    <row r="1908" spans="1:7" x14ac:dyDescent="0.2">
      <c r="A1908">
        <v>954</v>
      </c>
      <c r="B1908" s="3" t="str">
        <f>Candida_barcode_V16_final_annot!H955</f>
        <v>CACTGCTTGCGATGTGCGTT</v>
      </c>
      <c r="C1908" s="3"/>
      <c r="F1908" s="3" t="str">
        <f>Candida_barcode_V16_final_annot!J955</f>
        <v>GCCGTGAAGACAGACTTAAC</v>
      </c>
      <c r="G1908" s="3"/>
    </row>
    <row r="1909" spans="1:7" x14ac:dyDescent="0.2">
      <c r="A1909">
        <v>955</v>
      </c>
      <c r="B1909" s="3" t="str">
        <f>"&gt;"&amp;Candida_barcode_V16_final_annot!A956&amp;"_UP"</f>
        <v>&gt;ID.2206_UP</v>
      </c>
      <c r="C1909" s="3"/>
      <c r="F1909" s="3" t="str">
        <f>"&gt;"&amp;Candida_barcode_V16_final_annot!A956&amp;"_DOWN"</f>
        <v>&gt;ID.2206_DOWN</v>
      </c>
      <c r="G1909" s="3"/>
    </row>
    <row r="1910" spans="1:7" x14ac:dyDescent="0.2">
      <c r="A1910">
        <v>955</v>
      </c>
      <c r="B1910" s="3" t="str">
        <f>Candida_barcode_V16_final_annot!H956</f>
        <v>CTGAGACTATGCTATCCATG</v>
      </c>
      <c r="C1910" s="3"/>
      <c r="F1910" s="3" t="str">
        <f>Candida_barcode_V16_final_annot!J956</f>
        <v>AAGCAGTCATTACATGCACG</v>
      </c>
      <c r="G1910" s="3"/>
    </row>
    <row r="1911" spans="1:7" x14ac:dyDescent="0.2">
      <c r="A1911">
        <v>956</v>
      </c>
      <c r="B1911" s="3" t="str">
        <f>"&gt;"&amp;Candida_barcode_V16_final_annot!A957&amp;"_UP"</f>
        <v>&gt;ID.221_UP</v>
      </c>
      <c r="C1911" s="3"/>
      <c r="F1911" s="3" t="str">
        <f>"&gt;"&amp;Candida_barcode_V16_final_annot!A957&amp;"_DOWN"</f>
        <v>&gt;ID.221_DOWN</v>
      </c>
      <c r="G1911" s="3"/>
    </row>
    <row r="1912" spans="1:7" x14ac:dyDescent="0.2">
      <c r="A1912">
        <v>956</v>
      </c>
      <c r="B1912" s="3" t="str">
        <f>Candida_barcode_V16_final_annot!H957</f>
        <v>TCAGGTGAGTCATTGGCTCT</v>
      </c>
      <c r="C1912" s="3"/>
      <c r="F1912" s="3" t="str">
        <f>Candida_barcode_V16_final_annot!J957</f>
        <v>GCGACGAACCGAATGCGATAC</v>
      </c>
      <c r="G1912" s="3"/>
    </row>
    <row r="1913" spans="1:7" x14ac:dyDescent="0.2">
      <c r="A1913">
        <v>957</v>
      </c>
      <c r="B1913" s="3" t="str">
        <f>"&gt;"&amp;Candida_barcode_V16_final_annot!A958&amp;"_UP"</f>
        <v>&gt;ID.2210_UP</v>
      </c>
      <c r="C1913" s="3"/>
      <c r="F1913" s="3" t="str">
        <f>"&gt;"&amp;Candida_barcode_V16_final_annot!A958&amp;"_DOWN"</f>
        <v>&gt;ID.2210_DOWN</v>
      </c>
      <c r="G1913" s="3"/>
    </row>
    <row r="1914" spans="1:7" x14ac:dyDescent="0.2">
      <c r="A1914">
        <v>957</v>
      </c>
      <c r="B1914" s="3" t="str">
        <f>Candida_barcode_V16_final_annot!H958</f>
        <v>TAGCTGTACGCATTGTCTGG</v>
      </c>
      <c r="C1914" s="3"/>
      <c r="F1914" s="3" t="str">
        <f>Candida_barcode_V16_final_annot!J958</f>
        <v>GCAAGTGCTGGCAATCTAGC</v>
      </c>
      <c r="G1914" s="3"/>
    </row>
    <row r="1915" spans="1:7" x14ac:dyDescent="0.2">
      <c r="A1915">
        <v>958</v>
      </c>
      <c r="B1915" s="3" t="str">
        <f>"&gt;"&amp;Candida_barcode_V16_final_annot!A959&amp;"_UP"</f>
        <v>&gt;ID.2213_UP</v>
      </c>
      <c r="C1915" s="3"/>
      <c r="F1915" s="3" t="str">
        <f>"&gt;"&amp;Candida_barcode_V16_final_annot!A959&amp;"_DOWN"</f>
        <v>&gt;ID.2213_DOWN</v>
      </c>
      <c r="G1915" s="3"/>
    </row>
    <row r="1916" spans="1:7" x14ac:dyDescent="0.2">
      <c r="A1916">
        <v>958</v>
      </c>
      <c r="B1916" s="3" t="str">
        <f>Candida_barcode_V16_final_annot!H959</f>
        <v>GGCGTCAAGACAACGTACCA</v>
      </c>
      <c r="C1916" s="3"/>
      <c r="F1916" s="3" t="str">
        <f>Candida_barcode_V16_final_annot!J959</f>
        <v>AGCCATGATTTCACATTCGG</v>
      </c>
      <c r="G1916" s="3"/>
    </row>
    <row r="1917" spans="1:7" x14ac:dyDescent="0.2">
      <c r="A1917">
        <v>959</v>
      </c>
      <c r="B1917" s="3" t="str">
        <f>"&gt;"&amp;Candida_barcode_V16_final_annot!A960&amp;"_UP"</f>
        <v>&gt;ID.222_UP</v>
      </c>
      <c r="C1917" s="3"/>
      <c r="F1917" s="3" t="str">
        <f>"&gt;"&amp;Candida_barcode_V16_final_annot!A960&amp;"_DOWN"</f>
        <v>&gt;ID.222_DOWN</v>
      </c>
      <c r="G1917" s="3"/>
    </row>
    <row r="1918" spans="1:7" x14ac:dyDescent="0.2">
      <c r="A1918">
        <v>959</v>
      </c>
      <c r="B1918" s="3" t="str">
        <f>Candida_barcode_V16_final_annot!H960</f>
        <v>ACGATGAGGTAATCTATGCG</v>
      </c>
      <c r="C1918" s="3"/>
      <c r="F1918" s="3" t="str">
        <f>Candida_barcode_V16_final_annot!J960</f>
        <v>GCAGCCCTATAACATGATAC</v>
      </c>
      <c r="G1918" s="3"/>
    </row>
    <row r="1919" spans="1:7" x14ac:dyDescent="0.2">
      <c r="A1919">
        <v>960</v>
      </c>
      <c r="B1919" s="3" t="str">
        <f>"&gt;"&amp;Candida_barcode_V16_final_annot!A961&amp;"_UP"</f>
        <v>&gt;ID.2227_UP</v>
      </c>
      <c r="C1919" s="3"/>
      <c r="F1919" s="3" t="str">
        <f>"&gt;"&amp;Candida_barcode_V16_final_annot!A961&amp;"_DOWN"</f>
        <v>&gt;ID.2227_DOWN</v>
      </c>
      <c r="G1919" s="3"/>
    </row>
    <row r="1920" spans="1:7" x14ac:dyDescent="0.2">
      <c r="A1920">
        <v>960</v>
      </c>
      <c r="B1920" s="3" t="str">
        <f>Candida_barcode_V16_final_annot!H961</f>
        <v>AGCACTCCCTCATGGATTTG</v>
      </c>
      <c r="C1920" s="3"/>
      <c r="F1920" s="3" t="str">
        <f>Candida_barcode_V16_final_annot!J961</f>
        <v>TGACCACCACTACTTTGAAG</v>
      </c>
      <c r="G1920" s="3"/>
    </row>
    <row r="1921" spans="1:7" x14ac:dyDescent="0.2">
      <c r="A1921">
        <v>961</v>
      </c>
      <c r="B1921" s="3" t="str">
        <f>"&gt;"&amp;Candida_barcode_V16_final_annot!A962&amp;"_UP"</f>
        <v>&gt;ID.2229_UP</v>
      </c>
      <c r="C1921" s="3"/>
      <c r="F1921" s="3" t="str">
        <f>"&gt;"&amp;Candida_barcode_V16_final_annot!A962&amp;"_DOWN"</f>
        <v>&gt;ID.2229_DOWN</v>
      </c>
      <c r="G1921" s="3"/>
    </row>
    <row r="1922" spans="1:7" x14ac:dyDescent="0.2">
      <c r="A1922">
        <v>961</v>
      </c>
      <c r="B1922" s="3" t="str">
        <f>Candida_barcode_V16_final_annot!H962</f>
        <v>GGTAATTCTCTGCAAGCCGC</v>
      </c>
      <c r="C1922" s="3"/>
      <c r="F1922" s="3" t="str">
        <f>Candida_barcode_V16_final_annot!J962</f>
        <v>TGAACATCCGTGAACCTATC</v>
      </c>
      <c r="G1922" s="3"/>
    </row>
    <row r="1923" spans="1:7" x14ac:dyDescent="0.2">
      <c r="A1923">
        <v>962</v>
      </c>
      <c r="B1923" s="3" t="str">
        <f>"&gt;"&amp;Candida_barcode_V16_final_annot!A963&amp;"_UP"</f>
        <v>&gt;ID.223_UP</v>
      </c>
      <c r="C1923" s="3"/>
      <c r="F1923" s="3" t="str">
        <f>"&gt;"&amp;Candida_barcode_V16_final_annot!A963&amp;"_DOWN"</f>
        <v>&gt;ID.223_DOWN</v>
      </c>
      <c r="G1923" s="3"/>
    </row>
    <row r="1924" spans="1:7" x14ac:dyDescent="0.2">
      <c r="A1924">
        <v>962</v>
      </c>
      <c r="B1924" s="3" t="str">
        <f>Candida_barcode_V16_final_annot!H963</f>
        <v>CGTGAGTTAAGCTATATGCG</v>
      </c>
      <c r="C1924" s="3"/>
      <c r="F1924" s="3" t="str">
        <f>Candida_barcode_V16_final_annot!J963</f>
        <v>GCTCGACATTAACAGACTAC</v>
      </c>
      <c r="G1924" s="3"/>
    </row>
    <row r="1925" spans="1:7" x14ac:dyDescent="0.2">
      <c r="A1925">
        <v>963</v>
      </c>
      <c r="B1925" s="3" t="str">
        <f>"&gt;"&amp;Candida_barcode_V16_final_annot!A964&amp;"_UP"</f>
        <v>&gt;ID.2239_UP</v>
      </c>
      <c r="C1925" s="3"/>
      <c r="F1925" s="3" t="str">
        <f>"&gt;"&amp;Candida_barcode_V16_final_annot!A964&amp;"_DOWN"</f>
        <v>&gt;ID.2239_DOWN</v>
      </c>
      <c r="G1925" s="3"/>
    </row>
    <row r="1926" spans="1:7" x14ac:dyDescent="0.2">
      <c r="A1926">
        <v>963</v>
      </c>
      <c r="B1926" s="3" t="str">
        <f>Candida_barcode_V16_final_annot!H964</f>
        <v>ACTCAGTGCTGCATACCTAT</v>
      </c>
      <c r="C1926" s="3"/>
      <c r="F1926" s="3" t="str">
        <f>Candida_barcode_V16_final_annot!J964</f>
        <v>GCCCTAGTTTAACACGAAAG</v>
      </c>
      <c r="G1926" s="3"/>
    </row>
    <row r="1927" spans="1:7" x14ac:dyDescent="0.2">
      <c r="A1927">
        <v>964</v>
      </c>
      <c r="B1927" s="3" t="str">
        <f>"&gt;"&amp;Candida_barcode_V16_final_annot!A965&amp;"_UP"</f>
        <v>&gt;ID.224_UP</v>
      </c>
      <c r="C1927" s="3"/>
      <c r="F1927" s="3" t="str">
        <f>"&gt;"&amp;Candida_barcode_V16_final_annot!A965&amp;"_DOWN"</f>
        <v>&gt;ID.224_DOWN</v>
      </c>
      <c r="G1927" s="3"/>
    </row>
    <row r="1928" spans="1:7" x14ac:dyDescent="0.2">
      <c r="A1928">
        <v>964</v>
      </c>
      <c r="B1928" s="3" t="str">
        <f>Candida_barcode_V16_final_annot!H965</f>
        <v>GCATATAGAGTCGCATAAGG</v>
      </c>
      <c r="C1928" s="3"/>
      <c r="F1928" s="3" t="str">
        <f>Candida_barcode_V16_final_annot!J965</f>
        <v>GTCACATCACAGGAATCTAC</v>
      </c>
      <c r="G1928" s="3"/>
    </row>
    <row r="1929" spans="1:7" x14ac:dyDescent="0.2">
      <c r="A1929">
        <v>965</v>
      </c>
      <c r="B1929" s="3" t="str">
        <f>"&gt;"&amp;Candida_barcode_V16_final_annot!A966&amp;"_UP"</f>
        <v>&gt;ID.2241_UP</v>
      </c>
      <c r="C1929" s="3"/>
      <c r="F1929" s="3" t="str">
        <f>"&gt;"&amp;Candida_barcode_V16_final_annot!A966&amp;"_DOWN"</f>
        <v>&gt;ID.2241_DOWN</v>
      </c>
      <c r="G1929" s="3"/>
    </row>
    <row r="1930" spans="1:7" x14ac:dyDescent="0.2">
      <c r="A1930">
        <v>965</v>
      </c>
      <c r="B1930" s="3" t="str">
        <f>Candida_barcode_V16_final_annot!H966</f>
        <v>CGCGGATTTAGACTATTGGT</v>
      </c>
      <c r="C1930" s="3"/>
      <c r="F1930" s="3" t="str">
        <f>Candida_barcode_V16_final_annot!J966</f>
        <v>TTCAGGTGTGCATGATGTAT</v>
      </c>
      <c r="G1930" s="3"/>
    </row>
    <row r="1931" spans="1:7" x14ac:dyDescent="0.2">
      <c r="A1931">
        <v>966</v>
      </c>
      <c r="B1931" s="3" t="str">
        <f>"&gt;"&amp;Candida_barcode_V16_final_annot!A967&amp;"_UP"</f>
        <v>&gt;ID.2243_UP</v>
      </c>
      <c r="C1931" s="3"/>
      <c r="F1931" s="3" t="str">
        <f>"&gt;"&amp;Candida_barcode_V16_final_annot!A967&amp;"_DOWN"</f>
        <v>&gt;ID.2243_DOWN</v>
      </c>
      <c r="G1931" s="3"/>
    </row>
    <row r="1932" spans="1:7" x14ac:dyDescent="0.2">
      <c r="A1932">
        <v>966</v>
      </c>
      <c r="B1932" s="3" t="str">
        <f>Candida_barcode_V16_final_annot!H967</f>
        <v>GGAGAACTCACGCCAAGCTA</v>
      </c>
      <c r="C1932" s="3"/>
      <c r="F1932" s="3" t="str">
        <f>Candida_barcode_V16_final_annot!J967</f>
        <v>GATGCTAACCGACGATCTGC</v>
      </c>
      <c r="G1932" s="3"/>
    </row>
    <row r="1933" spans="1:7" x14ac:dyDescent="0.2">
      <c r="A1933">
        <v>967</v>
      </c>
      <c r="B1933" s="3" t="str">
        <f>"&gt;"&amp;Candida_barcode_V16_final_annot!A968&amp;"_UP"</f>
        <v>&gt;ID.2245_UP</v>
      </c>
      <c r="C1933" s="3"/>
      <c r="F1933" s="3" t="str">
        <f>"&gt;"&amp;Candida_barcode_V16_final_annot!A968&amp;"_DOWN"</f>
        <v>&gt;ID.2245_DOWN</v>
      </c>
      <c r="G1933" s="3"/>
    </row>
    <row r="1934" spans="1:7" x14ac:dyDescent="0.2">
      <c r="A1934">
        <v>967</v>
      </c>
      <c r="B1934" s="3" t="str">
        <f>Candida_barcode_V16_final_annot!H968</f>
        <v>GGATAATCTACTTCAACCGC</v>
      </c>
      <c r="C1934" s="3"/>
      <c r="F1934" s="3" t="str">
        <f>Candida_barcode_V16_final_annot!J968</f>
        <v>TCATTCTATGCAGCCGGGTG</v>
      </c>
      <c r="G1934" s="3"/>
    </row>
    <row r="1935" spans="1:7" x14ac:dyDescent="0.2">
      <c r="A1935">
        <v>968</v>
      </c>
      <c r="B1935" s="3" t="str">
        <f>"&gt;"&amp;Candida_barcode_V16_final_annot!A969&amp;"_UP"</f>
        <v>&gt;ID.2246_UP</v>
      </c>
      <c r="C1935" s="3"/>
      <c r="F1935" s="3" t="str">
        <f>"&gt;"&amp;Candida_barcode_V16_final_annot!A969&amp;"_DOWN"</f>
        <v>&gt;ID.2246_DOWN</v>
      </c>
      <c r="G1935" s="3"/>
    </row>
    <row r="1936" spans="1:7" x14ac:dyDescent="0.2">
      <c r="A1936">
        <v>968</v>
      </c>
      <c r="B1936" s="3" t="str">
        <f>Candida_barcode_V16_final_annot!H969</f>
        <v>TCTGAATGGACAGTAAGTGT</v>
      </c>
      <c r="C1936" s="3"/>
      <c r="F1936" s="3" t="str">
        <f>Candida_barcode_V16_final_annot!J969</f>
        <v>CTGCCGGATAATCAAAGCTA</v>
      </c>
      <c r="G1936" s="3"/>
    </row>
    <row r="1937" spans="1:7" x14ac:dyDescent="0.2">
      <c r="A1937">
        <v>969</v>
      </c>
      <c r="B1937" s="3" t="str">
        <f>"&gt;"&amp;Candida_barcode_V16_final_annot!A970&amp;"_UP"</f>
        <v>&gt;ID.2247_UP</v>
      </c>
      <c r="C1937" s="3"/>
      <c r="F1937" s="3" t="str">
        <f>"&gt;"&amp;Candida_barcode_V16_final_annot!A970&amp;"_DOWN"</f>
        <v>&gt;ID.2247_DOWN</v>
      </c>
      <c r="G1937" s="3"/>
    </row>
    <row r="1938" spans="1:7" x14ac:dyDescent="0.2">
      <c r="A1938">
        <v>969</v>
      </c>
      <c r="B1938" s="3" t="str">
        <f>Candida_barcode_V16_final_annot!H970</f>
        <v>GAGCCTAGTTAATCCCATTC</v>
      </c>
      <c r="C1938" s="3"/>
      <c r="F1938" s="3" t="str">
        <f>Candida_barcode_V16_final_annot!J970</f>
        <v>TCCGTATCGGGACTGTCGTT</v>
      </c>
      <c r="G1938" s="3"/>
    </row>
    <row r="1939" spans="1:7" x14ac:dyDescent="0.2">
      <c r="A1939">
        <v>970</v>
      </c>
      <c r="B1939" s="3" t="str">
        <f>"&gt;"&amp;Candida_barcode_V16_final_annot!A971&amp;"_UP"</f>
        <v>&gt;ID.2249_UP</v>
      </c>
      <c r="C1939" s="3"/>
      <c r="F1939" s="3" t="str">
        <f>"&gt;"&amp;Candida_barcode_V16_final_annot!A971&amp;"_DOWN"</f>
        <v>&gt;ID.2249_DOWN</v>
      </c>
      <c r="G1939" s="3"/>
    </row>
    <row r="1940" spans="1:7" x14ac:dyDescent="0.2">
      <c r="A1940">
        <v>970</v>
      </c>
      <c r="B1940" s="3" t="str">
        <f>Candida_barcode_V16_final_annot!H971</f>
        <v>ATGAACCCTCGTAACGGAG</v>
      </c>
      <c r="C1940" s="3"/>
      <c r="F1940" s="3" t="str">
        <f>Candida_barcode_V16_final_annot!J971</f>
        <v>TAGGGCGCTTCACGTCTCTT</v>
      </c>
      <c r="G1940" s="3"/>
    </row>
    <row r="1941" spans="1:7" x14ac:dyDescent="0.2">
      <c r="A1941">
        <v>971</v>
      </c>
      <c r="B1941" s="3" t="str">
        <f>"&gt;"&amp;Candida_barcode_V16_final_annot!A972&amp;"_UP"</f>
        <v>&gt;ID.225_UP</v>
      </c>
      <c r="C1941" s="3"/>
      <c r="F1941" s="3" t="str">
        <f>"&gt;"&amp;Candida_barcode_V16_final_annot!A972&amp;"_DOWN"</f>
        <v>&gt;ID.225_DOWN</v>
      </c>
      <c r="G1941" s="3"/>
    </row>
    <row r="1942" spans="1:7" x14ac:dyDescent="0.2">
      <c r="A1942">
        <v>971</v>
      </c>
      <c r="B1942" s="3" t="str">
        <f>Candida_barcode_V16_final_annot!H972</f>
        <v>AATACTCAGGAACTCGCAGC</v>
      </c>
      <c r="C1942" s="3"/>
      <c r="F1942" s="3" t="str">
        <f>Candida_barcode_V16_final_annot!J972</f>
        <v>CCATCACGTTTCAGAAGTAC</v>
      </c>
      <c r="G1942" s="3"/>
    </row>
    <row r="1943" spans="1:7" x14ac:dyDescent="0.2">
      <c r="A1943">
        <v>972</v>
      </c>
      <c r="B1943" s="3" t="str">
        <f>"&gt;"&amp;Candida_barcode_V16_final_annot!A973&amp;"_UP"</f>
        <v>&gt;ID.2252_UP</v>
      </c>
      <c r="C1943" s="3"/>
      <c r="F1943" s="3" t="str">
        <f>"&gt;"&amp;Candida_barcode_V16_final_annot!A973&amp;"_DOWN"</f>
        <v>&gt;ID.2252_DOWN</v>
      </c>
      <c r="G1943" s="3"/>
    </row>
    <row r="1944" spans="1:7" x14ac:dyDescent="0.2">
      <c r="A1944">
        <v>972</v>
      </c>
      <c r="B1944" s="3" t="str">
        <f>Candida_barcode_V16_final_annot!H973</f>
        <v>ACAGTGGTACAATGGCTTGA</v>
      </c>
      <c r="C1944" s="3"/>
      <c r="F1944" s="3" t="str">
        <f>Candida_barcode_V16_final_annot!J973</f>
        <v>CGGTAGTAATCATCTGTGAG</v>
      </c>
      <c r="G1944" s="3"/>
    </row>
    <row r="1945" spans="1:7" x14ac:dyDescent="0.2">
      <c r="A1945">
        <v>973</v>
      </c>
      <c r="B1945" s="3" t="str">
        <f>"&gt;"&amp;Candida_barcode_V16_final_annot!A974&amp;"_UP"</f>
        <v>&gt;ID.2255_UP</v>
      </c>
      <c r="C1945" s="3"/>
      <c r="F1945" s="3" t="str">
        <f>"&gt;"&amp;Candida_barcode_V16_final_annot!A974&amp;"_DOWN"</f>
        <v>&gt;ID.2255_DOWN</v>
      </c>
      <c r="G1945" s="3"/>
    </row>
    <row r="1946" spans="1:7" x14ac:dyDescent="0.2">
      <c r="A1946">
        <v>973</v>
      </c>
      <c r="B1946" s="3" t="str">
        <f>Candida_barcode_V16_final_annot!H974</f>
        <v>CACAGCGAGGAATTATCACC</v>
      </c>
      <c r="C1946" s="3"/>
      <c r="F1946" s="3" t="str">
        <f>Candida_barcode_V16_final_annot!J974</f>
        <v>GATTGATCGCTCCGCATTCT</v>
      </c>
      <c r="G1946" s="3"/>
    </row>
    <row r="1947" spans="1:7" x14ac:dyDescent="0.2">
      <c r="A1947">
        <v>974</v>
      </c>
      <c r="B1947" s="3" t="str">
        <f>"&gt;"&amp;Candida_barcode_V16_final_annot!A975&amp;"_UP"</f>
        <v>&gt;ID.2256_UP</v>
      </c>
      <c r="C1947" s="3"/>
      <c r="F1947" s="3" t="str">
        <f>"&gt;"&amp;Candida_barcode_V16_final_annot!A975&amp;"_DOWN"</f>
        <v>&gt;ID.2256_DOWN</v>
      </c>
      <c r="G1947" s="3"/>
    </row>
    <row r="1948" spans="1:7" x14ac:dyDescent="0.2">
      <c r="A1948">
        <v>974</v>
      </c>
      <c r="B1948" s="3" t="str">
        <f>Candida_barcode_V16_final_annot!H975</f>
        <v>CATGAGCTACGATGGTGCAT</v>
      </c>
      <c r="C1948" s="3"/>
      <c r="F1948" s="3" t="str">
        <f>Candida_barcode_V16_final_annot!J975</f>
        <v>AATACCTGGTCAAGAGGGCC</v>
      </c>
      <c r="G1948" s="3"/>
    </row>
    <row r="1949" spans="1:7" x14ac:dyDescent="0.2">
      <c r="A1949">
        <v>975</v>
      </c>
      <c r="B1949" s="3" t="str">
        <f>"&gt;"&amp;Candida_barcode_V16_final_annot!A976&amp;"_UP"</f>
        <v>&gt;ID.2257_UP</v>
      </c>
      <c r="C1949" s="3"/>
      <c r="F1949" s="3" t="str">
        <f>"&gt;"&amp;Candida_barcode_V16_final_annot!A976&amp;"_DOWN"</f>
        <v>&gt;ID.2257_DOWN</v>
      </c>
      <c r="G1949" s="3"/>
    </row>
    <row r="1950" spans="1:7" x14ac:dyDescent="0.2">
      <c r="A1950">
        <v>975</v>
      </c>
      <c r="B1950" s="3" t="str">
        <f>Candida_barcode_V16_final_annot!H976</f>
        <v>TAGACTAGCACCATACTTGC</v>
      </c>
      <c r="C1950" s="3"/>
      <c r="F1950" s="3" t="str">
        <f>Candida_barcode_V16_final_annot!J976</f>
        <v>ATGAGGCGTCGAACTCTTCC</v>
      </c>
      <c r="G1950" s="3"/>
    </row>
    <row r="1951" spans="1:7" x14ac:dyDescent="0.2">
      <c r="A1951">
        <v>976</v>
      </c>
      <c r="B1951" s="3" t="str">
        <f>"&gt;"&amp;Candida_barcode_V16_final_annot!A977&amp;"_UP"</f>
        <v>&gt;ID.2259_UP</v>
      </c>
      <c r="C1951" s="3"/>
      <c r="F1951" s="3" t="str">
        <f>"&gt;"&amp;Candida_barcode_V16_final_annot!A977&amp;"_DOWN"</f>
        <v>&gt;ID.2259_DOWN</v>
      </c>
      <c r="G1951" s="3"/>
    </row>
    <row r="1952" spans="1:7" x14ac:dyDescent="0.2">
      <c r="A1952">
        <v>976</v>
      </c>
      <c r="B1952" s="3" t="str">
        <f>Candida_barcode_V16_final_annot!H977</f>
        <v>TAACTCAGTCTGGTAAGCGG</v>
      </c>
      <c r="C1952" s="3"/>
      <c r="F1952" s="3" t="str">
        <f>Candida_barcode_V16_final_annot!J977</f>
        <v>CACGCCCTTACATGATATGG</v>
      </c>
      <c r="G1952" s="3"/>
    </row>
    <row r="1953" spans="1:7" x14ac:dyDescent="0.2">
      <c r="A1953">
        <v>977</v>
      </c>
      <c r="B1953" s="3" t="str">
        <f>"&gt;"&amp;Candida_barcode_V16_final_annot!A978&amp;"_UP"</f>
        <v>&gt;ID.226_UP</v>
      </c>
      <c r="C1953" s="3"/>
      <c r="F1953" s="3" t="str">
        <f>"&gt;"&amp;Candida_barcode_V16_final_annot!A978&amp;"_DOWN"</f>
        <v>&gt;ID.226_DOWN</v>
      </c>
      <c r="G1953" s="3"/>
    </row>
    <row r="1954" spans="1:7" x14ac:dyDescent="0.2">
      <c r="A1954">
        <v>977</v>
      </c>
      <c r="B1954" s="3" t="str">
        <f>Candida_barcode_V16_final_annot!H978</f>
        <v>CCATGCTGAGAATATACGAC</v>
      </c>
      <c r="C1954" s="3"/>
      <c r="F1954" s="3" t="str">
        <f>Candida_barcode_V16_final_annot!J978</f>
        <v>ACTGGACTCATTCGCAGG</v>
      </c>
      <c r="G1954" s="3"/>
    </row>
    <row r="1955" spans="1:7" x14ac:dyDescent="0.2">
      <c r="A1955">
        <v>978</v>
      </c>
      <c r="B1955" s="3" t="str">
        <f>"&gt;"&amp;Candida_barcode_V16_final_annot!A979&amp;"_UP"</f>
        <v>&gt;ID.2260_UP</v>
      </c>
      <c r="C1955" s="3"/>
      <c r="F1955" s="3" t="str">
        <f>"&gt;"&amp;Candida_barcode_V16_final_annot!A979&amp;"_DOWN"</f>
        <v>&gt;ID.2260_DOWN</v>
      </c>
      <c r="G1955" s="3"/>
    </row>
    <row r="1956" spans="1:7" x14ac:dyDescent="0.2">
      <c r="A1956">
        <v>978</v>
      </c>
      <c r="B1956" s="3" t="str">
        <f>Candida_barcode_V16_final_annot!H979</f>
        <v>ATAGCGATATGCGTAACGAG</v>
      </c>
      <c r="C1956" s="3"/>
      <c r="F1956" s="3" t="str">
        <f>Candida_barcode_V16_final_annot!J979</f>
        <v>AATAGCTCCTCAGTGCTTCT</v>
      </c>
      <c r="G1956" s="3"/>
    </row>
    <row r="1957" spans="1:7" x14ac:dyDescent="0.2">
      <c r="A1957">
        <v>979</v>
      </c>
      <c r="B1957" s="3" t="str">
        <f>"&gt;"&amp;Candida_barcode_V16_final_annot!A980&amp;"_UP"</f>
        <v>&gt;ID.2261_UP</v>
      </c>
      <c r="C1957" s="3"/>
      <c r="F1957" s="3" t="str">
        <f>"&gt;"&amp;Candida_barcode_V16_final_annot!A980&amp;"_DOWN"</f>
        <v>&gt;ID.2261_DOWN</v>
      </c>
      <c r="G1957" s="3"/>
    </row>
    <row r="1958" spans="1:7" x14ac:dyDescent="0.2">
      <c r="A1958">
        <v>979</v>
      </c>
      <c r="B1958" s="3" t="str">
        <f>Candida_barcode_V16_final_annot!H980</f>
        <v>CACTTATTGAAAGCTCCCGA</v>
      </c>
      <c r="C1958" s="3"/>
      <c r="F1958" s="3" t="str">
        <f>Candida_barcode_V16_final_annot!J980</f>
        <v>GCAGTTACCGCATAGCTGTG</v>
      </c>
      <c r="G1958" s="3"/>
    </row>
    <row r="1959" spans="1:7" x14ac:dyDescent="0.2">
      <c r="A1959">
        <v>980</v>
      </c>
      <c r="B1959" s="3" t="str">
        <f>"&gt;"&amp;Candida_barcode_V16_final_annot!A981&amp;"_UP"</f>
        <v>&gt;ID.2263_UP</v>
      </c>
      <c r="C1959" s="3"/>
      <c r="F1959" s="3" t="str">
        <f>"&gt;"&amp;Candida_barcode_V16_final_annot!A981&amp;"_DOWN"</f>
        <v>&gt;ID.2263_DOWN</v>
      </c>
      <c r="G1959" s="3"/>
    </row>
    <row r="1960" spans="1:7" x14ac:dyDescent="0.2">
      <c r="A1960">
        <v>980</v>
      </c>
      <c r="B1960" s="3" t="str">
        <f>Candida_barcode_V16_final_annot!H981</f>
        <v>AGGTGAACACTAGCCGAACC</v>
      </c>
      <c r="C1960" s="3"/>
      <c r="F1960" s="3" t="str">
        <f>Candida_barcode_V16_final_annot!J981</f>
        <v>GATAGAGCTACATTCACCTC</v>
      </c>
      <c r="G1960" s="3"/>
    </row>
    <row r="1961" spans="1:7" x14ac:dyDescent="0.2">
      <c r="A1961">
        <v>981</v>
      </c>
      <c r="B1961" s="3" t="str">
        <f>"&gt;"&amp;Candida_barcode_V16_final_annot!A982&amp;"_UP"</f>
        <v>&gt;ID.2266_UP</v>
      </c>
      <c r="C1961" s="3"/>
      <c r="F1961" s="3" t="str">
        <f>"&gt;"&amp;Candida_barcode_V16_final_annot!A982&amp;"_DOWN"</f>
        <v>&gt;ID.2266_DOWN</v>
      </c>
      <c r="G1961" s="3"/>
    </row>
    <row r="1962" spans="1:7" x14ac:dyDescent="0.2">
      <c r="A1962">
        <v>981</v>
      </c>
      <c r="B1962" s="3" t="str">
        <f>Candida_barcode_V16_final_annot!H982</f>
        <v>ACCTGCGAGCTGAGTACATG</v>
      </c>
      <c r="C1962" s="3"/>
      <c r="F1962" s="3" t="str">
        <f>Candida_barcode_V16_final_annot!J982</f>
        <v>TCCAGAGAGAGCTTCATAAG</v>
      </c>
      <c r="G1962" s="3"/>
    </row>
    <row r="1963" spans="1:7" x14ac:dyDescent="0.2">
      <c r="A1963">
        <v>982</v>
      </c>
      <c r="B1963" s="3" t="str">
        <f>"&gt;"&amp;Candida_barcode_V16_final_annot!A983&amp;"_UP"</f>
        <v>&gt;ID.227_UP</v>
      </c>
      <c r="C1963" s="3"/>
      <c r="F1963" s="3" t="str">
        <f>"&gt;"&amp;Candida_barcode_V16_final_annot!A983&amp;"_DOWN"</f>
        <v>&gt;ID.227_DOWN</v>
      </c>
      <c r="G1963" s="3"/>
    </row>
    <row r="1964" spans="1:7" x14ac:dyDescent="0.2">
      <c r="A1964">
        <v>982</v>
      </c>
      <c r="B1964" s="3" t="str">
        <f>Candida_barcode_V16_final_annot!H983</f>
        <v>GCTCACACGCAAGATCGGA</v>
      </c>
      <c r="C1964" s="3"/>
      <c r="F1964" s="3" t="str">
        <f>Candida_barcode_V16_final_annot!J983</f>
        <v>ACTGATGTAGCAGGCCCGAC</v>
      </c>
      <c r="G1964" s="3"/>
    </row>
    <row r="1965" spans="1:7" x14ac:dyDescent="0.2">
      <c r="A1965">
        <v>983</v>
      </c>
      <c r="B1965" s="3" t="str">
        <f>"&gt;"&amp;Candida_barcode_V16_final_annot!A984&amp;"_UP"</f>
        <v>&gt;ID.2270_UP</v>
      </c>
      <c r="C1965" s="3"/>
      <c r="F1965" s="3" t="str">
        <f>"&gt;"&amp;Candida_barcode_V16_final_annot!A984&amp;"_DOWN"</f>
        <v>&gt;ID.2270_DOWN</v>
      </c>
      <c r="G1965" s="3"/>
    </row>
    <row r="1966" spans="1:7" x14ac:dyDescent="0.2">
      <c r="A1966">
        <v>983</v>
      </c>
      <c r="B1966" s="3" t="str">
        <f>Candida_barcode_V16_final_annot!H984</f>
        <v>ACGATAATCACAGATGGCCC</v>
      </c>
      <c r="C1966" s="3"/>
      <c r="F1966" s="3" t="str">
        <f>Candida_barcode_V16_final_annot!J984</f>
        <v>ATGCGGATCAGACGTTATTG</v>
      </c>
      <c r="G1966" s="3"/>
    </row>
    <row r="1967" spans="1:7" x14ac:dyDescent="0.2">
      <c r="A1967">
        <v>984</v>
      </c>
      <c r="B1967" s="3" t="str">
        <f>"&gt;"&amp;Candida_barcode_V16_final_annot!A985&amp;"_UP"</f>
        <v>&gt;ID.2271_UP</v>
      </c>
      <c r="C1967" s="3"/>
      <c r="F1967" s="3" t="str">
        <f>"&gt;"&amp;Candida_barcode_V16_final_annot!A985&amp;"_DOWN"</f>
        <v>&gt;ID.2271_DOWN</v>
      </c>
      <c r="G1967" s="3"/>
    </row>
    <row r="1968" spans="1:7" x14ac:dyDescent="0.2">
      <c r="A1968">
        <v>984</v>
      </c>
      <c r="B1968" s="3" t="str">
        <f>Candida_barcode_V16_final_annot!H985</f>
        <v>CTATGTGATGAATCGGGATC</v>
      </c>
      <c r="C1968" s="3"/>
      <c r="F1968" s="3" t="str">
        <f>Candida_barcode_V16_final_annot!J985</f>
        <v>TATTAGCACCCGGAAGTCGC</v>
      </c>
      <c r="G1968" s="3"/>
    </row>
    <row r="1969" spans="1:7" x14ac:dyDescent="0.2">
      <c r="A1969">
        <v>985</v>
      </c>
      <c r="B1969" s="3" t="str">
        <f>"&gt;"&amp;Candida_barcode_V16_final_annot!A986&amp;"_UP"</f>
        <v>&gt;ID.2272_UP</v>
      </c>
      <c r="C1969" s="3"/>
      <c r="F1969" s="3" t="str">
        <f>"&gt;"&amp;Candida_barcode_V16_final_annot!A986&amp;"_DOWN"</f>
        <v>&gt;ID.2272_DOWN</v>
      </c>
      <c r="G1969" s="3"/>
    </row>
    <row r="1970" spans="1:7" x14ac:dyDescent="0.2">
      <c r="A1970">
        <v>985</v>
      </c>
      <c r="B1970" s="3" t="str">
        <f>Candida_barcode_V16_final_annot!H986</f>
        <v>ATACTTGTACCAGGGCCAGG</v>
      </c>
      <c r="C1970" s="3"/>
      <c r="F1970" s="3" t="str">
        <f>Candida_barcode_V16_final_annot!J986</f>
        <v>TATTCAGGTACACCCGCTGG</v>
      </c>
      <c r="G1970" s="3"/>
    </row>
    <row r="1971" spans="1:7" x14ac:dyDescent="0.2">
      <c r="A1971">
        <v>986</v>
      </c>
      <c r="B1971" s="3" t="str">
        <f>"&gt;"&amp;Candida_barcode_V16_final_annot!A987&amp;"_UP"</f>
        <v>&gt;ID.2273_UP</v>
      </c>
      <c r="C1971" s="3"/>
      <c r="F1971" s="3" t="str">
        <f>"&gt;"&amp;Candida_barcode_V16_final_annot!A987&amp;"_DOWN"</f>
        <v>&gt;ID.2273_DOWN</v>
      </c>
      <c r="G1971" s="3"/>
    </row>
    <row r="1972" spans="1:7" x14ac:dyDescent="0.2">
      <c r="A1972">
        <v>986</v>
      </c>
      <c r="B1972" s="3" t="str">
        <f>Candida_barcode_V16_final_annot!H987</f>
        <v>TACACTGCAAGAGAGCTGGA</v>
      </c>
      <c r="C1972" s="3"/>
      <c r="F1972" s="3" t="str">
        <f>Candida_barcode_V16_final_annot!J987</f>
        <v>GCTCATTGGAAACCACTACA</v>
      </c>
      <c r="G1972" s="3"/>
    </row>
    <row r="1973" spans="1:7" x14ac:dyDescent="0.2">
      <c r="A1973">
        <v>987</v>
      </c>
      <c r="B1973" s="3" t="str">
        <f>"&gt;"&amp;Candida_barcode_V16_final_annot!A988&amp;"_UP"</f>
        <v>&gt;ID.2276_UP</v>
      </c>
      <c r="C1973" s="3"/>
      <c r="F1973" s="3" t="str">
        <f>"&gt;"&amp;Candida_barcode_V16_final_annot!A988&amp;"_DOWN"</f>
        <v>&gt;ID.2276_DOWN</v>
      </c>
      <c r="G1973" s="3"/>
    </row>
    <row r="1974" spans="1:7" x14ac:dyDescent="0.2">
      <c r="A1974">
        <v>987</v>
      </c>
      <c r="B1974" s="3" t="str">
        <f>Candida_barcode_V16_final_annot!H988</f>
        <v>CGGACGACTATAATAATCGC</v>
      </c>
      <c r="C1974" s="3"/>
      <c r="F1974" s="3" t="str">
        <f>Candida_barcode_V16_final_annot!J988</f>
        <v>GAGAGTATGCGTTCCACCCT</v>
      </c>
      <c r="G1974" s="3"/>
    </row>
    <row r="1975" spans="1:7" x14ac:dyDescent="0.2">
      <c r="A1975">
        <v>988</v>
      </c>
      <c r="B1975" s="3" t="str">
        <f>"&gt;"&amp;Candida_barcode_V16_final_annot!A989&amp;"_UP"</f>
        <v>&gt;ID.2277_UP</v>
      </c>
      <c r="C1975" s="3"/>
      <c r="F1975" s="3" t="str">
        <f>"&gt;"&amp;Candida_barcode_V16_final_annot!A989&amp;"_DOWN"</f>
        <v>&gt;ID.2277_DOWN</v>
      </c>
      <c r="G1975" s="3"/>
    </row>
    <row r="1976" spans="1:7" x14ac:dyDescent="0.2">
      <c r="A1976">
        <v>988</v>
      </c>
      <c r="B1976" s="3" t="str">
        <f>Candida_barcode_V16_final_annot!H989</f>
        <v>TCACAGAGAGACGATCTTAC</v>
      </c>
      <c r="C1976" s="3"/>
      <c r="F1976" s="3" t="str">
        <f>Candida_barcode_V16_final_annot!J989</f>
        <v>AGAGCCTACCCAGGTCTAAG</v>
      </c>
      <c r="G1976" s="3"/>
    </row>
    <row r="1977" spans="1:7" x14ac:dyDescent="0.2">
      <c r="A1977">
        <v>989</v>
      </c>
      <c r="B1977" s="3" t="str">
        <f>"&gt;"&amp;Candida_barcode_V16_final_annot!A990&amp;"_UP"</f>
        <v>&gt;ID.2287_UP</v>
      </c>
      <c r="C1977" s="3"/>
      <c r="F1977" s="3" t="str">
        <f>"&gt;"&amp;Candida_barcode_V16_final_annot!A990&amp;"_DOWN"</f>
        <v>&gt;ID.2287_DOWN</v>
      </c>
      <c r="G1977" s="3"/>
    </row>
    <row r="1978" spans="1:7" x14ac:dyDescent="0.2">
      <c r="A1978">
        <v>989</v>
      </c>
      <c r="B1978" s="3" t="str">
        <f>Candida_barcode_V16_final_annot!H990</f>
        <v>GCAGACAGTAAACTGGGA</v>
      </c>
      <c r="C1978" s="3"/>
      <c r="F1978" s="3" t="str">
        <f>Candida_barcode_V16_final_annot!J990</f>
        <v>GCGCAGTAATGCTTTAGAAG</v>
      </c>
      <c r="G1978" s="3"/>
    </row>
    <row r="1979" spans="1:7" x14ac:dyDescent="0.2">
      <c r="A1979">
        <v>990</v>
      </c>
      <c r="B1979" s="3" t="str">
        <f>"&gt;"&amp;Candida_barcode_V16_final_annot!A991&amp;"_UP"</f>
        <v>&gt;ID.2289_UP</v>
      </c>
      <c r="C1979" s="3"/>
      <c r="F1979" s="3" t="str">
        <f>"&gt;"&amp;Candida_barcode_V16_final_annot!A991&amp;"_DOWN"</f>
        <v>&gt;ID.2289_DOWN</v>
      </c>
      <c r="G1979" s="3"/>
    </row>
    <row r="1980" spans="1:7" x14ac:dyDescent="0.2">
      <c r="A1980">
        <v>990</v>
      </c>
      <c r="B1980" s="3" t="str">
        <f>Candida_barcode_V16_final_annot!H991</f>
        <v>GCCGTAAGGAAACCGTACCA</v>
      </c>
      <c r="C1980" s="3"/>
      <c r="F1980" s="3" t="str">
        <f>Candida_barcode_V16_final_annot!J991</f>
        <v>CTATTGATGAGCAGTTCTGG</v>
      </c>
      <c r="G1980" s="3"/>
    </row>
    <row r="1981" spans="1:7" x14ac:dyDescent="0.2">
      <c r="A1981">
        <v>991</v>
      </c>
      <c r="B1981" s="3" t="str">
        <f>"&gt;"&amp;Candida_barcode_V16_final_annot!A992&amp;"_UP"</f>
        <v>&gt;ID.229_UP</v>
      </c>
      <c r="C1981" s="3"/>
      <c r="F1981" s="3" t="str">
        <f>"&gt;"&amp;Candida_barcode_V16_final_annot!A992&amp;"_DOWN"</f>
        <v>&gt;ID.229_DOWN</v>
      </c>
      <c r="G1981" s="3"/>
    </row>
    <row r="1982" spans="1:7" x14ac:dyDescent="0.2">
      <c r="A1982">
        <v>991</v>
      </c>
      <c r="B1982" s="3" t="str">
        <f>Candida_barcode_V16_final_annot!H992</f>
        <v>TAGTATGCGTCACTCGCTCT</v>
      </c>
      <c r="C1982" s="3"/>
      <c r="F1982" s="3" t="str">
        <f>Candida_barcode_V16_final_annot!J992</f>
        <v>ACTGCACGTAGACTGAGCTG</v>
      </c>
      <c r="G1982" s="3"/>
    </row>
    <row r="1983" spans="1:7" x14ac:dyDescent="0.2">
      <c r="A1983">
        <v>992</v>
      </c>
      <c r="B1983" s="3" t="str">
        <f>"&gt;"&amp;Candida_barcode_V16_final_annot!A993&amp;"_UP"</f>
        <v>&gt;ID.2292_UP</v>
      </c>
      <c r="C1983" s="3"/>
      <c r="F1983" s="3" t="str">
        <f>"&gt;"&amp;Candida_barcode_V16_final_annot!A993&amp;"_DOWN"</f>
        <v>&gt;ID.2292_DOWN</v>
      </c>
      <c r="G1983" s="3"/>
    </row>
    <row r="1984" spans="1:7" x14ac:dyDescent="0.2">
      <c r="A1984">
        <v>992</v>
      </c>
      <c r="B1984" s="3" t="str">
        <f>Candida_barcode_V16_final_annot!H993</f>
        <v>TAGAGTTCCACACAGTGACC</v>
      </c>
      <c r="C1984" s="3"/>
      <c r="F1984" s="3" t="str">
        <f>Candida_barcode_V16_final_annot!J993</f>
        <v>GCTAATACTTCTGAACCTC</v>
      </c>
      <c r="G1984" s="3"/>
    </row>
    <row r="1985" spans="1:7" x14ac:dyDescent="0.2">
      <c r="A1985">
        <v>993</v>
      </c>
      <c r="B1985" s="3" t="str">
        <f>"&gt;"&amp;Candida_barcode_V16_final_annot!A994&amp;"_UP"</f>
        <v>&gt;ID.2294_UP</v>
      </c>
      <c r="C1985" s="3"/>
      <c r="F1985" s="3" t="str">
        <f>"&gt;"&amp;Candida_barcode_V16_final_annot!A994&amp;"_DOWN"</f>
        <v>&gt;ID.2294_DOWN</v>
      </c>
      <c r="G1985" s="3"/>
    </row>
    <row r="1986" spans="1:7" x14ac:dyDescent="0.2">
      <c r="A1986">
        <v>993</v>
      </c>
      <c r="B1986" s="3" t="str">
        <f>Candida_barcode_V16_final_annot!H994</f>
        <v>GGACCTTCCTTAATCGTTCG</v>
      </c>
      <c r="C1986" s="3"/>
      <c r="F1986" s="3" t="str">
        <f>Candida_barcode_V16_final_annot!J994</f>
        <v>AATCATTAGTCACGAGGAGG</v>
      </c>
      <c r="G1986" s="3"/>
    </row>
    <row r="1987" spans="1:7" x14ac:dyDescent="0.2">
      <c r="A1987">
        <v>994</v>
      </c>
      <c r="B1987" s="3" t="str">
        <f>"&gt;"&amp;Candida_barcode_V16_final_annot!A995&amp;"_UP"</f>
        <v>&gt;ID.2296_UP</v>
      </c>
      <c r="C1987" s="3"/>
      <c r="F1987" s="3" t="str">
        <f>"&gt;"&amp;Candida_barcode_V16_final_annot!A995&amp;"_DOWN"</f>
        <v>&gt;ID.2296_DOWN</v>
      </c>
      <c r="G1987" s="3"/>
    </row>
    <row r="1988" spans="1:7" x14ac:dyDescent="0.2">
      <c r="A1988">
        <v>994</v>
      </c>
      <c r="B1988" s="3" t="str">
        <f>Candida_barcode_V16_final_annot!H995</f>
        <v>TTGCACGCTACATGACGCAG</v>
      </c>
      <c r="C1988" s="3"/>
      <c r="F1988" s="3" t="str">
        <f>Candida_barcode_V16_final_annot!J995</f>
        <v>TCCATAAGTAGCCGGAAGGC</v>
      </c>
      <c r="G1988" s="3"/>
    </row>
    <row r="1989" spans="1:7" x14ac:dyDescent="0.2">
      <c r="A1989">
        <v>995</v>
      </c>
      <c r="B1989" s="3" t="str">
        <f>"&gt;"&amp;Candida_barcode_V16_final_annot!A996&amp;"_UP"</f>
        <v>&gt;ID.2299_UP</v>
      </c>
      <c r="C1989" s="3"/>
      <c r="F1989" s="3" t="str">
        <f>"&gt;"&amp;Candida_barcode_V16_final_annot!A996&amp;"_DOWN"</f>
        <v>&gt;ID.2299_DOWN</v>
      </c>
      <c r="G1989" s="3"/>
    </row>
    <row r="1990" spans="1:7" x14ac:dyDescent="0.2">
      <c r="A1990">
        <v>995</v>
      </c>
      <c r="B1990" s="3" t="str">
        <f>Candida_barcode_V16_final_annot!H996</f>
        <v>ATACTCTGCGAAGCGGTAGC</v>
      </c>
      <c r="C1990" s="3"/>
      <c r="F1990" s="3" t="str">
        <f>Candida_barcode_V16_final_annot!J996</f>
        <v>GTAGTTATTCAACGCACTCC</v>
      </c>
      <c r="G1990" s="3"/>
    </row>
    <row r="1991" spans="1:7" x14ac:dyDescent="0.2">
      <c r="A1991">
        <v>996</v>
      </c>
      <c r="B1991" s="3" t="str">
        <f>"&gt;"&amp;Candida_barcode_V16_final_annot!A997&amp;"_UP"</f>
        <v>&gt;ID.230_UP</v>
      </c>
      <c r="C1991" s="3"/>
      <c r="F1991" s="3" t="str">
        <f>"&gt;"&amp;Candida_barcode_V16_final_annot!A997&amp;"_DOWN"</f>
        <v>&gt;ID.230_DOWN</v>
      </c>
      <c r="G1991" s="3"/>
    </row>
    <row r="1992" spans="1:7" x14ac:dyDescent="0.2">
      <c r="A1992">
        <v>996</v>
      </c>
      <c r="B1992" s="3" t="str">
        <f>Candida_barcode_V16_final_annot!H997</f>
        <v>ATATCCGACTCAGCTCTGTG</v>
      </c>
      <c r="C1992" s="3"/>
      <c r="F1992" s="3" t="str">
        <f>Candida_barcode_V16_final_annot!J997</f>
        <v>TGGAGATAGACAGACCACCC</v>
      </c>
      <c r="G1992" s="3"/>
    </row>
    <row r="1993" spans="1:7" x14ac:dyDescent="0.2">
      <c r="A1993">
        <v>997</v>
      </c>
      <c r="B1993" s="3" t="str">
        <f>"&gt;"&amp;Candida_barcode_V16_final_annot!A998&amp;"_UP"</f>
        <v>&gt;ID.2302_UP</v>
      </c>
      <c r="C1993" s="3"/>
      <c r="F1993" s="3" t="str">
        <f>"&gt;"&amp;Candida_barcode_V16_final_annot!A998&amp;"_DOWN"</f>
        <v>&gt;ID.2302_DOWN</v>
      </c>
      <c r="G1993" s="3"/>
    </row>
    <row r="1994" spans="1:7" x14ac:dyDescent="0.2">
      <c r="A1994">
        <v>997</v>
      </c>
      <c r="B1994" s="3" t="str">
        <f>Candida_barcode_V16_final_annot!H998</f>
        <v>AGCTAAGACCGAGTAACCTC</v>
      </c>
      <c r="C1994" s="3"/>
      <c r="F1994" s="3" t="str">
        <f>Candida_barcode_V16_final_annot!J998</f>
        <v>CTGACCAAGAACTCGATTCA</v>
      </c>
      <c r="G1994" s="3"/>
    </row>
    <row r="1995" spans="1:7" x14ac:dyDescent="0.2">
      <c r="A1995">
        <v>998</v>
      </c>
      <c r="B1995" s="3" t="str">
        <f>"&gt;"&amp;Candida_barcode_V16_final_annot!A999&amp;"_UP"</f>
        <v>&gt;ID.2304_UP</v>
      </c>
      <c r="C1995" s="3"/>
      <c r="F1995" s="3" t="str">
        <f>"&gt;"&amp;Candida_barcode_V16_final_annot!A999&amp;"_DOWN"</f>
        <v>&gt;ID.2304_DOWN</v>
      </c>
      <c r="G1995" s="3"/>
    </row>
    <row r="1996" spans="1:7" x14ac:dyDescent="0.2">
      <c r="A1996">
        <v>998</v>
      </c>
      <c r="B1996" s="3" t="str">
        <f>Candida_barcode_V16_final_annot!H999</f>
        <v>GGCAACTTACTCCAATGCTA</v>
      </c>
      <c r="C1996" s="3"/>
      <c r="F1996" s="3" t="str">
        <f>Candida_barcode_V16_final_annot!J999</f>
        <v>ATGAACAGTGCATGAAGTG</v>
      </c>
      <c r="G1996" s="3"/>
    </row>
    <row r="1997" spans="1:7" x14ac:dyDescent="0.2">
      <c r="A1997">
        <v>999</v>
      </c>
      <c r="B1997" s="3" t="str">
        <f>"&gt;"&amp;Candida_barcode_V16_final_annot!A1000&amp;"_UP"</f>
        <v>&gt;ID.2309_UP</v>
      </c>
      <c r="C1997" s="3"/>
      <c r="F1997" s="3" t="str">
        <f>"&gt;"&amp;Candida_barcode_V16_final_annot!A1000&amp;"_DOWN"</f>
        <v>&gt;ID.2309_DOWN</v>
      </c>
      <c r="G1997" s="3"/>
    </row>
    <row r="1998" spans="1:7" x14ac:dyDescent="0.2">
      <c r="A1998">
        <v>999</v>
      </c>
      <c r="B1998" s="3" t="str">
        <f>Candida_barcode_V16_final_annot!H1000</f>
        <v>ACTTGAGCTTCATGGGTGCT</v>
      </c>
      <c r="C1998" s="3"/>
      <c r="F1998" s="3" t="str">
        <f>Candida_barcode_V16_final_annot!J1000</f>
        <v>GGCCAGAAGAAATCGTCCCA</v>
      </c>
      <c r="G1998" s="3"/>
    </row>
    <row r="1999" spans="1:7" x14ac:dyDescent="0.2">
      <c r="A1999">
        <v>1000</v>
      </c>
      <c r="B1999" s="3" t="str">
        <f>"&gt;"&amp;Candida_barcode_V16_final_annot!A1001&amp;"_UP"</f>
        <v>&gt;ID.231_UP</v>
      </c>
      <c r="C1999" s="3"/>
      <c r="F1999" s="3" t="str">
        <f>"&gt;"&amp;Candida_barcode_V16_final_annot!A1001&amp;"_DOWN"</f>
        <v>&gt;ID.231_DOWN</v>
      </c>
      <c r="G1999" s="3"/>
    </row>
    <row r="2000" spans="1:7" x14ac:dyDescent="0.2">
      <c r="A2000">
        <v>1000</v>
      </c>
      <c r="B2000" s="3" t="str">
        <f>Candida_barcode_V16_final_annot!H1001</f>
        <v>ACGCTTAGTACAGTCTCATG</v>
      </c>
      <c r="C2000" s="3"/>
      <c r="F2000" s="3" t="str">
        <f>Candida_barcode_V16_final_annot!J1001</f>
        <v>AGAGCACGGCACATTCCAG</v>
      </c>
      <c r="G2000" s="3"/>
    </row>
    <row r="2001" spans="1:7" x14ac:dyDescent="0.2">
      <c r="A2001">
        <v>1001</v>
      </c>
      <c r="B2001" s="3" t="str">
        <f>"&gt;"&amp;Candida_barcode_V16_final_annot!A1002&amp;"_UP"</f>
        <v>&gt;ID.2310_UP</v>
      </c>
      <c r="C2001" s="3"/>
      <c r="F2001" s="3" t="str">
        <f>"&gt;"&amp;Candida_barcode_V16_final_annot!A1002&amp;"_DOWN"</f>
        <v>&gt;ID.2310_DOWN</v>
      </c>
      <c r="G2001" s="3"/>
    </row>
    <row r="2002" spans="1:7" x14ac:dyDescent="0.2">
      <c r="A2002">
        <v>1001</v>
      </c>
      <c r="B2002" s="3" t="str">
        <f>Candida_barcode_V16_final_annot!H1002</f>
        <v>AGCAGTCTCCAGATGCCTTG</v>
      </c>
      <c r="C2002" s="3"/>
      <c r="F2002" s="3" t="str">
        <f>Candida_barcode_V16_final_annot!J1002</f>
        <v>GAGCAGTCCCTTAATTTCTC</v>
      </c>
      <c r="G2002" s="3"/>
    </row>
    <row r="2003" spans="1:7" x14ac:dyDescent="0.2">
      <c r="A2003">
        <v>1002</v>
      </c>
      <c r="B2003" s="3" t="str">
        <f>"&gt;"&amp;Candida_barcode_V16_final_annot!A1003&amp;"_UP"</f>
        <v>&gt;ID.2311_UP</v>
      </c>
      <c r="C2003" s="3"/>
      <c r="F2003" s="3" t="str">
        <f>"&gt;"&amp;Candida_barcode_V16_final_annot!A1003&amp;"_DOWN"</f>
        <v>&gt;ID.2311_DOWN</v>
      </c>
      <c r="G2003" s="3"/>
    </row>
    <row r="2004" spans="1:7" x14ac:dyDescent="0.2">
      <c r="A2004">
        <v>1002</v>
      </c>
      <c r="B2004" s="3" t="str">
        <f>Candida_barcode_V16_final_annot!H1003</f>
        <v>CCATCGTAACGGGACTGAAG</v>
      </c>
      <c r="C2004" s="3"/>
      <c r="F2004" s="3" t="str">
        <f>Candida_barcode_V16_final_annot!J1003</f>
        <v>GCCCACGAGCAATTTATTCA</v>
      </c>
      <c r="G2004" s="3"/>
    </row>
    <row r="2005" spans="1:7" x14ac:dyDescent="0.2">
      <c r="A2005">
        <v>1003</v>
      </c>
      <c r="B2005" s="3" t="str">
        <f>"&gt;"&amp;Candida_barcode_V16_final_annot!A1004&amp;"_UP"</f>
        <v>&gt;ID.2312_UP</v>
      </c>
      <c r="C2005" s="3"/>
      <c r="F2005" s="3" t="str">
        <f>"&gt;"&amp;Candida_barcode_V16_final_annot!A1004&amp;"_DOWN"</f>
        <v>&gt;ID.2312_DOWN</v>
      </c>
      <c r="G2005" s="3"/>
    </row>
    <row r="2006" spans="1:7" x14ac:dyDescent="0.2">
      <c r="A2006">
        <v>1003</v>
      </c>
      <c r="B2006" s="3" t="str">
        <f>Candida_barcode_V16_final_annot!H1004</f>
        <v>TACTGAGCGGCATGTCACTG</v>
      </c>
      <c r="C2006" s="3"/>
      <c r="F2006" s="3" t="str">
        <f>Candida_barcode_V16_final_annot!J1004</f>
        <v>CCCGTTAGCGTATGGGATTT</v>
      </c>
      <c r="G2006" s="3"/>
    </row>
    <row r="2007" spans="1:7" x14ac:dyDescent="0.2">
      <c r="A2007">
        <v>1004</v>
      </c>
      <c r="B2007" s="3" t="str">
        <f>"&gt;"&amp;Candida_barcode_V16_final_annot!A1005&amp;"_UP"</f>
        <v>&gt;ID.2313_UP</v>
      </c>
      <c r="C2007" s="3"/>
      <c r="F2007" s="3" t="str">
        <f>"&gt;"&amp;Candida_barcode_V16_final_annot!A1005&amp;"_DOWN"</f>
        <v>&gt;ID.2313_DOWN</v>
      </c>
      <c r="G2007" s="3"/>
    </row>
    <row r="2008" spans="1:7" x14ac:dyDescent="0.2">
      <c r="A2008">
        <v>1004</v>
      </c>
      <c r="B2008" s="3" t="str">
        <f>Candida_barcode_V16_final_annot!H1005</f>
        <v>TAGATGGTGCGACCTACCCT</v>
      </c>
      <c r="C2008" s="3"/>
      <c r="F2008" s="3" t="str">
        <f>Candida_barcode_V16_final_annot!J1005</f>
        <v>AGATGATTGCCATACCCGCG</v>
      </c>
      <c r="G2008" s="3"/>
    </row>
    <row r="2009" spans="1:7" x14ac:dyDescent="0.2">
      <c r="A2009">
        <v>1005</v>
      </c>
      <c r="B2009" s="3" t="str">
        <f>"&gt;"&amp;Candida_barcode_V16_final_annot!A1006&amp;"_UP"</f>
        <v>&gt;ID.2315_UP</v>
      </c>
      <c r="C2009" s="3"/>
      <c r="F2009" s="3" t="str">
        <f>"&gt;"&amp;Candida_barcode_V16_final_annot!A1006&amp;"_DOWN"</f>
        <v>&gt;ID.2315_DOWN</v>
      </c>
      <c r="G2009" s="3"/>
    </row>
    <row r="2010" spans="1:7" x14ac:dyDescent="0.2">
      <c r="A2010">
        <v>1005</v>
      </c>
      <c r="B2010" s="3" t="str">
        <f>Candida_barcode_V16_final_annot!H1006</f>
        <v>ATTATAGTCCGACAGGCCCG</v>
      </c>
      <c r="C2010" s="3"/>
      <c r="F2010" s="3" t="str">
        <f>Candida_barcode_V16_final_annot!J1006</f>
        <v>TGCGACGAAAGTCGCCCA</v>
      </c>
      <c r="G2010" s="3"/>
    </row>
    <row r="2011" spans="1:7" x14ac:dyDescent="0.2">
      <c r="A2011">
        <v>1006</v>
      </c>
      <c r="B2011" s="3" t="str">
        <f>"&gt;"&amp;Candida_barcode_V16_final_annot!A1007&amp;"_UP"</f>
        <v>&gt;ID.2318_UP</v>
      </c>
      <c r="C2011" s="3"/>
      <c r="F2011" s="3" t="str">
        <f>"&gt;"&amp;Candida_barcode_V16_final_annot!A1007&amp;"_DOWN"</f>
        <v>&gt;ID.2318_DOWN</v>
      </c>
      <c r="G2011" s="3"/>
    </row>
    <row r="2012" spans="1:7" x14ac:dyDescent="0.2">
      <c r="A2012">
        <v>1006</v>
      </c>
      <c r="B2012" s="3" t="str">
        <f>Candida_barcode_V16_final_annot!H1007</f>
        <v>CAGATGTGCAAACGCTTGAA</v>
      </c>
      <c r="C2012" s="3"/>
      <c r="F2012" s="3" t="str">
        <f>Candida_barcode_V16_final_annot!J1007</f>
        <v>GCTGCACACGAAGACACTGA</v>
      </c>
      <c r="G2012" s="3"/>
    </row>
    <row r="2013" spans="1:7" x14ac:dyDescent="0.2">
      <c r="A2013">
        <v>1007</v>
      </c>
      <c r="B2013" s="3" t="str">
        <f>"&gt;"&amp;Candida_barcode_V16_final_annot!A1008&amp;"_UP"</f>
        <v>&gt;ID.232_UP</v>
      </c>
      <c r="C2013" s="3"/>
      <c r="F2013" s="3" t="str">
        <f>"&gt;"&amp;Candida_barcode_V16_final_annot!A1008&amp;"_DOWN"</f>
        <v>&gt;ID.232_DOWN</v>
      </c>
      <c r="G2013" s="3"/>
    </row>
    <row r="2014" spans="1:7" x14ac:dyDescent="0.2">
      <c r="A2014">
        <v>1007</v>
      </c>
      <c r="B2014" s="3" t="str">
        <f>Candida_barcode_V16_final_annot!H1008</f>
        <v>AATTACAGCGACTCGATGCG</v>
      </c>
      <c r="C2014" s="3"/>
      <c r="F2014" s="3" t="str">
        <f>Candida_barcode_V16_final_annot!J1008</f>
        <v>ACGTGTGCAACATTCGAGCC</v>
      </c>
      <c r="G2014" s="3"/>
    </row>
    <row r="2015" spans="1:7" x14ac:dyDescent="0.2">
      <c r="A2015">
        <v>1008</v>
      </c>
      <c r="B2015" s="3" t="str">
        <f>"&gt;"&amp;Candida_barcode_V16_final_annot!A1009&amp;"_UP"</f>
        <v>&gt;ID.2321_UP</v>
      </c>
      <c r="C2015" s="3"/>
      <c r="F2015" s="3" t="str">
        <f>"&gt;"&amp;Candida_barcode_V16_final_annot!A1009&amp;"_DOWN"</f>
        <v>&gt;ID.2321_DOWN</v>
      </c>
      <c r="G2015" s="3"/>
    </row>
    <row r="2016" spans="1:7" x14ac:dyDescent="0.2">
      <c r="A2016">
        <v>1008</v>
      </c>
      <c r="B2016" s="3" t="str">
        <f>Candida_barcode_V16_final_annot!H1009</f>
        <v>CTTATAGCTGCATGGTGAG</v>
      </c>
      <c r="C2016" s="3"/>
      <c r="F2016" s="3" t="str">
        <f>Candida_barcode_V16_final_annot!J1009</f>
        <v>TATGGCACCACACGAAGGAC</v>
      </c>
      <c r="G2016" s="3"/>
    </row>
    <row r="2017" spans="1:7" x14ac:dyDescent="0.2">
      <c r="A2017">
        <v>1009</v>
      </c>
      <c r="B2017" s="3" t="str">
        <f>"&gt;"&amp;Candida_barcode_V16_final_annot!A1010&amp;"_UP"</f>
        <v>&gt;ID.2323_UP</v>
      </c>
      <c r="C2017" s="3"/>
      <c r="F2017" s="3" t="str">
        <f>"&gt;"&amp;Candida_barcode_V16_final_annot!A1010&amp;"_DOWN"</f>
        <v>&gt;ID.2323_DOWN</v>
      </c>
      <c r="G2017" s="3"/>
    </row>
    <row r="2018" spans="1:7" x14ac:dyDescent="0.2">
      <c r="A2018">
        <v>1009</v>
      </c>
      <c r="B2018" s="3" t="str">
        <f>Candida_barcode_V16_final_annot!H1010</f>
        <v>CCGAGACTTAAATGGATCGA</v>
      </c>
      <c r="C2018" s="3"/>
      <c r="F2018" s="3" t="str">
        <f>Candida_barcode_V16_final_annot!J1010</f>
        <v>TCTGGATCAGTGACGTAAT</v>
      </c>
      <c r="G2018" s="3"/>
    </row>
    <row r="2019" spans="1:7" x14ac:dyDescent="0.2">
      <c r="A2019">
        <v>1010</v>
      </c>
      <c r="B2019" s="3" t="str">
        <f>"&gt;"&amp;Candida_barcode_V16_final_annot!A1011&amp;"_UP"</f>
        <v>&gt;ID.2325_UP</v>
      </c>
      <c r="C2019" s="3"/>
      <c r="F2019" s="3" t="str">
        <f>"&gt;"&amp;Candida_barcode_V16_final_annot!A1011&amp;"_DOWN"</f>
        <v>&gt;ID.2325_DOWN</v>
      </c>
      <c r="G2019" s="3"/>
    </row>
    <row r="2020" spans="1:7" x14ac:dyDescent="0.2">
      <c r="A2020">
        <v>1010</v>
      </c>
      <c r="B2020" s="3" t="str">
        <f>Candida_barcode_V16_final_annot!H1011</f>
        <v>AAACGCTCAGGTAGAGTCGT</v>
      </c>
      <c r="C2020" s="3"/>
      <c r="F2020" s="3" t="str">
        <f>Candida_barcode_V16_final_annot!J1011</f>
        <v>ACGCACACTGTTTAGAATGC</v>
      </c>
      <c r="G2020" s="3"/>
    </row>
    <row r="2021" spans="1:7" x14ac:dyDescent="0.2">
      <c r="A2021">
        <v>1011</v>
      </c>
      <c r="B2021" s="3" t="str">
        <f>"&gt;"&amp;Candida_barcode_V16_final_annot!A1012&amp;"_UP"</f>
        <v>&gt;ID.2326_UP</v>
      </c>
      <c r="C2021" s="3"/>
      <c r="F2021" s="3" t="str">
        <f>"&gt;"&amp;Candida_barcode_V16_final_annot!A1012&amp;"_DOWN"</f>
        <v>&gt;ID.2326_DOWN</v>
      </c>
      <c r="G2021" s="3"/>
    </row>
    <row r="2022" spans="1:7" x14ac:dyDescent="0.2">
      <c r="A2022">
        <v>1011</v>
      </c>
      <c r="B2022" s="3" t="str">
        <f>Candida_barcode_V16_final_annot!H1012</f>
        <v>GAAGCATACCCACGTTATAC</v>
      </c>
      <c r="C2022" s="3"/>
      <c r="F2022" s="3" t="str">
        <f>Candida_barcode_V16_final_annot!J1012</f>
        <v>GCTGACATTGATCGTAACG</v>
      </c>
      <c r="G2022" s="3"/>
    </row>
    <row r="2023" spans="1:7" x14ac:dyDescent="0.2">
      <c r="A2023">
        <v>1012</v>
      </c>
      <c r="B2023" s="3" t="str">
        <f>"&gt;"&amp;Candida_barcode_V16_final_annot!A1013&amp;"_UP"</f>
        <v>&gt;ID.2327_UP</v>
      </c>
      <c r="C2023" s="3"/>
      <c r="F2023" s="3" t="str">
        <f>"&gt;"&amp;Candida_barcode_V16_final_annot!A1013&amp;"_DOWN"</f>
        <v>&gt;ID.2327_DOWN</v>
      </c>
      <c r="G2023" s="3"/>
    </row>
    <row r="2024" spans="1:7" x14ac:dyDescent="0.2">
      <c r="A2024">
        <v>1012</v>
      </c>
      <c r="B2024" s="3" t="str">
        <f>Candida_barcode_V16_final_annot!H1013</f>
        <v>CACAGACTGGAAGATACTCC</v>
      </c>
      <c r="C2024" s="3"/>
      <c r="F2024" s="3" t="str">
        <f>Candida_barcode_V16_final_annot!J1013</f>
        <v>CCCGTAGTGATAATACTCAG</v>
      </c>
      <c r="G2024" s="3"/>
    </row>
    <row r="2025" spans="1:7" x14ac:dyDescent="0.2">
      <c r="A2025">
        <v>1013</v>
      </c>
      <c r="B2025" s="3" t="str">
        <f>"&gt;"&amp;Candida_barcode_V16_final_annot!A1014&amp;"_UP"</f>
        <v>&gt;ID.2328_UP</v>
      </c>
      <c r="C2025" s="3"/>
      <c r="F2025" s="3" t="str">
        <f>"&gt;"&amp;Candida_barcode_V16_final_annot!A1014&amp;"_DOWN"</f>
        <v>&gt;ID.2328_DOWN</v>
      </c>
      <c r="G2025" s="3"/>
    </row>
    <row r="2026" spans="1:7" x14ac:dyDescent="0.2">
      <c r="A2026">
        <v>1013</v>
      </c>
      <c r="B2026" s="3" t="str">
        <f>Candida_barcode_V16_final_annot!H1014</f>
        <v>CCATCGGCGACGTGTATG</v>
      </c>
      <c r="C2026" s="3"/>
      <c r="F2026" s="3" t="str">
        <f>Candida_barcode_V16_final_annot!J1014</f>
        <v>GCCCACGATACAAGCTGAGA</v>
      </c>
      <c r="G2026" s="3"/>
    </row>
    <row r="2027" spans="1:7" x14ac:dyDescent="0.2">
      <c r="A2027">
        <v>1014</v>
      </c>
      <c r="B2027" s="3" t="str">
        <f>"&gt;"&amp;Candida_barcode_V16_final_annot!A1015&amp;"_UP"</f>
        <v>&gt;ID.2329_UP</v>
      </c>
      <c r="C2027" s="3"/>
      <c r="F2027" s="3" t="str">
        <f>"&gt;"&amp;Candida_barcode_V16_final_annot!A1015&amp;"_DOWN"</f>
        <v>&gt;ID.2329_DOWN</v>
      </c>
      <c r="G2027" s="3"/>
    </row>
    <row r="2028" spans="1:7" x14ac:dyDescent="0.2">
      <c r="A2028">
        <v>1014</v>
      </c>
      <c r="B2028" s="3" t="str">
        <f>Candida_barcode_V16_final_annot!H1015</f>
        <v>AGACTATACTACGGTGACCT</v>
      </c>
      <c r="C2028" s="3"/>
      <c r="F2028" s="3" t="str">
        <f>Candida_barcode_V16_final_annot!J1015</f>
        <v>GCGCTAACATTACTCAAGAC</v>
      </c>
      <c r="G2028" s="3"/>
    </row>
    <row r="2029" spans="1:7" x14ac:dyDescent="0.2">
      <c r="A2029">
        <v>1015</v>
      </c>
      <c r="B2029" s="3" t="str">
        <f>"&gt;"&amp;Candida_barcode_V16_final_annot!A1016&amp;"_UP"</f>
        <v>&gt;ID.233_UP</v>
      </c>
      <c r="C2029" s="3"/>
      <c r="F2029" s="3" t="str">
        <f>"&gt;"&amp;Candida_barcode_V16_final_annot!A1016&amp;"_DOWN"</f>
        <v>&gt;ID.233_DOWN</v>
      </c>
      <c r="G2029" s="3"/>
    </row>
    <row r="2030" spans="1:7" x14ac:dyDescent="0.2">
      <c r="A2030">
        <v>1015</v>
      </c>
      <c r="B2030" s="3" t="str">
        <f>Candida_barcode_V16_final_annot!H1016</f>
        <v>CCTGCTCGACAACTAGAAGA</v>
      </c>
      <c r="C2030" s="3"/>
      <c r="F2030" s="3" t="str">
        <f>Candida_barcode_V16_final_annot!J1016</f>
        <v>AGAGCGATTACACGACCCAG</v>
      </c>
      <c r="G2030" s="3"/>
    </row>
    <row r="2031" spans="1:7" x14ac:dyDescent="0.2">
      <c r="A2031">
        <v>1016</v>
      </c>
      <c r="B2031" s="3" t="str">
        <f>"&gt;"&amp;Candida_barcode_V16_final_annot!A1017&amp;"_UP"</f>
        <v>&gt;ID.2330_UP</v>
      </c>
      <c r="C2031" s="3"/>
      <c r="F2031" s="3" t="str">
        <f>"&gt;"&amp;Candida_barcode_V16_final_annot!A1017&amp;"_DOWN"</f>
        <v>&gt;ID.2330_DOWN</v>
      </c>
      <c r="G2031" s="3"/>
    </row>
    <row r="2032" spans="1:7" x14ac:dyDescent="0.2">
      <c r="A2032">
        <v>1016</v>
      </c>
      <c r="B2032" s="3" t="str">
        <f>Candida_barcode_V16_final_annot!H1017</f>
        <v>TCACTGCTGAGATTGAGCGT</v>
      </c>
      <c r="C2032" s="3"/>
      <c r="F2032" s="3" t="str">
        <f>Candida_barcode_V16_final_annot!J1017</f>
        <v>AATCACCTGCAATGCTTA</v>
      </c>
      <c r="G2032" s="3"/>
    </row>
    <row r="2033" spans="1:7" x14ac:dyDescent="0.2">
      <c r="A2033">
        <v>1017</v>
      </c>
      <c r="B2033" s="3" t="str">
        <f>"&gt;"&amp;Candida_barcode_V16_final_annot!A1018&amp;"_UP"</f>
        <v>&gt;ID.2331_UP</v>
      </c>
      <c r="C2033" s="3"/>
      <c r="F2033" s="3" t="str">
        <f>"&gt;"&amp;Candida_barcode_V16_final_annot!A1018&amp;"_DOWN"</f>
        <v>&gt;ID.2331_DOWN</v>
      </c>
      <c r="G2033" s="3"/>
    </row>
    <row r="2034" spans="1:7" x14ac:dyDescent="0.2">
      <c r="A2034">
        <v>1017</v>
      </c>
      <c r="B2034" s="3" t="str">
        <f>Candida_barcode_V16_final_annot!H1018</f>
        <v>TGATGGATTCCCTACACCGG</v>
      </c>
      <c r="C2034" s="3"/>
      <c r="F2034" s="3" t="str">
        <f>Candida_barcode_V16_final_annot!J1018</f>
        <v>TTTAGTAGGACACCGGCCTC</v>
      </c>
      <c r="G2034" s="3"/>
    </row>
    <row r="2035" spans="1:7" x14ac:dyDescent="0.2">
      <c r="A2035">
        <v>1018</v>
      </c>
      <c r="B2035" s="3" t="str">
        <f>"&gt;"&amp;Candida_barcode_V16_final_annot!A1019&amp;"_UP"</f>
        <v>&gt;ID.2332_UP</v>
      </c>
      <c r="C2035" s="3"/>
      <c r="F2035" s="3" t="str">
        <f>"&gt;"&amp;Candida_barcode_V16_final_annot!A1019&amp;"_DOWN"</f>
        <v>&gt;ID.2332_DOWN</v>
      </c>
      <c r="G2035" s="3"/>
    </row>
    <row r="2036" spans="1:7" x14ac:dyDescent="0.2">
      <c r="A2036">
        <v>1018</v>
      </c>
      <c r="B2036" s="3" t="str">
        <f>Candida_barcode_V16_final_annot!H1019</f>
        <v>CCGGATACTAAATGGACTCA</v>
      </c>
      <c r="C2036" s="3"/>
      <c r="F2036" s="3" t="str">
        <f>Candida_barcode_V16_final_annot!J1019</f>
        <v>AGTACAGACTCACCCAGTAG</v>
      </c>
      <c r="G2036" s="3"/>
    </row>
    <row r="2037" spans="1:7" x14ac:dyDescent="0.2">
      <c r="A2037">
        <v>1019</v>
      </c>
      <c r="B2037" s="3" t="str">
        <f>"&gt;"&amp;Candida_barcode_V16_final_annot!A1020&amp;"_UP"</f>
        <v>&gt;ID.2333_UP</v>
      </c>
      <c r="C2037" s="3"/>
      <c r="F2037" s="3" t="str">
        <f>"&gt;"&amp;Candida_barcode_V16_final_annot!A1020&amp;"_DOWN"</f>
        <v>&gt;ID.2333_DOWN</v>
      </c>
      <c r="G2037" s="3"/>
    </row>
    <row r="2038" spans="1:7" x14ac:dyDescent="0.2">
      <c r="A2038">
        <v>1019</v>
      </c>
      <c r="B2038" s="3" t="str">
        <f>Candida_barcode_V16_final_annot!H1020</f>
        <v>ACAGACATTGGAAGCCATGC</v>
      </c>
      <c r="C2038" s="3"/>
      <c r="F2038" s="3" t="str">
        <f>Candida_barcode_V16_final_annot!J1020</f>
        <v>TGAGACGCTCTATATCGCCT</v>
      </c>
      <c r="G2038" s="3"/>
    </row>
    <row r="2039" spans="1:7" x14ac:dyDescent="0.2">
      <c r="A2039">
        <v>1020</v>
      </c>
      <c r="B2039" s="3" t="str">
        <f>"&gt;"&amp;Candida_barcode_V16_final_annot!A1021&amp;"_UP"</f>
        <v>&gt;ID.2334_UP</v>
      </c>
      <c r="C2039" s="3"/>
      <c r="F2039" s="3" t="str">
        <f>"&gt;"&amp;Candida_barcode_V16_final_annot!A1021&amp;"_DOWN"</f>
        <v>&gt;ID.2334_DOWN</v>
      </c>
      <c r="G2039" s="3"/>
    </row>
    <row r="2040" spans="1:7" x14ac:dyDescent="0.2">
      <c r="A2040">
        <v>1020</v>
      </c>
      <c r="B2040" s="3" t="str">
        <f>Candida_barcode_V16_final_annot!H1021</f>
        <v>AAAGGCAGTGGAATGTACTC</v>
      </c>
      <c r="C2040" s="3"/>
      <c r="F2040" s="3" t="str">
        <f>Candida_barcode_V16_final_annot!J1021</f>
        <v>AACCATCTAGGGTGAGGAAT</v>
      </c>
      <c r="G2040" s="3"/>
    </row>
    <row r="2041" spans="1:7" x14ac:dyDescent="0.2">
      <c r="A2041">
        <v>1021</v>
      </c>
      <c r="B2041" s="3" t="str">
        <f>"&gt;"&amp;Candida_barcode_V16_final_annot!A1022&amp;"_UP"</f>
        <v>&gt;ID.2335_UP</v>
      </c>
      <c r="C2041" s="3"/>
      <c r="F2041" s="3" t="str">
        <f>"&gt;"&amp;Candida_barcode_V16_final_annot!A1022&amp;"_DOWN"</f>
        <v>&gt;ID.2335_DOWN</v>
      </c>
      <c r="G2041" s="3"/>
    </row>
    <row r="2042" spans="1:7" x14ac:dyDescent="0.2">
      <c r="A2042">
        <v>1021</v>
      </c>
      <c r="B2042" s="3" t="str">
        <f>Candida_barcode_V16_final_annot!H1022</f>
        <v>TACGAGGCTAGACTACTATG</v>
      </c>
      <c r="C2042" s="3"/>
      <c r="F2042" s="3" t="str">
        <f>Candida_barcode_V16_final_annot!J1022</f>
        <v>GTTTCCGATACAGAACCAAC</v>
      </c>
      <c r="G2042" s="3"/>
    </row>
    <row r="2043" spans="1:7" x14ac:dyDescent="0.2">
      <c r="A2043">
        <v>1022</v>
      </c>
      <c r="B2043" s="3" t="str">
        <f>"&gt;"&amp;Candida_barcode_V16_final_annot!A1023&amp;"_UP"</f>
        <v>&gt;ID.2336_UP</v>
      </c>
      <c r="C2043" s="3"/>
      <c r="F2043" s="3" t="str">
        <f>"&gt;"&amp;Candida_barcode_V16_final_annot!A1023&amp;"_DOWN"</f>
        <v>&gt;ID.2336_DOWN</v>
      </c>
      <c r="G2043" s="3"/>
    </row>
    <row r="2044" spans="1:7" x14ac:dyDescent="0.2">
      <c r="A2044">
        <v>1022</v>
      </c>
      <c r="B2044" s="3" t="str">
        <f>Candida_barcode_V16_final_annot!H1023</f>
        <v>TGTTCGATCACCGGCCTTTG</v>
      </c>
      <c r="C2044" s="3"/>
      <c r="F2044" s="3" t="str">
        <f>Candida_barcode_V16_final_annot!J1023</f>
        <v>TCTTGATAGAAAGGCGGACA</v>
      </c>
      <c r="G2044" s="3"/>
    </row>
    <row r="2045" spans="1:7" x14ac:dyDescent="0.2">
      <c r="A2045">
        <v>1023</v>
      </c>
      <c r="B2045" s="3" t="str">
        <f>"&gt;"&amp;Candida_barcode_V16_final_annot!A1024&amp;"_UP"</f>
        <v>&gt;ID.2337_UP</v>
      </c>
      <c r="C2045" s="3"/>
      <c r="F2045" s="3" t="str">
        <f>"&gt;"&amp;Candida_barcode_V16_final_annot!A1024&amp;"_DOWN"</f>
        <v>&gt;ID.2337_DOWN</v>
      </c>
      <c r="G2045" s="3"/>
    </row>
    <row r="2046" spans="1:7" x14ac:dyDescent="0.2">
      <c r="A2046">
        <v>1023</v>
      </c>
      <c r="B2046" s="3" t="str">
        <f>Candida_barcode_V16_final_annot!H1024</f>
        <v>TCACTTGCTCAGATGGCGTG</v>
      </c>
      <c r="C2046" s="3"/>
      <c r="F2046" s="3" t="str">
        <f>Candida_barcode_V16_final_annot!J1024</f>
        <v>TAAGCACTCGGAACACTGAC</v>
      </c>
      <c r="G2046" s="3"/>
    </row>
    <row r="2047" spans="1:7" x14ac:dyDescent="0.2">
      <c r="A2047">
        <v>1024</v>
      </c>
      <c r="B2047" s="3" t="str">
        <f>"&gt;"&amp;Candida_barcode_V16_final_annot!A1025&amp;"_UP"</f>
        <v>&gt;ID.2338_UP</v>
      </c>
      <c r="C2047" s="3"/>
      <c r="F2047" s="3" t="str">
        <f>"&gt;"&amp;Candida_barcode_V16_final_annot!A1025&amp;"_DOWN"</f>
        <v>&gt;ID.2338_DOWN</v>
      </c>
      <c r="G2047" s="3"/>
    </row>
    <row r="2048" spans="1:7" x14ac:dyDescent="0.2">
      <c r="A2048">
        <v>1024</v>
      </c>
      <c r="B2048" s="3" t="str">
        <f>Candida_barcode_V16_final_annot!H1025</f>
        <v>GCGTGATAAGCATTCCGCAG</v>
      </c>
      <c r="C2048" s="3"/>
      <c r="F2048" s="3" t="str">
        <f>Candida_barcode_V16_final_annot!J1025</f>
        <v>TTAGAGACGAGACCACGCTC</v>
      </c>
      <c r="G2048" s="3"/>
    </row>
    <row r="2049" spans="1:7" x14ac:dyDescent="0.2">
      <c r="A2049">
        <v>1025</v>
      </c>
      <c r="B2049" s="3" t="str">
        <f>"&gt;"&amp;Candida_barcode_V16_final_annot!A1026&amp;"_UP"</f>
        <v>&gt;ID.234_UP</v>
      </c>
      <c r="C2049" s="3"/>
      <c r="F2049" s="3" t="str">
        <f>"&gt;"&amp;Candida_barcode_V16_final_annot!A1026&amp;"_DOWN"</f>
        <v>&gt;ID.234_DOWN</v>
      </c>
      <c r="G2049" s="3"/>
    </row>
    <row r="2050" spans="1:7" x14ac:dyDescent="0.2">
      <c r="A2050">
        <v>1025</v>
      </c>
      <c r="B2050" s="3" t="str">
        <f>Candida_barcode_V16_final_annot!H1026</f>
        <v>TTATGAGCACGACAGACGCC</v>
      </c>
      <c r="C2050" s="3"/>
      <c r="F2050" s="3" t="str">
        <f>Candida_barcode_V16_final_annot!J1026</f>
        <v>CGTAGATGTCAATACTAGCC</v>
      </c>
      <c r="G2050" s="3"/>
    </row>
    <row r="2051" spans="1:7" x14ac:dyDescent="0.2">
      <c r="A2051">
        <v>1026</v>
      </c>
      <c r="B2051" s="3" t="str">
        <f>"&gt;"&amp;Candida_barcode_V16_final_annot!A1027&amp;"_UP"</f>
        <v>&gt;ID.2340_UP</v>
      </c>
      <c r="C2051" s="3"/>
      <c r="F2051" s="3" t="str">
        <f>"&gt;"&amp;Candida_barcode_V16_final_annot!A1027&amp;"_DOWN"</f>
        <v>&gt;ID.2340_DOWN</v>
      </c>
      <c r="G2051" s="3"/>
    </row>
    <row r="2052" spans="1:7" x14ac:dyDescent="0.2">
      <c r="A2052">
        <v>1026</v>
      </c>
      <c r="B2052" s="3" t="str">
        <f>Candida_barcode_V16_final_annot!H1027</f>
        <v>ACAGATGTAATAACCCGTCC</v>
      </c>
      <c r="C2052" s="3"/>
      <c r="F2052" s="3" t="str">
        <f>Candida_barcode_V16_final_annot!J1027</f>
        <v>ATGGAAGTCGATTGAAGTC</v>
      </c>
      <c r="G2052" s="3"/>
    </row>
    <row r="2053" spans="1:7" x14ac:dyDescent="0.2">
      <c r="A2053">
        <v>1027</v>
      </c>
      <c r="B2053" s="3" t="str">
        <f>"&gt;"&amp;Candida_barcode_V16_final_annot!A1028&amp;"_UP"</f>
        <v>&gt;ID.2341_UP</v>
      </c>
      <c r="C2053" s="3"/>
      <c r="F2053" s="3" t="str">
        <f>"&gt;"&amp;Candida_barcode_V16_final_annot!A1028&amp;"_DOWN"</f>
        <v>&gt;ID.2341_DOWN</v>
      </c>
      <c r="G2053" s="3"/>
    </row>
    <row r="2054" spans="1:7" x14ac:dyDescent="0.2">
      <c r="A2054">
        <v>1027</v>
      </c>
      <c r="B2054" s="3" t="str">
        <f>Candida_barcode_V16_final_annot!H1028</f>
        <v>AGATCATACCGAAGACTGCC</v>
      </c>
      <c r="C2054" s="3"/>
      <c r="F2054" s="3" t="str">
        <f>Candida_barcode_V16_final_annot!J1028</f>
        <v>GACATCTCTTGAATAGTGCG</v>
      </c>
      <c r="G2054" s="3"/>
    </row>
    <row r="2055" spans="1:7" x14ac:dyDescent="0.2">
      <c r="A2055">
        <v>1028</v>
      </c>
      <c r="B2055" s="3" t="str">
        <f>"&gt;"&amp;Candida_barcode_V16_final_annot!A1029&amp;"_UP"</f>
        <v>&gt;ID.2342_UP</v>
      </c>
      <c r="C2055" s="3"/>
      <c r="F2055" s="3" t="str">
        <f>"&gt;"&amp;Candida_barcode_V16_final_annot!A1029&amp;"_DOWN"</f>
        <v>&gt;ID.2342_DOWN</v>
      </c>
      <c r="G2055" s="3"/>
    </row>
    <row r="2056" spans="1:7" x14ac:dyDescent="0.2">
      <c r="A2056">
        <v>1028</v>
      </c>
      <c r="B2056" s="3" t="str">
        <f>Candida_barcode_V16_final_annot!H1029</f>
        <v>GATAATTCCCAACCATCGGA</v>
      </c>
      <c r="C2056" s="3"/>
      <c r="F2056" s="3" t="str">
        <f>Candida_barcode_V16_final_annot!J1029</f>
        <v>TTTCCGCGTAGGGACGTACT</v>
      </c>
      <c r="G2056" s="3"/>
    </row>
    <row r="2057" spans="1:7" x14ac:dyDescent="0.2">
      <c r="A2057">
        <v>1029</v>
      </c>
      <c r="B2057" s="3" t="str">
        <f>"&gt;"&amp;Candida_barcode_V16_final_annot!A1030&amp;"_UP"</f>
        <v>&gt;ID.2344_UP</v>
      </c>
      <c r="C2057" s="3"/>
      <c r="F2057" s="3" t="str">
        <f>"&gt;"&amp;Candida_barcode_V16_final_annot!A1030&amp;"_DOWN"</f>
        <v>&gt;ID.2344_DOWN</v>
      </c>
      <c r="G2057" s="3"/>
    </row>
    <row r="2058" spans="1:7" x14ac:dyDescent="0.2">
      <c r="A2058">
        <v>1029</v>
      </c>
      <c r="B2058" s="3" t="str">
        <f>Candida_barcode_V16_final_annot!H1030</f>
        <v>ATATTTGAGCGCACGCACCG</v>
      </c>
      <c r="C2058" s="3"/>
      <c r="F2058" s="3" t="str">
        <f>Candida_barcode_V16_final_annot!J1030</f>
        <v>ATATCGCCCTGAGGACCTGT</v>
      </c>
      <c r="G2058" s="3"/>
    </row>
    <row r="2059" spans="1:7" x14ac:dyDescent="0.2">
      <c r="A2059">
        <v>1030</v>
      </c>
      <c r="B2059" s="3" t="str">
        <f>"&gt;"&amp;Candida_barcode_V16_final_annot!A1031&amp;"_UP"</f>
        <v>&gt;ID.2345_UP</v>
      </c>
      <c r="C2059" s="3"/>
      <c r="F2059" s="3" t="str">
        <f>"&gt;"&amp;Candida_barcode_V16_final_annot!A1031&amp;"_DOWN"</f>
        <v>&gt;ID.2345_DOWN</v>
      </c>
      <c r="G2059" s="3"/>
    </row>
    <row r="2060" spans="1:7" x14ac:dyDescent="0.2">
      <c r="A2060">
        <v>1030</v>
      </c>
      <c r="B2060" s="3" t="str">
        <f>Candida_barcode_V16_final_annot!H1031</f>
        <v>ATCATATCGTCATCTGGCGT</v>
      </c>
      <c r="C2060" s="3"/>
      <c r="F2060" s="3" t="str">
        <f>Candida_barcode_V16_final_annot!J1031</f>
        <v>GCAGCTATTACACTTGATCG</v>
      </c>
      <c r="G2060" s="3"/>
    </row>
    <row r="2061" spans="1:7" x14ac:dyDescent="0.2">
      <c r="A2061">
        <v>1031</v>
      </c>
      <c r="B2061" s="3" t="str">
        <f>"&gt;"&amp;Candida_barcode_V16_final_annot!A1032&amp;"_UP"</f>
        <v>&gt;ID.2346_UP</v>
      </c>
      <c r="C2061" s="3"/>
      <c r="F2061" s="3" t="str">
        <f>"&gt;"&amp;Candida_barcode_V16_final_annot!A1032&amp;"_DOWN"</f>
        <v>&gt;ID.2346_DOWN</v>
      </c>
      <c r="G2061" s="3"/>
    </row>
    <row r="2062" spans="1:7" x14ac:dyDescent="0.2">
      <c r="A2062">
        <v>1031</v>
      </c>
      <c r="B2062" s="3" t="str">
        <f>Candida_barcode_V16_final_annot!H1032</f>
        <v>CCTAAGATGTTGTAACCTCG</v>
      </c>
      <c r="C2062" s="3"/>
      <c r="F2062" s="3" t="str">
        <f>Candida_barcode_V16_final_annot!J1032</f>
        <v>GCGCGAAGAGCATATTAGAC</v>
      </c>
      <c r="G2062" s="3"/>
    </row>
    <row r="2063" spans="1:7" x14ac:dyDescent="0.2">
      <c r="A2063">
        <v>1032</v>
      </c>
      <c r="B2063" s="3" t="str">
        <f>"&gt;"&amp;Candida_barcode_V16_final_annot!A1033&amp;"_UP"</f>
        <v>&gt;ID.2347_UP</v>
      </c>
      <c r="C2063" s="3"/>
      <c r="F2063" s="3" t="str">
        <f>"&gt;"&amp;Candida_barcode_V16_final_annot!A1033&amp;"_DOWN"</f>
        <v>&gt;ID.2347_DOWN</v>
      </c>
      <c r="G2063" s="3"/>
    </row>
    <row r="2064" spans="1:7" x14ac:dyDescent="0.2">
      <c r="A2064">
        <v>1032</v>
      </c>
      <c r="B2064" s="3" t="str">
        <f>Candida_barcode_V16_final_annot!H1033</f>
        <v>TTTCCCTCAAGACAAGGACA</v>
      </c>
      <c r="C2064" s="3"/>
      <c r="F2064" s="3" t="str">
        <f>Candida_barcode_V16_final_annot!J1033</f>
        <v>CACGTCATGTAGATAGAG</v>
      </c>
      <c r="G2064" s="3"/>
    </row>
    <row r="2065" spans="1:7" x14ac:dyDescent="0.2">
      <c r="A2065">
        <v>1033</v>
      </c>
      <c r="B2065" s="3" t="str">
        <f>"&gt;"&amp;Candida_barcode_V16_final_annot!A1034&amp;"_UP"</f>
        <v>&gt;ID.2348_UP</v>
      </c>
      <c r="C2065" s="3"/>
      <c r="F2065" s="3" t="str">
        <f>"&gt;"&amp;Candida_barcode_V16_final_annot!A1034&amp;"_DOWN"</f>
        <v>&gt;ID.2348_DOWN</v>
      </c>
      <c r="G2065" s="3"/>
    </row>
    <row r="2066" spans="1:7" x14ac:dyDescent="0.2">
      <c r="A2066">
        <v>1033</v>
      </c>
      <c r="B2066" s="3" t="str">
        <f>Candida_barcode_V16_final_annot!H1034</f>
        <v>TAACTGGAACGAGCTGTGCC</v>
      </c>
      <c r="C2066" s="3"/>
      <c r="F2066" s="3" t="str">
        <f>Candida_barcode_V16_final_annot!J1034</f>
        <v>CCGATCTTATCAACGATGAC</v>
      </c>
      <c r="G2066" s="3"/>
    </row>
    <row r="2067" spans="1:7" x14ac:dyDescent="0.2">
      <c r="A2067">
        <v>1034</v>
      </c>
      <c r="B2067" s="3" t="str">
        <f>"&gt;"&amp;Candida_barcode_V16_final_annot!A1035&amp;"_UP"</f>
        <v>&gt;ID.235_UP</v>
      </c>
      <c r="C2067" s="3"/>
      <c r="F2067" s="3" t="str">
        <f>"&gt;"&amp;Candida_barcode_V16_final_annot!A1035&amp;"_DOWN"</f>
        <v>&gt;ID.235_DOWN</v>
      </c>
      <c r="G2067" s="3"/>
    </row>
    <row r="2068" spans="1:7" x14ac:dyDescent="0.2">
      <c r="A2068">
        <v>1034</v>
      </c>
      <c r="B2068" s="3" t="str">
        <f>Candida_barcode_V16_final_annot!H1035</f>
        <v>GAGACACGTAGAGACATCGC</v>
      </c>
      <c r="C2068" s="3"/>
      <c r="F2068" s="3" t="str">
        <f>Candida_barcode_V16_final_annot!J1035</f>
        <v>AAGTAAGCTGCACGAACGCC</v>
      </c>
      <c r="G2068" s="3"/>
    </row>
    <row r="2069" spans="1:7" x14ac:dyDescent="0.2">
      <c r="A2069">
        <v>1035</v>
      </c>
      <c r="B2069" s="3" t="str">
        <f>"&gt;"&amp;Candida_barcode_V16_final_annot!A1036&amp;"_UP"</f>
        <v>&gt;ID.2350_UP</v>
      </c>
      <c r="C2069" s="3"/>
      <c r="F2069" s="3" t="str">
        <f>"&gt;"&amp;Candida_barcode_V16_final_annot!A1036&amp;"_DOWN"</f>
        <v>&gt;ID.2350_DOWN</v>
      </c>
      <c r="G2069" s="3"/>
    </row>
    <row r="2070" spans="1:7" x14ac:dyDescent="0.2">
      <c r="A2070">
        <v>1035</v>
      </c>
      <c r="B2070" s="3" t="str">
        <f>Candida_barcode_V16_final_annot!H1036</f>
        <v>TTCAGGCATCGAGAGCCATG</v>
      </c>
      <c r="C2070" s="3"/>
      <c r="F2070" s="3" t="str">
        <f>Candida_barcode_V16_final_annot!J1036</f>
        <v>ATCGAACCAGCATTGCAGAG</v>
      </c>
      <c r="G2070" s="3"/>
    </row>
    <row r="2071" spans="1:7" x14ac:dyDescent="0.2">
      <c r="A2071">
        <v>1036</v>
      </c>
      <c r="B2071" s="3" t="str">
        <f>"&gt;"&amp;Candida_barcode_V16_final_annot!A1037&amp;"_UP"</f>
        <v>&gt;ID.2351_UP</v>
      </c>
      <c r="C2071" s="3"/>
      <c r="F2071" s="3" t="str">
        <f>"&gt;"&amp;Candida_barcode_V16_final_annot!A1037&amp;"_DOWN"</f>
        <v>&gt;ID.2351_DOWN</v>
      </c>
      <c r="G2071" s="3"/>
    </row>
    <row r="2072" spans="1:7" x14ac:dyDescent="0.2">
      <c r="A2072">
        <v>1036</v>
      </c>
      <c r="B2072" s="3" t="str">
        <f>Candida_barcode_V16_final_annot!H1037</f>
        <v>ATAGATGATCCTCCACAAGC</v>
      </c>
      <c r="C2072" s="3"/>
      <c r="F2072" s="3" t="str">
        <f>Candida_barcode_V16_final_annot!J1037</f>
        <v>CCCAGCTAGATGAAGAGAGC</v>
      </c>
      <c r="G2072" s="3"/>
    </row>
    <row r="2073" spans="1:7" x14ac:dyDescent="0.2">
      <c r="A2073">
        <v>1037</v>
      </c>
      <c r="B2073" s="3" t="str">
        <f>"&gt;"&amp;Candida_barcode_V16_final_annot!A1038&amp;"_UP"</f>
        <v>&gt;ID.2352_UP</v>
      </c>
      <c r="C2073" s="3"/>
      <c r="F2073" s="3" t="str">
        <f>"&gt;"&amp;Candida_barcode_V16_final_annot!A1038&amp;"_DOWN"</f>
        <v>&gt;ID.2352_DOWN</v>
      </c>
      <c r="G2073" s="3"/>
    </row>
    <row r="2074" spans="1:7" x14ac:dyDescent="0.2">
      <c r="A2074">
        <v>1037</v>
      </c>
      <c r="B2074" s="3" t="str">
        <f>Candida_barcode_V16_final_annot!H1038</f>
        <v>GCAATGCAAGCTGTGCCAAC</v>
      </c>
      <c r="C2074" s="3"/>
      <c r="F2074" s="3" t="str">
        <f>Candida_barcode_V16_final_annot!J1038</f>
        <v>CCACGCAGTACAGATTGGTC</v>
      </c>
      <c r="G2074" s="3"/>
    </row>
    <row r="2075" spans="1:7" x14ac:dyDescent="0.2">
      <c r="A2075">
        <v>1038</v>
      </c>
      <c r="B2075" s="3" t="str">
        <f>"&gt;"&amp;Candida_barcode_V16_final_annot!A1039&amp;"_UP"</f>
        <v>&gt;ID.2353_UP</v>
      </c>
      <c r="C2075" s="3"/>
      <c r="F2075" s="3" t="str">
        <f>"&gt;"&amp;Candida_barcode_V16_final_annot!A1039&amp;"_DOWN"</f>
        <v>&gt;ID.2353_DOWN</v>
      </c>
      <c r="G2075" s="3"/>
    </row>
    <row r="2076" spans="1:7" x14ac:dyDescent="0.2">
      <c r="A2076">
        <v>1038</v>
      </c>
      <c r="B2076" s="3" t="str">
        <f>Candida_barcode_V16_final_annot!H1039</f>
        <v>GCAGTCACGCTAAGTCTTTC</v>
      </c>
      <c r="C2076" s="3"/>
      <c r="F2076" s="3" t="str">
        <f>Candida_barcode_V16_final_annot!J1039</f>
        <v>ACTGAGTGTGAATCATGGTC</v>
      </c>
      <c r="G2076" s="3"/>
    </row>
    <row r="2077" spans="1:7" x14ac:dyDescent="0.2">
      <c r="A2077">
        <v>1039</v>
      </c>
      <c r="B2077" s="3" t="str">
        <f>"&gt;"&amp;Candida_barcode_V16_final_annot!A1040&amp;"_UP"</f>
        <v>&gt;ID.2358_UP</v>
      </c>
      <c r="C2077" s="3"/>
      <c r="F2077" s="3" t="str">
        <f>"&gt;"&amp;Candida_barcode_V16_final_annot!A1040&amp;"_DOWN"</f>
        <v>&gt;ID.2358_DOWN</v>
      </c>
      <c r="G2077" s="3"/>
    </row>
    <row r="2078" spans="1:7" x14ac:dyDescent="0.2">
      <c r="A2078">
        <v>1039</v>
      </c>
      <c r="B2078" s="3" t="str">
        <f>Candida_barcode_V16_final_annot!H1040</f>
        <v>GTGGAGAACGGAACCTAACC</v>
      </c>
      <c r="C2078" s="3"/>
      <c r="F2078" s="3" t="str">
        <f>Candida_barcode_V16_final_annot!J1040</f>
        <v>CCAGTAGACTAAGCTAGATC</v>
      </c>
      <c r="G2078" s="3"/>
    </row>
    <row r="2079" spans="1:7" x14ac:dyDescent="0.2">
      <c r="A2079">
        <v>1040</v>
      </c>
      <c r="B2079" s="3" t="str">
        <f>"&gt;"&amp;Candida_barcode_V16_final_annot!A1041&amp;"_UP"</f>
        <v>&gt;ID.236_UP</v>
      </c>
      <c r="C2079" s="3"/>
      <c r="F2079" s="3" t="str">
        <f>"&gt;"&amp;Candida_barcode_V16_final_annot!A1041&amp;"_DOWN"</f>
        <v>&gt;ID.236_DOWN</v>
      </c>
      <c r="G2079" s="3"/>
    </row>
    <row r="2080" spans="1:7" x14ac:dyDescent="0.2">
      <c r="A2080">
        <v>1040</v>
      </c>
      <c r="B2080" s="3" t="str">
        <f>Candida_barcode_V16_final_annot!H1041</f>
        <v>AGACTCTGAGCCATTGTCGG</v>
      </c>
      <c r="C2080" s="3"/>
      <c r="F2080" s="3" t="str">
        <f>Candida_barcode_V16_final_annot!J1041</f>
        <v>ATCCGTACTGACATTGACCG</v>
      </c>
      <c r="G2080" s="3"/>
    </row>
    <row r="2081" spans="1:7" x14ac:dyDescent="0.2">
      <c r="A2081">
        <v>1041</v>
      </c>
      <c r="B2081" s="3" t="str">
        <f>"&gt;"&amp;Candida_barcode_V16_final_annot!A1042&amp;"_UP"</f>
        <v>&gt;ID.2360_UP</v>
      </c>
      <c r="C2081" s="3"/>
      <c r="F2081" s="3" t="str">
        <f>"&gt;"&amp;Candida_barcode_V16_final_annot!A1042&amp;"_DOWN"</f>
        <v>&gt;ID.2360_DOWN</v>
      </c>
      <c r="G2081" s="3"/>
    </row>
    <row r="2082" spans="1:7" x14ac:dyDescent="0.2">
      <c r="A2082">
        <v>1041</v>
      </c>
      <c r="B2082" s="3" t="str">
        <f>Candida_barcode_V16_final_annot!H1042</f>
        <v>GAGCGAGGTCTATATCTTGT</v>
      </c>
      <c r="C2082" s="3"/>
      <c r="F2082" s="3" t="str">
        <f>Candida_barcode_V16_final_annot!J1042</f>
        <v>ATACATCTAACATCGACGGC</v>
      </c>
      <c r="G2082" s="3"/>
    </row>
    <row r="2083" spans="1:7" x14ac:dyDescent="0.2">
      <c r="A2083">
        <v>1042</v>
      </c>
      <c r="B2083" s="3" t="str">
        <f>"&gt;"&amp;Candida_barcode_V16_final_annot!A1043&amp;"_UP"</f>
        <v>&gt;ID.2361_UP</v>
      </c>
      <c r="C2083" s="3"/>
      <c r="F2083" s="3" t="str">
        <f>"&gt;"&amp;Candida_barcode_V16_final_annot!A1043&amp;"_DOWN"</f>
        <v>&gt;ID.2361_DOWN</v>
      </c>
      <c r="G2083" s="3"/>
    </row>
    <row r="2084" spans="1:7" x14ac:dyDescent="0.2">
      <c r="A2084">
        <v>1042</v>
      </c>
      <c r="B2084" s="3" t="str">
        <f>Candida_barcode_V16_final_annot!H1043</f>
        <v>AGATGCGATCCGCTCGAACT</v>
      </c>
      <c r="C2084" s="3"/>
      <c r="F2084" s="3" t="str">
        <f>Candida_barcode_V16_final_annot!J1043</f>
        <v>GGCAGCATCACAAGTCAGCA</v>
      </c>
      <c r="G2084" s="3"/>
    </row>
    <row r="2085" spans="1:7" x14ac:dyDescent="0.2">
      <c r="A2085">
        <v>1043</v>
      </c>
      <c r="B2085" s="3" t="str">
        <f>"&gt;"&amp;Candida_barcode_V16_final_annot!A1044&amp;"_UP"</f>
        <v>&gt;ID.2362_UP</v>
      </c>
      <c r="C2085" s="3"/>
      <c r="F2085" s="3" t="str">
        <f>"&gt;"&amp;Candida_barcode_V16_final_annot!A1044&amp;"_DOWN"</f>
        <v>&gt;ID.2362_DOWN</v>
      </c>
      <c r="G2085" s="3"/>
    </row>
    <row r="2086" spans="1:7" x14ac:dyDescent="0.2">
      <c r="A2086">
        <v>1043</v>
      </c>
      <c r="B2086" s="3" t="str">
        <f>Candida_barcode_V16_final_annot!H1044</f>
        <v>TATCAGTTGCGACACTCCGG</v>
      </c>
      <c r="C2086" s="3"/>
      <c r="F2086" s="3" t="str">
        <f>Candida_barcode_V16_final_annot!J1044</f>
        <v>GCGCGGGAGTAATATAATAC</v>
      </c>
      <c r="G2086" s="3"/>
    </row>
    <row r="2087" spans="1:7" x14ac:dyDescent="0.2">
      <c r="A2087">
        <v>1044</v>
      </c>
      <c r="B2087" s="3" t="str">
        <f>"&gt;"&amp;Candida_barcode_V16_final_annot!A1045&amp;"_UP"</f>
        <v>&gt;ID.2363_UP</v>
      </c>
      <c r="C2087" s="3"/>
      <c r="F2087" s="3" t="str">
        <f>"&gt;"&amp;Candida_barcode_V16_final_annot!A1045&amp;"_DOWN"</f>
        <v>&gt;ID.2363_DOWN</v>
      </c>
      <c r="G2087" s="3"/>
    </row>
    <row r="2088" spans="1:7" x14ac:dyDescent="0.2">
      <c r="A2088">
        <v>1044</v>
      </c>
      <c r="B2088" s="3" t="str">
        <f>Candida_barcode_V16_final_annot!H1045</f>
        <v>ACGATGCACCTTCGCTAAAT</v>
      </c>
      <c r="C2088" s="3"/>
      <c r="F2088" s="3" t="str">
        <f>Candida_barcode_V16_final_annot!J1045</f>
        <v>CCGCGTTTAACAGGTATTTC</v>
      </c>
      <c r="G2088" s="3"/>
    </row>
    <row r="2089" spans="1:7" x14ac:dyDescent="0.2">
      <c r="A2089">
        <v>1045</v>
      </c>
      <c r="B2089" s="3" t="str">
        <f>"&gt;"&amp;Candida_barcode_V16_final_annot!A1046&amp;"_UP"</f>
        <v>&gt;ID.2364_UP</v>
      </c>
      <c r="C2089" s="3"/>
      <c r="F2089" s="3" t="str">
        <f>"&gt;"&amp;Candida_barcode_V16_final_annot!A1046&amp;"_DOWN"</f>
        <v>&gt;ID.2364_DOWN</v>
      </c>
      <c r="G2089" s="3"/>
    </row>
    <row r="2090" spans="1:7" x14ac:dyDescent="0.2">
      <c r="A2090">
        <v>1045</v>
      </c>
      <c r="B2090" s="3" t="str">
        <f>Candida_barcode_V16_final_annot!H1046</f>
        <v>TTAGATGACTCCGGCCTGGT</v>
      </c>
      <c r="C2090" s="3"/>
      <c r="F2090" s="3" t="str">
        <f>Candida_barcode_V16_final_annot!J1046</f>
        <v>GGGAGACACATTTACCAAC</v>
      </c>
      <c r="G2090" s="3"/>
    </row>
    <row r="2091" spans="1:7" x14ac:dyDescent="0.2">
      <c r="A2091">
        <v>1046</v>
      </c>
      <c r="B2091" s="3" t="str">
        <f>"&gt;"&amp;Candida_barcode_V16_final_annot!A1047&amp;"_UP"</f>
        <v>&gt;ID.2365_UP</v>
      </c>
      <c r="C2091" s="3"/>
      <c r="F2091" s="3" t="str">
        <f>"&gt;"&amp;Candida_barcode_V16_final_annot!A1047&amp;"_DOWN"</f>
        <v>&gt;ID.2365_DOWN</v>
      </c>
      <c r="G2091" s="3"/>
    </row>
    <row r="2092" spans="1:7" x14ac:dyDescent="0.2">
      <c r="A2092">
        <v>1046</v>
      </c>
      <c r="B2092" s="3" t="str">
        <f>Candida_barcode_V16_final_annot!H1047</f>
        <v>GGAGGTAACTAAGACCCACC</v>
      </c>
      <c r="C2092" s="3"/>
      <c r="F2092" s="3" t="str">
        <f>Candida_barcode_V16_final_annot!J1047</f>
        <v>CCCTTGAGTCGAGTTCAGGT</v>
      </c>
      <c r="G2092" s="3"/>
    </row>
    <row r="2093" spans="1:7" x14ac:dyDescent="0.2">
      <c r="A2093">
        <v>1047</v>
      </c>
      <c r="B2093" s="3" t="str">
        <f>"&gt;"&amp;Candida_barcode_V16_final_annot!A1048&amp;"_UP"</f>
        <v>&gt;ID.2366_UP</v>
      </c>
      <c r="C2093" s="3"/>
      <c r="F2093" s="3" t="str">
        <f>"&gt;"&amp;Candida_barcode_V16_final_annot!A1048&amp;"_DOWN"</f>
        <v>&gt;ID.2366_DOWN</v>
      </c>
      <c r="G2093" s="3"/>
    </row>
    <row r="2094" spans="1:7" x14ac:dyDescent="0.2">
      <c r="A2094">
        <v>1047</v>
      </c>
      <c r="B2094" s="3" t="str">
        <f>Candida_barcode_V16_final_annot!H1048</f>
        <v>GAGCGCCCTATACTATCTAT</v>
      </c>
      <c r="C2094" s="3"/>
      <c r="F2094" s="3" t="str">
        <f>Candida_barcode_V16_final_annot!J1048</f>
        <v>TTACTTGCCCGAGCCGGATT</v>
      </c>
      <c r="G2094" s="3"/>
    </row>
    <row r="2095" spans="1:7" x14ac:dyDescent="0.2">
      <c r="A2095">
        <v>1048</v>
      </c>
      <c r="B2095" s="3" t="str">
        <f>"&gt;"&amp;Candida_barcode_V16_final_annot!A1049&amp;"_UP"</f>
        <v>&gt;ID.2368_UP</v>
      </c>
      <c r="C2095" s="3"/>
      <c r="F2095" s="3" t="str">
        <f>"&gt;"&amp;Candida_barcode_V16_final_annot!A1049&amp;"_DOWN"</f>
        <v>&gt;ID.2368_DOWN</v>
      </c>
      <c r="G2095" s="3"/>
    </row>
    <row r="2096" spans="1:7" x14ac:dyDescent="0.2">
      <c r="A2096">
        <v>1048</v>
      </c>
      <c r="B2096" s="3" t="str">
        <f>Candida_barcode_V16_final_annot!H1049</f>
        <v>TCACTTATGCCATGAGGCGG</v>
      </c>
      <c r="C2096" s="3"/>
      <c r="F2096" s="3" t="str">
        <f>Candida_barcode_V16_final_annot!J1049</f>
        <v>TCGCAGAGACGATGACACAC</v>
      </c>
      <c r="G2096" s="3"/>
    </row>
    <row r="2097" spans="1:7" x14ac:dyDescent="0.2">
      <c r="A2097">
        <v>1049</v>
      </c>
      <c r="B2097" s="3" t="str">
        <f>"&gt;"&amp;Candida_barcode_V16_final_annot!A1050&amp;"_UP"</f>
        <v>&gt;ID.2369_UP</v>
      </c>
      <c r="C2097" s="3"/>
      <c r="F2097" s="3" t="str">
        <f>"&gt;"&amp;Candida_barcode_V16_final_annot!A1050&amp;"_DOWN"</f>
        <v>&gt;ID.2369_DOWN</v>
      </c>
      <c r="G2097" s="3"/>
    </row>
    <row r="2098" spans="1:7" x14ac:dyDescent="0.2">
      <c r="A2098">
        <v>1049</v>
      </c>
      <c r="B2098" s="3" t="str">
        <f>Candida_barcode_V16_final_annot!H1050</f>
        <v>TATTAGCGGCGTAAGTCCCG</v>
      </c>
      <c r="C2098" s="3"/>
      <c r="F2098" s="3" t="str">
        <f>Candida_barcode_V16_final_annot!J1050</f>
        <v>ATATTCCTAGCACGAGGGCG</v>
      </c>
      <c r="G2098" s="3"/>
    </row>
    <row r="2099" spans="1:7" x14ac:dyDescent="0.2">
      <c r="A2099">
        <v>1050</v>
      </c>
      <c r="B2099" s="3" t="str">
        <f>"&gt;"&amp;Candida_barcode_V16_final_annot!A1051&amp;"_UP"</f>
        <v>&gt;ID.237_UP</v>
      </c>
      <c r="C2099" s="3"/>
      <c r="F2099" s="3" t="str">
        <f>"&gt;"&amp;Candida_barcode_V16_final_annot!A1051&amp;"_DOWN"</f>
        <v>&gt;ID.237_DOWN</v>
      </c>
      <c r="G2099" s="3"/>
    </row>
    <row r="2100" spans="1:7" x14ac:dyDescent="0.2">
      <c r="A2100">
        <v>1050</v>
      </c>
      <c r="B2100" s="3" t="str">
        <f>Candida_barcode_V16_final_annot!H1051</f>
        <v>TCCTGTCTGAGATCGCGTGT</v>
      </c>
      <c r="C2100" s="3"/>
      <c r="F2100" s="3" t="str">
        <f>Candida_barcode_V16_final_annot!J1051</f>
        <v>TATAGACGGACACAGTCGCC</v>
      </c>
      <c r="G2100" s="3"/>
    </row>
    <row r="2101" spans="1:7" x14ac:dyDescent="0.2">
      <c r="A2101">
        <v>1051</v>
      </c>
      <c r="B2101" s="3" t="str">
        <f>"&gt;"&amp;Candida_barcode_V16_final_annot!A1052&amp;"_UP"</f>
        <v>&gt;ID.2370_UP</v>
      </c>
      <c r="C2101" s="3"/>
      <c r="F2101" s="3" t="str">
        <f>"&gt;"&amp;Candida_barcode_V16_final_annot!A1052&amp;"_DOWN"</f>
        <v>&gt;ID.2370_DOWN</v>
      </c>
      <c r="G2101" s="3"/>
    </row>
    <row r="2102" spans="1:7" x14ac:dyDescent="0.2">
      <c r="A2102">
        <v>1051</v>
      </c>
      <c r="B2102" s="3" t="str">
        <f>Candida_barcode_V16_final_annot!H1052</f>
        <v>TGAAGACTACTGCAACTCAC</v>
      </c>
      <c r="C2102" s="3"/>
      <c r="F2102" s="3" t="str">
        <f>Candida_barcode_V16_final_annot!J1052</f>
        <v>TACCGAACAGTGGTGTAAAC</v>
      </c>
      <c r="G2102" s="3"/>
    </row>
    <row r="2103" spans="1:7" x14ac:dyDescent="0.2">
      <c r="A2103">
        <v>1052</v>
      </c>
      <c r="B2103" s="3" t="str">
        <f>"&gt;"&amp;Candida_barcode_V16_final_annot!A1053&amp;"_UP"</f>
        <v>&gt;ID.2371_UP</v>
      </c>
      <c r="C2103" s="3"/>
      <c r="F2103" s="3" t="str">
        <f>"&gt;"&amp;Candida_barcode_V16_final_annot!A1053&amp;"_DOWN"</f>
        <v>&gt;ID.2371_DOWN</v>
      </c>
      <c r="G2103" s="3"/>
    </row>
    <row r="2104" spans="1:7" x14ac:dyDescent="0.2">
      <c r="A2104">
        <v>1052</v>
      </c>
      <c r="B2104" s="3" t="str">
        <f>Candida_barcode_V16_final_annot!H1053</f>
        <v>CACATGCGGGCGATTGACTT</v>
      </c>
      <c r="C2104" s="3"/>
      <c r="F2104" s="3" t="str">
        <f>Candida_barcode_V16_final_annot!J1053</f>
        <v>CCTCTAACTAAATGGGACGA</v>
      </c>
      <c r="G2104" s="3"/>
    </row>
    <row r="2105" spans="1:7" x14ac:dyDescent="0.2">
      <c r="A2105">
        <v>1053</v>
      </c>
      <c r="B2105" s="3" t="str">
        <f>"&gt;"&amp;Candida_barcode_V16_final_annot!A1054&amp;"_UP"</f>
        <v>&gt;ID.2372_UP</v>
      </c>
      <c r="C2105" s="3"/>
      <c r="F2105" s="3" t="str">
        <f>"&gt;"&amp;Candida_barcode_V16_final_annot!A1054&amp;"_DOWN"</f>
        <v>&gt;ID.2372_DOWN</v>
      </c>
      <c r="G2105" s="3"/>
    </row>
    <row r="2106" spans="1:7" x14ac:dyDescent="0.2">
      <c r="A2106">
        <v>1053</v>
      </c>
      <c r="B2106" s="3" t="str">
        <f>Candida_barcode_V16_final_annot!H1054</f>
        <v>CACATGGTTAAACTGAGGGA</v>
      </c>
      <c r="C2106" s="3"/>
      <c r="F2106" s="3" t="str">
        <f>Candida_barcode_V16_final_annot!J1054</f>
        <v>CGACATATCTTAGAATGCGC</v>
      </c>
      <c r="G2106" s="3"/>
    </row>
    <row r="2107" spans="1:7" x14ac:dyDescent="0.2">
      <c r="A2107">
        <v>1054</v>
      </c>
      <c r="B2107" s="3" t="str">
        <f>"&gt;"&amp;Candida_barcode_V16_final_annot!A1055&amp;"_UP"</f>
        <v>&gt;ID.2373_UP</v>
      </c>
      <c r="C2107" s="3"/>
      <c r="F2107" s="3" t="str">
        <f>"&gt;"&amp;Candida_barcode_V16_final_annot!A1055&amp;"_DOWN"</f>
        <v>&gt;ID.2373_DOWN</v>
      </c>
      <c r="G2107" s="3"/>
    </row>
    <row r="2108" spans="1:7" x14ac:dyDescent="0.2">
      <c r="A2108">
        <v>1054</v>
      </c>
      <c r="B2108" s="3" t="str">
        <f>Candida_barcode_V16_final_annot!H1055</f>
        <v>GCAGGCTCTATCACCTATAT</v>
      </c>
      <c r="C2108" s="3"/>
      <c r="F2108" s="3" t="str">
        <f>Candida_barcode_V16_final_annot!J1055</f>
        <v>ATTCTTGCAGACCGAGAGCG</v>
      </c>
      <c r="G2108" s="3"/>
    </row>
    <row r="2109" spans="1:7" x14ac:dyDescent="0.2">
      <c r="A2109">
        <v>1055</v>
      </c>
      <c r="B2109" s="3" t="str">
        <f>"&gt;"&amp;Candida_barcode_V16_final_annot!A1056&amp;"_UP"</f>
        <v>&gt;ID.2374_UP</v>
      </c>
      <c r="C2109" s="3"/>
      <c r="F2109" s="3" t="str">
        <f>"&gt;"&amp;Candida_barcode_V16_final_annot!A1056&amp;"_DOWN"</f>
        <v>&gt;ID.2374_DOWN</v>
      </c>
      <c r="G2109" s="3"/>
    </row>
    <row r="2110" spans="1:7" x14ac:dyDescent="0.2">
      <c r="A2110">
        <v>1055</v>
      </c>
      <c r="B2110" s="3" t="str">
        <f>Candida_barcode_V16_final_annot!H1056</f>
        <v>TAAAGTCGCTGCAACGCTAC</v>
      </c>
      <c r="C2110" s="3"/>
      <c r="F2110" s="3" t="str">
        <f>Candida_barcode_V16_final_annot!J1056</f>
        <v>CGCCATGCTTATACTTCG</v>
      </c>
      <c r="G2110" s="3"/>
    </row>
    <row r="2111" spans="1:7" x14ac:dyDescent="0.2">
      <c r="A2111">
        <v>1056</v>
      </c>
      <c r="B2111" s="3" t="str">
        <f>"&gt;"&amp;Candida_barcode_V16_final_annot!A1057&amp;"_UP"</f>
        <v>&gt;ID.2375_UP</v>
      </c>
      <c r="C2111" s="3"/>
      <c r="F2111" s="3" t="str">
        <f>"&gt;"&amp;Candida_barcode_V16_final_annot!A1057&amp;"_DOWN"</f>
        <v>&gt;ID.2375_DOWN</v>
      </c>
      <c r="G2111" s="3"/>
    </row>
    <row r="2112" spans="1:7" x14ac:dyDescent="0.2">
      <c r="A2112">
        <v>1056</v>
      </c>
      <c r="B2112" s="3" t="str">
        <f>Candida_barcode_V16_final_annot!H1057</f>
        <v>ATGGACCTAGCATTACGCG</v>
      </c>
      <c r="C2112" s="3"/>
      <c r="F2112" s="3" t="str">
        <f>Candida_barcode_V16_final_annot!J1057</f>
        <v>CACGGAGCATTAGATACACG</v>
      </c>
      <c r="G2112" s="3"/>
    </row>
    <row r="2113" spans="1:7" x14ac:dyDescent="0.2">
      <c r="A2113">
        <v>1057</v>
      </c>
      <c r="B2113" s="3" t="str">
        <f>"&gt;"&amp;Candida_barcode_V16_final_annot!A1058&amp;"_UP"</f>
        <v>&gt;ID.2376_UP</v>
      </c>
      <c r="C2113" s="3"/>
      <c r="F2113" s="3" t="str">
        <f>"&gt;"&amp;Candida_barcode_V16_final_annot!A1058&amp;"_DOWN"</f>
        <v>&gt;ID.2376_DOWN</v>
      </c>
      <c r="G2113" s="3"/>
    </row>
    <row r="2114" spans="1:7" x14ac:dyDescent="0.2">
      <c r="A2114">
        <v>1057</v>
      </c>
      <c r="B2114" s="3" t="str">
        <f>Candida_barcode_V16_final_annot!H1058</f>
        <v>AAGGACACTTCCCTAACTAG</v>
      </c>
      <c r="C2114" s="3"/>
      <c r="F2114" s="3" t="str">
        <f>Candida_barcode_V16_final_annot!J1058</f>
        <v>GAACTATTGGCAACATGCAC</v>
      </c>
      <c r="G2114" s="3"/>
    </row>
    <row r="2115" spans="1:7" x14ac:dyDescent="0.2">
      <c r="A2115">
        <v>1058</v>
      </c>
      <c r="B2115" s="3" t="str">
        <f>"&gt;"&amp;Candida_barcode_V16_final_annot!A1059&amp;"_UP"</f>
        <v>&gt;ID.2377_UP</v>
      </c>
      <c r="C2115" s="3"/>
      <c r="F2115" s="3" t="str">
        <f>"&gt;"&amp;Candida_barcode_V16_final_annot!A1059&amp;"_DOWN"</f>
        <v>&gt;ID.2377_DOWN</v>
      </c>
      <c r="G2115" s="3"/>
    </row>
    <row r="2116" spans="1:7" x14ac:dyDescent="0.2">
      <c r="A2116">
        <v>1058</v>
      </c>
      <c r="B2116" s="3" t="str">
        <f>Candida_barcode_V16_final_annot!H1059</f>
        <v>TAGCGTAACACAGTTGGGAC</v>
      </c>
      <c r="C2116" s="3"/>
      <c r="F2116" s="3" t="str">
        <f>Candida_barcode_V16_final_annot!J1059</f>
        <v>CACGTTTCATGGTAAGTT</v>
      </c>
      <c r="G2116" s="3"/>
    </row>
    <row r="2117" spans="1:7" x14ac:dyDescent="0.2">
      <c r="A2117">
        <v>1059</v>
      </c>
      <c r="B2117" s="3" t="str">
        <f>"&gt;"&amp;Candida_barcode_V16_final_annot!A1060&amp;"_UP"</f>
        <v>&gt;ID.2378_UP</v>
      </c>
      <c r="C2117" s="3"/>
      <c r="F2117" s="3" t="str">
        <f>"&gt;"&amp;Candida_barcode_V16_final_annot!A1060&amp;"_DOWN"</f>
        <v>&gt;ID.2378_DOWN</v>
      </c>
      <c r="G2117" s="3"/>
    </row>
    <row r="2118" spans="1:7" x14ac:dyDescent="0.2">
      <c r="A2118">
        <v>1059</v>
      </c>
      <c r="B2118" s="3" t="str">
        <f>Candida_barcode_V16_final_annot!H1060</f>
        <v>TCATCGGGTACACGTATGTG</v>
      </c>
      <c r="C2118" s="3"/>
      <c r="F2118" s="3" t="str">
        <f>Candida_barcode_V16_final_annot!J1060</f>
        <v>ACCTTGACACGGGCGTAATG</v>
      </c>
      <c r="G2118" s="3"/>
    </row>
    <row r="2119" spans="1:7" x14ac:dyDescent="0.2">
      <c r="A2119">
        <v>1060</v>
      </c>
      <c r="B2119" s="3" t="str">
        <f>"&gt;"&amp;Candida_barcode_V16_final_annot!A1061&amp;"_UP"</f>
        <v>&gt;ID.2379_UP</v>
      </c>
      <c r="C2119" s="3"/>
      <c r="F2119" s="3" t="str">
        <f>"&gt;"&amp;Candida_barcode_V16_final_annot!A1061&amp;"_DOWN"</f>
        <v>&gt;ID.2379_DOWN</v>
      </c>
      <c r="G2119" s="3"/>
    </row>
    <row r="2120" spans="1:7" x14ac:dyDescent="0.2">
      <c r="A2120">
        <v>1060</v>
      </c>
      <c r="B2120" s="3" t="str">
        <f>Candida_barcode_V16_final_annot!H1061</f>
        <v>ATAGCTCCTACACTGCGAGG</v>
      </c>
      <c r="C2120" s="3"/>
      <c r="F2120" s="3" t="str">
        <f>Candida_barcode_V16_final_annot!J1061</f>
        <v>TCTTCCTGAGGCCGGATGTT</v>
      </c>
      <c r="G2120" s="3"/>
    </row>
    <row r="2121" spans="1:7" x14ac:dyDescent="0.2">
      <c r="A2121">
        <v>1061</v>
      </c>
      <c r="B2121" s="3" t="str">
        <f>"&gt;"&amp;Candida_barcode_V16_final_annot!A1062&amp;"_UP"</f>
        <v>&gt;ID.238_UP</v>
      </c>
      <c r="C2121" s="3"/>
      <c r="F2121" s="3" t="str">
        <f>"&gt;"&amp;Candida_barcode_V16_final_annot!A1062&amp;"_DOWN"</f>
        <v>&gt;ID.238_DOWN</v>
      </c>
      <c r="G2121" s="3"/>
    </row>
    <row r="2122" spans="1:7" x14ac:dyDescent="0.2">
      <c r="A2122">
        <v>1061</v>
      </c>
      <c r="B2122" s="3" t="str">
        <f>Candida_barcode_V16_final_annot!H1062</f>
        <v>GCCGTAGCGACAATCTAAGA</v>
      </c>
      <c r="C2122" s="3"/>
      <c r="F2122" s="3" t="str">
        <f>Candida_barcode_V16_final_annot!J1062</f>
        <v>TATAGCAGACGACGTTCGCC</v>
      </c>
      <c r="G2122" s="3"/>
    </row>
    <row r="2123" spans="1:7" x14ac:dyDescent="0.2">
      <c r="A2123">
        <v>1062</v>
      </c>
      <c r="B2123" s="3" t="str">
        <f>"&gt;"&amp;Candida_barcode_V16_final_annot!A1063&amp;"_UP"</f>
        <v>&gt;ID.2380_UP</v>
      </c>
      <c r="C2123" s="3"/>
      <c r="F2123" s="3" t="str">
        <f>"&gt;"&amp;Candida_barcode_V16_final_annot!A1063&amp;"_DOWN"</f>
        <v>&gt;ID.2380_DOWN</v>
      </c>
      <c r="G2123" s="3"/>
    </row>
    <row r="2124" spans="1:7" x14ac:dyDescent="0.2">
      <c r="A2124">
        <v>1062</v>
      </c>
      <c r="B2124" s="3" t="str">
        <f>Candida_barcode_V16_final_annot!H1063</f>
        <v>AAAGAATACGCATGGTCGTC</v>
      </c>
      <c r="C2124" s="3"/>
      <c r="F2124" s="3" t="str">
        <f>Candida_barcode_V16_final_annot!J1063</f>
        <v>ACGTAGGGATGATCGCTATT</v>
      </c>
      <c r="G2124" s="3"/>
    </row>
    <row r="2125" spans="1:7" x14ac:dyDescent="0.2">
      <c r="A2125">
        <v>1063</v>
      </c>
      <c r="B2125" s="3" t="str">
        <f>"&gt;"&amp;Candida_barcode_V16_final_annot!A1064&amp;"_UP"</f>
        <v>&gt;ID.2381_UP</v>
      </c>
      <c r="C2125" s="3"/>
      <c r="F2125" s="3" t="str">
        <f>"&gt;"&amp;Candida_barcode_V16_final_annot!A1064&amp;"_DOWN"</f>
        <v>&gt;ID.2381_DOWN</v>
      </c>
      <c r="G2125" s="3"/>
    </row>
    <row r="2126" spans="1:7" x14ac:dyDescent="0.2">
      <c r="A2126">
        <v>1063</v>
      </c>
      <c r="B2126" s="3" t="str">
        <f>Candida_barcode_V16_final_annot!H1064</f>
        <v>AAGGTCAGTGCTCACCCGT</v>
      </c>
      <c r="C2126" s="3"/>
      <c r="F2126" s="3" t="str">
        <f>Candida_barcode_V16_final_annot!J1064</f>
        <v>GGCATACGAGAATAGCCCAC</v>
      </c>
      <c r="G2126" s="3"/>
    </row>
    <row r="2127" spans="1:7" x14ac:dyDescent="0.2">
      <c r="A2127">
        <v>1064</v>
      </c>
      <c r="B2127" s="3" t="str">
        <f>"&gt;"&amp;Candida_barcode_V16_final_annot!A1065&amp;"_UP"</f>
        <v>&gt;ID.2382_UP</v>
      </c>
      <c r="C2127" s="3"/>
      <c r="F2127" s="3" t="str">
        <f>"&gt;"&amp;Candida_barcode_V16_final_annot!A1065&amp;"_DOWN"</f>
        <v>&gt;ID.2382_DOWN</v>
      </c>
      <c r="G2127" s="3"/>
    </row>
    <row r="2128" spans="1:7" x14ac:dyDescent="0.2">
      <c r="A2128">
        <v>1064</v>
      </c>
      <c r="B2128" s="3" t="str">
        <f>Candida_barcode_V16_final_annot!H1065</f>
        <v>GAGACCGATTCATACCATTC</v>
      </c>
      <c r="C2128" s="3"/>
      <c r="F2128" s="3" t="str">
        <f>Candida_barcode_V16_final_annot!J1065</f>
        <v>TCATTCCGTAGATGGGTCGT</v>
      </c>
      <c r="G2128" s="3"/>
    </row>
    <row r="2129" spans="1:7" x14ac:dyDescent="0.2">
      <c r="A2129">
        <v>1065</v>
      </c>
      <c r="B2129" s="3" t="str">
        <f>"&gt;"&amp;Candida_barcode_V16_final_annot!A1066&amp;"_UP"</f>
        <v>&gt;ID.2383_UP</v>
      </c>
      <c r="C2129" s="3"/>
      <c r="F2129" s="3" t="str">
        <f>"&gt;"&amp;Candida_barcode_V16_final_annot!A1066&amp;"_DOWN"</f>
        <v>&gt;ID.2383_DOWN</v>
      </c>
      <c r="G2129" s="3"/>
    </row>
    <row r="2130" spans="1:7" x14ac:dyDescent="0.2">
      <c r="A2130">
        <v>1065</v>
      </c>
      <c r="B2130" s="3" t="str">
        <f>Candida_barcode_V16_final_annot!H1066</f>
        <v>CGAGCACCGAGATTTCATGG</v>
      </c>
      <c r="C2130" s="3"/>
      <c r="F2130" s="3" t="str">
        <f>Candida_barcode_V16_final_annot!J1066</f>
        <v>GACTTTACTCCATCACTGTG</v>
      </c>
      <c r="G2130" s="3"/>
    </row>
    <row r="2131" spans="1:7" x14ac:dyDescent="0.2">
      <c r="A2131">
        <v>1066</v>
      </c>
      <c r="B2131" s="3" t="str">
        <f>"&gt;"&amp;Candida_barcode_V16_final_annot!A1067&amp;"_UP"</f>
        <v>&gt;ID.2385_UP</v>
      </c>
      <c r="C2131" s="3"/>
      <c r="F2131" s="3" t="str">
        <f>"&gt;"&amp;Candida_barcode_V16_final_annot!A1067&amp;"_DOWN"</f>
        <v>&gt;ID.2385_DOWN</v>
      </c>
      <c r="G2131" s="3"/>
    </row>
    <row r="2132" spans="1:7" x14ac:dyDescent="0.2">
      <c r="A2132">
        <v>1066</v>
      </c>
      <c r="B2132" s="3" t="str">
        <f>Candida_barcode_V16_final_annot!H1067</f>
        <v>ATTGTGCGTACACTGCCCTG</v>
      </c>
      <c r="C2132" s="3"/>
      <c r="F2132" s="3" t="str">
        <f>Candida_barcode_V16_final_annot!J1067</f>
        <v>CCTATCCAGGTTGAGTAAGG</v>
      </c>
      <c r="G2132" s="3"/>
    </row>
    <row r="2133" spans="1:7" x14ac:dyDescent="0.2">
      <c r="A2133">
        <v>1067</v>
      </c>
      <c r="B2133" s="3" t="str">
        <f>"&gt;"&amp;Candida_barcode_V16_final_annot!A1068&amp;"_UP"</f>
        <v>&gt;ID.2386_UP</v>
      </c>
      <c r="C2133" s="3"/>
      <c r="F2133" s="3" t="str">
        <f>"&gt;"&amp;Candida_barcode_V16_final_annot!A1068&amp;"_DOWN"</f>
        <v>&gt;ID.2386_DOWN</v>
      </c>
      <c r="G2133" s="3"/>
    </row>
    <row r="2134" spans="1:7" x14ac:dyDescent="0.2">
      <c r="A2134">
        <v>1067</v>
      </c>
      <c r="B2134" s="3" t="str">
        <f>Candida_barcode_V16_final_annot!H1068</f>
        <v>AGATGGACCACATAGCCTAC</v>
      </c>
      <c r="C2134" s="3"/>
      <c r="F2134" s="3" t="str">
        <f>Candida_barcode_V16_final_annot!J1068</f>
        <v>TCAGCTTCGATAGCCGAGGT</v>
      </c>
      <c r="G2134" s="3"/>
    </row>
    <row r="2135" spans="1:7" x14ac:dyDescent="0.2">
      <c r="A2135">
        <v>1068</v>
      </c>
      <c r="B2135" s="3" t="str">
        <f>"&gt;"&amp;Candida_barcode_V16_final_annot!A1069&amp;"_UP"</f>
        <v>&gt;ID.2387_UP</v>
      </c>
      <c r="C2135" s="3"/>
      <c r="F2135" s="3" t="str">
        <f>"&gt;"&amp;Candida_barcode_V16_final_annot!A1069&amp;"_DOWN"</f>
        <v>&gt;ID.2387_DOWN</v>
      </c>
      <c r="G2135" s="3"/>
    </row>
    <row r="2136" spans="1:7" x14ac:dyDescent="0.2">
      <c r="A2136">
        <v>1068</v>
      </c>
      <c r="B2136" s="3" t="str">
        <f>Candida_barcode_V16_final_annot!H1069</f>
        <v>CATACTATCTCATACGAGGG</v>
      </c>
      <c r="C2136" s="3"/>
      <c r="F2136" s="3" t="str">
        <f>Candida_barcode_V16_final_annot!J1069</f>
        <v>GGTGCCACTCACAAATATCA</v>
      </c>
      <c r="G2136" s="3"/>
    </row>
    <row r="2137" spans="1:7" x14ac:dyDescent="0.2">
      <c r="A2137">
        <v>1069</v>
      </c>
      <c r="B2137" s="3" t="str">
        <f>"&gt;"&amp;Candida_barcode_V16_final_annot!A1070&amp;"_UP"</f>
        <v>&gt;ID.2388_UP</v>
      </c>
      <c r="C2137" s="3"/>
      <c r="F2137" s="3" t="str">
        <f>"&gt;"&amp;Candida_barcode_V16_final_annot!A1070&amp;"_DOWN"</f>
        <v>&gt;ID.2388_DOWN</v>
      </c>
      <c r="G2137" s="3"/>
    </row>
    <row r="2138" spans="1:7" x14ac:dyDescent="0.2">
      <c r="A2138">
        <v>1069</v>
      </c>
      <c r="B2138" s="3" t="str">
        <f>Candida_barcode_V16_final_annot!H1070</f>
        <v>CGAGCCTTAGTTCAGTGCTT</v>
      </c>
      <c r="C2138" s="3"/>
      <c r="F2138" s="3" t="str">
        <f>Candida_barcode_V16_final_annot!J1070</f>
        <v>ACTATCATGTGGGTAACCGG</v>
      </c>
      <c r="G2138" s="3"/>
    </row>
    <row r="2139" spans="1:7" x14ac:dyDescent="0.2">
      <c r="A2139">
        <v>1070</v>
      </c>
      <c r="B2139" s="3" t="str">
        <f>"&gt;"&amp;Candida_barcode_V16_final_annot!A1071&amp;"_UP"</f>
        <v>&gt;ID.2389_UP</v>
      </c>
      <c r="C2139" s="3"/>
      <c r="F2139" s="3" t="str">
        <f>"&gt;"&amp;Candida_barcode_V16_final_annot!A1071&amp;"_DOWN"</f>
        <v>&gt;ID.2389_DOWN</v>
      </c>
      <c r="G2139" s="3"/>
    </row>
    <row r="2140" spans="1:7" x14ac:dyDescent="0.2">
      <c r="A2140">
        <v>1070</v>
      </c>
      <c r="B2140" s="3" t="str">
        <f>Candida_barcode_V16_final_annot!H1071</f>
        <v>GCGGAACACTTCTTAAACAC</v>
      </c>
      <c r="C2140" s="3"/>
      <c r="F2140" s="3" t="str">
        <f>Candida_barcode_V16_final_annot!J1071</f>
        <v>TCCTGCCGGAGAAGAAAGCA</v>
      </c>
      <c r="G2140" s="3"/>
    </row>
    <row r="2141" spans="1:7" x14ac:dyDescent="0.2">
      <c r="A2141">
        <v>1071</v>
      </c>
      <c r="B2141" s="3" t="str">
        <f>"&gt;"&amp;Candida_barcode_V16_final_annot!A1072&amp;"_UP"</f>
        <v>&gt;ID.239_UP</v>
      </c>
      <c r="C2141" s="3"/>
      <c r="F2141" s="3" t="str">
        <f>"&gt;"&amp;Candida_barcode_V16_final_annot!A1072&amp;"_DOWN"</f>
        <v>&gt;ID.239_DOWN</v>
      </c>
      <c r="G2141" s="3"/>
    </row>
    <row r="2142" spans="1:7" x14ac:dyDescent="0.2">
      <c r="A2142">
        <v>1071</v>
      </c>
      <c r="B2142" s="3" t="str">
        <f>Candida_barcode_V16_final_annot!H1072</f>
        <v>CTGCGGACAGAACGCGAATA</v>
      </c>
      <c r="C2142" s="3"/>
      <c r="F2142" s="3" t="str">
        <f>Candida_barcode_V16_final_annot!J1072</f>
        <v>AGAGCGTATGGCATTGTACT</v>
      </c>
      <c r="G2142" s="3"/>
    </row>
    <row r="2143" spans="1:7" x14ac:dyDescent="0.2">
      <c r="A2143">
        <v>1072</v>
      </c>
      <c r="B2143" s="3" t="str">
        <f>"&gt;"&amp;Candida_barcode_V16_final_annot!A1073&amp;"_UP"</f>
        <v>&gt;ID.2390_UP</v>
      </c>
      <c r="C2143" s="3"/>
      <c r="F2143" s="3" t="str">
        <f>"&gt;"&amp;Candida_barcode_V16_final_annot!A1073&amp;"_DOWN"</f>
        <v>&gt;ID.2390_DOWN</v>
      </c>
      <c r="G2143" s="3"/>
    </row>
    <row r="2144" spans="1:7" x14ac:dyDescent="0.2">
      <c r="A2144">
        <v>1072</v>
      </c>
      <c r="B2144" s="3" t="str">
        <f>Candida_barcode_V16_final_annot!H1073</f>
        <v>GGTACGAGATAAGTAGATCC</v>
      </c>
      <c r="C2144" s="3"/>
      <c r="F2144" s="3" t="str">
        <f>Candida_barcode_V16_final_annot!J1073</f>
        <v>CTTATGCGGACATTGGATAG</v>
      </c>
      <c r="G2144" s="3"/>
    </row>
    <row r="2145" spans="1:7" x14ac:dyDescent="0.2">
      <c r="A2145">
        <v>1073</v>
      </c>
      <c r="B2145" s="3" t="str">
        <f>"&gt;"&amp;Candida_barcode_V16_final_annot!A1074&amp;"_UP"</f>
        <v>&gt;ID.2391_UP</v>
      </c>
      <c r="C2145" s="3"/>
      <c r="F2145" s="3" t="str">
        <f>"&gt;"&amp;Candida_barcode_V16_final_annot!A1074&amp;"_DOWN"</f>
        <v>&gt;ID.2391_DOWN</v>
      </c>
      <c r="G2145" s="3"/>
    </row>
    <row r="2146" spans="1:7" x14ac:dyDescent="0.2">
      <c r="A2146">
        <v>1073</v>
      </c>
      <c r="B2146" s="3" t="str">
        <f>Candida_barcode_V16_final_annot!H1074</f>
        <v>AATGAGCCGCAAGCCACGTA</v>
      </c>
      <c r="C2146" s="3"/>
      <c r="F2146" s="3" t="str">
        <f>Candida_barcode_V16_final_annot!J1074</f>
        <v>TGTACCGGCATCACCTTTGG</v>
      </c>
      <c r="G2146" s="3"/>
    </row>
    <row r="2147" spans="1:7" x14ac:dyDescent="0.2">
      <c r="A2147">
        <v>1074</v>
      </c>
      <c r="B2147" s="3" t="str">
        <f>"&gt;"&amp;Candida_barcode_V16_final_annot!A1075&amp;"_UP"</f>
        <v>&gt;ID.2392_UP</v>
      </c>
      <c r="C2147" s="3"/>
      <c r="F2147" s="3" t="str">
        <f>"&gt;"&amp;Candida_barcode_V16_final_annot!A1075&amp;"_DOWN"</f>
        <v>&gt;ID.2392_DOWN</v>
      </c>
      <c r="G2147" s="3"/>
    </row>
    <row r="2148" spans="1:7" x14ac:dyDescent="0.2">
      <c r="A2148">
        <v>1074</v>
      </c>
      <c r="B2148" s="3" t="str">
        <f>Candida_barcode_V16_final_annot!H1075</f>
        <v>AGATCCAGACCAGGTTACGC</v>
      </c>
      <c r="C2148" s="3"/>
      <c r="F2148" s="3" t="str">
        <f>Candida_barcode_V16_final_annot!J1075</f>
        <v>AATAATGCGCTGCAAGGGCC</v>
      </c>
      <c r="G2148" s="3"/>
    </row>
    <row r="2149" spans="1:7" x14ac:dyDescent="0.2">
      <c r="A2149">
        <v>1075</v>
      </c>
      <c r="B2149" s="3" t="str">
        <f>"&gt;"&amp;Candida_barcode_V16_final_annot!A1076&amp;"_UP"</f>
        <v>&gt;ID.2393_UP</v>
      </c>
      <c r="C2149" s="3"/>
      <c r="F2149" s="3" t="str">
        <f>"&gt;"&amp;Candida_barcode_V16_final_annot!A1076&amp;"_DOWN"</f>
        <v>&gt;ID.2393_DOWN</v>
      </c>
      <c r="G2149" s="3"/>
    </row>
    <row r="2150" spans="1:7" x14ac:dyDescent="0.2">
      <c r="A2150">
        <v>1075</v>
      </c>
      <c r="B2150" s="3" t="str">
        <f>Candida_barcode_V16_final_annot!H1076</f>
        <v>CCATTCACGTAAGGGCTGAG</v>
      </c>
      <c r="C2150" s="3"/>
      <c r="F2150" s="3" t="str">
        <f>Candida_barcode_V16_final_annot!J1076</f>
        <v>TGAGTACACCTACATCAGTC</v>
      </c>
      <c r="G2150" s="3"/>
    </row>
    <row r="2151" spans="1:7" x14ac:dyDescent="0.2">
      <c r="A2151">
        <v>1076</v>
      </c>
      <c r="B2151" s="3" t="str">
        <f>"&gt;"&amp;Candida_barcode_V16_final_annot!A1077&amp;"_UP"</f>
        <v>&gt;ID.2394_UP</v>
      </c>
      <c r="C2151" s="3"/>
      <c r="F2151" s="3" t="str">
        <f>"&gt;"&amp;Candida_barcode_V16_final_annot!A1077&amp;"_DOWN"</f>
        <v>&gt;ID.2394_DOWN</v>
      </c>
      <c r="G2151" s="3"/>
    </row>
    <row r="2152" spans="1:7" x14ac:dyDescent="0.2">
      <c r="A2152">
        <v>1076</v>
      </c>
      <c r="B2152" s="3" t="str">
        <f>Candida_barcode_V16_final_annot!H1077</f>
        <v>ACGGACAGGTAATTGTTTGC</v>
      </c>
      <c r="C2152" s="3"/>
      <c r="F2152" s="3" t="str">
        <f>Candida_barcode_V16_final_annot!J1077</f>
        <v>CCCAATGCTAAATGTGCAGA</v>
      </c>
      <c r="G2152" s="3"/>
    </row>
    <row r="2153" spans="1:7" x14ac:dyDescent="0.2">
      <c r="A2153">
        <v>1077</v>
      </c>
      <c r="B2153" s="3" t="str">
        <f>"&gt;"&amp;Candida_barcode_V16_final_annot!A1078&amp;"_UP"</f>
        <v>&gt;ID.2395_UP</v>
      </c>
      <c r="C2153" s="3"/>
      <c r="F2153" s="3" t="str">
        <f>"&gt;"&amp;Candida_barcode_V16_final_annot!A1078&amp;"_DOWN"</f>
        <v>&gt;ID.2395_DOWN</v>
      </c>
      <c r="G2153" s="3"/>
    </row>
    <row r="2154" spans="1:7" x14ac:dyDescent="0.2">
      <c r="A2154">
        <v>1077</v>
      </c>
      <c r="B2154" s="3" t="str">
        <f>Candida_barcode_V16_final_annot!H1078</f>
        <v>ATCCCTCCGGTAGGTGGTTT</v>
      </c>
      <c r="C2154" s="3"/>
      <c r="F2154" s="3" t="str">
        <f>Candida_barcode_V16_final_annot!J1078</f>
        <v>TTAAAGACCGTGTAACGACG</v>
      </c>
      <c r="G2154" s="3"/>
    </row>
    <row r="2155" spans="1:7" x14ac:dyDescent="0.2">
      <c r="A2155">
        <v>1078</v>
      </c>
      <c r="B2155" s="3" t="str">
        <f>"&gt;"&amp;Candida_barcode_V16_final_annot!A1079&amp;"_UP"</f>
        <v>&gt;ID.2396_UP</v>
      </c>
      <c r="C2155" s="3"/>
      <c r="F2155" s="3" t="str">
        <f>"&gt;"&amp;Candida_barcode_V16_final_annot!A1079&amp;"_DOWN"</f>
        <v>&gt;ID.2396_DOWN</v>
      </c>
      <c r="G2155" s="3"/>
    </row>
    <row r="2156" spans="1:7" x14ac:dyDescent="0.2">
      <c r="A2156">
        <v>1078</v>
      </c>
      <c r="B2156" s="3" t="str">
        <f>Candida_barcode_V16_final_annot!H1079</f>
        <v>CTCAGGATAGTCATGGAGAT</v>
      </c>
      <c r="C2156" s="3"/>
      <c r="F2156" s="3" t="str">
        <f>Candida_barcode_V16_final_annot!J1079</f>
        <v>ATGATAGTCCGCTGCACCGT</v>
      </c>
      <c r="G2156" s="3"/>
    </row>
    <row r="2157" spans="1:7" x14ac:dyDescent="0.2">
      <c r="A2157">
        <v>1079</v>
      </c>
      <c r="B2157" s="3" t="str">
        <f>"&gt;"&amp;Candida_barcode_V16_final_annot!A1080&amp;"_UP"</f>
        <v>&gt;ID.2398_UP</v>
      </c>
      <c r="C2157" s="3"/>
      <c r="F2157" s="3" t="str">
        <f>"&gt;"&amp;Candida_barcode_V16_final_annot!A1080&amp;"_DOWN"</f>
        <v>&gt;ID.2398_DOWN</v>
      </c>
      <c r="G2157" s="3"/>
    </row>
    <row r="2158" spans="1:7" x14ac:dyDescent="0.2">
      <c r="A2158">
        <v>1079</v>
      </c>
      <c r="B2158" s="3" t="str">
        <f>Candida_barcode_V16_final_annot!H1080</f>
        <v>ATTCGAGCGCCATTTGACGG</v>
      </c>
      <c r="C2158" s="3"/>
      <c r="F2158" s="3" t="str">
        <f>Candida_barcode_V16_final_annot!J1080</f>
        <v>GCCGCCGTTATCATAGTAT</v>
      </c>
      <c r="G2158" s="3"/>
    </row>
    <row r="2159" spans="1:7" x14ac:dyDescent="0.2">
      <c r="A2159">
        <v>1080</v>
      </c>
      <c r="B2159" s="3" t="str">
        <f>"&gt;"&amp;Candida_barcode_V16_final_annot!A1081&amp;"_UP"</f>
        <v>&gt;ID.2399_UP</v>
      </c>
      <c r="C2159" s="3"/>
      <c r="F2159" s="3" t="str">
        <f>"&gt;"&amp;Candida_barcode_V16_final_annot!A1081&amp;"_DOWN"</f>
        <v>&gt;ID.2399_DOWN</v>
      </c>
      <c r="G2159" s="3"/>
    </row>
    <row r="2160" spans="1:7" x14ac:dyDescent="0.2">
      <c r="A2160">
        <v>1080</v>
      </c>
      <c r="B2160" s="3" t="str">
        <f>Candida_barcode_V16_final_annot!H1081</f>
        <v>GCGCGTACAACAACGGTCAA</v>
      </c>
      <c r="C2160" s="3"/>
      <c r="F2160" s="3" t="str">
        <f>Candida_barcode_V16_final_annot!J1081</f>
        <v>AGGTGTACTTCACTGCCCGT</v>
      </c>
      <c r="G2160" s="3"/>
    </row>
    <row r="2161" spans="1:7" x14ac:dyDescent="0.2">
      <c r="A2161">
        <v>1081</v>
      </c>
      <c r="B2161" s="3" t="str">
        <f>"&gt;"&amp;Candida_barcode_V16_final_annot!A1082&amp;"_UP"</f>
        <v>&gt;ID.24_UP</v>
      </c>
      <c r="C2161" s="3"/>
      <c r="F2161" s="3" t="str">
        <f>"&gt;"&amp;Candida_barcode_V16_final_annot!A1082&amp;"_DOWN"</f>
        <v>&gt;ID.24_DOWN</v>
      </c>
      <c r="G2161" s="3"/>
    </row>
    <row r="2162" spans="1:7" x14ac:dyDescent="0.2">
      <c r="A2162">
        <v>1081</v>
      </c>
      <c r="B2162" s="3" t="str">
        <f>Candida_barcode_V16_final_annot!H1082</f>
        <v>GCACTCTACAGATGATACAG</v>
      </c>
      <c r="C2162" s="3"/>
      <c r="F2162" s="3" t="str">
        <f>Candida_barcode_V16_final_annot!J1082</f>
        <v>CATAGGTGTAAATTCGCGGA</v>
      </c>
      <c r="G2162" s="3"/>
    </row>
    <row r="2163" spans="1:7" x14ac:dyDescent="0.2">
      <c r="A2163">
        <v>1082</v>
      </c>
      <c r="B2163" s="3" t="str">
        <f>"&gt;"&amp;Candida_barcode_V16_final_annot!A1083&amp;"_UP"</f>
        <v>&gt;ID.240_UP</v>
      </c>
      <c r="C2163" s="3"/>
      <c r="F2163" s="3" t="str">
        <f>"&gt;"&amp;Candida_barcode_V16_final_annot!A1083&amp;"_DOWN"</f>
        <v>&gt;ID.240_DOWN</v>
      </c>
      <c r="G2163" s="3"/>
    </row>
    <row r="2164" spans="1:7" x14ac:dyDescent="0.2">
      <c r="A2164">
        <v>1082</v>
      </c>
      <c r="B2164" s="3" t="str">
        <f>Candida_barcode_V16_final_annot!H1083</f>
        <v>GCCGCGCTGAGAACATAATA</v>
      </c>
      <c r="C2164" s="3"/>
      <c r="F2164" s="3" t="str">
        <f>Candida_barcode_V16_final_annot!J1083</f>
        <v>AGATAGGATCACAGCCGCTC</v>
      </c>
      <c r="G2164" s="3"/>
    </row>
    <row r="2165" spans="1:7" x14ac:dyDescent="0.2">
      <c r="A2165">
        <v>1083</v>
      </c>
      <c r="B2165" s="3" t="str">
        <f>"&gt;"&amp;Candida_barcode_V16_final_annot!A1084&amp;"_UP"</f>
        <v>&gt;ID.2400_UP</v>
      </c>
      <c r="C2165" s="3"/>
      <c r="F2165" s="3" t="str">
        <f>"&gt;"&amp;Candida_barcode_V16_final_annot!A1084&amp;"_DOWN"</f>
        <v>&gt;ID.2400_DOWN</v>
      </c>
      <c r="G2165" s="3"/>
    </row>
    <row r="2166" spans="1:7" x14ac:dyDescent="0.2">
      <c r="A2166">
        <v>1083</v>
      </c>
      <c r="B2166" s="3" t="str">
        <f>Candida_barcode_V16_final_annot!H1084</f>
        <v>CTCCAGATTATACGATAGGG</v>
      </c>
      <c r="C2166" s="3"/>
      <c r="F2166" s="3" t="str">
        <f>Candida_barcode_V16_final_annot!J1084</f>
        <v>TCCATAAGGGCCAACACGGA</v>
      </c>
      <c r="G2166" s="3"/>
    </row>
    <row r="2167" spans="1:7" x14ac:dyDescent="0.2">
      <c r="A2167">
        <v>1084</v>
      </c>
      <c r="B2167" s="3" t="str">
        <f>"&gt;"&amp;Candida_barcode_V16_final_annot!A1085&amp;"_UP"</f>
        <v>&gt;ID.2401_UP</v>
      </c>
      <c r="C2167" s="3"/>
      <c r="F2167" s="3" t="str">
        <f>"&gt;"&amp;Candida_barcode_V16_final_annot!A1085&amp;"_DOWN"</f>
        <v>&gt;ID.2401_DOWN</v>
      </c>
      <c r="G2167" s="3"/>
    </row>
    <row r="2168" spans="1:7" x14ac:dyDescent="0.2">
      <c r="A2168">
        <v>1084</v>
      </c>
      <c r="B2168" s="3" t="str">
        <f>Candida_barcode_V16_final_annot!H1085</f>
        <v>ATACCTAAGGCACATGCTGC</v>
      </c>
      <c r="C2168" s="3"/>
      <c r="F2168" s="3" t="str">
        <f>Candida_barcode_V16_final_annot!J1085</f>
        <v>TCTCTAGGCCGATGTAGGCT</v>
      </c>
      <c r="G2168" s="3"/>
    </row>
    <row r="2169" spans="1:7" x14ac:dyDescent="0.2">
      <c r="A2169">
        <v>1085</v>
      </c>
      <c r="B2169" s="3" t="str">
        <f>"&gt;"&amp;Candida_barcode_V16_final_annot!A1086&amp;"_UP"</f>
        <v>&gt;ID.2402_UP</v>
      </c>
      <c r="C2169" s="3"/>
      <c r="F2169" s="3" t="str">
        <f>"&gt;"&amp;Candida_barcode_V16_final_annot!A1086&amp;"_DOWN"</f>
        <v>&gt;ID.2402_DOWN</v>
      </c>
      <c r="G2169" s="3"/>
    </row>
    <row r="2170" spans="1:7" x14ac:dyDescent="0.2">
      <c r="A2170">
        <v>1085</v>
      </c>
      <c r="B2170" s="3" t="str">
        <f>Candida_barcode_V16_final_annot!H1086</f>
        <v>CACGCTGGGATAAGTTTAAG</v>
      </c>
      <c r="C2170" s="3"/>
      <c r="F2170" s="3" t="str">
        <f>Candida_barcode_V16_final_annot!J1086</f>
        <v>TTGCGCGGCGAAACACAGAA</v>
      </c>
      <c r="G2170" s="3"/>
    </row>
    <row r="2171" spans="1:7" x14ac:dyDescent="0.2">
      <c r="A2171">
        <v>1086</v>
      </c>
      <c r="B2171" s="3" t="str">
        <f>"&gt;"&amp;Candida_barcode_V16_final_annot!A1087&amp;"_UP"</f>
        <v>&gt;ID.2403_UP</v>
      </c>
      <c r="C2171" s="3"/>
      <c r="F2171" s="3" t="str">
        <f>"&gt;"&amp;Candida_barcode_V16_final_annot!A1087&amp;"_DOWN"</f>
        <v>&gt;ID.2403_DOWN</v>
      </c>
      <c r="G2171" s="3"/>
    </row>
    <row r="2172" spans="1:7" x14ac:dyDescent="0.2">
      <c r="A2172">
        <v>1086</v>
      </c>
      <c r="B2172" s="3" t="str">
        <f>Candida_barcode_V16_final_annot!H1087</f>
        <v>TTGTGTAGCCGAGCCTTCCT</v>
      </c>
      <c r="C2172" s="3"/>
      <c r="F2172" s="3" t="str">
        <f>Candida_barcode_V16_final_annot!J1087</f>
        <v>ATATTAGGTGCAGAGCAT</v>
      </c>
      <c r="G2172" s="3"/>
    </row>
    <row r="2173" spans="1:7" x14ac:dyDescent="0.2">
      <c r="A2173">
        <v>1087</v>
      </c>
      <c r="B2173" s="3" t="str">
        <f>"&gt;"&amp;Candida_barcode_V16_final_annot!A1088&amp;"_UP"</f>
        <v>&gt;ID.2404_UP</v>
      </c>
      <c r="C2173" s="3"/>
      <c r="F2173" s="3" t="str">
        <f>"&gt;"&amp;Candida_barcode_V16_final_annot!A1088&amp;"_DOWN"</f>
        <v>&gt;ID.2404_DOWN</v>
      </c>
      <c r="G2173" s="3"/>
    </row>
    <row r="2174" spans="1:7" x14ac:dyDescent="0.2">
      <c r="A2174">
        <v>1087</v>
      </c>
      <c r="B2174" s="3" t="str">
        <f>Candida_barcode_V16_final_annot!H1088</f>
        <v>CGCGGCTTAATCTCAAATTC</v>
      </c>
      <c r="C2174" s="3"/>
      <c r="F2174" s="3" t="str">
        <f>Candida_barcode_V16_final_annot!J1088</f>
        <v>TCTCCCGAGCAAGAATCAGA</v>
      </c>
      <c r="G2174" s="3"/>
    </row>
    <row r="2175" spans="1:7" x14ac:dyDescent="0.2">
      <c r="A2175">
        <v>1088</v>
      </c>
      <c r="B2175" s="3" t="str">
        <f>"&gt;"&amp;Candida_barcode_V16_final_annot!A1089&amp;"_UP"</f>
        <v>&gt;ID.2405_UP</v>
      </c>
      <c r="C2175" s="3"/>
      <c r="F2175" s="3" t="str">
        <f>"&gt;"&amp;Candida_barcode_V16_final_annot!A1089&amp;"_DOWN"</f>
        <v>&gt;ID.2405_DOWN</v>
      </c>
      <c r="G2175" s="3"/>
    </row>
    <row r="2176" spans="1:7" x14ac:dyDescent="0.2">
      <c r="A2176">
        <v>1088</v>
      </c>
      <c r="B2176" s="3" t="str">
        <f>Candida_barcode_V16_final_annot!H1089</f>
        <v>GCGCACCATGACTTAATATC</v>
      </c>
      <c r="C2176" s="3"/>
      <c r="F2176" s="3" t="str">
        <f>Candida_barcode_V16_final_annot!J1089</f>
        <v>CAGTACCCGAGATGCTGGAT</v>
      </c>
      <c r="G2176" s="3"/>
    </row>
    <row r="2177" spans="1:7" x14ac:dyDescent="0.2">
      <c r="A2177">
        <v>1089</v>
      </c>
      <c r="B2177" s="3" t="str">
        <f>"&gt;"&amp;Candida_barcode_V16_final_annot!A1090&amp;"_UP"</f>
        <v>&gt;ID.2406_UP</v>
      </c>
      <c r="C2177" s="3"/>
      <c r="F2177" s="3" t="str">
        <f>"&gt;"&amp;Candida_barcode_V16_final_annot!A1090&amp;"_DOWN"</f>
        <v>&gt;ID.2406_DOWN</v>
      </c>
      <c r="G2177" s="3"/>
    </row>
    <row r="2178" spans="1:7" x14ac:dyDescent="0.2">
      <c r="A2178">
        <v>1089</v>
      </c>
      <c r="B2178" s="3" t="str">
        <f>Candida_barcode_V16_final_annot!H1090</f>
        <v>GGGCCTACATCTTTCTCA</v>
      </c>
      <c r="C2178" s="3"/>
      <c r="F2178" s="3" t="str">
        <f>Candida_barcode_V16_final_annot!J1090</f>
        <v>CAGAGTACGTGAGATAGACT</v>
      </c>
      <c r="G2178" s="3"/>
    </row>
    <row r="2179" spans="1:7" x14ac:dyDescent="0.2">
      <c r="A2179">
        <v>1090</v>
      </c>
      <c r="B2179" s="3" t="str">
        <f>"&gt;"&amp;Candida_barcode_V16_final_annot!A1091&amp;"_UP"</f>
        <v>&gt;ID.2407_UP</v>
      </c>
      <c r="C2179" s="3"/>
      <c r="F2179" s="3" t="str">
        <f>"&gt;"&amp;Candida_barcode_V16_final_annot!A1091&amp;"_DOWN"</f>
        <v>&gt;ID.2407_DOWN</v>
      </c>
      <c r="G2179" s="3"/>
    </row>
    <row r="2180" spans="1:7" x14ac:dyDescent="0.2">
      <c r="A2180">
        <v>1090</v>
      </c>
      <c r="B2180" s="3" t="str">
        <f>Candida_barcode_V16_final_annot!H1091</f>
        <v>CGGGCACCAGATAATAGACC</v>
      </c>
      <c r="C2180" s="3"/>
      <c r="F2180" s="3" t="str">
        <f>Candida_barcode_V16_final_annot!J1091</f>
        <v>AACCCTGTTTAATGGTGTGG</v>
      </c>
      <c r="G2180" s="3"/>
    </row>
    <row r="2181" spans="1:7" x14ac:dyDescent="0.2">
      <c r="A2181">
        <v>1091</v>
      </c>
      <c r="B2181" s="3" t="str">
        <f>"&gt;"&amp;Candida_barcode_V16_final_annot!A1092&amp;"_UP"</f>
        <v>&gt;ID.2408_UP</v>
      </c>
      <c r="C2181" s="3"/>
      <c r="F2181" s="3" t="str">
        <f>"&gt;"&amp;Candida_barcode_V16_final_annot!A1092&amp;"_DOWN"</f>
        <v>&gt;ID.2408_DOWN</v>
      </c>
      <c r="G2181" s="3"/>
    </row>
    <row r="2182" spans="1:7" x14ac:dyDescent="0.2">
      <c r="A2182">
        <v>1091</v>
      </c>
      <c r="B2182" s="3" t="str">
        <f>Candida_barcode_V16_final_annot!H1092</f>
        <v>AAGCTGGCCTAATGGTCTAG</v>
      </c>
      <c r="C2182" s="3"/>
      <c r="F2182" s="3" t="str">
        <f>Candida_barcode_V16_final_annot!J1092</f>
        <v>TATGACGGACGACATGCCTC</v>
      </c>
      <c r="G2182" s="3"/>
    </row>
    <row r="2183" spans="1:7" x14ac:dyDescent="0.2">
      <c r="A2183">
        <v>1092</v>
      </c>
      <c r="B2183" s="3" t="str">
        <f>"&gt;"&amp;Candida_barcode_V16_final_annot!A1093&amp;"_UP"</f>
        <v>&gt;ID.2409_UP</v>
      </c>
      <c r="C2183" s="3"/>
      <c r="F2183" s="3" t="str">
        <f>"&gt;"&amp;Candida_barcode_V16_final_annot!A1093&amp;"_DOWN"</f>
        <v>&gt;ID.2409_DOWN</v>
      </c>
      <c r="G2183" s="3"/>
    </row>
    <row r="2184" spans="1:7" x14ac:dyDescent="0.2">
      <c r="A2184">
        <v>1092</v>
      </c>
      <c r="B2184" s="3" t="str">
        <f>Candida_barcode_V16_final_annot!H1093</f>
        <v>GCCGTCGCCAGAATATAAGA</v>
      </c>
      <c r="C2184" s="3"/>
      <c r="F2184" s="3" t="str">
        <f>Candida_barcode_V16_final_annot!J1093</f>
        <v>TTACAGCCCAGGGACCTAAG</v>
      </c>
      <c r="G2184" s="3"/>
    </row>
    <row r="2185" spans="1:7" x14ac:dyDescent="0.2">
      <c r="A2185">
        <v>1093</v>
      </c>
      <c r="B2185" s="3" t="str">
        <f>"&gt;"&amp;Candida_barcode_V16_final_annot!A1094&amp;"_UP"</f>
        <v>&gt;ID.241_UP</v>
      </c>
      <c r="C2185" s="3"/>
      <c r="F2185" s="3" t="str">
        <f>"&gt;"&amp;Candida_barcode_V16_final_annot!A1094&amp;"_DOWN"</f>
        <v>&gt;ID.241_DOWN</v>
      </c>
      <c r="G2185" s="3"/>
    </row>
    <row r="2186" spans="1:7" x14ac:dyDescent="0.2">
      <c r="A2186">
        <v>1093</v>
      </c>
      <c r="B2186" s="3" t="str">
        <f>Candida_barcode_V16_final_annot!H1094</f>
        <v>GACTATGTATTAAGCGTGCG</v>
      </c>
      <c r="C2186" s="3"/>
      <c r="F2186" s="3" t="str">
        <f>Candida_barcode_V16_final_annot!J1094</f>
        <v>GAGTCTTCACCAGTTGACCG</v>
      </c>
      <c r="G2186" s="3"/>
    </row>
    <row r="2187" spans="1:7" x14ac:dyDescent="0.2">
      <c r="A2187">
        <v>1094</v>
      </c>
      <c r="B2187" s="3" t="str">
        <f>"&gt;"&amp;Candida_barcode_V16_final_annot!A1095&amp;"_UP"</f>
        <v>&gt;ID.2411_UP</v>
      </c>
      <c r="C2187" s="3"/>
      <c r="F2187" s="3" t="str">
        <f>"&gt;"&amp;Candida_barcode_V16_final_annot!A1095&amp;"_DOWN"</f>
        <v>&gt;ID.2411_DOWN</v>
      </c>
      <c r="G2187" s="3"/>
    </row>
    <row r="2188" spans="1:7" x14ac:dyDescent="0.2">
      <c r="A2188">
        <v>1094</v>
      </c>
      <c r="B2188" s="3" t="str">
        <f>Candida_barcode_V16_final_annot!H1095</f>
        <v>ACTCACTTTAGAGAGATGGG</v>
      </c>
      <c r="C2188" s="3"/>
      <c r="F2188" s="3" t="str">
        <f>Candida_barcode_V16_final_annot!J1095</f>
        <v>CACGATAGGAAATGCGTCCA</v>
      </c>
      <c r="G2188" s="3"/>
    </row>
    <row r="2189" spans="1:7" x14ac:dyDescent="0.2">
      <c r="A2189">
        <v>1095</v>
      </c>
      <c r="B2189" s="3" t="str">
        <f>"&gt;"&amp;Candida_barcode_V16_final_annot!A1096&amp;"_UP"</f>
        <v>&gt;ID.2412_UP</v>
      </c>
      <c r="C2189" s="3"/>
      <c r="F2189" s="3" t="str">
        <f>"&gt;"&amp;Candida_barcode_V16_final_annot!A1096&amp;"_DOWN"</f>
        <v>&gt;ID.2412_DOWN</v>
      </c>
      <c r="G2189" s="3"/>
    </row>
    <row r="2190" spans="1:7" x14ac:dyDescent="0.2">
      <c r="A2190">
        <v>1095</v>
      </c>
      <c r="B2190" s="3" t="str">
        <f>Candida_barcode_V16_final_annot!H1096</f>
        <v>ACGAACGTGGCATGTTTGAT</v>
      </c>
      <c r="C2190" s="3"/>
      <c r="F2190" s="3" t="str">
        <f>Candida_barcode_V16_final_annot!J1096</f>
        <v>CCATGTGGAGAAGATCGTAC</v>
      </c>
      <c r="G2190" s="3"/>
    </row>
    <row r="2191" spans="1:7" x14ac:dyDescent="0.2">
      <c r="A2191">
        <v>1096</v>
      </c>
      <c r="B2191" s="3" t="str">
        <f>"&gt;"&amp;Candida_barcode_V16_final_annot!A1097&amp;"_UP"</f>
        <v>&gt;ID.2413_UP</v>
      </c>
      <c r="C2191" s="3"/>
      <c r="F2191" s="3" t="str">
        <f>"&gt;"&amp;Candida_barcode_V16_final_annot!A1097&amp;"_DOWN"</f>
        <v>&gt;ID.2413_DOWN</v>
      </c>
      <c r="G2191" s="3"/>
    </row>
    <row r="2192" spans="1:7" x14ac:dyDescent="0.2">
      <c r="A2192">
        <v>1096</v>
      </c>
      <c r="B2192" s="3" t="str">
        <f>Candida_barcode_V16_final_annot!H1097</f>
        <v>TTAGACGCCGTTAAGCTCGG</v>
      </c>
      <c r="C2192" s="3"/>
      <c r="F2192" s="3" t="str">
        <f>Candida_barcode_V16_final_annot!J1097</f>
        <v>TGACGCACCCAACGGAATGA</v>
      </c>
      <c r="G2192" s="3"/>
    </row>
    <row r="2193" spans="1:7" x14ac:dyDescent="0.2">
      <c r="A2193">
        <v>1097</v>
      </c>
      <c r="B2193" s="3" t="str">
        <f>"&gt;"&amp;Candida_barcode_V16_final_annot!A1098&amp;"_UP"</f>
        <v>&gt;ID.2414_UP</v>
      </c>
      <c r="C2193" s="3"/>
      <c r="F2193" s="3" t="str">
        <f>"&gt;"&amp;Candida_barcode_V16_final_annot!A1098&amp;"_DOWN"</f>
        <v>&gt;ID.2414_DOWN</v>
      </c>
      <c r="G2193" s="3"/>
    </row>
    <row r="2194" spans="1:7" x14ac:dyDescent="0.2">
      <c r="A2194">
        <v>1097</v>
      </c>
      <c r="B2194" s="3" t="str">
        <f>Candida_barcode_V16_final_annot!H1098</f>
        <v>ACATGGACGACATTGTGCTC</v>
      </c>
      <c r="C2194" s="3"/>
      <c r="F2194" s="3" t="str">
        <f>Candida_barcode_V16_final_annot!J1098</f>
        <v>GGCCGCGTCACAAATGCAAA</v>
      </c>
      <c r="G2194" s="3"/>
    </row>
    <row r="2195" spans="1:7" x14ac:dyDescent="0.2">
      <c r="A2195">
        <v>1098</v>
      </c>
      <c r="B2195" s="3" t="str">
        <f>"&gt;"&amp;Candida_barcode_V16_final_annot!A1099&amp;"_UP"</f>
        <v>&gt;ID.2415_UP</v>
      </c>
      <c r="C2195" s="3"/>
      <c r="F2195" s="3" t="str">
        <f>"&gt;"&amp;Candida_barcode_V16_final_annot!A1099&amp;"_DOWN"</f>
        <v>&gt;ID.2415_DOWN</v>
      </c>
      <c r="G2195" s="3"/>
    </row>
    <row r="2196" spans="1:7" x14ac:dyDescent="0.2">
      <c r="A2196">
        <v>1098</v>
      </c>
      <c r="B2196" s="3" t="str">
        <f>Candida_barcode_V16_final_annot!H1099</f>
        <v>AGTACACGCGCAGAATGCAC</v>
      </c>
      <c r="C2196" s="3"/>
      <c r="F2196" s="3" t="str">
        <f>Candida_barcode_V16_final_annot!J1099</f>
        <v>CATCGTATCAGATTCGGTGG</v>
      </c>
      <c r="G2196" s="3"/>
    </row>
    <row r="2197" spans="1:7" x14ac:dyDescent="0.2">
      <c r="A2197">
        <v>1099</v>
      </c>
      <c r="B2197" s="3" t="str">
        <f>"&gt;"&amp;Candida_barcode_V16_final_annot!A1100&amp;"_UP"</f>
        <v>&gt;ID.2416_UP</v>
      </c>
      <c r="C2197" s="3"/>
      <c r="F2197" s="3" t="str">
        <f>"&gt;"&amp;Candida_barcode_V16_final_annot!A1100&amp;"_DOWN"</f>
        <v>&gt;ID.2416_DOWN</v>
      </c>
      <c r="G2197" s="3"/>
    </row>
    <row r="2198" spans="1:7" x14ac:dyDescent="0.2">
      <c r="A2198">
        <v>1099</v>
      </c>
      <c r="B2198" s="3" t="str">
        <f>Candida_barcode_V16_final_annot!H1100</f>
        <v>ACTGCCATACGAGGTAAGAG</v>
      </c>
      <c r="C2198" s="3"/>
      <c r="F2198" s="3" t="str">
        <f>Candida_barcode_V16_final_annot!J1100</f>
        <v>AATCATAGGGCATGTGTCTG</v>
      </c>
      <c r="G2198" s="3"/>
    </row>
    <row r="2199" spans="1:7" x14ac:dyDescent="0.2">
      <c r="A2199">
        <v>1100</v>
      </c>
      <c r="B2199" s="3" t="str">
        <f>"&gt;"&amp;Candida_barcode_V16_final_annot!A1101&amp;"_UP"</f>
        <v>&gt;ID.2418_UP</v>
      </c>
      <c r="C2199" s="3"/>
      <c r="F2199" s="3" t="str">
        <f>"&gt;"&amp;Candida_barcode_V16_final_annot!A1101&amp;"_DOWN"</f>
        <v>&gt;ID.2418_DOWN</v>
      </c>
      <c r="G2199" s="3"/>
    </row>
    <row r="2200" spans="1:7" x14ac:dyDescent="0.2">
      <c r="A2200">
        <v>1100</v>
      </c>
      <c r="B2200" s="3" t="str">
        <f>Candida_barcode_V16_final_annot!H1101</f>
        <v>TTTATCCCACCGGCAGAATG</v>
      </c>
      <c r="C2200" s="3"/>
      <c r="F2200" s="3" t="str">
        <f>Candida_barcode_V16_final_annot!J1101</f>
        <v>TAACATCATCGCATGGCGGG</v>
      </c>
      <c r="G2200" s="3"/>
    </row>
    <row r="2201" spans="1:7" x14ac:dyDescent="0.2">
      <c r="A2201">
        <v>1101</v>
      </c>
      <c r="B2201" s="3" t="str">
        <f>"&gt;"&amp;Candida_barcode_V16_final_annot!A1102&amp;"_UP"</f>
        <v>&gt;ID.2419_UP</v>
      </c>
      <c r="C2201" s="3"/>
      <c r="F2201" s="3" t="str">
        <f>"&gt;"&amp;Candida_barcode_V16_final_annot!A1102&amp;"_DOWN"</f>
        <v>&gt;ID.2419_DOWN</v>
      </c>
      <c r="G2201" s="3"/>
    </row>
    <row r="2202" spans="1:7" x14ac:dyDescent="0.2">
      <c r="A2202">
        <v>1101</v>
      </c>
      <c r="B2202" s="3" t="str">
        <f>Candida_barcode_V16_final_annot!H1102</f>
        <v>CCAAGTACCGTAAACGTCGA</v>
      </c>
      <c r="C2202" s="3"/>
      <c r="F2202" s="3" t="str">
        <f>Candida_barcode_V16_final_annot!J1102</f>
        <v>AGTTGCTATACCTCCCTAGT</v>
      </c>
      <c r="G2202" s="3"/>
    </row>
    <row r="2203" spans="1:7" x14ac:dyDescent="0.2">
      <c r="A2203">
        <v>1102</v>
      </c>
      <c r="B2203" s="3" t="str">
        <f>"&gt;"&amp;Candida_barcode_V16_final_annot!A1103&amp;"_UP"</f>
        <v>&gt;ID.242_UP</v>
      </c>
      <c r="C2203" s="3"/>
      <c r="F2203" s="3" t="str">
        <f>"&gt;"&amp;Candida_barcode_V16_final_annot!A1103&amp;"_DOWN"</f>
        <v>&gt;ID.242_DOWN</v>
      </c>
      <c r="G2203" s="3"/>
    </row>
    <row r="2204" spans="1:7" x14ac:dyDescent="0.2">
      <c r="A2204">
        <v>1102</v>
      </c>
      <c r="B2204" s="3" t="str">
        <f>Candida_barcode_V16_final_annot!H1103</f>
        <v>GACAGATCGTTAATCAGTCG</v>
      </c>
      <c r="C2204" s="3"/>
      <c r="F2204" s="3" t="str">
        <f>Candida_barcode_V16_final_annot!J1103</f>
        <v>CTATGACGGAGCAGATACCG</v>
      </c>
      <c r="G2204" s="3"/>
    </row>
    <row r="2205" spans="1:7" x14ac:dyDescent="0.2">
      <c r="A2205">
        <v>1103</v>
      </c>
      <c r="B2205" s="3" t="str">
        <f>"&gt;"&amp;Candida_barcode_V16_final_annot!A1104&amp;"_UP"</f>
        <v>&gt;ID.2420_UP</v>
      </c>
      <c r="C2205" s="3"/>
      <c r="F2205" s="3" t="str">
        <f>"&gt;"&amp;Candida_barcode_V16_final_annot!A1104&amp;"_DOWN"</f>
        <v>&gt;ID.2420_DOWN</v>
      </c>
      <c r="G2205" s="3"/>
    </row>
    <row r="2206" spans="1:7" x14ac:dyDescent="0.2">
      <c r="A2206">
        <v>1103</v>
      </c>
      <c r="B2206" s="3" t="str">
        <f>Candida_barcode_V16_final_annot!H1104</f>
        <v>CCCTATGGTCGATGCGTTT</v>
      </c>
      <c r="C2206" s="3"/>
      <c r="F2206" s="3" t="str">
        <f>Candida_barcode_V16_final_annot!J1104</f>
        <v>ACGGTTCTATCAGTGACCTT</v>
      </c>
      <c r="G2206" s="3"/>
    </row>
    <row r="2207" spans="1:7" x14ac:dyDescent="0.2">
      <c r="A2207">
        <v>1104</v>
      </c>
      <c r="B2207" s="3" t="str">
        <f>"&gt;"&amp;Candida_barcode_V16_final_annot!A1105&amp;"_UP"</f>
        <v>&gt;ID.2421_UP</v>
      </c>
      <c r="C2207" s="3"/>
      <c r="F2207" s="3" t="str">
        <f>"&gt;"&amp;Candida_barcode_V16_final_annot!A1105&amp;"_DOWN"</f>
        <v>&gt;ID.2421_DOWN</v>
      </c>
      <c r="G2207" s="3"/>
    </row>
    <row r="2208" spans="1:7" x14ac:dyDescent="0.2">
      <c r="A2208">
        <v>1104</v>
      </c>
      <c r="B2208" s="3" t="str">
        <f>Candida_barcode_V16_final_annot!H1105</f>
        <v>ACCTGTGGCAGATGGTTTAT</v>
      </c>
      <c r="C2208" s="3"/>
      <c r="F2208" s="3" t="str">
        <f>Candida_barcode_V16_final_annot!J1105</f>
        <v>GCTCCTAGCAAACGTAGCAA</v>
      </c>
      <c r="G2208" s="3"/>
    </row>
    <row r="2209" spans="1:7" x14ac:dyDescent="0.2">
      <c r="A2209">
        <v>1105</v>
      </c>
      <c r="B2209" s="3" t="str">
        <f>"&gt;"&amp;Candida_barcode_V16_final_annot!A1106&amp;"_UP"</f>
        <v>&gt;ID.2422_UP</v>
      </c>
      <c r="C2209" s="3"/>
      <c r="F2209" s="3" t="str">
        <f>"&gt;"&amp;Candida_barcode_V16_final_annot!A1106&amp;"_DOWN"</f>
        <v>&gt;ID.2422_DOWN</v>
      </c>
      <c r="G2209" s="3"/>
    </row>
    <row r="2210" spans="1:7" x14ac:dyDescent="0.2">
      <c r="A2210">
        <v>1105</v>
      </c>
      <c r="B2210" s="3" t="str">
        <f>Candida_barcode_V16_final_annot!H1106</f>
        <v>AATTCAGACGGCCATCCAGG</v>
      </c>
      <c r="C2210" s="3"/>
      <c r="F2210" s="3" t="str">
        <f>Candida_barcode_V16_final_annot!J1106</f>
        <v>GCACGATTTCAATTCTTGCC</v>
      </c>
      <c r="G2210" s="3"/>
    </row>
    <row r="2211" spans="1:7" x14ac:dyDescent="0.2">
      <c r="A2211">
        <v>1106</v>
      </c>
      <c r="B2211" s="3" t="str">
        <f>"&gt;"&amp;Candida_barcode_V16_final_annot!A1107&amp;"_UP"</f>
        <v>&gt;ID.2424_UP</v>
      </c>
      <c r="C2211" s="3"/>
      <c r="F2211" s="3" t="str">
        <f>"&gt;"&amp;Candida_barcode_V16_final_annot!A1107&amp;"_DOWN"</f>
        <v>&gt;ID.2424_DOWN</v>
      </c>
      <c r="G2211" s="3"/>
    </row>
    <row r="2212" spans="1:7" x14ac:dyDescent="0.2">
      <c r="A2212">
        <v>1106</v>
      </c>
      <c r="B2212" s="3" t="str">
        <f>Candida_barcode_V16_final_annot!H1107</f>
        <v>CGTCGAGCCAAACTGTTAAA</v>
      </c>
      <c r="C2212" s="3"/>
      <c r="F2212" s="3" t="str">
        <f>Candida_barcode_V16_final_annot!J1107</f>
        <v>TATCATTGCGGACAGGTTCG</v>
      </c>
      <c r="G2212" s="3"/>
    </row>
    <row r="2213" spans="1:7" x14ac:dyDescent="0.2">
      <c r="A2213">
        <v>1107</v>
      </c>
      <c r="B2213" s="3" t="str">
        <f>"&gt;"&amp;Candida_barcode_V16_final_annot!A1108&amp;"_UP"</f>
        <v>&gt;ID.2427_UP</v>
      </c>
      <c r="C2213" s="3"/>
      <c r="F2213" s="3" t="str">
        <f>"&gt;"&amp;Candida_barcode_V16_final_annot!A1108&amp;"_DOWN"</f>
        <v>&gt;ID.2427_DOWN</v>
      </c>
      <c r="G2213" s="3"/>
    </row>
    <row r="2214" spans="1:7" x14ac:dyDescent="0.2">
      <c r="A2214">
        <v>1107</v>
      </c>
      <c r="B2214" s="3" t="str">
        <f>Candida_barcode_V16_final_annot!H1108</f>
        <v>ATCCAGCCGGGAGCTAGTTT</v>
      </c>
      <c r="C2214" s="3"/>
      <c r="F2214" s="3" t="str">
        <f>Candida_barcode_V16_final_annot!J1108</f>
        <v>GTGAACATTCCACAAGCTCA</v>
      </c>
      <c r="G2214" s="3"/>
    </row>
    <row r="2215" spans="1:7" x14ac:dyDescent="0.2">
      <c r="A2215">
        <v>1108</v>
      </c>
      <c r="B2215" s="3" t="str">
        <f>"&gt;"&amp;Candida_barcode_V16_final_annot!A1109&amp;"_UP"</f>
        <v>&gt;ID.2428_UP</v>
      </c>
      <c r="C2215" s="3"/>
      <c r="F2215" s="3" t="str">
        <f>"&gt;"&amp;Candida_barcode_V16_final_annot!A1109&amp;"_DOWN"</f>
        <v>&gt;ID.2428_DOWN</v>
      </c>
      <c r="G2215" s="3"/>
    </row>
    <row r="2216" spans="1:7" x14ac:dyDescent="0.2">
      <c r="A2216">
        <v>1108</v>
      </c>
      <c r="B2216" s="3" t="str">
        <f>Candida_barcode_V16_final_annot!H1109</f>
        <v>GTAGCTGTAAGCACTGTTAG</v>
      </c>
      <c r="C2216" s="3"/>
      <c r="F2216" s="3" t="str">
        <f>Candida_barcode_V16_final_annot!J1109</f>
        <v>GATCCACGGACCTCGATTAG</v>
      </c>
      <c r="G2216" s="3"/>
    </row>
    <row r="2217" spans="1:7" x14ac:dyDescent="0.2">
      <c r="A2217">
        <v>1109</v>
      </c>
      <c r="B2217" s="3" t="str">
        <f>"&gt;"&amp;Candida_barcode_V16_final_annot!A1110&amp;"_UP"</f>
        <v>&gt;ID.2429_UP</v>
      </c>
      <c r="C2217" s="3"/>
      <c r="F2217" s="3" t="str">
        <f>"&gt;"&amp;Candida_barcode_V16_final_annot!A1110&amp;"_DOWN"</f>
        <v>&gt;ID.2429_DOWN</v>
      </c>
      <c r="G2217" s="3"/>
    </row>
    <row r="2218" spans="1:7" x14ac:dyDescent="0.2">
      <c r="A2218">
        <v>1109</v>
      </c>
      <c r="B2218" s="3" t="str">
        <f>Candida_barcode_V16_final_annot!H1110</f>
        <v>GGCTTGTTCAAATCCCTTCA</v>
      </c>
      <c r="C2218" s="3"/>
      <c r="F2218" s="3" t="str">
        <f>Candida_barcode_V16_final_annot!J1110</f>
        <v>CTCTTAATTGAAGGTGGTGC</v>
      </c>
      <c r="G2218" s="3"/>
    </row>
    <row r="2219" spans="1:7" x14ac:dyDescent="0.2">
      <c r="A2219">
        <v>1110</v>
      </c>
      <c r="B2219" s="3" t="str">
        <f>"&gt;"&amp;Candida_barcode_V16_final_annot!A1111&amp;"_UP"</f>
        <v>&gt;ID.243_UP</v>
      </c>
      <c r="C2219" s="3"/>
      <c r="F2219" s="3" t="str">
        <f>"&gt;"&amp;Candida_barcode_V16_final_annot!A1111&amp;"_DOWN"</f>
        <v>&gt;ID.243_DOWN</v>
      </c>
      <c r="G2219" s="3"/>
    </row>
    <row r="2220" spans="1:7" x14ac:dyDescent="0.2">
      <c r="A2220">
        <v>1110</v>
      </c>
      <c r="B2220" s="3" t="str">
        <f>Candida_barcode_V16_final_annot!H1111</f>
        <v>GCACGTATGTTAATCTGTGG</v>
      </c>
      <c r="C2220" s="3"/>
      <c r="F2220" s="3" t="str">
        <f>Candida_barcode_V16_final_annot!J1111</f>
        <v>ACTGTGTGGAATTAGCCCG</v>
      </c>
      <c r="G2220" s="3"/>
    </row>
    <row r="2221" spans="1:7" x14ac:dyDescent="0.2">
      <c r="A2221">
        <v>1111</v>
      </c>
      <c r="B2221" s="3" t="str">
        <f>"&gt;"&amp;Candida_barcode_V16_final_annot!A1112&amp;"_UP"</f>
        <v>&gt;ID.2430_UP</v>
      </c>
      <c r="C2221" s="3"/>
      <c r="F2221" s="3" t="str">
        <f>"&gt;"&amp;Candida_barcode_V16_final_annot!A1112&amp;"_DOWN"</f>
        <v>&gt;ID.2430_DOWN</v>
      </c>
      <c r="G2221" s="3"/>
    </row>
    <row r="2222" spans="1:7" x14ac:dyDescent="0.2">
      <c r="A2222">
        <v>1111</v>
      </c>
      <c r="B2222" s="3" t="str">
        <f>Candida_barcode_V16_final_annot!H1112</f>
        <v>CCGGTCTCTTAATATGGACT</v>
      </c>
      <c r="C2222" s="3"/>
      <c r="F2222" s="3" t="str">
        <f>Candida_barcode_V16_final_annot!J1112</f>
        <v>TGAATACATGGGAAGCCAGC</v>
      </c>
      <c r="G2222" s="3"/>
    </row>
    <row r="2223" spans="1:7" x14ac:dyDescent="0.2">
      <c r="A2223">
        <v>1112</v>
      </c>
      <c r="B2223" s="3" t="str">
        <f>"&gt;"&amp;Candida_barcode_V16_final_annot!A1113&amp;"_UP"</f>
        <v>&gt;ID.2432_UP</v>
      </c>
      <c r="C2223" s="3"/>
      <c r="F2223" s="3" t="str">
        <f>"&gt;"&amp;Candida_barcode_V16_final_annot!A1113&amp;"_DOWN"</f>
        <v>&gt;ID.2432_DOWN</v>
      </c>
      <c r="G2223" s="3"/>
    </row>
    <row r="2224" spans="1:7" x14ac:dyDescent="0.2">
      <c r="A2224">
        <v>1112</v>
      </c>
      <c r="B2224" s="3" t="str">
        <f>Candida_barcode_V16_final_annot!H1113</f>
        <v>ATGACTGTGTGCCAGGATTT</v>
      </c>
      <c r="C2224" s="3"/>
      <c r="F2224" s="3" t="str">
        <f>Candida_barcode_V16_final_annot!J1113</f>
        <v>AAGACCTTACCAATCGGTGA</v>
      </c>
      <c r="G2224" s="3"/>
    </row>
    <row r="2225" spans="1:7" x14ac:dyDescent="0.2">
      <c r="A2225">
        <v>1113</v>
      </c>
      <c r="B2225" s="3" t="str">
        <f>"&gt;"&amp;Candida_barcode_V16_final_annot!A1114&amp;"_UP"</f>
        <v>&gt;ID.2434_UP</v>
      </c>
      <c r="C2225" s="3"/>
      <c r="F2225" s="3" t="str">
        <f>"&gt;"&amp;Candida_barcode_V16_final_annot!A1114&amp;"_DOWN"</f>
        <v>&gt;ID.2434_DOWN</v>
      </c>
      <c r="G2225" s="3"/>
    </row>
    <row r="2226" spans="1:7" x14ac:dyDescent="0.2">
      <c r="A2226">
        <v>1113</v>
      </c>
      <c r="B2226" s="3" t="str">
        <f>Candida_barcode_V16_final_annot!H1114</f>
        <v>TTATCAGCGCCACGTATGGG</v>
      </c>
      <c r="C2226" s="3"/>
      <c r="F2226" s="3" t="str">
        <f>Candida_barcode_V16_final_annot!J1114</f>
        <v>CCATCACTAAAGGCTATCA</v>
      </c>
      <c r="G2226" s="3"/>
    </row>
    <row r="2227" spans="1:7" x14ac:dyDescent="0.2">
      <c r="A2227">
        <v>1114</v>
      </c>
      <c r="B2227" s="3" t="str">
        <f>"&gt;"&amp;Candida_barcode_V16_final_annot!A1115&amp;"_UP"</f>
        <v>&gt;ID.2436_UP</v>
      </c>
      <c r="C2227" s="3"/>
      <c r="F2227" s="3" t="str">
        <f>"&gt;"&amp;Candida_barcode_V16_final_annot!A1115&amp;"_DOWN"</f>
        <v>&gt;ID.2436_DOWN</v>
      </c>
      <c r="G2227" s="3"/>
    </row>
    <row r="2228" spans="1:7" x14ac:dyDescent="0.2">
      <c r="A2228">
        <v>1114</v>
      </c>
      <c r="B2228" s="3" t="str">
        <f>Candida_barcode_V16_final_annot!H1115</f>
        <v>TATATGGACCCAGACTCGGC</v>
      </c>
      <c r="C2228" s="3"/>
      <c r="F2228" s="3" t="str">
        <f>Candida_barcode_V16_final_annot!J1115</f>
        <v>ACACGGAGGTCATGCTATCT</v>
      </c>
      <c r="G2228" s="3"/>
    </row>
    <row r="2229" spans="1:7" x14ac:dyDescent="0.2">
      <c r="A2229">
        <v>1115</v>
      </c>
      <c r="B2229" s="3" t="str">
        <f>"&gt;"&amp;Candida_barcode_V16_final_annot!A1116&amp;"_UP"</f>
        <v>&gt;ID.2437_UP</v>
      </c>
      <c r="C2229" s="3"/>
      <c r="F2229" s="3" t="str">
        <f>"&gt;"&amp;Candida_barcode_V16_final_annot!A1116&amp;"_DOWN"</f>
        <v>&gt;ID.2437_DOWN</v>
      </c>
      <c r="G2229" s="3"/>
    </row>
    <row r="2230" spans="1:7" x14ac:dyDescent="0.2">
      <c r="A2230">
        <v>1115</v>
      </c>
      <c r="B2230" s="3" t="str">
        <f>Candida_barcode_V16_final_annot!H1116</f>
        <v>CCCGCGCTGAAATATGATAA</v>
      </c>
      <c r="C2230" s="3"/>
      <c r="F2230" s="3" t="str">
        <f>Candida_barcode_V16_final_annot!J1116</f>
        <v>GGTTTGACCACCTATATCTC</v>
      </c>
      <c r="G2230" s="3"/>
    </row>
    <row r="2231" spans="1:7" x14ac:dyDescent="0.2">
      <c r="A2231">
        <v>1116</v>
      </c>
      <c r="B2231" s="3" t="str">
        <f>"&gt;"&amp;Candida_barcode_V16_final_annot!A1117&amp;"_UP"</f>
        <v>&gt;ID.2439_UP</v>
      </c>
      <c r="C2231" s="3"/>
      <c r="F2231" s="3" t="str">
        <f>"&gt;"&amp;Candida_barcode_V16_final_annot!A1117&amp;"_DOWN"</f>
        <v>&gt;ID.2439_DOWN</v>
      </c>
      <c r="G2231" s="3"/>
    </row>
    <row r="2232" spans="1:7" x14ac:dyDescent="0.2">
      <c r="A2232">
        <v>1116</v>
      </c>
      <c r="B2232" s="3" t="str">
        <f>Candida_barcode_V16_final_annot!H1117</f>
        <v>GGTATTCCGCATATCTCACT</v>
      </c>
      <c r="C2232" s="3"/>
      <c r="F2232" s="3" t="str">
        <f>Candida_barcode_V16_final_annot!J1117</f>
        <v>CAATGCGTAGGCAGGATTAT</v>
      </c>
      <c r="G2232" s="3"/>
    </row>
    <row r="2233" spans="1:7" x14ac:dyDescent="0.2">
      <c r="A2233">
        <v>1117</v>
      </c>
      <c r="B2233" s="3" t="str">
        <f>"&gt;"&amp;Candida_barcode_V16_final_annot!A1118&amp;"_UP"</f>
        <v>&gt;ID.244_UP</v>
      </c>
      <c r="C2233" s="3"/>
      <c r="F2233" s="3" t="str">
        <f>"&gt;"&amp;Candida_barcode_V16_final_annot!A1118&amp;"_DOWN"</f>
        <v>&gt;ID.244_DOWN</v>
      </c>
      <c r="G2233" s="3"/>
    </row>
    <row r="2234" spans="1:7" x14ac:dyDescent="0.2">
      <c r="A2234">
        <v>1117</v>
      </c>
      <c r="B2234" s="3" t="str">
        <f>Candida_barcode_V16_final_annot!H1118</f>
        <v>GCGTGACAGTTTGTTCAATG</v>
      </c>
      <c r="C2234" s="3"/>
      <c r="F2234" s="3" t="str">
        <f>Candida_barcode_V16_final_annot!J1118</f>
        <v>TAGTCACCTAGATCGACGCG</v>
      </c>
      <c r="G2234" s="3"/>
    </row>
    <row r="2235" spans="1:7" x14ac:dyDescent="0.2">
      <c r="A2235">
        <v>1118</v>
      </c>
      <c r="B2235" s="3" t="str">
        <f>"&gt;"&amp;Candida_barcode_V16_final_annot!A1119&amp;"_UP"</f>
        <v>&gt;ID.2440_UP</v>
      </c>
      <c r="C2235" s="3"/>
      <c r="F2235" s="3" t="str">
        <f>"&gt;"&amp;Candida_barcode_V16_final_annot!A1119&amp;"_DOWN"</f>
        <v>&gt;ID.2440_DOWN</v>
      </c>
      <c r="G2235" s="3"/>
    </row>
    <row r="2236" spans="1:7" x14ac:dyDescent="0.2">
      <c r="A2236">
        <v>1118</v>
      </c>
      <c r="B2236" s="3" t="str">
        <f>Candida_barcode_V16_final_annot!H1119</f>
        <v>GAAAGCCAATTTGAGCCAAG</v>
      </c>
      <c r="C2236" s="3"/>
      <c r="F2236" s="3" t="str">
        <f>Candida_barcode_V16_final_annot!J1119</f>
        <v>GCCGCGTGAACAATCCAGAA</v>
      </c>
      <c r="G2236" s="3"/>
    </row>
    <row r="2237" spans="1:7" x14ac:dyDescent="0.2">
      <c r="A2237">
        <v>1119</v>
      </c>
      <c r="B2237" s="3" t="str">
        <f>"&gt;"&amp;Candida_barcode_V16_final_annot!A1120&amp;"_UP"</f>
        <v>&gt;ID.2441_UP</v>
      </c>
      <c r="C2237" s="3"/>
      <c r="F2237" s="3" t="str">
        <f>"&gt;"&amp;Candida_barcode_V16_final_annot!A1120&amp;"_DOWN"</f>
        <v>&gt;ID.2441_DOWN</v>
      </c>
      <c r="G2237" s="3"/>
    </row>
    <row r="2238" spans="1:7" x14ac:dyDescent="0.2">
      <c r="A2238">
        <v>1119</v>
      </c>
      <c r="B2238" s="3" t="str">
        <f>Candida_barcode_V16_final_annot!H1120</f>
        <v>TGGGACCAGCCAACATACGA</v>
      </c>
      <c r="C2238" s="3"/>
      <c r="F2238" s="3" t="str">
        <f>Candida_barcode_V16_final_annot!J1120</f>
        <v>AGCACTGTTCAATACTGGCC</v>
      </c>
      <c r="G2238" s="3"/>
    </row>
    <row r="2239" spans="1:7" x14ac:dyDescent="0.2">
      <c r="A2239">
        <v>1120</v>
      </c>
      <c r="B2239" s="3" t="str">
        <f>"&gt;"&amp;Candida_barcode_V16_final_annot!A1121&amp;"_UP"</f>
        <v>&gt;ID.2442_UP</v>
      </c>
      <c r="C2239" s="3"/>
      <c r="F2239" s="3" t="str">
        <f>"&gt;"&amp;Candida_barcode_V16_final_annot!A1121&amp;"_DOWN"</f>
        <v>&gt;ID.2442_DOWN</v>
      </c>
      <c r="G2239" s="3"/>
    </row>
    <row r="2240" spans="1:7" x14ac:dyDescent="0.2">
      <c r="A2240">
        <v>1120</v>
      </c>
      <c r="B2240" s="3" t="str">
        <f>Candida_barcode_V16_final_annot!H1121</f>
        <v>ATAAACTACGTTAAGCGGCG</v>
      </c>
      <c r="C2240" s="3"/>
      <c r="F2240" s="3" t="str">
        <f>Candida_barcode_V16_final_annot!J1121</f>
        <v>AGGATTCGCACACCTGACAG</v>
      </c>
      <c r="G2240" s="3"/>
    </row>
    <row r="2241" spans="1:7" x14ac:dyDescent="0.2">
      <c r="A2241">
        <v>1121</v>
      </c>
      <c r="B2241" s="3" t="str">
        <f>"&gt;"&amp;Candida_barcode_V16_final_annot!A1122&amp;"_UP"</f>
        <v>&gt;ID.2443_UP</v>
      </c>
      <c r="C2241" s="3"/>
      <c r="F2241" s="3" t="str">
        <f>"&gt;"&amp;Candida_barcode_V16_final_annot!A1122&amp;"_DOWN"</f>
        <v>&gt;ID.2443_DOWN</v>
      </c>
      <c r="G2241" s="3"/>
    </row>
    <row r="2242" spans="1:7" x14ac:dyDescent="0.2">
      <c r="A2242">
        <v>1121</v>
      </c>
      <c r="B2242" s="3" t="str">
        <f>Candida_barcode_V16_final_annot!H1122</f>
        <v>TGACCATAACGAGTAAGGGC</v>
      </c>
      <c r="C2242" s="3"/>
      <c r="F2242" s="3" t="str">
        <f>Candida_barcode_V16_final_annot!J1122</f>
        <v>ATTTCGGGAACAGGTCTGCC</v>
      </c>
      <c r="G2242" s="3"/>
    </row>
    <row r="2243" spans="1:7" x14ac:dyDescent="0.2">
      <c r="A2243">
        <v>1122</v>
      </c>
      <c r="B2243" s="3" t="str">
        <f>"&gt;"&amp;Candida_barcode_V16_final_annot!A1123&amp;"_UP"</f>
        <v>&gt;ID.2444_UP</v>
      </c>
      <c r="C2243" s="3"/>
      <c r="F2243" s="3" t="str">
        <f>"&gt;"&amp;Candida_barcode_V16_final_annot!A1123&amp;"_DOWN"</f>
        <v>&gt;ID.2444_DOWN</v>
      </c>
      <c r="G2243" s="3"/>
    </row>
    <row r="2244" spans="1:7" x14ac:dyDescent="0.2">
      <c r="A2244">
        <v>1122</v>
      </c>
      <c r="B2244" s="3" t="str">
        <f>Candida_barcode_V16_final_annot!H1123</f>
        <v>CAATCGGTTCCAACGAGTTA</v>
      </c>
      <c r="C2244" s="3"/>
      <c r="F2244" s="3" t="str">
        <f>Candida_barcode_V16_final_annot!J1123</f>
        <v>TGTGAGCAGTCATCCACTCG</v>
      </c>
      <c r="G2244" s="3"/>
    </row>
    <row r="2245" spans="1:7" x14ac:dyDescent="0.2">
      <c r="A2245">
        <v>1123</v>
      </c>
      <c r="B2245" s="3" t="str">
        <f>"&gt;"&amp;Candida_barcode_V16_final_annot!A1124&amp;"_UP"</f>
        <v>&gt;ID.2445_UP</v>
      </c>
      <c r="C2245" s="3"/>
      <c r="F2245" s="3" t="str">
        <f>"&gt;"&amp;Candida_barcode_V16_final_annot!A1124&amp;"_DOWN"</f>
        <v>&gt;ID.2445_DOWN</v>
      </c>
      <c r="G2245" s="3"/>
    </row>
    <row r="2246" spans="1:7" x14ac:dyDescent="0.2">
      <c r="A2246">
        <v>1123</v>
      </c>
      <c r="B2246" s="3" t="str">
        <f>Candida_barcode_V16_final_annot!H1124</f>
        <v>TAATATAGATGCCCACCCAG</v>
      </c>
      <c r="C2246" s="3"/>
      <c r="F2246" s="3" t="str">
        <f>Candida_barcode_V16_final_annot!J1124</f>
        <v>TTTCACTTCCGGCATGGGTG</v>
      </c>
      <c r="G2246" s="3"/>
    </row>
    <row r="2247" spans="1:7" x14ac:dyDescent="0.2">
      <c r="A2247">
        <v>1124</v>
      </c>
      <c r="B2247" s="3" t="str">
        <f>"&gt;"&amp;Candida_barcode_V16_final_annot!A1125&amp;"_UP"</f>
        <v>&gt;ID.2446_UP</v>
      </c>
      <c r="C2247" s="3"/>
      <c r="F2247" s="3" t="str">
        <f>"&gt;"&amp;Candida_barcode_V16_final_annot!A1125&amp;"_DOWN"</f>
        <v>&gt;ID.2446_DOWN</v>
      </c>
      <c r="G2247" s="3"/>
    </row>
    <row r="2248" spans="1:7" x14ac:dyDescent="0.2">
      <c r="A2248">
        <v>1124</v>
      </c>
      <c r="B2248" s="3" t="str">
        <f>Candida_barcode_V16_final_annot!H1125</f>
        <v>TTTACGGTGCGACGAGTCCT</v>
      </c>
      <c r="C2248" s="3"/>
      <c r="F2248" s="3" t="str">
        <f>Candida_barcode_V16_final_annot!J1125</f>
        <v>TAAACACACTCCGCAGAGGG</v>
      </c>
      <c r="G2248" s="3"/>
    </row>
    <row r="2249" spans="1:7" x14ac:dyDescent="0.2">
      <c r="A2249">
        <v>1125</v>
      </c>
      <c r="B2249" s="3" t="str">
        <f>"&gt;"&amp;Candida_barcode_V16_final_annot!A1126&amp;"_UP"</f>
        <v>&gt;ID.2447_UP</v>
      </c>
      <c r="C2249" s="3"/>
      <c r="F2249" s="3" t="str">
        <f>"&gt;"&amp;Candida_barcode_V16_final_annot!A1126&amp;"_DOWN"</f>
        <v>&gt;ID.2447_DOWN</v>
      </c>
      <c r="G2249" s="3"/>
    </row>
    <row r="2250" spans="1:7" x14ac:dyDescent="0.2">
      <c r="A2250">
        <v>1125</v>
      </c>
      <c r="B2250" s="3" t="str">
        <f>Candida_barcode_V16_final_annot!H1126</f>
        <v>TATTATATCCGACCAGCCAG</v>
      </c>
      <c r="C2250" s="3"/>
      <c r="F2250" s="3" t="str">
        <f>Candida_barcode_V16_final_annot!J1126</f>
        <v>TGTTCACCCATCATCGTAAG</v>
      </c>
      <c r="G2250" s="3"/>
    </row>
    <row r="2251" spans="1:7" x14ac:dyDescent="0.2">
      <c r="A2251">
        <v>1126</v>
      </c>
      <c r="B2251" s="3" t="str">
        <f>"&gt;"&amp;Candida_barcode_V16_final_annot!A1127&amp;"_UP"</f>
        <v>&gt;ID.2448_UP</v>
      </c>
      <c r="C2251" s="3"/>
      <c r="F2251" s="3" t="str">
        <f>"&gt;"&amp;Candida_barcode_V16_final_annot!A1127&amp;"_DOWN"</f>
        <v>&gt;ID.2448_DOWN</v>
      </c>
      <c r="G2251" s="3"/>
    </row>
    <row r="2252" spans="1:7" x14ac:dyDescent="0.2">
      <c r="A2252">
        <v>1126</v>
      </c>
      <c r="B2252" s="3" t="str">
        <f>Candida_barcode_V16_final_annot!H1127</f>
        <v>CCGGATTCGATACTTACGGT</v>
      </c>
      <c r="C2252" s="3"/>
      <c r="F2252" s="3" t="str">
        <f>Candida_barcode_V16_final_annot!J1127</f>
        <v>ATGAGATCACTTCACACCAG</v>
      </c>
      <c r="G2252" s="3"/>
    </row>
    <row r="2253" spans="1:7" x14ac:dyDescent="0.2">
      <c r="A2253">
        <v>1127</v>
      </c>
      <c r="B2253" s="3" t="str">
        <f>"&gt;"&amp;Candida_barcode_V16_final_annot!A1128&amp;"_UP"</f>
        <v>&gt;ID.2449_UP</v>
      </c>
      <c r="C2253" s="3"/>
      <c r="F2253" s="3" t="str">
        <f>"&gt;"&amp;Candida_barcode_V16_final_annot!A1128&amp;"_DOWN"</f>
        <v>&gt;ID.2449_DOWN</v>
      </c>
      <c r="G2253" s="3"/>
    </row>
    <row r="2254" spans="1:7" x14ac:dyDescent="0.2">
      <c r="A2254">
        <v>1127</v>
      </c>
      <c r="B2254" s="3" t="str">
        <f>Candida_barcode_V16_final_annot!H1128</f>
        <v>TACTCACGCTGTGCTAATCT</v>
      </c>
      <c r="C2254" s="3"/>
      <c r="F2254" s="3" t="str">
        <f>Candida_barcode_V16_final_annot!J1128</f>
        <v>TCGCACCGATGCCATGAATG</v>
      </c>
      <c r="G2254" s="3"/>
    </row>
    <row r="2255" spans="1:7" x14ac:dyDescent="0.2">
      <c r="A2255">
        <v>1128</v>
      </c>
      <c r="B2255" s="3" t="str">
        <f>"&gt;"&amp;Candida_barcode_V16_final_annot!A1129&amp;"_UP"</f>
        <v>&gt;ID.245_UP</v>
      </c>
      <c r="C2255" s="3"/>
      <c r="F2255" s="3" t="str">
        <f>"&gt;"&amp;Candida_barcode_V16_final_annot!A1129&amp;"_DOWN"</f>
        <v>&gt;ID.245_DOWN</v>
      </c>
      <c r="G2255" s="3"/>
    </row>
    <row r="2256" spans="1:7" x14ac:dyDescent="0.2">
      <c r="A2256">
        <v>1128</v>
      </c>
      <c r="B2256" s="3" t="str">
        <f>Candida_barcode_V16_final_annot!H1129</f>
        <v>GAGACGCTCGATTACTATG</v>
      </c>
      <c r="C2256" s="3"/>
      <c r="F2256" s="3" t="str">
        <f>Candida_barcode_V16_final_annot!J1129</f>
        <v>CTACTAGAGAGAGATACGCG</v>
      </c>
      <c r="G2256" s="3"/>
    </row>
    <row r="2257" spans="1:7" x14ac:dyDescent="0.2">
      <c r="A2257">
        <v>1129</v>
      </c>
      <c r="B2257" s="3" t="str">
        <f>"&gt;"&amp;Candida_barcode_V16_final_annot!A1130&amp;"_UP"</f>
        <v>&gt;ID.2450_UP</v>
      </c>
      <c r="C2257" s="3"/>
      <c r="F2257" s="3" t="str">
        <f>"&gt;"&amp;Candida_barcode_V16_final_annot!A1130&amp;"_DOWN"</f>
        <v>&gt;ID.2450_DOWN</v>
      </c>
      <c r="G2257" s="3"/>
    </row>
    <row r="2258" spans="1:7" x14ac:dyDescent="0.2">
      <c r="A2258">
        <v>1129</v>
      </c>
      <c r="B2258" s="3" t="str">
        <f>Candida_barcode_V16_final_annot!H1130</f>
        <v>TATTAGGCGGCAGTGACTAT</v>
      </c>
      <c r="C2258" s="3"/>
      <c r="F2258" s="3" t="str">
        <f>Candida_barcode_V16_final_annot!J1130</f>
        <v>CTCAGATATGAAGCTACAGC</v>
      </c>
      <c r="G2258" s="3"/>
    </row>
    <row r="2259" spans="1:7" x14ac:dyDescent="0.2">
      <c r="A2259">
        <v>1130</v>
      </c>
      <c r="B2259" s="3" t="str">
        <f>"&gt;"&amp;Candida_barcode_V16_final_annot!A1131&amp;"_UP"</f>
        <v>&gt;ID.2451_UP</v>
      </c>
      <c r="C2259" s="3"/>
      <c r="F2259" s="3" t="str">
        <f>"&gt;"&amp;Candida_barcode_V16_final_annot!A1131&amp;"_DOWN"</f>
        <v>&gt;ID.2451_DOWN</v>
      </c>
      <c r="G2259" s="3"/>
    </row>
    <row r="2260" spans="1:7" x14ac:dyDescent="0.2">
      <c r="A2260">
        <v>1130</v>
      </c>
      <c r="B2260" s="3" t="str">
        <f>Candida_barcode_V16_final_annot!H1131</f>
        <v>ATCATCCTTTGAGCGAGGTG</v>
      </c>
      <c r="C2260" s="3"/>
      <c r="F2260" s="3" t="str">
        <f>Candida_barcode_V16_final_annot!J1131</f>
        <v>TACGGACTTCCAGTTATGCT</v>
      </c>
      <c r="G2260" s="3"/>
    </row>
    <row r="2261" spans="1:7" x14ac:dyDescent="0.2">
      <c r="A2261">
        <v>1131</v>
      </c>
      <c r="B2261" s="3" t="str">
        <f>"&gt;"&amp;Candida_barcode_V16_final_annot!A1132&amp;"_UP"</f>
        <v>&gt;ID.2452_UP</v>
      </c>
      <c r="C2261" s="3"/>
      <c r="F2261" s="3" t="str">
        <f>"&gt;"&amp;Candida_barcode_V16_final_annot!A1132&amp;"_DOWN"</f>
        <v>&gt;ID.2452_DOWN</v>
      </c>
      <c r="G2261" s="3"/>
    </row>
    <row r="2262" spans="1:7" x14ac:dyDescent="0.2">
      <c r="A2262">
        <v>1131</v>
      </c>
      <c r="B2262" s="3" t="str">
        <f>Candida_barcode_V16_final_annot!H1132</f>
        <v>AACGAGGGTGAACGATACTC</v>
      </c>
      <c r="C2262" s="3"/>
      <c r="F2262" s="3" t="str">
        <f>Candida_barcode_V16_final_annot!J1132</f>
        <v>GACATAGACTTCTCACCATG</v>
      </c>
      <c r="G2262" s="3"/>
    </row>
    <row r="2263" spans="1:7" x14ac:dyDescent="0.2">
      <c r="A2263">
        <v>1132</v>
      </c>
      <c r="B2263" s="3" t="str">
        <f>"&gt;"&amp;Candida_barcode_V16_final_annot!A1133&amp;"_UP"</f>
        <v>&gt;ID.2453_UP</v>
      </c>
      <c r="C2263" s="3"/>
      <c r="F2263" s="3" t="str">
        <f>"&gt;"&amp;Candida_barcode_V16_final_annot!A1133&amp;"_DOWN"</f>
        <v>&gt;ID.2453_DOWN</v>
      </c>
      <c r="G2263" s="3"/>
    </row>
    <row r="2264" spans="1:7" x14ac:dyDescent="0.2">
      <c r="A2264">
        <v>1132</v>
      </c>
      <c r="B2264" s="3" t="str">
        <f>Candida_barcode_V16_final_annot!H1133</f>
        <v>ATATAGCTCCACATTGCAG</v>
      </c>
      <c r="C2264" s="3"/>
      <c r="F2264" s="3" t="str">
        <f>Candida_barcode_V16_final_annot!J1133</f>
        <v>GCCCATGCTATAAGATGATC</v>
      </c>
      <c r="G2264" s="3"/>
    </row>
    <row r="2265" spans="1:7" x14ac:dyDescent="0.2">
      <c r="A2265">
        <v>1133</v>
      </c>
      <c r="B2265" s="3" t="str">
        <f>"&gt;"&amp;Candida_barcode_V16_final_annot!A1134&amp;"_UP"</f>
        <v>&gt;ID.2454_UP</v>
      </c>
      <c r="C2265" s="3"/>
      <c r="F2265" s="3" t="str">
        <f>"&gt;"&amp;Candida_barcode_V16_final_annot!A1134&amp;"_DOWN"</f>
        <v>&gt;ID.2454_DOWN</v>
      </c>
      <c r="G2265" s="3"/>
    </row>
    <row r="2266" spans="1:7" x14ac:dyDescent="0.2">
      <c r="A2266">
        <v>1133</v>
      </c>
      <c r="B2266" s="3" t="str">
        <f>Candida_barcode_V16_final_annot!H1134</f>
        <v>GGCTAACCGAAACCGTGACA</v>
      </c>
      <c r="C2266" s="3"/>
      <c r="F2266" s="3" t="str">
        <f>Candida_barcode_V16_final_annot!J1134</f>
        <v>ATGCCAGACTCACTGTTCAT</v>
      </c>
      <c r="G2266" s="3"/>
    </row>
    <row r="2267" spans="1:7" x14ac:dyDescent="0.2">
      <c r="A2267">
        <v>1134</v>
      </c>
      <c r="B2267" s="3" t="str">
        <f>"&gt;"&amp;Candida_barcode_V16_final_annot!A1135&amp;"_UP"</f>
        <v>&gt;ID.2455_UP</v>
      </c>
      <c r="C2267" s="3"/>
      <c r="F2267" s="3" t="str">
        <f>"&gt;"&amp;Candida_barcode_V16_final_annot!A1135&amp;"_DOWN"</f>
        <v>&gt;ID.2455_DOWN</v>
      </c>
      <c r="G2267" s="3"/>
    </row>
    <row r="2268" spans="1:7" x14ac:dyDescent="0.2">
      <c r="A2268">
        <v>1134</v>
      </c>
      <c r="B2268" s="3" t="str">
        <f>Candida_barcode_V16_final_annot!H1135</f>
        <v>ATTGAGGCACGACATCTCGC</v>
      </c>
      <c r="C2268" s="3"/>
      <c r="F2268" s="3" t="str">
        <f>Candida_barcode_V16_final_annot!J1135</f>
        <v>ACGTCAGAGAGCCTAGCATG</v>
      </c>
      <c r="G2268" s="3"/>
    </row>
    <row r="2269" spans="1:7" x14ac:dyDescent="0.2">
      <c r="A2269">
        <v>1135</v>
      </c>
      <c r="B2269" s="3" t="str">
        <f>"&gt;"&amp;Candida_barcode_V16_final_annot!A1136&amp;"_UP"</f>
        <v>&gt;ID.2456_UP</v>
      </c>
      <c r="C2269" s="3"/>
      <c r="F2269" s="3" t="str">
        <f>"&gt;"&amp;Candida_barcode_V16_final_annot!A1136&amp;"_DOWN"</f>
        <v>&gt;ID.2456_DOWN</v>
      </c>
      <c r="G2269" s="3"/>
    </row>
    <row r="2270" spans="1:7" x14ac:dyDescent="0.2">
      <c r="A2270">
        <v>1135</v>
      </c>
      <c r="B2270" s="3" t="str">
        <f>Candida_barcode_V16_final_annot!H1136</f>
        <v>ACCACCTACCGATATTATGG</v>
      </c>
      <c r="C2270" s="3"/>
      <c r="F2270" s="3" t="str">
        <f>Candida_barcode_V16_final_annot!J1136</f>
        <v>CCCTTAGGTCGATGGTGATT</v>
      </c>
      <c r="G2270" s="3"/>
    </row>
    <row r="2271" spans="1:7" x14ac:dyDescent="0.2">
      <c r="A2271">
        <v>1136</v>
      </c>
      <c r="B2271" s="3" t="str">
        <f>"&gt;"&amp;Candida_barcode_V16_final_annot!A1137&amp;"_UP"</f>
        <v>&gt;ID.2457_UP</v>
      </c>
      <c r="C2271" s="3"/>
      <c r="F2271" s="3" t="str">
        <f>"&gt;"&amp;Candida_barcode_V16_final_annot!A1137&amp;"_DOWN"</f>
        <v>&gt;ID.2457_DOWN</v>
      </c>
      <c r="G2271" s="3"/>
    </row>
    <row r="2272" spans="1:7" x14ac:dyDescent="0.2">
      <c r="A2272">
        <v>1136</v>
      </c>
      <c r="B2272" s="3" t="str">
        <f>Candida_barcode_V16_final_annot!H1137</f>
        <v>GCCGAACTGAAAGGCATCCA</v>
      </c>
      <c r="C2272" s="3"/>
      <c r="F2272" s="3" t="str">
        <f>Candida_barcode_V16_final_annot!J1137</f>
        <v>GCCGAACTGAAAGGCATCCA</v>
      </c>
      <c r="G2272" s="3"/>
    </row>
    <row r="2273" spans="1:7" x14ac:dyDescent="0.2">
      <c r="A2273">
        <v>1137</v>
      </c>
      <c r="B2273" s="3" t="str">
        <f>"&gt;"&amp;Candida_barcode_V16_final_annot!A1138&amp;"_UP"</f>
        <v>&gt;ID.2458_UP</v>
      </c>
      <c r="C2273" s="3"/>
      <c r="F2273" s="3" t="str">
        <f>"&gt;"&amp;Candida_barcode_V16_final_annot!A1138&amp;"_DOWN"</f>
        <v>&gt;ID.2458_DOWN</v>
      </c>
      <c r="G2273" s="3"/>
    </row>
    <row r="2274" spans="1:7" x14ac:dyDescent="0.2">
      <c r="A2274">
        <v>1137</v>
      </c>
      <c r="B2274" s="3" t="str">
        <f>Candida_barcode_V16_final_annot!H1138</f>
        <v>GCTCTAGGTAAACACCCTTA</v>
      </c>
      <c r="C2274" s="3"/>
      <c r="F2274" s="3" t="str">
        <f>Candida_barcode_V16_final_annot!J1138</f>
        <v>GGGTCTATACACACACGAAC</v>
      </c>
      <c r="G2274" s="3"/>
    </row>
    <row r="2275" spans="1:7" x14ac:dyDescent="0.2">
      <c r="A2275">
        <v>1138</v>
      </c>
      <c r="B2275" s="3" t="str">
        <f>"&gt;"&amp;Candida_barcode_V16_final_annot!A1139&amp;"_UP"</f>
        <v>&gt;ID.2459_UP</v>
      </c>
      <c r="C2275" s="3"/>
      <c r="F2275" s="3" t="str">
        <f>"&gt;"&amp;Candida_barcode_V16_final_annot!A1139&amp;"_DOWN"</f>
        <v>&gt;ID.2459_DOWN</v>
      </c>
      <c r="G2275" s="3"/>
    </row>
    <row r="2276" spans="1:7" x14ac:dyDescent="0.2">
      <c r="A2276">
        <v>1138</v>
      </c>
      <c r="B2276" s="3" t="str">
        <f>Candida_barcode_V16_final_annot!H1139</f>
        <v>TCCGGTCGCATAGGCTAGAT</v>
      </c>
      <c r="C2276" s="3"/>
      <c r="F2276" s="3" t="str">
        <f>Candida_barcode_V16_final_annot!J1139</f>
        <v>TTCGACACACCAGGAAGGAC</v>
      </c>
      <c r="G2276" s="3"/>
    </row>
    <row r="2277" spans="1:7" x14ac:dyDescent="0.2">
      <c r="A2277">
        <v>1139</v>
      </c>
      <c r="B2277" s="3" t="str">
        <f>"&gt;"&amp;Candida_barcode_V16_final_annot!A1140&amp;"_UP"</f>
        <v>&gt;ID.2461_UP</v>
      </c>
      <c r="C2277" s="3"/>
      <c r="F2277" s="3" t="str">
        <f>"&gt;"&amp;Candida_barcode_V16_final_annot!A1140&amp;"_DOWN"</f>
        <v>&gt;ID.2461_DOWN</v>
      </c>
      <c r="G2277" s="3"/>
    </row>
    <row r="2278" spans="1:7" x14ac:dyDescent="0.2">
      <c r="A2278">
        <v>1139</v>
      </c>
      <c r="B2278" s="3" t="str">
        <f>Candida_barcode_V16_final_annot!H1140</f>
        <v>ATTTAGCCGTAATGCCGCCG</v>
      </c>
      <c r="C2278" s="3"/>
      <c r="F2278" s="3" t="str">
        <f>Candida_barcode_V16_final_annot!J1140</f>
        <v>AGACTGTATCCACTACGCTG</v>
      </c>
      <c r="G2278" s="3"/>
    </row>
    <row r="2279" spans="1:7" x14ac:dyDescent="0.2">
      <c r="A2279">
        <v>1140</v>
      </c>
      <c r="B2279" s="3" t="str">
        <f>"&gt;"&amp;Candida_barcode_V16_final_annot!A1141&amp;"_UP"</f>
        <v>&gt;ID.2462_UP</v>
      </c>
      <c r="C2279" s="3"/>
      <c r="F2279" s="3" t="str">
        <f>"&gt;"&amp;Candida_barcode_V16_final_annot!A1141&amp;"_DOWN"</f>
        <v>&gt;ID.2462_DOWN</v>
      </c>
      <c r="G2279" s="3"/>
    </row>
    <row r="2280" spans="1:7" x14ac:dyDescent="0.2">
      <c r="A2280">
        <v>1140</v>
      </c>
      <c r="B2280" s="3" t="str">
        <f>Candida_barcode_V16_final_annot!H1141</f>
        <v>GCCATCCTATGCAATGTAAC</v>
      </c>
      <c r="C2280" s="3"/>
      <c r="F2280" s="3" t="str">
        <f>Candida_barcode_V16_final_annot!J1141</f>
        <v>GGAAACAACTACAGCGTGTCG</v>
      </c>
      <c r="G2280" s="3"/>
    </row>
    <row r="2281" spans="1:7" x14ac:dyDescent="0.2">
      <c r="A2281">
        <v>1141</v>
      </c>
      <c r="B2281" s="3" t="str">
        <f>"&gt;"&amp;Candida_barcode_V16_final_annot!A1142&amp;"_UP"</f>
        <v>&gt;ID.2463_UP</v>
      </c>
      <c r="C2281" s="3"/>
      <c r="F2281" s="3" t="str">
        <f>"&gt;"&amp;Candida_barcode_V16_final_annot!A1142&amp;"_DOWN"</f>
        <v>&gt;ID.2463_DOWN</v>
      </c>
      <c r="G2281" s="3"/>
    </row>
    <row r="2282" spans="1:7" x14ac:dyDescent="0.2">
      <c r="A2282">
        <v>1141</v>
      </c>
      <c r="B2282" s="3" t="str">
        <f>Candida_barcode_V16_final_annot!H1142</f>
        <v>ATCCAGGCACCATTGGCTAG</v>
      </c>
      <c r="C2282" s="3"/>
      <c r="F2282" s="3" t="str">
        <f>Candida_barcode_V16_final_annot!J1142</f>
        <v>ATATGGGTGGAAGCTCCCTC</v>
      </c>
      <c r="G2282" s="3"/>
    </row>
    <row r="2283" spans="1:7" x14ac:dyDescent="0.2">
      <c r="A2283">
        <v>1142</v>
      </c>
      <c r="B2283" s="3" t="str">
        <f>"&gt;"&amp;Candida_barcode_V16_final_annot!A1143&amp;"_UP"</f>
        <v>&gt;ID.2464_UP</v>
      </c>
      <c r="C2283" s="3"/>
      <c r="F2283" s="3" t="str">
        <f>"&gt;"&amp;Candida_barcode_V16_final_annot!A1143&amp;"_DOWN"</f>
        <v>&gt;ID.2464_DOWN</v>
      </c>
      <c r="G2283" s="3"/>
    </row>
    <row r="2284" spans="1:7" x14ac:dyDescent="0.2">
      <c r="A2284">
        <v>1142</v>
      </c>
      <c r="B2284" s="3" t="str">
        <f>Candida_barcode_V16_final_annot!H1143</f>
        <v>AACGCAGGTGAACTCCTTGC</v>
      </c>
      <c r="C2284" s="3"/>
      <c r="F2284" s="3" t="str">
        <f>Candida_barcode_V16_final_annot!J1143</f>
        <v>TATGCCTCACCCAGGATTGG</v>
      </c>
      <c r="G2284" s="3"/>
    </row>
    <row r="2285" spans="1:7" x14ac:dyDescent="0.2">
      <c r="A2285">
        <v>1143</v>
      </c>
      <c r="B2285" s="3" t="str">
        <f>"&gt;"&amp;Candida_barcode_V16_final_annot!A1144&amp;"_UP"</f>
        <v>&gt;ID.2465_UP</v>
      </c>
      <c r="C2285" s="3"/>
      <c r="F2285" s="3" t="str">
        <f>"&gt;"&amp;Candida_barcode_V16_final_annot!A1144&amp;"_DOWN"</f>
        <v>&gt;ID.2465_DOWN</v>
      </c>
      <c r="G2285" s="3"/>
    </row>
    <row r="2286" spans="1:7" x14ac:dyDescent="0.2">
      <c r="A2286">
        <v>1143</v>
      </c>
      <c r="B2286" s="3" t="str">
        <f>Candida_barcode_V16_final_annot!H1144</f>
        <v>GACACCTCTAAATTGCACGA</v>
      </c>
      <c r="C2286" s="3"/>
      <c r="F2286" s="3" t="str">
        <f>Candida_barcode_V16_final_annot!J1144</f>
        <v>CTACCCTAGTGGTGGAACTG</v>
      </c>
      <c r="G2286" s="3"/>
    </row>
    <row r="2287" spans="1:7" x14ac:dyDescent="0.2">
      <c r="A2287">
        <v>1144</v>
      </c>
      <c r="B2287" s="3" t="str">
        <f>"&gt;"&amp;Candida_barcode_V16_final_annot!A1145&amp;"_UP"</f>
        <v>&gt;ID.2466_UP</v>
      </c>
      <c r="C2287" s="3"/>
      <c r="F2287" s="3" t="str">
        <f>"&gt;"&amp;Candida_barcode_V16_final_annot!A1145&amp;"_DOWN"</f>
        <v>&gt;ID.2466_DOWN</v>
      </c>
      <c r="G2287" s="3"/>
    </row>
    <row r="2288" spans="1:7" x14ac:dyDescent="0.2">
      <c r="A2288">
        <v>1144</v>
      </c>
      <c r="B2288" s="3" t="str">
        <f>Candida_barcode_V16_final_annot!H1145</f>
        <v>ACTAATGACTAAGACGCCTT</v>
      </c>
      <c r="C2288" s="3"/>
      <c r="F2288" s="3" t="str">
        <f>Candida_barcode_V16_final_annot!J1145</f>
        <v>CGCTGTCAGTAACTTTCATC</v>
      </c>
      <c r="G2288" s="3"/>
    </row>
    <row r="2289" spans="1:7" x14ac:dyDescent="0.2">
      <c r="A2289">
        <v>1145</v>
      </c>
      <c r="B2289" s="3" t="str">
        <f>"&gt;"&amp;Candida_barcode_V16_final_annot!A1146&amp;"_UP"</f>
        <v>&gt;ID.2468_UP</v>
      </c>
      <c r="C2289" s="3"/>
      <c r="F2289" s="3" t="str">
        <f>"&gt;"&amp;Candida_barcode_V16_final_annot!A1146&amp;"_DOWN"</f>
        <v>&gt;ID.2468_DOWN</v>
      </c>
      <c r="G2289" s="3"/>
    </row>
    <row r="2290" spans="1:7" x14ac:dyDescent="0.2">
      <c r="A2290">
        <v>1145</v>
      </c>
      <c r="B2290" s="3" t="str">
        <f>Candida_barcode_V16_final_annot!H1146</f>
        <v>AGATTATGACCAGCACCATC</v>
      </c>
      <c r="C2290" s="3"/>
      <c r="F2290" s="3" t="str">
        <f>Candida_barcode_V16_final_annot!J1146</f>
        <v>TACACTCGGGAATGATGCGC</v>
      </c>
      <c r="G2290" s="3"/>
    </row>
    <row r="2291" spans="1:7" x14ac:dyDescent="0.2">
      <c r="A2291">
        <v>1146</v>
      </c>
      <c r="B2291" s="3" t="str">
        <f>"&gt;"&amp;Candida_barcode_V16_final_annot!A1147&amp;"_UP"</f>
        <v>&gt;ID.2469_UP</v>
      </c>
      <c r="C2291" s="3"/>
      <c r="F2291" s="3" t="str">
        <f>"&gt;"&amp;Candida_barcode_V16_final_annot!A1147&amp;"_DOWN"</f>
        <v>&gt;ID.2469_DOWN</v>
      </c>
      <c r="G2291" s="3"/>
    </row>
    <row r="2292" spans="1:7" x14ac:dyDescent="0.2">
      <c r="A2292">
        <v>1146</v>
      </c>
      <c r="B2292" s="3" t="str">
        <f>Candida_barcode_V16_final_annot!H1147</f>
        <v>TGCGACAGAATGTAAGCGTA</v>
      </c>
      <c r="C2292" s="3"/>
      <c r="F2292" s="3" t="str">
        <f>Candida_barcode_V16_final_annot!J1147</f>
        <v>GCTTAACATCACGTACTAGC</v>
      </c>
      <c r="G2292" s="3"/>
    </row>
    <row r="2293" spans="1:7" x14ac:dyDescent="0.2">
      <c r="A2293">
        <v>1147</v>
      </c>
      <c r="B2293" s="3" t="str">
        <f>"&gt;"&amp;Candida_barcode_V16_final_annot!A1148&amp;"_UP"</f>
        <v>&gt;ID.247_UP</v>
      </c>
      <c r="C2293" s="3"/>
      <c r="F2293" s="3" t="str">
        <f>"&gt;"&amp;Candida_barcode_V16_final_annot!A1148&amp;"_DOWN"</f>
        <v>&gt;ID.247_DOWN</v>
      </c>
      <c r="G2293" s="3"/>
    </row>
    <row r="2294" spans="1:7" x14ac:dyDescent="0.2">
      <c r="A2294">
        <v>1147</v>
      </c>
      <c r="B2294" s="3" t="str">
        <f>Candida_barcode_V16_final_annot!H1148</f>
        <v>GACTCTACGATACGTCGCTG</v>
      </c>
      <c r="C2294" s="3"/>
      <c r="F2294" s="3" t="str">
        <f>Candida_barcode_V16_final_annot!J1148</f>
        <v>ATATTCTGAGACACGGCG</v>
      </c>
      <c r="G2294" s="3"/>
    </row>
    <row r="2295" spans="1:7" x14ac:dyDescent="0.2">
      <c r="A2295">
        <v>1148</v>
      </c>
      <c r="B2295" s="3" t="str">
        <f>"&gt;"&amp;Candida_barcode_V16_final_annot!A1149&amp;"_UP"</f>
        <v>&gt;ID.2471_UP</v>
      </c>
      <c r="C2295" s="3"/>
      <c r="F2295" s="3" t="str">
        <f>"&gt;"&amp;Candida_barcode_V16_final_annot!A1149&amp;"_DOWN"</f>
        <v>&gt;ID.2471_DOWN</v>
      </c>
      <c r="G2295" s="3"/>
    </row>
    <row r="2296" spans="1:7" x14ac:dyDescent="0.2">
      <c r="A2296">
        <v>1148</v>
      </c>
      <c r="B2296" s="3" t="str">
        <f>Candida_barcode_V16_final_annot!H1149</f>
        <v>GATCATCCTCTACATCGTGG</v>
      </c>
      <c r="C2296" s="3"/>
      <c r="F2296" s="3" t="str">
        <f>Candida_barcode_V16_final_annot!J1149</f>
        <v>AAGCTATTCGCATTCGGGAT</v>
      </c>
      <c r="G2296" s="3"/>
    </row>
    <row r="2297" spans="1:7" x14ac:dyDescent="0.2">
      <c r="A2297">
        <v>1149</v>
      </c>
      <c r="B2297" s="3" t="str">
        <f>"&gt;"&amp;Candida_barcode_V16_final_annot!A1150&amp;"_UP"</f>
        <v>&gt;ID.2472_UP</v>
      </c>
      <c r="C2297" s="3"/>
      <c r="F2297" s="3" t="str">
        <f>"&gt;"&amp;Candida_barcode_V16_final_annot!A1150&amp;"_DOWN"</f>
        <v>&gt;ID.2472_DOWN</v>
      </c>
      <c r="G2297" s="3"/>
    </row>
    <row r="2298" spans="1:7" x14ac:dyDescent="0.2">
      <c r="A2298">
        <v>1149</v>
      </c>
      <c r="B2298" s="3" t="str">
        <f>Candida_barcode_V16_final_annot!H1150</f>
        <v>TCAGTGATGCGAGCGTTCTT</v>
      </c>
      <c r="C2298" s="3"/>
      <c r="F2298" s="3" t="str">
        <f>Candida_barcode_V16_final_annot!J1150</f>
        <v>AGCTACAGGTTCGCTAACAT</v>
      </c>
      <c r="G2298" s="3"/>
    </row>
    <row r="2299" spans="1:7" x14ac:dyDescent="0.2">
      <c r="A2299">
        <v>1150</v>
      </c>
      <c r="B2299" s="3" t="str">
        <f>"&gt;"&amp;Candida_barcode_V16_final_annot!A1151&amp;"_UP"</f>
        <v>&gt;ID.2474_UP</v>
      </c>
      <c r="C2299" s="3"/>
      <c r="F2299" s="3" t="str">
        <f>"&gt;"&amp;Candida_barcode_V16_final_annot!A1151&amp;"_DOWN"</f>
        <v>&gt;ID.2474_DOWN</v>
      </c>
      <c r="G2299" s="3"/>
    </row>
    <row r="2300" spans="1:7" x14ac:dyDescent="0.2">
      <c r="A2300">
        <v>1150</v>
      </c>
      <c r="B2300" s="3" t="str">
        <f>Candida_barcode_V16_final_annot!H1151</f>
        <v>ATATCCTATCCCACTGGAGG</v>
      </c>
      <c r="C2300" s="3"/>
      <c r="F2300" s="3" t="str">
        <f>Candida_barcode_V16_final_annot!J1151</f>
        <v>AATCTCGTGTAAGTGATGCG</v>
      </c>
      <c r="G2300" s="3"/>
    </row>
    <row r="2301" spans="1:7" x14ac:dyDescent="0.2">
      <c r="A2301">
        <v>1151</v>
      </c>
      <c r="B2301" s="3" t="str">
        <f>"&gt;"&amp;Candida_barcode_V16_final_annot!A1152&amp;"_UP"</f>
        <v>&gt;ID.2476_UP</v>
      </c>
      <c r="C2301" s="3"/>
      <c r="F2301" s="3" t="str">
        <f>"&gt;"&amp;Candida_barcode_V16_final_annot!A1152&amp;"_DOWN"</f>
        <v>&gt;ID.2476_DOWN</v>
      </c>
      <c r="G2301" s="3"/>
    </row>
    <row r="2302" spans="1:7" x14ac:dyDescent="0.2">
      <c r="A2302">
        <v>1151</v>
      </c>
      <c r="B2302" s="3" t="str">
        <f>Candida_barcode_V16_final_annot!H1152</f>
        <v>AAGCGATGCGAATTTGCCC</v>
      </c>
      <c r="C2302" s="3"/>
      <c r="F2302" s="3" t="str">
        <f>Candida_barcode_V16_final_annot!J1152</f>
        <v>CCAGGTGAACAACATTGCGA</v>
      </c>
      <c r="G2302" s="3"/>
    </row>
    <row r="2303" spans="1:7" x14ac:dyDescent="0.2">
      <c r="A2303">
        <v>1152</v>
      </c>
      <c r="B2303" s="3" t="str">
        <f>"&gt;"&amp;Candida_barcode_V16_final_annot!A1153&amp;"_UP"</f>
        <v>&gt;ID.2477_UP</v>
      </c>
      <c r="C2303" s="3"/>
      <c r="F2303" s="3" t="str">
        <f>"&gt;"&amp;Candida_barcode_V16_final_annot!A1153&amp;"_DOWN"</f>
        <v>&gt;ID.2477_DOWN</v>
      </c>
      <c r="G2303" s="3"/>
    </row>
    <row r="2304" spans="1:7" x14ac:dyDescent="0.2">
      <c r="A2304">
        <v>1152</v>
      </c>
      <c r="B2304" s="3" t="str">
        <f>Candida_barcode_V16_final_annot!H1153</f>
        <v>AGCCACGCTTGCACAGTTTG</v>
      </c>
      <c r="C2304" s="3"/>
      <c r="F2304" s="3" t="str">
        <f>Candida_barcode_V16_final_annot!J1153</f>
        <v>ACGACTTTACGACTATCCGT</v>
      </c>
      <c r="G2304" s="3"/>
    </row>
    <row r="2305" spans="1:7" x14ac:dyDescent="0.2">
      <c r="A2305">
        <v>1153</v>
      </c>
      <c r="B2305" s="3" t="str">
        <f>"&gt;"&amp;Candida_barcode_V16_final_annot!A1154&amp;"_UP"</f>
        <v>&gt;ID.2478_UP</v>
      </c>
      <c r="C2305" s="3"/>
      <c r="F2305" s="3" t="str">
        <f>"&gt;"&amp;Candida_barcode_V16_final_annot!A1154&amp;"_DOWN"</f>
        <v>&gt;ID.2478_DOWN</v>
      </c>
      <c r="G2305" s="3"/>
    </row>
    <row r="2306" spans="1:7" x14ac:dyDescent="0.2">
      <c r="A2306">
        <v>1153</v>
      </c>
      <c r="B2306" s="3" t="str">
        <f>Candida_barcode_V16_final_annot!H1154</f>
        <v>GCTATCTACGAATTAGGACC</v>
      </c>
      <c r="C2306" s="3"/>
      <c r="F2306" s="3" t="str">
        <f>Candida_barcode_V16_final_annot!J1154</f>
        <v>AATGTACTGTAAGTCCGGCG</v>
      </c>
      <c r="G2306" s="3"/>
    </row>
    <row r="2307" spans="1:7" x14ac:dyDescent="0.2">
      <c r="A2307">
        <v>1154</v>
      </c>
      <c r="B2307" s="3" t="str">
        <f>"&gt;"&amp;Candida_barcode_V16_final_annot!A1155&amp;"_UP"</f>
        <v>&gt;ID.2479_UP</v>
      </c>
      <c r="C2307" s="3"/>
      <c r="F2307" s="3" t="str">
        <f>"&gt;"&amp;Candida_barcode_V16_final_annot!A1155&amp;"_DOWN"</f>
        <v>&gt;ID.2479_DOWN</v>
      </c>
      <c r="G2307" s="3"/>
    </row>
    <row r="2308" spans="1:7" x14ac:dyDescent="0.2">
      <c r="A2308">
        <v>1154</v>
      </c>
      <c r="B2308" s="3" t="str">
        <f>Candida_barcode_V16_final_annot!H1155</f>
        <v>TCGTAGACGGCATCGTACTG</v>
      </c>
      <c r="C2308" s="3"/>
      <c r="F2308" s="3" t="str">
        <f>Candida_barcode_V16_final_annot!J1155</f>
        <v>GGAGTACCAACATATCCCGA</v>
      </c>
      <c r="G2308" s="3"/>
    </row>
    <row r="2309" spans="1:7" x14ac:dyDescent="0.2">
      <c r="A2309">
        <v>1155</v>
      </c>
      <c r="B2309" s="3" t="str">
        <f>"&gt;"&amp;Candida_barcode_V16_final_annot!A1156&amp;"_UP"</f>
        <v>&gt;ID.248_UP</v>
      </c>
      <c r="C2309" s="3"/>
      <c r="F2309" s="3" t="str">
        <f>"&gt;"&amp;Candida_barcode_V16_final_annot!A1156&amp;"_DOWN"</f>
        <v>&gt;ID.248_DOWN</v>
      </c>
      <c r="G2309" s="3"/>
    </row>
    <row r="2310" spans="1:7" x14ac:dyDescent="0.2">
      <c r="A2310">
        <v>1155</v>
      </c>
      <c r="B2310" s="3" t="str">
        <f>Candida_barcode_V16_final_annot!H1156</f>
        <v>GCGGCGGATATGCTATAAAT</v>
      </c>
      <c r="C2310" s="3"/>
      <c r="F2310" s="3" t="str">
        <f>Candida_barcode_V16_final_annot!J1156</f>
        <v>GCGCAGACTCTCCAGATATG</v>
      </c>
      <c r="G2310" s="3"/>
    </row>
    <row r="2311" spans="1:7" x14ac:dyDescent="0.2">
      <c r="A2311">
        <v>1156</v>
      </c>
      <c r="B2311" s="3" t="str">
        <f>"&gt;"&amp;Candida_barcode_V16_final_annot!A1157&amp;"_UP"</f>
        <v>&gt;ID.2480_UP</v>
      </c>
      <c r="C2311" s="3"/>
      <c r="F2311" s="3" t="str">
        <f>"&gt;"&amp;Candida_barcode_V16_final_annot!A1157&amp;"_DOWN"</f>
        <v>&gt;ID.2480_DOWN</v>
      </c>
      <c r="G2311" s="3"/>
    </row>
    <row r="2312" spans="1:7" x14ac:dyDescent="0.2">
      <c r="A2312">
        <v>1156</v>
      </c>
      <c r="B2312" s="3" t="str">
        <f>Candida_barcode_V16_final_annot!H1157</f>
        <v>GCCATTAACGAATTACGCAC</v>
      </c>
      <c r="C2312" s="3"/>
      <c r="F2312" s="3" t="str">
        <f>Candida_barcode_V16_final_annot!J1157</f>
        <v>TATATGTACGCAGGCTACGG</v>
      </c>
      <c r="G2312" s="3"/>
    </row>
    <row r="2313" spans="1:7" x14ac:dyDescent="0.2">
      <c r="A2313">
        <v>1157</v>
      </c>
      <c r="B2313" s="3" t="str">
        <f>"&gt;"&amp;Candida_barcode_V16_final_annot!A1158&amp;"_UP"</f>
        <v>&gt;ID.2482_UP</v>
      </c>
      <c r="C2313" s="3"/>
      <c r="F2313" s="3" t="str">
        <f>"&gt;"&amp;Candida_barcode_V16_final_annot!A1158&amp;"_DOWN"</f>
        <v>&gt;ID.2482_DOWN</v>
      </c>
      <c r="G2313" s="3"/>
    </row>
    <row r="2314" spans="1:7" x14ac:dyDescent="0.2">
      <c r="A2314">
        <v>1157</v>
      </c>
      <c r="B2314" s="3" t="str">
        <f>Candida_barcode_V16_final_annot!H1158</f>
        <v>TTGCCGGGAGACAAACAGCA</v>
      </c>
      <c r="C2314" s="3"/>
      <c r="F2314" s="3" t="str">
        <f>Candida_barcode_V16_final_annot!J1158</f>
        <v>ACATTCTATACACCGTAGCG</v>
      </c>
      <c r="G2314" s="3"/>
    </row>
    <row r="2315" spans="1:7" x14ac:dyDescent="0.2">
      <c r="A2315">
        <v>1158</v>
      </c>
      <c r="B2315" s="3" t="str">
        <f>"&gt;"&amp;Candida_barcode_V16_final_annot!A1159&amp;"_UP"</f>
        <v>&gt;ID.2483_UP</v>
      </c>
      <c r="C2315" s="3"/>
      <c r="F2315" s="3" t="str">
        <f>"&gt;"&amp;Candida_barcode_V16_final_annot!A1159&amp;"_DOWN"</f>
        <v>&gt;ID.2483_DOWN</v>
      </c>
      <c r="G2315" s="3"/>
    </row>
    <row r="2316" spans="1:7" x14ac:dyDescent="0.2">
      <c r="A2316">
        <v>1158</v>
      </c>
      <c r="B2316" s="3" t="str">
        <f>Candida_barcode_V16_final_annot!H1159</f>
        <v>GACGACAGTTTGAGAAGATC</v>
      </c>
      <c r="C2316" s="3"/>
      <c r="F2316" s="3" t="str">
        <f>Candida_barcode_V16_final_annot!J1159</f>
        <v>GCCTGAACAGAACCCTAGTA</v>
      </c>
      <c r="G2316" s="3"/>
    </row>
    <row r="2317" spans="1:7" x14ac:dyDescent="0.2">
      <c r="A2317">
        <v>1159</v>
      </c>
      <c r="B2317" s="3" t="str">
        <f>"&gt;"&amp;Candida_barcode_V16_final_annot!A1160&amp;"_UP"</f>
        <v>&gt;ID.2484_UP</v>
      </c>
      <c r="C2317" s="3"/>
      <c r="F2317" s="3" t="str">
        <f>"&gt;"&amp;Candida_barcode_V16_final_annot!A1160&amp;"_DOWN"</f>
        <v>&gt;ID.2484_DOWN</v>
      </c>
      <c r="G2317" s="3"/>
    </row>
    <row r="2318" spans="1:7" x14ac:dyDescent="0.2">
      <c r="A2318">
        <v>1159</v>
      </c>
      <c r="B2318" s="3" t="str">
        <f>Candida_barcode_V16_final_annot!H1160</f>
        <v>TAGCAGCCAGCATTAGGCAG</v>
      </c>
      <c r="C2318" s="3"/>
      <c r="F2318" s="3" t="str">
        <f>Candida_barcode_V16_final_annot!J1160</f>
        <v>CGAATCCTCTGACATCATCTGC</v>
      </c>
      <c r="G2318" s="3"/>
    </row>
    <row r="2319" spans="1:7" x14ac:dyDescent="0.2">
      <c r="A2319">
        <v>1160</v>
      </c>
      <c r="B2319" s="3" t="str">
        <f>"&gt;"&amp;Candida_barcode_V16_final_annot!A1161&amp;"_UP"</f>
        <v>&gt;ID.2485_UP</v>
      </c>
      <c r="C2319" s="3"/>
      <c r="F2319" s="3" t="str">
        <f>"&gt;"&amp;Candida_barcode_V16_final_annot!A1161&amp;"_DOWN"</f>
        <v>&gt;ID.2485_DOWN</v>
      </c>
      <c r="G2319" s="3"/>
    </row>
    <row r="2320" spans="1:7" x14ac:dyDescent="0.2">
      <c r="A2320">
        <v>1160</v>
      </c>
      <c r="B2320" s="3" t="str">
        <f>Candida_barcode_V16_final_annot!H1161</f>
        <v>TAGACCTTCCTAAGTTGCCG</v>
      </c>
      <c r="C2320" s="3"/>
      <c r="F2320" s="3" t="str">
        <f>Candida_barcode_V16_final_annot!J1161</f>
        <v>TAGCTGGCAGTAGCCTCAT</v>
      </c>
      <c r="G2320" s="3"/>
    </row>
    <row r="2321" spans="1:7" x14ac:dyDescent="0.2">
      <c r="A2321">
        <v>1161</v>
      </c>
      <c r="B2321" s="3" t="str">
        <f>"&gt;"&amp;Candida_barcode_V16_final_annot!A1162&amp;"_UP"</f>
        <v>&gt;ID.2487_UP</v>
      </c>
      <c r="C2321" s="3"/>
      <c r="F2321" s="3" t="str">
        <f>"&gt;"&amp;Candida_barcode_V16_final_annot!A1162&amp;"_DOWN"</f>
        <v>&gt;ID.2487_DOWN</v>
      </c>
      <c r="G2321" s="3"/>
    </row>
    <row r="2322" spans="1:7" x14ac:dyDescent="0.2">
      <c r="A2322">
        <v>1161</v>
      </c>
      <c r="B2322" s="3" t="str">
        <f>Candida_barcode_V16_final_annot!H1162</f>
        <v>TGGCCGAAGATGAATGAACC</v>
      </c>
      <c r="C2322" s="3"/>
      <c r="F2322" s="3" t="str">
        <f>Candida_barcode_V16_final_annot!J1162</f>
        <v>TATACGACCGCAGGATTCGG</v>
      </c>
      <c r="G2322" s="3"/>
    </row>
    <row r="2323" spans="1:7" x14ac:dyDescent="0.2">
      <c r="A2323">
        <v>1162</v>
      </c>
      <c r="B2323" s="3" t="str">
        <f>"&gt;"&amp;Candida_barcode_V16_final_annot!A1163&amp;"_UP"</f>
        <v>&gt;ID.2488_UP</v>
      </c>
      <c r="C2323" s="3"/>
      <c r="F2323" s="3" t="str">
        <f>"&gt;"&amp;Candida_barcode_V16_final_annot!A1163&amp;"_DOWN"</f>
        <v>&gt;ID.2488_DOWN</v>
      </c>
      <c r="G2323" s="3"/>
    </row>
    <row r="2324" spans="1:7" x14ac:dyDescent="0.2">
      <c r="A2324">
        <v>1162</v>
      </c>
      <c r="B2324" s="3" t="str">
        <f>Candida_barcode_V16_final_annot!H1163</f>
        <v>TCACAGCAGTAAGCCTAATC</v>
      </c>
      <c r="C2324" s="3"/>
      <c r="F2324" s="3" t="str">
        <f>Candida_barcode_V16_final_annot!J1163</f>
        <v>AATCCGCGTCCAAGTGGCTA</v>
      </c>
      <c r="G2324" s="3"/>
    </row>
    <row r="2325" spans="1:7" x14ac:dyDescent="0.2">
      <c r="A2325">
        <v>1163</v>
      </c>
      <c r="B2325" s="3" t="str">
        <f>"&gt;"&amp;Candida_barcode_V16_final_annot!A1164&amp;"_UP"</f>
        <v>&gt;ID.249_UP</v>
      </c>
      <c r="C2325" s="3"/>
      <c r="F2325" s="3" t="str">
        <f>"&gt;"&amp;Candida_barcode_V16_final_annot!A1164&amp;"_DOWN"</f>
        <v>&gt;ID.249_DOWN</v>
      </c>
      <c r="G2325" s="3"/>
    </row>
    <row r="2326" spans="1:7" x14ac:dyDescent="0.2">
      <c r="A2326">
        <v>1163</v>
      </c>
      <c r="B2326" s="3" t="str">
        <f>Candida_barcode_V16_final_annot!H1164</f>
        <v>AGCGGACATTTACTGAACAG</v>
      </c>
      <c r="C2326" s="3"/>
      <c r="F2326" s="3" t="str">
        <f>Candida_barcode_V16_final_annot!J1164</f>
        <v>AGCGTACTAGGCATCTATTG</v>
      </c>
      <c r="G2326" s="3"/>
    </row>
    <row r="2327" spans="1:7" x14ac:dyDescent="0.2">
      <c r="A2327">
        <v>1164</v>
      </c>
      <c r="B2327" s="3" t="str">
        <f>"&gt;"&amp;Candida_barcode_V16_final_annot!A1165&amp;"_UP"</f>
        <v>&gt;ID.2490_UP</v>
      </c>
      <c r="C2327" s="3"/>
      <c r="F2327" s="3" t="str">
        <f>"&gt;"&amp;Candida_barcode_V16_final_annot!A1165&amp;"_DOWN"</f>
        <v>&gt;ID.2490_DOWN</v>
      </c>
      <c r="G2327" s="3"/>
    </row>
    <row r="2328" spans="1:7" x14ac:dyDescent="0.2">
      <c r="A2328">
        <v>1164</v>
      </c>
      <c r="B2328" s="3" t="str">
        <f>Candida_barcode_V16_final_annot!H1165</f>
        <v>GCACATCTGACAACAGGCGA</v>
      </c>
      <c r="C2328" s="3"/>
      <c r="F2328" s="3" t="str">
        <f>Candida_barcode_V16_final_annot!J1165</f>
        <v>TCACGTACTGGCAATCGGAC</v>
      </c>
      <c r="G2328" s="3"/>
    </row>
    <row r="2329" spans="1:7" x14ac:dyDescent="0.2">
      <c r="A2329">
        <v>1165</v>
      </c>
      <c r="B2329" s="3" t="str">
        <f>"&gt;"&amp;Candida_barcode_V16_final_annot!A1166&amp;"_UP"</f>
        <v>&gt;ID.2491_UP</v>
      </c>
      <c r="C2329" s="3"/>
      <c r="F2329" s="3" t="str">
        <f>"&gt;"&amp;Candida_barcode_V16_final_annot!A1166&amp;"_DOWN"</f>
        <v>&gt;ID.2491_DOWN</v>
      </c>
      <c r="G2329" s="3"/>
    </row>
    <row r="2330" spans="1:7" x14ac:dyDescent="0.2">
      <c r="A2330">
        <v>1165</v>
      </c>
      <c r="B2330" s="3" t="str">
        <f>Candida_barcode_V16_final_annot!H1166</f>
        <v>GCACCCGATATTGTTCAAAG</v>
      </c>
      <c r="C2330" s="3"/>
      <c r="F2330" s="3" t="str">
        <f>Candida_barcode_V16_final_annot!J1166</f>
        <v>TATAAGGCTCCAGCTTGCGC</v>
      </c>
      <c r="G2330" s="3"/>
    </row>
    <row r="2331" spans="1:7" x14ac:dyDescent="0.2">
      <c r="A2331">
        <v>1166</v>
      </c>
      <c r="B2331" s="3" t="str">
        <f>"&gt;"&amp;Candida_barcode_V16_final_annot!A1167&amp;"_UP"</f>
        <v>&gt;ID.2493_UP</v>
      </c>
      <c r="C2331" s="3"/>
      <c r="F2331" s="3" t="str">
        <f>"&gt;"&amp;Candida_barcode_V16_final_annot!A1167&amp;"_DOWN"</f>
        <v>&gt;ID.2493_DOWN</v>
      </c>
      <c r="G2331" s="3"/>
    </row>
    <row r="2332" spans="1:7" x14ac:dyDescent="0.2">
      <c r="A2332">
        <v>1166</v>
      </c>
      <c r="B2332" s="3" t="str">
        <f>Candida_barcode_V16_final_annot!H1167</f>
        <v>GGTGCCCGATAACAACCTAA</v>
      </c>
      <c r="C2332" s="3"/>
      <c r="F2332" s="3" t="str">
        <f>Candida_barcode_V16_final_annot!J1167</f>
        <v>GGCGCTTTATCAATCTAACC</v>
      </c>
      <c r="G2332" s="3"/>
    </row>
    <row r="2333" spans="1:7" x14ac:dyDescent="0.2">
      <c r="A2333">
        <v>1167</v>
      </c>
      <c r="B2333" s="3" t="str">
        <f>"&gt;"&amp;Candida_barcode_V16_final_annot!A1168&amp;"_UP"</f>
        <v>&gt;ID.2494_UP</v>
      </c>
      <c r="C2333" s="3"/>
      <c r="F2333" s="3" t="str">
        <f>"&gt;"&amp;Candida_barcode_V16_final_annot!A1168&amp;"_DOWN"</f>
        <v>&gt;ID.2494_DOWN</v>
      </c>
      <c r="G2333" s="3"/>
    </row>
    <row r="2334" spans="1:7" x14ac:dyDescent="0.2">
      <c r="A2334">
        <v>1167</v>
      </c>
      <c r="B2334" s="3" t="str">
        <f>Candida_barcode_V16_final_annot!H1168</f>
        <v>ACACCCTGGTAACTGAGTAG</v>
      </c>
      <c r="C2334" s="3"/>
      <c r="F2334" s="3" t="str">
        <f>Candida_barcode_V16_final_annot!J1168</f>
        <v>TCGATGTAACGACTATGGAG</v>
      </c>
      <c r="G2334" s="3"/>
    </row>
    <row r="2335" spans="1:7" x14ac:dyDescent="0.2">
      <c r="A2335">
        <v>1168</v>
      </c>
      <c r="B2335" s="3" t="str">
        <f>"&gt;"&amp;Candida_barcode_V16_final_annot!A1169&amp;"_UP"</f>
        <v>&gt;ID.2497_UP</v>
      </c>
      <c r="C2335" s="3"/>
      <c r="F2335" s="3" t="str">
        <f>"&gt;"&amp;Candida_barcode_V16_final_annot!A1169&amp;"_DOWN"</f>
        <v>&gt;ID.2497_DOWN</v>
      </c>
      <c r="G2335" s="3"/>
    </row>
    <row r="2336" spans="1:7" x14ac:dyDescent="0.2">
      <c r="A2336">
        <v>1168</v>
      </c>
      <c r="B2336" s="3" t="str">
        <f>Candida_barcode_V16_final_annot!H1169</f>
        <v>ATCGAACGTGTGTCAAACGC</v>
      </c>
      <c r="C2336" s="3"/>
      <c r="F2336" s="3" t="str">
        <f>Candida_barcode_V16_final_annot!J1169</f>
        <v>CAGAGACTACTACATCGTTC</v>
      </c>
      <c r="G2336" s="3"/>
    </row>
    <row r="2337" spans="1:7" x14ac:dyDescent="0.2">
      <c r="A2337">
        <v>1169</v>
      </c>
      <c r="B2337" s="3" t="str">
        <f>"&gt;"&amp;Candida_barcode_V16_final_annot!A1170&amp;"_UP"</f>
        <v>&gt;ID.2498_UP</v>
      </c>
      <c r="C2337" s="3"/>
      <c r="F2337" s="3" t="str">
        <f>"&gt;"&amp;Candida_barcode_V16_final_annot!A1170&amp;"_DOWN"</f>
        <v>&gt;ID.2498_DOWN</v>
      </c>
      <c r="G2337" s="3"/>
    </row>
    <row r="2338" spans="1:7" x14ac:dyDescent="0.2">
      <c r="A2338">
        <v>1169</v>
      </c>
      <c r="B2338" s="3" t="str">
        <f>Candida_barcode_V16_final_annot!H1170</f>
        <v>TCAGGGTCGGCATGATCTCT</v>
      </c>
      <c r="C2338" s="3"/>
      <c r="F2338" s="3" t="str">
        <f>Candida_barcode_V16_final_annot!J1170</f>
        <v>ATTAGCAGACCAGGGCATCC</v>
      </c>
      <c r="G2338" s="3"/>
    </row>
    <row r="2339" spans="1:7" x14ac:dyDescent="0.2">
      <c r="A2339">
        <v>1170</v>
      </c>
      <c r="B2339" s="3" t="str">
        <f>"&gt;"&amp;Candida_barcode_V16_final_annot!A1171&amp;"_UP"</f>
        <v>&gt;ID.2499_UP</v>
      </c>
      <c r="C2339" s="3"/>
      <c r="F2339" s="3" t="str">
        <f>"&gt;"&amp;Candida_barcode_V16_final_annot!A1171&amp;"_DOWN"</f>
        <v>&gt;ID.2499_DOWN</v>
      </c>
      <c r="G2339" s="3"/>
    </row>
    <row r="2340" spans="1:7" x14ac:dyDescent="0.2">
      <c r="A2340">
        <v>1170</v>
      </c>
      <c r="B2340" s="3" t="str">
        <f>Candida_barcode_V16_final_annot!H1171</f>
        <v>GGATTATACCGACCACATTC</v>
      </c>
      <c r="C2340" s="3"/>
      <c r="F2340" s="3" t="str">
        <f>Candida_barcode_V16_final_annot!J1171</f>
        <v>CGATTTGTAACACGGCTTTC</v>
      </c>
      <c r="G2340" s="3"/>
    </row>
    <row r="2341" spans="1:7" x14ac:dyDescent="0.2">
      <c r="A2341">
        <v>1171</v>
      </c>
      <c r="B2341" s="3" t="str">
        <f>"&gt;"&amp;Candida_barcode_V16_final_annot!A1172&amp;"_UP"</f>
        <v>&gt;ID.25_UP</v>
      </c>
      <c r="C2341" s="3"/>
      <c r="F2341" s="3" t="str">
        <f>"&gt;"&amp;Candida_barcode_V16_final_annot!A1172&amp;"_DOWN"</f>
        <v>&gt;ID.25_DOWN</v>
      </c>
      <c r="G2341" s="3"/>
    </row>
    <row r="2342" spans="1:7" x14ac:dyDescent="0.2">
      <c r="A2342">
        <v>1171</v>
      </c>
      <c r="B2342" s="3" t="str">
        <f>Candida_barcode_V16_final_annot!H1172</f>
        <v>AGACTCACCTCGATATACAG</v>
      </c>
      <c r="C2342" s="3"/>
      <c r="F2342" s="3" t="str">
        <f>Candida_barcode_V16_final_annot!J1172</f>
        <v>TATGGTCGGCAATTCCCTGC</v>
      </c>
      <c r="G2342" s="3"/>
    </row>
    <row r="2343" spans="1:7" x14ac:dyDescent="0.2">
      <c r="A2343">
        <v>1172</v>
      </c>
      <c r="B2343" s="3" t="str">
        <f>"&gt;"&amp;Candida_barcode_V16_final_annot!A1173&amp;"_UP"</f>
        <v>&gt;ID.250_UP</v>
      </c>
      <c r="C2343" s="3"/>
      <c r="F2343" s="3" t="str">
        <f>"&gt;"&amp;Candida_barcode_V16_final_annot!A1173&amp;"_DOWN"</f>
        <v>&gt;ID.250_DOWN</v>
      </c>
      <c r="G2343" s="3"/>
    </row>
    <row r="2344" spans="1:7" x14ac:dyDescent="0.2">
      <c r="A2344">
        <v>1172</v>
      </c>
      <c r="B2344" s="3" t="str">
        <f>Candida_barcode_V16_final_annot!H1173</f>
        <v>CGACTGCCAAGACGTTCGTA</v>
      </c>
      <c r="C2344" s="3"/>
      <c r="F2344" s="3" t="str">
        <f>Candida_barcode_V16_final_annot!J1173</f>
        <v>GCAGCTCGTCATAGGTATTG</v>
      </c>
      <c r="G2344" s="3"/>
    </row>
    <row r="2345" spans="1:7" x14ac:dyDescent="0.2">
      <c r="A2345">
        <v>1173</v>
      </c>
      <c r="B2345" s="3" t="str">
        <f>"&gt;"&amp;Candida_barcode_V16_final_annot!A1174&amp;"_UP"</f>
        <v>&gt;ID.2500_UP</v>
      </c>
      <c r="C2345" s="3"/>
      <c r="F2345" s="3" t="str">
        <f>"&gt;"&amp;Candida_barcode_V16_final_annot!A1174&amp;"_DOWN"</f>
        <v>&gt;ID.2500_DOWN</v>
      </c>
      <c r="G2345" s="3"/>
    </row>
    <row r="2346" spans="1:7" x14ac:dyDescent="0.2">
      <c r="A2346">
        <v>1173</v>
      </c>
      <c r="B2346" s="3" t="str">
        <f>Candida_barcode_V16_final_annot!H1174</f>
        <v>GAATTGACGCCAAGCCATA</v>
      </c>
      <c r="C2346" s="3"/>
      <c r="F2346" s="3" t="str">
        <f>Candida_barcode_V16_final_annot!J1174</f>
        <v>AGGCGACTCATCACTATTGG</v>
      </c>
      <c r="G2346" s="3"/>
    </row>
    <row r="2347" spans="1:7" x14ac:dyDescent="0.2">
      <c r="A2347">
        <v>1174</v>
      </c>
      <c r="B2347" s="3" t="str">
        <f>"&gt;"&amp;Candida_barcode_V16_final_annot!A1175&amp;"_UP"</f>
        <v>&gt;ID.2501_UP</v>
      </c>
      <c r="C2347" s="3"/>
      <c r="F2347" s="3" t="str">
        <f>"&gt;"&amp;Candida_barcode_V16_final_annot!A1175&amp;"_DOWN"</f>
        <v>&gt;ID.2501_DOWN</v>
      </c>
      <c r="G2347" s="3"/>
    </row>
    <row r="2348" spans="1:7" x14ac:dyDescent="0.2">
      <c r="A2348">
        <v>1174</v>
      </c>
      <c r="B2348" s="3" t="str">
        <f>Candida_barcode_V16_final_annot!H1175</f>
        <v>CAACTTCCGGTAATATCCTG</v>
      </c>
      <c r="C2348" s="3"/>
      <c r="F2348" s="3" t="str">
        <f>Candida_barcode_V16_final_annot!J1175</f>
        <v>GGGTATAACGGATATTCACG</v>
      </c>
      <c r="G2348" s="3"/>
    </row>
    <row r="2349" spans="1:7" x14ac:dyDescent="0.2">
      <c r="A2349">
        <v>1175</v>
      </c>
      <c r="B2349" s="3" t="str">
        <f>"&gt;"&amp;Candida_barcode_V16_final_annot!A1176&amp;"_UP"</f>
        <v>&gt;ID.2502_UP</v>
      </c>
      <c r="C2349" s="3"/>
      <c r="F2349" s="3" t="str">
        <f>"&gt;"&amp;Candida_barcode_V16_final_annot!A1176&amp;"_DOWN"</f>
        <v>&gt;ID.2502_DOWN</v>
      </c>
      <c r="G2349" s="3"/>
    </row>
    <row r="2350" spans="1:7" x14ac:dyDescent="0.2">
      <c r="A2350">
        <v>1175</v>
      </c>
      <c r="B2350" s="3" t="str">
        <f>Candida_barcode_V16_final_annot!H1176</f>
        <v>GGTATTAACACACGCTCAAC</v>
      </c>
      <c r="C2350" s="3"/>
      <c r="F2350" s="3" t="str">
        <f>Candida_barcode_V16_final_annot!J1176</f>
        <v>ATCAGCGACAGAGCTTAGGC</v>
      </c>
      <c r="G2350" s="3"/>
    </row>
    <row r="2351" spans="1:7" x14ac:dyDescent="0.2">
      <c r="A2351">
        <v>1176</v>
      </c>
      <c r="B2351" s="3" t="str">
        <f>"&gt;"&amp;Candida_barcode_V16_final_annot!A1177&amp;"_UP"</f>
        <v>&gt;ID.2503_UP</v>
      </c>
      <c r="C2351" s="3"/>
      <c r="F2351" s="3" t="str">
        <f>"&gt;"&amp;Candida_barcode_V16_final_annot!A1177&amp;"_DOWN"</f>
        <v>&gt;ID.2503_DOWN</v>
      </c>
      <c r="G2351" s="3"/>
    </row>
    <row r="2352" spans="1:7" x14ac:dyDescent="0.2">
      <c r="A2352">
        <v>1176</v>
      </c>
      <c r="B2352" s="3" t="str">
        <f>Candida_barcode_V16_final_annot!H1177</f>
        <v>GAGTGCATAACATTCTGGAC</v>
      </c>
      <c r="C2352" s="3"/>
      <c r="F2352" s="3" t="str">
        <f>Candida_barcode_V16_final_annot!J1177</f>
        <v>ATTGCAGGCACACCGCATAG</v>
      </c>
      <c r="G2352" s="3"/>
    </row>
    <row r="2353" spans="1:7" x14ac:dyDescent="0.2">
      <c r="A2353">
        <v>1177</v>
      </c>
      <c r="B2353" s="3" t="str">
        <f>"&gt;"&amp;Candida_barcode_V16_final_annot!A1178&amp;"_UP"</f>
        <v>&gt;ID.2504_UP</v>
      </c>
      <c r="C2353" s="3"/>
      <c r="F2353" s="3" t="str">
        <f>"&gt;"&amp;Candida_barcode_V16_final_annot!A1178&amp;"_DOWN"</f>
        <v>&gt;ID.2504_DOWN</v>
      </c>
      <c r="G2353" s="3"/>
    </row>
    <row r="2354" spans="1:7" x14ac:dyDescent="0.2">
      <c r="A2354">
        <v>1177</v>
      </c>
      <c r="B2354" s="3" t="str">
        <f>Candida_barcode_V16_final_annot!H1178</f>
        <v>ATCAGACTGCCTAATGGGCG</v>
      </c>
      <c r="C2354" s="3"/>
      <c r="F2354" s="3" t="str">
        <f>Candida_barcode_V16_final_annot!J1178</f>
        <v>TATACGCACAAAGAGTCTCC</v>
      </c>
      <c r="G2354" s="3"/>
    </row>
    <row r="2355" spans="1:7" x14ac:dyDescent="0.2">
      <c r="A2355">
        <v>1178</v>
      </c>
      <c r="B2355" s="3" t="str">
        <f>"&gt;"&amp;Candida_barcode_V16_final_annot!A1179&amp;"_UP"</f>
        <v>&gt;ID.2505_UP</v>
      </c>
      <c r="C2355" s="3"/>
      <c r="F2355" s="3" t="str">
        <f>"&gt;"&amp;Candida_barcode_V16_final_annot!A1179&amp;"_DOWN"</f>
        <v>&gt;ID.2505_DOWN</v>
      </c>
      <c r="G2355" s="3"/>
    </row>
    <row r="2356" spans="1:7" x14ac:dyDescent="0.2">
      <c r="A2356">
        <v>1178</v>
      </c>
      <c r="B2356" s="3" t="str">
        <f>Candida_barcode_V16_final_annot!H1179</f>
        <v>CATGGACAGATTGGACAAGTC</v>
      </c>
      <c r="C2356" s="3"/>
      <c r="F2356" s="3" t="str">
        <f>Candida_barcode_V16_final_annot!J1179</f>
        <v>CCCGGAAGGCAATTACACTA</v>
      </c>
      <c r="G2356" s="3"/>
    </row>
    <row r="2357" spans="1:7" x14ac:dyDescent="0.2">
      <c r="A2357">
        <v>1179</v>
      </c>
      <c r="B2357" s="3" t="str">
        <f>"&gt;"&amp;Candida_barcode_V16_final_annot!A1180&amp;"_UP"</f>
        <v>&gt;ID.2506_UP</v>
      </c>
      <c r="C2357" s="3"/>
      <c r="F2357" s="3" t="str">
        <f>"&gt;"&amp;Candida_barcode_V16_final_annot!A1180&amp;"_DOWN"</f>
        <v>&gt;ID.2506_DOWN</v>
      </c>
      <c r="G2357" s="3"/>
    </row>
    <row r="2358" spans="1:7" x14ac:dyDescent="0.2">
      <c r="A2358">
        <v>1179</v>
      </c>
      <c r="B2358" s="3" t="str">
        <f>Candida_barcode_V16_final_annot!H1180</f>
        <v>AGGAGTTACACATCGACCGC</v>
      </c>
      <c r="C2358" s="3"/>
      <c r="F2358" s="3" t="str">
        <f>Candida_barcode_V16_final_annot!J1180</f>
        <v>AATGGTATCGGACTCTGTTT</v>
      </c>
      <c r="G2358" s="3"/>
    </row>
    <row r="2359" spans="1:7" x14ac:dyDescent="0.2">
      <c r="A2359">
        <v>1180</v>
      </c>
      <c r="B2359" s="3" t="str">
        <f>"&gt;"&amp;Candida_barcode_V16_final_annot!A1181&amp;"_UP"</f>
        <v>&gt;ID.2507_UP</v>
      </c>
      <c r="C2359" s="3"/>
      <c r="F2359" s="3" t="str">
        <f>"&gt;"&amp;Candida_barcode_V16_final_annot!A1181&amp;"_DOWN"</f>
        <v>&gt;ID.2507_DOWN</v>
      </c>
      <c r="G2359" s="3"/>
    </row>
    <row r="2360" spans="1:7" x14ac:dyDescent="0.2">
      <c r="A2360">
        <v>1180</v>
      </c>
      <c r="B2360" s="3" t="str">
        <f>Candida_barcode_V16_final_annot!H1181</f>
        <v>GCCCTGTAGTTCAATTTAGC</v>
      </c>
      <c r="C2360" s="3"/>
      <c r="F2360" s="3" t="str">
        <f>Candida_barcode_V16_final_annot!J1181</f>
        <v>ATGAGGTACACAGTCCCAGT</v>
      </c>
      <c r="G2360" s="3"/>
    </row>
    <row r="2361" spans="1:7" x14ac:dyDescent="0.2">
      <c r="A2361">
        <v>1181</v>
      </c>
      <c r="B2361" s="3" t="str">
        <f>"&gt;"&amp;Candida_barcode_V16_final_annot!A1182&amp;"_UP"</f>
        <v>&gt;ID.2508_UP</v>
      </c>
      <c r="C2361" s="3"/>
      <c r="F2361" s="3" t="str">
        <f>"&gt;"&amp;Candida_barcode_V16_final_annot!A1182&amp;"_DOWN"</f>
        <v>&gt;ID.2508_DOWN</v>
      </c>
      <c r="G2361" s="3"/>
    </row>
    <row r="2362" spans="1:7" x14ac:dyDescent="0.2">
      <c r="A2362">
        <v>1181</v>
      </c>
      <c r="B2362" s="3" t="str">
        <f>Candida_barcode_V16_final_annot!H1182</f>
        <v>AGACGGAGTCGAGTCGCTAT</v>
      </c>
      <c r="C2362" s="3"/>
      <c r="F2362" s="3" t="str">
        <f>Candida_barcode_V16_final_annot!J1182</f>
        <v>ACTACCGGCTACGACTTGGT</v>
      </c>
      <c r="G2362" s="3"/>
    </row>
    <row r="2363" spans="1:7" x14ac:dyDescent="0.2">
      <c r="A2363">
        <v>1182</v>
      </c>
      <c r="B2363" s="3" t="str">
        <f>"&gt;"&amp;Candida_barcode_V16_final_annot!A1183&amp;"_UP"</f>
        <v>&gt;ID.2509_UP</v>
      </c>
      <c r="C2363" s="3"/>
      <c r="F2363" s="3" t="str">
        <f>"&gt;"&amp;Candida_barcode_V16_final_annot!A1183&amp;"_DOWN"</f>
        <v>&gt;ID.2509_DOWN</v>
      </c>
      <c r="G2363" s="3"/>
    </row>
    <row r="2364" spans="1:7" x14ac:dyDescent="0.2">
      <c r="A2364">
        <v>1182</v>
      </c>
      <c r="B2364" s="3" t="str">
        <f>Candida_barcode_V16_final_annot!H1183</f>
        <v>GGACCCTCGATCTTAATTTC</v>
      </c>
      <c r="C2364" s="3"/>
      <c r="F2364" s="3" t="str">
        <f>Candida_barcode_V16_final_annot!J1183</f>
        <v>TCAGACGGTGTCCATACTGT</v>
      </c>
      <c r="G2364" s="3"/>
    </row>
    <row r="2365" spans="1:7" x14ac:dyDescent="0.2">
      <c r="A2365">
        <v>1183</v>
      </c>
      <c r="B2365" s="3" t="str">
        <f>"&gt;"&amp;Candida_barcode_V16_final_annot!A1184&amp;"_UP"</f>
        <v>&gt;ID.251_UP</v>
      </c>
      <c r="C2365" s="3"/>
      <c r="F2365" s="3" t="str">
        <f>"&gt;"&amp;Candida_barcode_V16_final_annot!A1184&amp;"_DOWN"</f>
        <v>&gt;ID.251_DOWN</v>
      </c>
      <c r="G2365" s="3"/>
    </row>
    <row r="2366" spans="1:7" x14ac:dyDescent="0.2">
      <c r="A2366">
        <v>1183</v>
      </c>
      <c r="B2366" s="3" t="str">
        <f>Candida_barcode_V16_final_annot!H1184</f>
        <v>AGACAGAGGCAACTTGTGTA</v>
      </c>
      <c r="C2366" s="3"/>
      <c r="F2366" s="3" t="str">
        <f>Candida_barcode_V16_final_annot!J1184</f>
        <v>AGATCCCGCGTCAGGCATAC</v>
      </c>
      <c r="G2366" s="3"/>
    </row>
    <row r="2367" spans="1:7" x14ac:dyDescent="0.2">
      <c r="A2367">
        <v>1184</v>
      </c>
      <c r="B2367" s="3" t="str">
        <f>"&gt;"&amp;Candida_barcode_V16_final_annot!A1185&amp;"_UP"</f>
        <v>&gt;ID.2510_UP</v>
      </c>
      <c r="C2367" s="3"/>
      <c r="F2367" s="3" t="str">
        <f>"&gt;"&amp;Candida_barcode_V16_final_annot!A1185&amp;"_DOWN"</f>
        <v>&gt;ID.2510_DOWN</v>
      </c>
      <c r="G2367" s="3"/>
    </row>
    <row r="2368" spans="1:7" x14ac:dyDescent="0.2">
      <c r="A2368">
        <v>1184</v>
      </c>
      <c r="B2368" s="3" t="str">
        <f>Candida_barcode_V16_final_annot!H1185</f>
        <v>AAGTCTTTAGCATGGCGCAT</v>
      </c>
      <c r="C2368" s="3"/>
      <c r="F2368" s="3" t="str">
        <f>Candida_barcode_V16_final_annot!J1185</f>
        <v>GAGATCAGACTCCTACACAG</v>
      </c>
      <c r="G2368" s="3"/>
    </row>
    <row r="2369" spans="1:7" x14ac:dyDescent="0.2">
      <c r="A2369">
        <v>1185</v>
      </c>
      <c r="B2369" s="3" t="str">
        <f>"&gt;"&amp;Candida_barcode_V16_final_annot!A1186&amp;"_UP"</f>
        <v>&gt;ID.2511_UP</v>
      </c>
      <c r="C2369" s="3"/>
      <c r="F2369" s="3" t="str">
        <f>"&gt;"&amp;Candida_barcode_V16_final_annot!A1186&amp;"_DOWN"</f>
        <v>&gt;ID.2511_DOWN</v>
      </c>
      <c r="G2369" s="3"/>
    </row>
    <row r="2370" spans="1:7" x14ac:dyDescent="0.2">
      <c r="A2370">
        <v>1185</v>
      </c>
      <c r="B2370" s="3" t="str">
        <f>Candida_barcode_V16_final_annot!H1186</f>
        <v>GCCAGCAGTACAAGGCATGA</v>
      </c>
      <c r="C2370" s="3"/>
      <c r="F2370" s="3" t="str">
        <f>Candida_barcode_V16_final_annot!J1186</f>
        <v>GCGCATCACATAAATCGTCA</v>
      </c>
      <c r="G2370" s="3"/>
    </row>
    <row r="2371" spans="1:7" x14ac:dyDescent="0.2">
      <c r="A2371">
        <v>1186</v>
      </c>
      <c r="B2371" s="3" t="str">
        <f>"&gt;"&amp;Candida_barcode_V16_final_annot!A1187&amp;"_UP"</f>
        <v>&gt;ID.2512_UP</v>
      </c>
      <c r="C2371" s="3"/>
      <c r="F2371" s="3" t="str">
        <f>"&gt;"&amp;Candida_barcode_V16_final_annot!A1187&amp;"_DOWN"</f>
        <v>&gt;ID.2512_DOWN</v>
      </c>
      <c r="G2371" s="3"/>
    </row>
    <row r="2372" spans="1:7" x14ac:dyDescent="0.2">
      <c r="A2372">
        <v>1186</v>
      </c>
      <c r="B2372" s="3" t="str">
        <f>Candida_barcode_V16_final_annot!H1187</f>
        <v>GATTACTAACCACCGATACG</v>
      </c>
      <c r="C2372" s="3"/>
      <c r="F2372" s="3" t="str">
        <f>Candida_barcode_V16_final_annot!J1187</f>
        <v>TCCCGACATAAATAGGGCCA</v>
      </c>
      <c r="G2372" s="3"/>
    </row>
    <row r="2373" spans="1:7" x14ac:dyDescent="0.2">
      <c r="A2373">
        <v>1187</v>
      </c>
      <c r="B2373" s="3" t="str">
        <f>"&gt;"&amp;Candida_barcode_V16_final_annot!A1188&amp;"_UP"</f>
        <v>&gt;ID.2513_UP</v>
      </c>
      <c r="C2373" s="3"/>
      <c r="F2373" s="3" t="str">
        <f>"&gt;"&amp;Candida_barcode_V16_final_annot!A1188&amp;"_DOWN"</f>
        <v>&gt;ID.2513_DOWN</v>
      </c>
      <c r="G2373" s="3"/>
    </row>
    <row r="2374" spans="1:7" x14ac:dyDescent="0.2">
      <c r="A2374">
        <v>1187</v>
      </c>
      <c r="B2374" s="3" t="str">
        <f>Candida_barcode_V16_final_annot!H1188</f>
        <v>CCTGATCTAGGAGTAGGTAT</v>
      </c>
      <c r="C2374" s="3"/>
      <c r="F2374" s="3" t="str">
        <f>Candida_barcode_V16_final_annot!J1188</f>
        <v>CCATAGCGATCCAGATGAGG</v>
      </c>
      <c r="G2374" s="3"/>
    </row>
    <row r="2375" spans="1:7" x14ac:dyDescent="0.2">
      <c r="A2375">
        <v>1188</v>
      </c>
      <c r="B2375" s="3" t="str">
        <f>"&gt;"&amp;Candida_barcode_V16_final_annot!A1189&amp;"_UP"</f>
        <v>&gt;ID.2514_UP</v>
      </c>
      <c r="C2375" s="3"/>
      <c r="F2375" s="3" t="str">
        <f>"&gt;"&amp;Candida_barcode_V16_final_annot!A1189&amp;"_DOWN"</f>
        <v>&gt;ID.2514_DOWN</v>
      </c>
      <c r="G2375" s="3"/>
    </row>
    <row r="2376" spans="1:7" x14ac:dyDescent="0.2">
      <c r="A2376">
        <v>1188</v>
      </c>
      <c r="B2376" s="3" t="str">
        <f>Candida_barcode_V16_final_annot!H1189</f>
        <v>ACCGTACTGATAAGGGCTTC</v>
      </c>
      <c r="C2376" s="3"/>
      <c r="F2376" s="3" t="str">
        <f>Candida_barcode_V16_final_annot!J1189</f>
        <v>AACACTTTCCGAAGAGTTGC</v>
      </c>
      <c r="G2376" s="3"/>
    </row>
    <row r="2377" spans="1:7" x14ac:dyDescent="0.2">
      <c r="A2377">
        <v>1189</v>
      </c>
      <c r="B2377" s="3" t="str">
        <f>"&gt;"&amp;Candida_barcode_V16_final_annot!A1190&amp;"_UP"</f>
        <v>&gt;ID.2515_UP</v>
      </c>
      <c r="C2377" s="3"/>
      <c r="F2377" s="3" t="str">
        <f>"&gt;"&amp;Candida_barcode_V16_final_annot!A1190&amp;"_DOWN"</f>
        <v>&gt;ID.2515_DOWN</v>
      </c>
      <c r="G2377" s="3"/>
    </row>
    <row r="2378" spans="1:7" x14ac:dyDescent="0.2">
      <c r="A2378">
        <v>1189</v>
      </c>
      <c r="B2378" s="3" t="str">
        <f>Candida_barcode_V16_final_annot!H1190</f>
        <v>CCGAGATGTCAAGAGACTTA</v>
      </c>
      <c r="C2378" s="3"/>
      <c r="F2378" s="3" t="str">
        <f>Candida_barcode_V16_final_annot!J1190</f>
        <v>GATAGCATCCGAGACAGCTC</v>
      </c>
      <c r="G2378" s="3"/>
    </row>
    <row r="2379" spans="1:7" x14ac:dyDescent="0.2">
      <c r="A2379">
        <v>1190</v>
      </c>
      <c r="B2379" s="3" t="str">
        <f>"&gt;"&amp;Candida_barcode_V16_final_annot!A1191&amp;"_UP"</f>
        <v>&gt;ID.2516_UP</v>
      </c>
      <c r="C2379" s="3"/>
      <c r="F2379" s="3" t="str">
        <f>"&gt;"&amp;Candida_barcode_V16_final_annot!A1191&amp;"_DOWN"</f>
        <v>&gt;ID.2516_DOWN</v>
      </c>
      <c r="G2379" s="3"/>
    </row>
    <row r="2380" spans="1:7" x14ac:dyDescent="0.2">
      <c r="A2380">
        <v>1190</v>
      </c>
      <c r="B2380" s="3" t="str">
        <f>Candida_barcode_V16_final_annot!H1191</f>
        <v>ACTACTTCGATAGGGAGAGT</v>
      </c>
      <c r="C2380" s="3"/>
      <c r="F2380" s="3" t="str">
        <f>Candida_barcode_V16_final_annot!J1191</f>
        <v>CCACGCATCCAAGATTAGGA</v>
      </c>
      <c r="G2380" s="3"/>
    </row>
    <row r="2381" spans="1:7" x14ac:dyDescent="0.2">
      <c r="A2381">
        <v>1191</v>
      </c>
      <c r="B2381" s="3" t="str">
        <f>"&gt;"&amp;Candida_barcode_V16_final_annot!A1192&amp;"_UP"</f>
        <v>&gt;ID.2517_UP</v>
      </c>
      <c r="C2381" s="3"/>
      <c r="F2381" s="3" t="str">
        <f>"&gt;"&amp;Candida_barcode_V16_final_annot!A1192&amp;"_DOWN"</f>
        <v>&gt;ID.2517_DOWN</v>
      </c>
      <c r="G2381" s="3"/>
    </row>
    <row r="2382" spans="1:7" x14ac:dyDescent="0.2">
      <c r="A2382">
        <v>1191</v>
      </c>
      <c r="B2382" s="3" t="str">
        <f>Candida_barcode_V16_final_annot!H1192</f>
        <v>CCTCAGGACAAAGTGATCCA</v>
      </c>
      <c r="C2382" s="3"/>
      <c r="F2382" s="3" t="str">
        <f>Candida_barcode_V16_final_annot!J1192</f>
        <v>ACAAGCGGATCTAATCGCAG</v>
      </c>
      <c r="G2382" s="3"/>
    </row>
    <row r="2383" spans="1:7" x14ac:dyDescent="0.2">
      <c r="A2383">
        <v>1192</v>
      </c>
      <c r="B2383" s="3" t="str">
        <f>"&gt;"&amp;Candida_barcode_V16_final_annot!A1193&amp;"_UP"</f>
        <v>&gt;ID.2518_UP</v>
      </c>
      <c r="C2383" s="3"/>
      <c r="F2383" s="3" t="str">
        <f>"&gt;"&amp;Candida_barcode_V16_final_annot!A1193&amp;"_DOWN"</f>
        <v>&gt;ID.2518_DOWN</v>
      </c>
      <c r="G2383" s="3"/>
    </row>
    <row r="2384" spans="1:7" x14ac:dyDescent="0.2">
      <c r="A2384">
        <v>1192</v>
      </c>
      <c r="B2384" s="3" t="str">
        <f>Candida_barcode_V16_final_annot!H1193</f>
        <v>GGGAACCTTTAATCCGCTGG</v>
      </c>
      <c r="C2384" s="3"/>
      <c r="F2384" s="3" t="str">
        <f>Candida_barcode_V16_final_annot!J1193</f>
        <v>GCACACTGCTTTAACTGTCG</v>
      </c>
      <c r="G2384" s="3"/>
    </row>
    <row r="2385" spans="1:7" x14ac:dyDescent="0.2">
      <c r="A2385">
        <v>1193</v>
      </c>
      <c r="B2385" s="3" t="str">
        <f>"&gt;"&amp;Candida_barcode_V16_final_annot!A1194&amp;"_UP"</f>
        <v>&gt;ID.2519_UP</v>
      </c>
      <c r="C2385" s="3"/>
      <c r="F2385" s="3" t="str">
        <f>"&gt;"&amp;Candida_barcode_V16_final_annot!A1194&amp;"_DOWN"</f>
        <v>&gt;ID.2519_DOWN</v>
      </c>
      <c r="G2385" s="3"/>
    </row>
    <row r="2386" spans="1:7" x14ac:dyDescent="0.2">
      <c r="A2386">
        <v>1193</v>
      </c>
      <c r="B2386" s="3" t="str">
        <f>Candida_barcode_V16_final_annot!H1194</f>
        <v>GCAACAAATGAATGGCTTCC</v>
      </c>
      <c r="C2386" s="3"/>
      <c r="F2386" s="3" t="str">
        <f>Candida_barcode_V16_final_annot!J1194</f>
        <v>GACACCCATTCAATAGTGAC</v>
      </c>
      <c r="G2386" s="3"/>
    </row>
    <row r="2387" spans="1:7" x14ac:dyDescent="0.2">
      <c r="A2387">
        <v>1194</v>
      </c>
      <c r="B2387" s="3" t="str">
        <f>"&gt;"&amp;Candida_barcode_V16_final_annot!A1195&amp;"_UP"</f>
        <v>&gt;ID.252_UP</v>
      </c>
      <c r="C2387" s="3"/>
      <c r="F2387" s="3" t="str">
        <f>"&gt;"&amp;Candida_barcode_V16_final_annot!A1195&amp;"_DOWN"</f>
        <v>&gt;ID.252_DOWN</v>
      </c>
      <c r="G2387" s="3"/>
    </row>
    <row r="2388" spans="1:7" x14ac:dyDescent="0.2">
      <c r="A2388">
        <v>1194</v>
      </c>
      <c r="B2388" s="3" t="str">
        <f>Candida_barcode_V16_final_annot!H1195</f>
        <v>AGTCGCGCTGTCCATTTGCT</v>
      </c>
      <c r="C2388" s="3"/>
      <c r="F2388" s="3" t="str">
        <f>Candida_barcode_V16_final_annot!J1195</f>
        <v>TGAGCCGCTTGCACTAGAGT</v>
      </c>
      <c r="G2388" s="3"/>
    </row>
    <row r="2389" spans="1:7" x14ac:dyDescent="0.2">
      <c r="A2389">
        <v>1195</v>
      </c>
      <c r="B2389" s="3" t="str">
        <f>"&gt;"&amp;Candida_barcode_V16_final_annot!A1196&amp;"_UP"</f>
        <v>&gt;ID.2520_UP</v>
      </c>
      <c r="C2389" s="3"/>
      <c r="F2389" s="3" t="str">
        <f>"&gt;"&amp;Candida_barcode_V16_final_annot!A1196&amp;"_DOWN"</f>
        <v>&gt;ID.2520_DOWN</v>
      </c>
      <c r="G2389" s="3"/>
    </row>
    <row r="2390" spans="1:7" x14ac:dyDescent="0.2">
      <c r="A2390">
        <v>1195</v>
      </c>
      <c r="B2390" s="3" t="str">
        <f>Candida_barcode_V16_final_annot!H1196</f>
        <v>GAGTCCTGACCACTATGTCG</v>
      </c>
      <c r="C2390" s="3"/>
      <c r="F2390" s="3" t="str">
        <f>Candida_barcode_V16_final_annot!J1196</f>
        <v>CCGCCACGTACATATTAGTA</v>
      </c>
      <c r="G2390" s="3"/>
    </row>
    <row r="2391" spans="1:7" x14ac:dyDescent="0.2">
      <c r="A2391">
        <v>1196</v>
      </c>
      <c r="B2391" s="3" t="str">
        <f>"&gt;"&amp;Candida_barcode_V16_final_annot!A1197&amp;"_UP"</f>
        <v>&gt;ID.2522_UP</v>
      </c>
      <c r="C2391" s="3"/>
      <c r="F2391" s="3" t="str">
        <f>"&gt;"&amp;Candida_barcode_V16_final_annot!A1197&amp;"_DOWN"</f>
        <v>&gt;ID.2522_DOWN</v>
      </c>
      <c r="G2391" s="3"/>
    </row>
    <row r="2392" spans="1:7" x14ac:dyDescent="0.2">
      <c r="A2392">
        <v>1196</v>
      </c>
      <c r="B2392" s="3" t="str">
        <f>Candida_barcode_V16_final_annot!H1197</f>
        <v>TACCTTTGTGCAGGGTGCCT</v>
      </c>
      <c r="C2392" s="3"/>
      <c r="F2392" s="3" t="str">
        <f>Candida_barcode_V16_final_annot!J1197</f>
        <v>TAATGGACATGACGCGACAG</v>
      </c>
      <c r="G2392" s="3"/>
    </row>
    <row r="2393" spans="1:7" x14ac:dyDescent="0.2">
      <c r="A2393">
        <v>1197</v>
      </c>
      <c r="B2393" s="3" t="str">
        <f>"&gt;"&amp;Candida_barcode_V16_final_annot!A1198&amp;"_UP"</f>
        <v>&gt;ID.2523_UP</v>
      </c>
      <c r="C2393" s="3"/>
      <c r="F2393" s="3" t="str">
        <f>"&gt;"&amp;Candida_barcode_V16_final_annot!A1198&amp;"_DOWN"</f>
        <v>&gt;ID.2523_DOWN</v>
      </c>
      <c r="G2393" s="3"/>
    </row>
    <row r="2394" spans="1:7" x14ac:dyDescent="0.2">
      <c r="A2394">
        <v>1197</v>
      </c>
      <c r="B2394" s="3" t="str">
        <f>Candida_barcode_V16_final_annot!H1198</f>
        <v>CGCCCGGTATGTTAAATATG</v>
      </c>
      <c r="C2394" s="3"/>
      <c r="F2394" s="3" t="str">
        <f>Candida_barcode_V16_final_annot!J1198</f>
        <v>GGTATTCGCATCCCGGACAT</v>
      </c>
      <c r="G2394" s="3"/>
    </row>
    <row r="2395" spans="1:7" x14ac:dyDescent="0.2">
      <c r="A2395">
        <v>1198</v>
      </c>
      <c r="B2395" s="3" t="str">
        <f>"&gt;"&amp;Candida_barcode_V16_final_annot!A1199&amp;"_UP"</f>
        <v>&gt;ID.2524_UP</v>
      </c>
      <c r="C2395" s="3"/>
      <c r="F2395" s="3" t="str">
        <f>"&gt;"&amp;Candida_barcode_V16_final_annot!A1199&amp;"_DOWN"</f>
        <v>&gt;ID.2524_DOWN</v>
      </c>
      <c r="G2395" s="3"/>
    </row>
    <row r="2396" spans="1:7" x14ac:dyDescent="0.2">
      <c r="A2396">
        <v>1198</v>
      </c>
      <c r="B2396" s="3" t="str">
        <f>Candida_barcode_V16_final_annot!H1199</f>
        <v>GACACCGACCTACGTGATTG</v>
      </c>
      <c r="C2396" s="3"/>
      <c r="F2396" s="3" t="str">
        <f>Candida_barcode_V16_final_annot!J1199</f>
        <v>GAATAGGAACCACGCTGCAC</v>
      </c>
      <c r="G2396" s="3"/>
    </row>
    <row r="2397" spans="1:7" x14ac:dyDescent="0.2">
      <c r="A2397">
        <v>1199</v>
      </c>
      <c r="B2397" s="3" t="str">
        <f>"&gt;"&amp;Candida_barcode_V16_final_annot!A1200&amp;"_UP"</f>
        <v>&gt;ID.2525_UP</v>
      </c>
      <c r="C2397" s="3"/>
      <c r="F2397" s="3" t="str">
        <f>"&gt;"&amp;Candida_barcode_V16_final_annot!A1200&amp;"_DOWN"</f>
        <v>&gt;ID.2525_DOWN</v>
      </c>
      <c r="G2397" s="3"/>
    </row>
    <row r="2398" spans="1:7" x14ac:dyDescent="0.2">
      <c r="A2398">
        <v>1199</v>
      </c>
      <c r="B2398" s="3" t="str">
        <f>Candida_barcode_V16_final_annot!H1200</f>
        <v>GCGCTATGTCTATTCACTCT</v>
      </c>
      <c r="C2398" s="3"/>
      <c r="F2398" s="3" t="str">
        <f>Candida_barcode_V16_final_annot!J1200</f>
        <v>AGTGAGGACCTTCTCCCAAT</v>
      </c>
      <c r="G2398" s="3"/>
    </row>
    <row r="2399" spans="1:7" x14ac:dyDescent="0.2">
      <c r="A2399">
        <v>1200</v>
      </c>
      <c r="B2399" s="3" t="str">
        <f>"&gt;"&amp;Candida_barcode_V16_final_annot!A1201&amp;"_UP"</f>
        <v>&gt;ID.2526_UP</v>
      </c>
      <c r="C2399" s="3"/>
      <c r="F2399" s="3" t="str">
        <f>"&gt;"&amp;Candida_barcode_V16_final_annot!A1201&amp;"_DOWN"</f>
        <v>&gt;ID.2526_DOWN</v>
      </c>
      <c r="G2399" s="3"/>
    </row>
    <row r="2400" spans="1:7" x14ac:dyDescent="0.2">
      <c r="A2400">
        <v>1200</v>
      </c>
      <c r="B2400" s="3" t="str">
        <f>Candida_barcode_V16_final_annot!H1201</f>
        <v>CTGCTGTGAAGACTGTTTAG</v>
      </c>
      <c r="C2400" s="3"/>
      <c r="F2400" s="3" t="str">
        <f>Candida_barcode_V16_final_annot!J1201</f>
        <v>GCAGGTTCACGACTACTTTG</v>
      </c>
      <c r="G2400" s="3"/>
    </row>
    <row r="2401" spans="1:7" x14ac:dyDescent="0.2">
      <c r="A2401">
        <v>1201</v>
      </c>
      <c r="B2401" s="3" t="str">
        <f>"&gt;"&amp;Candida_barcode_V16_final_annot!A1202&amp;"_UP"</f>
        <v>&gt;ID.2527_UP</v>
      </c>
      <c r="C2401" s="3"/>
      <c r="F2401" s="3" t="str">
        <f>"&gt;"&amp;Candida_barcode_V16_final_annot!A1202&amp;"_DOWN"</f>
        <v>&gt;ID.2527_DOWN</v>
      </c>
      <c r="G2401" s="3"/>
    </row>
    <row r="2402" spans="1:7" x14ac:dyDescent="0.2">
      <c r="A2402">
        <v>1201</v>
      </c>
      <c r="B2402" s="3" t="str">
        <f>Candida_barcode_V16_final_annot!H1202</f>
        <v>GATAGCTTACCATCTACGCG</v>
      </c>
      <c r="C2402" s="3"/>
      <c r="F2402" s="3" t="str">
        <f>Candida_barcode_V16_final_annot!J1202</f>
        <v>GCAGATATAGCATTCTCCGG</v>
      </c>
      <c r="G2402" s="3"/>
    </row>
    <row r="2403" spans="1:7" x14ac:dyDescent="0.2">
      <c r="A2403">
        <v>1202</v>
      </c>
      <c r="B2403" s="3" t="str">
        <f>"&gt;"&amp;Candida_barcode_V16_final_annot!A1203&amp;"_UP"</f>
        <v>&gt;ID.2528_UP</v>
      </c>
      <c r="C2403" s="3"/>
      <c r="F2403" s="3" t="str">
        <f>"&gt;"&amp;Candida_barcode_V16_final_annot!A1203&amp;"_DOWN"</f>
        <v>&gt;ID.2528_DOWN</v>
      </c>
      <c r="G2403" s="3"/>
    </row>
    <row r="2404" spans="1:7" x14ac:dyDescent="0.2">
      <c r="A2404">
        <v>1202</v>
      </c>
      <c r="B2404" s="3" t="str">
        <f>Candida_barcode_V16_final_annot!H1203</f>
        <v>ATACTATCGGCCAGTGCTG</v>
      </c>
      <c r="C2404" s="3"/>
      <c r="F2404" s="3" t="str">
        <f>Candida_barcode_V16_final_annot!J1203</f>
        <v>ACACTAGGCACATAGGAGTC</v>
      </c>
      <c r="G2404" s="3"/>
    </row>
    <row r="2405" spans="1:7" x14ac:dyDescent="0.2">
      <c r="A2405">
        <v>1203</v>
      </c>
      <c r="B2405" s="3" t="str">
        <f>"&gt;"&amp;Candida_barcode_V16_final_annot!A1204&amp;"_UP"</f>
        <v>&gt;ID.253_UP</v>
      </c>
      <c r="C2405" s="3"/>
      <c r="F2405" s="3" t="str">
        <f>"&gt;"&amp;Candida_barcode_V16_final_annot!A1204&amp;"_DOWN"</f>
        <v>&gt;ID.253_DOWN</v>
      </c>
      <c r="G2405" s="3"/>
    </row>
    <row r="2406" spans="1:7" x14ac:dyDescent="0.2">
      <c r="A2406">
        <v>1203</v>
      </c>
      <c r="B2406" s="3" t="str">
        <f>Candida_barcode_V16_final_annot!H1204</f>
        <v>AGTTCGACCCACGCATTAAG</v>
      </c>
      <c r="C2406" s="3"/>
      <c r="F2406" s="3" t="str">
        <f>Candida_barcode_V16_final_annot!J1204</f>
        <v>GCGTCGCATACACATAATAC</v>
      </c>
      <c r="G2406" s="3"/>
    </row>
    <row r="2407" spans="1:7" x14ac:dyDescent="0.2">
      <c r="A2407">
        <v>1204</v>
      </c>
      <c r="B2407" s="3" t="str">
        <f>"&gt;"&amp;Candida_barcode_V16_final_annot!A1205&amp;"_UP"</f>
        <v>&gt;ID.2530_UP</v>
      </c>
      <c r="C2407" s="3"/>
      <c r="F2407" s="3" t="str">
        <f>"&gt;"&amp;Candida_barcode_V16_final_annot!A1205&amp;"_DOWN"</f>
        <v>&gt;ID.2530_DOWN</v>
      </c>
      <c r="G2407" s="3"/>
    </row>
    <row r="2408" spans="1:7" x14ac:dyDescent="0.2">
      <c r="A2408">
        <v>1204</v>
      </c>
      <c r="B2408" s="3" t="str">
        <f>Candida_barcode_V16_final_annot!H1205</f>
        <v>TAGAGGAATCTCCACGAACC</v>
      </c>
      <c r="C2408" s="3"/>
      <c r="F2408" s="3" t="str">
        <f>Candida_barcode_V16_final_annot!J1205</f>
        <v>ATACACTTGCCACGGAGAGG</v>
      </c>
      <c r="G2408" s="3"/>
    </row>
    <row r="2409" spans="1:7" x14ac:dyDescent="0.2">
      <c r="A2409">
        <v>1205</v>
      </c>
      <c r="B2409" s="3" t="str">
        <f>"&gt;"&amp;Candida_barcode_V16_final_annot!A1206&amp;"_UP"</f>
        <v>&gt;ID.2531_UP</v>
      </c>
      <c r="C2409" s="3"/>
      <c r="F2409" s="3" t="str">
        <f>"&gt;"&amp;Candida_barcode_V16_final_annot!A1206&amp;"_DOWN"</f>
        <v>&gt;ID.2531_DOWN</v>
      </c>
      <c r="G2409" s="3"/>
    </row>
    <row r="2410" spans="1:7" x14ac:dyDescent="0.2">
      <c r="A2410">
        <v>1205</v>
      </c>
      <c r="B2410" s="3" t="str">
        <f>Candida_barcode_V16_final_annot!H1206</f>
        <v>ATTGTGATCGCACGGCACTG</v>
      </c>
      <c r="C2410" s="3"/>
      <c r="F2410" s="3" t="str">
        <f>Candida_barcode_V16_final_annot!J1206</f>
        <v>AGTGTACCTCTACTCCGATT</v>
      </c>
      <c r="G2410" s="3"/>
    </row>
    <row r="2411" spans="1:7" x14ac:dyDescent="0.2">
      <c r="A2411">
        <v>1206</v>
      </c>
      <c r="B2411" s="3" t="str">
        <f>"&gt;"&amp;Candida_barcode_V16_final_annot!A1207&amp;"_UP"</f>
        <v>&gt;ID.2532_UP</v>
      </c>
      <c r="C2411" s="3"/>
      <c r="F2411" s="3" t="str">
        <f>"&gt;"&amp;Candida_barcode_V16_final_annot!A1207&amp;"_DOWN"</f>
        <v>&gt;ID.2532_DOWN</v>
      </c>
      <c r="G2411" s="3"/>
    </row>
    <row r="2412" spans="1:7" x14ac:dyDescent="0.2">
      <c r="A2412">
        <v>1206</v>
      </c>
      <c r="B2412" s="3" t="str">
        <f>Candida_barcode_V16_final_annot!H1207</f>
        <v>CGTCTACGAGTATTTGCAGT</v>
      </c>
      <c r="C2412" s="3"/>
      <c r="F2412" s="3" t="str">
        <f>Candida_barcode_V16_final_annot!J1207</f>
        <v>TGCACAGACTTTTAAGCCGG</v>
      </c>
      <c r="G2412" s="3"/>
    </row>
    <row r="2413" spans="1:7" x14ac:dyDescent="0.2">
      <c r="A2413">
        <v>1207</v>
      </c>
      <c r="B2413" s="3" t="str">
        <f>"&gt;"&amp;Candida_barcode_V16_final_annot!A1208&amp;"_UP"</f>
        <v>&gt;ID.2533_UP</v>
      </c>
      <c r="C2413" s="3"/>
      <c r="F2413" s="3" t="str">
        <f>"&gt;"&amp;Candida_barcode_V16_final_annot!A1208&amp;"_DOWN"</f>
        <v>&gt;ID.2533_DOWN</v>
      </c>
      <c r="G2413" s="3"/>
    </row>
    <row r="2414" spans="1:7" x14ac:dyDescent="0.2">
      <c r="A2414">
        <v>1207</v>
      </c>
      <c r="B2414" s="3" t="str">
        <f>Candida_barcode_V16_final_annot!H1208</f>
        <v>GCAGCAGCATCTAAGGTAAG</v>
      </c>
      <c r="C2414" s="3"/>
      <c r="F2414" s="3" t="str">
        <f>Candida_barcode_V16_final_annot!J1208</f>
        <v>CCCGTTAGTTAAGATTCCCG</v>
      </c>
      <c r="G2414" s="3"/>
    </row>
    <row r="2415" spans="1:7" x14ac:dyDescent="0.2">
      <c r="A2415">
        <v>1208</v>
      </c>
      <c r="B2415" s="3" t="str">
        <f>"&gt;"&amp;Candida_barcode_V16_final_annot!A1209&amp;"_UP"</f>
        <v>&gt;ID.2534_UP</v>
      </c>
      <c r="C2415" s="3"/>
      <c r="F2415" s="3" t="str">
        <f>"&gt;"&amp;Candida_barcode_V16_final_annot!A1209&amp;"_DOWN"</f>
        <v>&gt;ID.2534_DOWN</v>
      </c>
      <c r="G2415" s="3"/>
    </row>
    <row r="2416" spans="1:7" x14ac:dyDescent="0.2">
      <c r="A2416">
        <v>1208</v>
      </c>
      <c r="B2416" s="3" t="str">
        <f>Candida_barcode_V16_final_annot!H1209</f>
        <v>ATGCAGCGCACAGGATTGTC</v>
      </c>
      <c r="C2416" s="3"/>
      <c r="F2416" s="3" t="str">
        <f>Candida_barcode_V16_final_annot!J1209</f>
        <v>GGCACTTTAGAACTCTTA</v>
      </c>
      <c r="G2416" s="3"/>
    </row>
    <row r="2417" spans="1:7" x14ac:dyDescent="0.2">
      <c r="A2417">
        <v>1209</v>
      </c>
      <c r="B2417" s="3" t="str">
        <f>"&gt;"&amp;Candida_barcode_V16_final_annot!A1210&amp;"_UP"</f>
        <v>&gt;ID.2535_UP</v>
      </c>
      <c r="C2417" s="3"/>
      <c r="F2417" s="3" t="str">
        <f>"&gt;"&amp;Candida_barcode_V16_final_annot!A1210&amp;"_DOWN"</f>
        <v>&gt;ID.2535_DOWN</v>
      </c>
      <c r="G2417" s="3"/>
    </row>
    <row r="2418" spans="1:7" x14ac:dyDescent="0.2">
      <c r="A2418">
        <v>1209</v>
      </c>
      <c r="B2418" s="3" t="str">
        <f>Candida_barcode_V16_final_annot!H1210</f>
        <v>CCGGCGATGAAAGATTGCA</v>
      </c>
      <c r="C2418" s="3"/>
      <c r="F2418" s="3" t="str">
        <f>Candida_barcode_V16_final_annot!J1210</f>
        <v>TTACATCAGTGAGGACAGAG</v>
      </c>
      <c r="G2418" s="3"/>
    </row>
    <row r="2419" spans="1:7" x14ac:dyDescent="0.2">
      <c r="A2419">
        <v>1210</v>
      </c>
      <c r="B2419" s="3" t="str">
        <f>"&gt;"&amp;Candida_barcode_V16_final_annot!A1211&amp;"_UP"</f>
        <v>&gt;ID.2536_UP</v>
      </c>
      <c r="C2419" s="3"/>
      <c r="F2419" s="3" t="str">
        <f>"&gt;"&amp;Candida_barcode_V16_final_annot!A1211&amp;"_DOWN"</f>
        <v>&gt;ID.2536_DOWN</v>
      </c>
      <c r="G2419" s="3"/>
    </row>
    <row r="2420" spans="1:7" x14ac:dyDescent="0.2">
      <c r="A2420">
        <v>1210</v>
      </c>
      <c r="B2420" s="3" t="str">
        <f>Candida_barcode_V16_final_annot!H1211</f>
        <v>CATCGACCAAGATATTCCGA</v>
      </c>
      <c r="C2420" s="3"/>
      <c r="F2420" s="3" t="str">
        <f>Candida_barcode_V16_final_annot!J1211</f>
        <v>CCGCAACTAGAATTGACTGA</v>
      </c>
      <c r="G2420" s="3"/>
    </row>
    <row r="2421" spans="1:7" x14ac:dyDescent="0.2">
      <c r="A2421">
        <v>1211</v>
      </c>
      <c r="B2421" s="3" t="str">
        <f>"&gt;"&amp;Candida_barcode_V16_final_annot!A1212&amp;"_UP"</f>
        <v>&gt;ID.2537_UP</v>
      </c>
      <c r="C2421" s="3"/>
      <c r="F2421" s="3" t="str">
        <f>"&gt;"&amp;Candida_barcode_V16_final_annot!A1212&amp;"_DOWN"</f>
        <v>&gt;ID.2537_DOWN</v>
      </c>
      <c r="G2421" s="3"/>
    </row>
    <row r="2422" spans="1:7" x14ac:dyDescent="0.2">
      <c r="A2422">
        <v>1211</v>
      </c>
      <c r="B2422" s="3" t="str">
        <f>Candida_barcode_V16_final_annot!H1212</f>
        <v>GTGGCTAACACGCAACCATA</v>
      </c>
      <c r="C2422" s="3"/>
      <c r="F2422" s="3" t="str">
        <f>Candida_barcode_V16_final_annot!J1212</f>
        <v>ACTATTATGGCAGATGACGG</v>
      </c>
      <c r="G2422" s="3"/>
    </row>
    <row r="2423" spans="1:7" x14ac:dyDescent="0.2">
      <c r="A2423">
        <v>1212</v>
      </c>
      <c r="B2423" s="3" t="str">
        <f>"&gt;"&amp;Candida_barcode_V16_final_annot!A1213&amp;"_UP"</f>
        <v>&gt;ID.2538_UP</v>
      </c>
      <c r="C2423" s="3"/>
      <c r="F2423" s="3" t="str">
        <f>"&gt;"&amp;Candida_barcode_V16_final_annot!A1213&amp;"_DOWN"</f>
        <v>&gt;ID.2538_DOWN</v>
      </c>
      <c r="G2423" s="3"/>
    </row>
    <row r="2424" spans="1:7" x14ac:dyDescent="0.2">
      <c r="A2424">
        <v>1212</v>
      </c>
      <c r="B2424" s="3" t="str">
        <f>Candida_barcode_V16_final_annot!H1213</f>
        <v>ATGAGTATGCAGCCCTCCAT</v>
      </c>
      <c r="C2424" s="3"/>
      <c r="F2424" s="3" t="str">
        <f>Candida_barcode_V16_final_annot!J1213</f>
        <v>ACATCAGTTGCAGTGGCGCT</v>
      </c>
      <c r="G2424" s="3"/>
    </row>
    <row r="2425" spans="1:7" x14ac:dyDescent="0.2">
      <c r="A2425">
        <v>1213</v>
      </c>
      <c r="B2425" s="3" t="str">
        <f>"&gt;"&amp;Candida_barcode_V16_final_annot!A1214&amp;"_UP"</f>
        <v>&gt;ID.254_UP</v>
      </c>
      <c r="C2425" s="3"/>
      <c r="F2425" s="3" t="str">
        <f>"&gt;"&amp;Candida_barcode_V16_final_annot!A1214&amp;"_DOWN"</f>
        <v>&gt;ID.254_DOWN</v>
      </c>
      <c r="G2425" s="3"/>
    </row>
    <row r="2426" spans="1:7" x14ac:dyDescent="0.2">
      <c r="A2426">
        <v>1213</v>
      </c>
      <c r="B2426" s="3" t="str">
        <f>Candida_barcode_V16_final_annot!H1214</f>
        <v>CGGTACGAAGAAGCGATTTA</v>
      </c>
      <c r="C2426" s="3"/>
      <c r="F2426" s="3" t="str">
        <f>Candida_barcode_V16_final_annot!J1214</f>
        <v>ATACACCATACACTGTGAGC</v>
      </c>
      <c r="G2426" s="3"/>
    </row>
    <row r="2427" spans="1:7" x14ac:dyDescent="0.2">
      <c r="A2427">
        <v>1214</v>
      </c>
      <c r="B2427" s="3" t="str">
        <f>"&gt;"&amp;Candida_barcode_V16_final_annot!A1215&amp;"_UP"</f>
        <v>&gt;ID.2540_UP</v>
      </c>
      <c r="C2427" s="3"/>
      <c r="F2427" s="3" t="str">
        <f>"&gt;"&amp;Candida_barcode_V16_final_annot!A1215&amp;"_DOWN"</f>
        <v>&gt;ID.2540_DOWN</v>
      </c>
      <c r="G2427" s="3"/>
    </row>
    <row r="2428" spans="1:7" x14ac:dyDescent="0.2">
      <c r="A2428">
        <v>1214</v>
      </c>
      <c r="B2428" s="3" t="str">
        <f>Candida_barcode_V16_final_annot!H1215</f>
        <v>ACATAGTTACAAGCGGGTGTC</v>
      </c>
      <c r="C2428" s="3"/>
      <c r="F2428" s="3" t="str">
        <f>Candida_barcode_V16_final_annot!J1215</f>
        <v>CACGCATTCTAATTCATGGC</v>
      </c>
      <c r="G2428" s="3"/>
    </row>
    <row r="2429" spans="1:7" x14ac:dyDescent="0.2">
      <c r="A2429">
        <v>1215</v>
      </c>
      <c r="B2429" s="3" t="str">
        <f>"&gt;"&amp;Candida_barcode_V16_final_annot!A1216&amp;"_UP"</f>
        <v>&gt;ID.2541_UP</v>
      </c>
      <c r="C2429" s="3"/>
      <c r="F2429" s="3" t="str">
        <f>"&gt;"&amp;Candida_barcode_V16_final_annot!A1216&amp;"_DOWN"</f>
        <v>&gt;ID.2541_DOWN</v>
      </c>
      <c r="G2429" s="3"/>
    </row>
    <row r="2430" spans="1:7" x14ac:dyDescent="0.2">
      <c r="A2430">
        <v>1215</v>
      </c>
      <c r="B2430" s="3" t="str">
        <f>Candida_barcode_V16_final_annot!H1216</f>
        <v>GATCGTCAGTGATTAGGACT</v>
      </c>
      <c r="C2430" s="3"/>
      <c r="F2430" s="3" t="str">
        <f>Candida_barcode_V16_final_annot!J1216</f>
        <v>ACATCTTAATACGAGGACTC</v>
      </c>
      <c r="G2430" s="3"/>
    </row>
    <row r="2431" spans="1:7" x14ac:dyDescent="0.2">
      <c r="A2431">
        <v>1216</v>
      </c>
      <c r="B2431" s="3" t="str">
        <f>"&gt;"&amp;Candida_barcode_V16_final_annot!A1217&amp;"_UP"</f>
        <v>&gt;ID.2542_UP</v>
      </c>
      <c r="C2431" s="3"/>
      <c r="F2431" s="3" t="str">
        <f>"&gt;"&amp;Candida_barcode_V16_final_annot!A1217&amp;"_DOWN"</f>
        <v>&gt;ID.2542_DOWN</v>
      </c>
      <c r="G2431" s="3"/>
    </row>
    <row r="2432" spans="1:7" x14ac:dyDescent="0.2">
      <c r="A2432">
        <v>1216</v>
      </c>
      <c r="B2432" s="3" t="str">
        <f>Candida_barcode_V16_final_annot!H1217</f>
        <v>CCGCGTAGTTAATCATGTAG</v>
      </c>
      <c r="C2432" s="3"/>
      <c r="F2432" s="3" t="str">
        <f>Candida_barcode_V16_final_annot!J1217</f>
        <v>TATATTGACGCAGGCTCAGG</v>
      </c>
      <c r="G2432" s="3"/>
    </row>
    <row r="2433" spans="1:7" x14ac:dyDescent="0.2">
      <c r="A2433">
        <v>1217</v>
      </c>
      <c r="B2433" s="3" t="str">
        <f>"&gt;"&amp;Candida_barcode_V16_final_annot!A1218&amp;"_UP"</f>
        <v>&gt;ID.2543_UP</v>
      </c>
      <c r="C2433" s="3"/>
      <c r="F2433" s="3" t="str">
        <f>"&gt;"&amp;Candida_barcode_V16_final_annot!A1218&amp;"_DOWN"</f>
        <v>&gt;ID.2543_DOWN</v>
      </c>
      <c r="G2433" s="3"/>
    </row>
    <row r="2434" spans="1:7" x14ac:dyDescent="0.2">
      <c r="A2434">
        <v>1217</v>
      </c>
      <c r="B2434" s="3" t="str">
        <f>Candida_barcode_V16_final_annot!H1218</f>
        <v>ACAGCGTGAGAACGTCTGAC</v>
      </c>
      <c r="C2434" s="3"/>
      <c r="F2434" s="3" t="str">
        <f>Candida_barcode_V16_final_annot!J1218</f>
        <v>CCGGCCATGTATAGAATAAG</v>
      </c>
      <c r="G2434" s="3"/>
    </row>
    <row r="2435" spans="1:7" x14ac:dyDescent="0.2">
      <c r="A2435">
        <v>1218</v>
      </c>
      <c r="B2435" s="3" t="str">
        <f>"&gt;"&amp;Candida_barcode_V16_final_annot!A1219&amp;"_UP"</f>
        <v>&gt;ID.2544_UP</v>
      </c>
      <c r="C2435" s="3"/>
      <c r="F2435" s="3" t="str">
        <f>"&gt;"&amp;Candida_barcode_V16_final_annot!A1219&amp;"_DOWN"</f>
        <v>&gt;ID.2544_DOWN</v>
      </c>
      <c r="G2435" s="3"/>
    </row>
    <row r="2436" spans="1:7" x14ac:dyDescent="0.2">
      <c r="A2436">
        <v>1218</v>
      </c>
      <c r="B2436" s="3" t="str">
        <f>Candida_barcode_V16_final_annot!H1219</f>
        <v>TACAACACCGTTTGAAGGAG</v>
      </c>
      <c r="C2436" s="3"/>
      <c r="F2436" s="3" t="str">
        <f>Candida_barcode_V16_final_annot!J1219</f>
        <v>TATCTAGTCGCATGTGATGG</v>
      </c>
      <c r="G2436" s="3"/>
    </row>
    <row r="2437" spans="1:7" x14ac:dyDescent="0.2">
      <c r="A2437">
        <v>1219</v>
      </c>
      <c r="B2437" s="3" t="str">
        <f>"&gt;"&amp;Candida_barcode_V16_final_annot!A1220&amp;"_UP"</f>
        <v>&gt;ID.2546_UP</v>
      </c>
      <c r="C2437" s="3"/>
      <c r="F2437" s="3" t="str">
        <f>"&gt;"&amp;Candida_barcode_V16_final_annot!A1220&amp;"_DOWN"</f>
        <v>&gt;ID.2546_DOWN</v>
      </c>
      <c r="G2437" s="3"/>
    </row>
    <row r="2438" spans="1:7" x14ac:dyDescent="0.2">
      <c r="A2438">
        <v>1219</v>
      </c>
      <c r="B2438" s="3" t="str">
        <f>Candida_barcode_V16_final_annot!H1220</f>
        <v>CCATCTCAGTGGGTGCAATG</v>
      </c>
      <c r="C2438" s="3"/>
      <c r="F2438" s="3" t="str">
        <f>Candida_barcode_V16_final_annot!J1220</f>
        <v>CCTCTGTAGCAATAGAAGGA</v>
      </c>
      <c r="G2438" s="3"/>
    </row>
    <row r="2439" spans="1:7" x14ac:dyDescent="0.2">
      <c r="A2439">
        <v>1220</v>
      </c>
      <c r="B2439" s="3" t="str">
        <f>"&gt;"&amp;Candida_barcode_V16_final_annot!A1221&amp;"_UP"</f>
        <v>&gt;ID.2549_UP</v>
      </c>
      <c r="C2439" s="3"/>
      <c r="F2439" s="3" t="str">
        <f>"&gt;"&amp;Candida_barcode_V16_final_annot!A1221&amp;"_DOWN"</f>
        <v>&gt;ID.2549_DOWN</v>
      </c>
      <c r="G2439" s="3"/>
    </row>
    <row r="2440" spans="1:7" x14ac:dyDescent="0.2">
      <c r="A2440">
        <v>1220</v>
      </c>
      <c r="B2440" s="3" t="str">
        <f>Candida_barcode_V16_final_annot!H1221</f>
        <v>TCACGAGCGTTAAGTTCG</v>
      </c>
      <c r="C2440" s="3"/>
      <c r="F2440" s="3" t="str">
        <f>Candida_barcode_V16_final_annot!J1221</f>
        <v>ATAGCTGAGTAATGGCCTAG</v>
      </c>
      <c r="G2440" s="3"/>
    </row>
    <row r="2441" spans="1:7" x14ac:dyDescent="0.2">
      <c r="A2441">
        <v>1221</v>
      </c>
      <c r="B2441" s="3" t="str">
        <f>"&gt;"&amp;Candida_barcode_V16_final_annot!A1222&amp;"_UP"</f>
        <v>&gt;ID.255_UP</v>
      </c>
      <c r="C2441" s="3"/>
      <c r="F2441" s="3" t="str">
        <f>"&gt;"&amp;Candida_barcode_V16_final_annot!A1222&amp;"_DOWN"</f>
        <v>&gt;ID.255_DOWN</v>
      </c>
      <c r="G2441" s="3"/>
    </row>
    <row r="2442" spans="1:7" x14ac:dyDescent="0.2">
      <c r="A2442">
        <v>1221</v>
      </c>
      <c r="B2442" s="3" t="str">
        <f>Candida_barcode_V16_final_annot!H1222</f>
        <v>CGTCCGACAGACAGGTAAAC</v>
      </c>
      <c r="C2442" s="3"/>
      <c r="F2442" s="3" t="str">
        <f>Candida_barcode_V16_final_annot!J1222</f>
        <v>CTCGGATAGTGCATGATATG</v>
      </c>
      <c r="G2442" s="3"/>
    </row>
    <row r="2443" spans="1:7" x14ac:dyDescent="0.2">
      <c r="A2443">
        <v>1222</v>
      </c>
      <c r="B2443" s="3" t="str">
        <f>"&gt;"&amp;Candida_barcode_V16_final_annot!A1223&amp;"_UP"</f>
        <v>&gt;ID.2550_UP</v>
      </c>
      <c r="C2443" s="3"/>
      <c r="F2443" s="3" t="str">
        <f>"&gt;"&amp;Candida_barcode_V16_final_annot!A1223&amp;"_DOWN"</f>
        <v>&gt;ID.2550_DOWN</v>
      </c>
      <c r="G2443" s="3"/>
    </row>
    <row r="2444" spans="1:7" x14ac:dyDescent="0.2">
      <c r="A2444">
        <v>1222</v>
      </c>
      <c r="B2444" s="3" t="str">
        <f>Candida_barcode_V16_final_annot!H1223</f>
        <v>TGGACTGTCAGACTCGCGTT</v>
      </c>
      <c r="C2444" s="3"/>
      <c r="F2444" s="3" t="str">
        <f>Candida_barcode_V16_final_annot!J1223</f>
        <v>TATTCCACGCCATACGGGAG</v>
      </c>
      <c r="G2444" s="3"/>
    </row>
    <row r="2445" spans="1:7" x14ac:dyDescent="0.2">
      <c r="A2445">
        <v>1223</v>
      </c>
      <c r="B2445" s="3" t="str">
        <f>"&gt;"&amp;Candida_barcode_V16_final_annot!A1224&amp;"_UP"</f>
        <v>&gt;ID.2551_UP</v>
      </c>
      <c r="C2445" s="3"/>
      <c r="F2445" s="3" t="str">
        <f>"&gt;"&amp;Candida_barcode_V16_final_annot!A1224&amp;"_DOWN"</f>
        <v>&gt;ID.2551_DOWN</v>
      </c>
      <c r="G2445" s="3"/>
    </row>
    <row r="2446" spans="1:7" x14ac:dyDescent="0.2">
      <c r="A2446">
        <v>1223</v>
      </c>
      <c r="B2446" s="3" t="str">
        <f>Candida_barcode_V16_final_annot!H1224</f>
        <v>GCGCGCAGCAAACTCTACAA</v>
      </c>
      <c r="C2446" s="3"/>
      <c r="F2446" s="3" t="str">
        <f>Candida_barcode_V16_final_annot!J1224</f>
        <v>CGCCCTACGAAATGGTATAA</v>
      </c>
      <c r="G2446" s="3"/>
    </row>
    <row r="2447" spans="1:7" x14ac:dyDescent="0.2">
      <c r="A2447">
        <v>1224</v>
      </c>
      <c r="B2447" s="3" t="str">
        <f>"&gt;"&amp;Candida_barcode_V16_final_annot!A1225&amp;"_UP"</f>
        <v>&gt;ID.2552_UP</v>
      </c>
      <c r="C2447" s="3"/>
      <c r="F2447" s="3" t="str">
        <f>"&gt;"&amp;Candida_barcode_V16_final_annot!A1225&amp;"_DOWN"</f>
        <v>&gt;ID.2552_DOWN</v>
      </c>
      <c r="G2447" s="3"/>
    </row>
    <row r="2448" spans="1:7" x14ac:dyDescent="0.2">
      <c r="A2448">
        <v>1224</v>
      </c>
      <c r="B2448" s="3" t="str">
        <f>Candida_barcode_V16_final_annot!H1225</f>
        <v>GCCGCGTTGACTAAACAATA</v>
      </c>
      <c r="C2448" s="3"/>
      <c r="F2448" s="3" t="str">
        <f>Candida_barcode_V16_final_annot!J1225</f>
        <v>CATTAAGCGACATCTGTGGC</v>
      </c>
      <c r="G2448" s="3"/>
    </row>
    <row r="2449" spans="1:7" x14ac:dyDescent="0.2">
      <c r="A2449">
        <v>1225</v>
      </c>
      <c r="B2449" s="3" t="str">
        <f>"&gt;"&amp;Candida_barcode_V16_final_annot!A1226&amp;"_UP"</f>
        <v>&gt;ID.2553_UP</v>
      </c>
      <c r="C2449" s="3"/>
      <c r="F2449" s="3" t="str">
        <f>"&gt;"&amp;Candida_barcode_V16_final_annot!A1226&amp;"_DOWN"</f>
        <v>&gt;ID.2553_DOWN</v>
      </c>
      <c r="G2449" s="3"/>
    </row>
    <row r="2450" spans="1:7" x14ac:dyDescent="0.2">
      <c r="A2450">
        <v>1225</v>
      </c>
      <c r="B2450" s="3" t="str">
        <f>Candida_barcode_V16_final_annot!H1226</f>
        <v>ACATGGAGCCAAGGGCACTA</v>
      </c>
      <c r="C2450" s="3"/>
      <c r="F2450" s="3" t="str">
        <f>Candida_barcode_V16_final_annot!J1226</f>
        <v>GCGCCTAGTCATAAATACAC</v>
      </c>
      <c r="G2450" s="3"/>
    </row>
    <row r="2451" spans="1:7" x14ac:dyDescent="0.2">
      <c r="A2451">
        <v>1226</v>
      </c>
      <c r="B2451" s="3" t="str">
        <f>"&gt;"&amp;Candida_barcode_V16_final_annot!A1227&amp;"_UP"</f>
        <v>&gt;ID.2554_UP</v>
      </c>
      <c r="C2451" s="3"/>
      <c r="F2451" s="3" t="str">
        <f>"&gt;"&amp;Candida_barcode_V16_final_annot!A1227&amp;"_DOWN"</f>
        <v>&gt;ID.2554_DOWN</v>
      </c>
      <c r="G2451" s="3"/>
    </row>
    <row r="2452" spans="1:7" x14ac:dyDescent="0.2">
      <c r="A2452">
        <v>1226</v>
      </c>
      <c r="B2452" s="3" t="str">
        <f>Candida_barcode_V16_final_annot!H1227</f>
        <v>TGCGCGGATCGACCTTACTT</v>
      </c>
      <c r="C2452" s="3"/>
      <c r="F2452" s="3" t="str">
        <f>Candida_barcode_V16_final_annot!J1227</f>
        <v>GTTGAGGCCATCACCTAACG</v>
      </c>
      <c r="G2452" s="3"/>
    </row>
    <row r="2453" spans="1:7" x14ac:dyDescent="0.2">
      <c r="A2453">
        <v>1227</v>
      </c>
      <c r="B2453" s="3" t="str">
        <f>"&gt;"&amp;Candida_barcode_V16_final_annot!A1228&amp;"_UP"</f>
        <v>&gt;ID.2555_UP</v>
      </c>
      <c r="C2453" s="3"/>
      <c r="F2453" s="3" t="str">
        <f>"&gt;"&amp;Candida_barcode_V16_final_annot!A1228&amp;"_DOWN"</f>
        <v>&gt;ID.2555_DOWN</v>
      </c>
      <c r="G2453" s="3"/>
    </row>
    <row r="2454" spans="1:7" x14ac:dyDescent="0.2">
      <c r="A2454">
        <v>1227</v>
      </c>
      <c r="B2454" s="3" t="str">
        <f>Candida_barcode_V16_final_annot!H1228</f>
        <v>ACTAATCCAGCAGTAGCCAG</v>
      </c>
      <c r="C2454" s="3"/>
      <c r="F2454" s="3" t="str">
        <f>Candida_barcode_V16_final_annot!J1228</f>
        <v>CCGTTAGCATGGTTAATTGG</v>
      </c>
      <c r="G2454" s="3"/>
    </row>
    <row r="2455" spans="1:7" x14ac:dyDescent="0.2">
      <c r="A2455">
        <v>1228</v>
      </c>
      <c r="B2455" s="3" t="str">
        <f>"&gt;"&amp;Candida_barcode_V16_final_annot!A1229&amp;"_UP"</f>
        <v>&gt;ID.2556_UP</v>
      </c>
      <c r="C2455" s="3"/>
      <c r="F2455" s="3" t="str">
        <f>"&gt;"&amp;Candida_barcode_V16_final_annot!A1229&amp;"_DOWN"</f>
        <v>&gt;ID.2556_DOWN</v>
      </c>
      <c r="G2455" s="3"/>
    </row>
    <row r="2456" spans="1:7" x14ac:dyDescent="0.2">
      <c r="A2456">
        <v>1228</v>
      </c>
      <c r="B2456" s="3" t="str">
        <f>Candida_barcode_V16_final_annot!H1229</f>
        <v>AGCCCGTCAAGAGTAACTTA</v>
      </c>
      <c r="C2456" s="3"/>
      <c r="F2456" s="3" t="str">
        <f>Candida_barcode_V16_final_annot!J1229</f>
        <v>CCCTGGATTGAATTAGAGTC</v>
      </c>
      <c r="G2456" s="3"/>
    </row>
    <row r="2457" spans="1:7" x14ac:dyDescent="0.2">
      <c r="A2457">
        <v>1229</v>
      </c>
      <c r="B2457" s="3" t="str">
        <f>"&gt;"&amp;Candida_barcode_V16_final_annot!A1230&amp;"_UP"</f>
        <v>&gt;ID.2557_UP</v>
      </c>
      <c r="C2457" s="3"/>
      <c r="F2457" s="3" t="str">
        <f>"&gt;"&amp;Candida_barcode_V16_final_annot!A1230&amp;"_DOWN"</f>
        <v>&gt;ID.2557_DOWN</v>
      </c>
      <c r="G2457" s="3"/>
    </row>
    <row r="2458" spans="1:7" x14ac:dyDescent="0.2">
      <c r="A2458">
        <v>1229</v>
      </c>
      <c r="B2458" s="3" t="str">
        <f>Candida_barcode_V16_final_annot!H1230</f>
        <v>CCATCTGTGAAAGTACGTCA</v>
      </c>
      <c r="C2458" s="3"/>
      <c r="F2458" s="3" t="str">
        <f>Candida_barcode_V16_final_annot!J1230</f>
        <v>TATTGGGAGCCAGGTTTCAT</v>
      </c>
      <c r="G2458" s="3"/>
    </row>
    <row r="2459" spans="1:7" x14ac:dyDescent="0.2">
      <c r="A2459">
        <v>1230</v>
      </c>
      <c r="B2459" s="3" t="str">
        <f>"&gt;"&amp;Candida_barcode_V16_final_annot!A1231&amp;"_UP"</f>
        <v>&gt;ID.2558_UP</v>
      </c>
      <c r="C2459" s="3"/>
      <c r="F2459" s="3" t="str">
        <f>"&gt;"&amp;Candida_barcode_V16_final_annot!A1231&amp;"_DOWN"</f>
        <v>&gt;ID.2558_DOWN</v>
      </c>
      <c r="G2459" s="3"/>
    </row>
    <row r="2460" spans="1:7" x14ac:dyDescent="0.2">
      <c r="A2460">
        <v>1230</v>
      </c>
      <c r="B2460" s="3" t="str">
        <f>Candida_barcode_V16_final_annot!H1231</f>
        <v>AGATTCACCGAACGGAGACC</v>
      </c>
      <c r="C2460" s="3"/>
      <c r="F2460" s="3" t="str">
        <f>Candida_barcode_V16_final_annot!J1231</f>
        <v>ATATACTTCCTCATCGCGGT</v>
      </c>
      <c r="G2460" s="3"/>
    </row>
    <row r="2461" spans="1:7" x14ac:dyDescent="0.2">
      <c r="A2461">
        <v>1231</v>
      </c>
      <c r="B2461" s="3" t="str">
        <f>"&gt;"&amp;Candida_barcode_V16_final_annot!A1232&amp;"_UP"</f>
        <v>&gt;ID.2559_UP</v>
      </c>
      <c r="C2461" s="3"/>
      <c r="F2461" s="3" t="str">
        <f>"&gt;"&amp;Candida_barcode_V16_final_annot!A1232&amp;"_DOWN"</f>
        <v>&gt;ID.2559_DOWN</v>
      </c>
      <c r="G2461" s="3"/>
    </row>
    <row r="2462" spans="1:7" x14ac:dyDescent="0.2">
      <c r="A2462">
        <v>1231</v>
      </c>
      <c r="B2462" s="3" t="str">
        <f>Candida_barcode_V16_final_annot!H1232</f>
        <v>CTATTGGAGCTAGGCTGCTT</v>
      </c>
      <c r="C2462" s="3"/>
      <c r="F2462" s="3" t="str">
        <f>Candida_barcode_V16_final_annot!J1232</f>
        <v>GCATAAGCCTGAATTGCACC</v>
      </c>
      <c r="G2462" s="3"/>
    </row>
    <row r="2463" spans="1:7" x14ac:dyDescent="0.2">
      <c r="A2463">
        <v>1232</v>
      </c>
      <c r="B2463" s="3" t="str">
        <f>"&gt;"&amp;Candida_barcode_V16_final_annot!A1233&amp;"_UP"</f>
        <v>&gt;ID.2560_UP</v>
      </c>
      <c r="C2463" s="3"/>
      <c r="F2463" s="3" t="str">
        <f>"&gt;"&amp;Candida_barcode_V16_final_annot!A1233&amp;"_DOWN"</f>
        <v>&gt;ID.2560_DOWN</v>
      </c>
      <c r="G2463" s="3"/>
    </row>
    <row r="2464" spans="1:7" x14ac:dyDescent="0.2">
      <c r="A2464">
        <v>1232</v>
      </c>
      <c r="B2464" s="3" t="str">
        <f>Candida_barcode_V16_final_annot!H1233</f>
        <v>CATCGTCAGACACTTGTGAG</v>
      </c>
      <c r="C2464" s="3"/>
      <c r="F2464" s="3" t="str">
        <f>Candida_barcode_V16_final_annot!J1233</f>
        <v>TTTCACTAGACCGGAGCAGG</v>
      </c>
      <c r="G2464" s="3"/>
    </row>
    <row r="2465" spans="1:7" x14ac:dyDescent="0.2">
      <c r="A2465">
        <v>1233</v>
      </c>
      <c r="B2465" s="3" t="str">
        <f>"&gt;"&amp;Candida_barcode_V16_final_annot!A1234&amp;"_UP"</f>
        <v>&gt;ID.2561_UP</v>
      </c>
      <c r="C2465" s="3"/>
      <c r="F2465" s="3" t="str">
        <f>"&gt;"&amp;Candida_barcode_V16_final_annot!A1234&amp;"_DOWN"</f>
        <v>&gt;ID.2561_DOWN</v>
      </c>
      <c r="G2465" s="3"/>
    </row>
    <row r="2466" spans="1:7" x14ac:dyDescent="0.2">
      <c r="A2466">
        <v>1233</v>
      </c>
      <c r="B2466" s="3" t="str">
        <f>Candida_barcode_V16_final_annot!H1234</f>
        <v>AATATGGCTCAGTAGGGAT</v>
      </c>
      <c r="C2466" s="3"/>
      <c r="F2466" s="3" t="str">
        <f>Candida_barcode_V16_final_annot!J1234</f>
        <v>GCCGCATCTGTATCCATTTG</v>
      </c>
      <c r="G2466" s="3"/>
    </row>
    <row r="2467" spans="1:7" x14ac:dyDescent="0.2">
      <c r="A2467">
        <v>1234</v>
      </c>
      <c r="B2467" s="3" t="str">
        <f>"&gt;"&amp;Candida_barcode_V16_final_annot!A1235&amp;"_UP"</f>
        <v>&gt;ID.2562_UP</v>
      </c>
      <c r="C2467" s="3"/>
      <c r="F2467" s="3" t="str">
        <f>"&gt;"&amp;Candida_barcode_V16_final_annot!A1235&amp;"_DOWN"</f>
        <v>&gt;ID.2562_DOWN</v>
      </c>
      <c r="G2467" s="3"/>
    </row>
    <row r="2468" spans="1:7" x14ac:dyDescent="0.2">
      <c r="A2468">
        <v>1234</v>
      </c>
      <c r="B2468" s="3" t="str">
        <f>Candida_barcode_V16_final_annot!H1235</f>
        <v>AATGCACGGGCACCCTGAT</v>
      </c>
      <c r="C2468" s="3"/>
      <c r="F2468" s="3" t="str">
        <f>Candida_barcode_V16_final_annot!J1235</f>
        <v>GATGACTTCCAACGACTCTA</v>
      </c>
      <c r="G2468" s="3"/>
    </row>
    <row r="2469" spans="1:7" x14ac:dyDescent="0.2">
      <c r="A2469">
        <v>1235</v>
      </c>
      <c r="B2469" s="3" t="str">
        <f>"&gt;"&amp;Candida_barcode_V16_final_annot!A1236&amp;"_UP"</f>
        <v>&gt;ID.2563_UP</v>
      </c>
      <c r="C2469" s="3"/>
      <c r="F2469" s="3" t="str">
        <f>"&gt;"&amp;Candida_barcode_V16_final_annot!A1236&amp;"_DOWN"</f>
        <v>&gt;ID.2563_DOWN</v>
      </c>
      <c r="G2469" s="3"/>
    </row>
    <row r="2470" spans="1:7" x14ac:dyDescent="0.2">
      <c r="A2470">
        <v>1235</v>
      </c>
      <c r="B2470" s="3" t="str">
        <f>Candida_barcode_V16_final_annot!H1236</f>
        <v>AATAGGGTCCCAACCTCATA</v>
      </c>
      <c r="C2470" s="3"/>
      <c r="F2470" s="3" t="str">
        <f>Candida_barcode_V16_final_annot!J1236</f>
        <v>CATCAGAGGTAAGTACAGTC</v>
      </c>
      <c r="G2470" s="3"/>
    </row>
    <row r="2471" spans="1:7" x14ac:dyDescent="0.2">
      <c r="A2471">
        <v>1236</v>
      </c>
      <c r="B2471" s="3" t="str">
        <f>"&gt;"&amp;Candida_barcode_V16_final_annot!A1237&amp;"_UP"</f>
        <v>&gt;ID.2564_UP</v>
      </c>
      <c r="C2471" s="3"/>
      <c r="F2471" s="3" t="str">
        <f>"&gt;"&amp;Candida_barcode_V16_final_annot!A1237&amp;"_DOWN"</f>
        <v>&gt;ID.2564_DOWN</v>
      </c>
      <c r="G2471" s="3"/>
    </row>
    <row r="2472" spans="1:7" x14ac:dyDescent="0.2">
      <c r="A2472">
        <v>1236</v>
      </c>
      <c r="B2472" s="3" t="str">
        <f>Candida_barcode_V16_final_annot!H1237</f>
        <v>GTAGCACTCCTAACTGCGAG</v>
      </c>
      <c r="C2472" s="3"/>
      <c r="F2472" s="3" t="str">
        <f>Candida_barcode_V16_final_annot!J1237</f>
        <v>AACGTGGTCTCATCTGCTGT</v>
      </c>
      <c r="G2472" s="3"/>
    </row>
    <row r="2473" spans="1:7" x14ac:dyDescent="0.2">
      <c r="A2473">
        <v>1237</v>
      </c>
      <c r="B2473" s="3" t="str">
        <f>"&gt;"&amp;Candida_barcode_V16_final_annot!A1238&amp;"_UP"</f>
        <v>&gt;ID.2565_UP</v>
      </c>
      <c r="C2473" s="3"/>
      <c r="F2473" s="3" t="str">
        <f>"&gt;"&amp;Candida_barcode_V16_final_annot!A1238&amp;"_DOWN"</f>
        <v>&gt;ID.2565_DOWN</v>
      </c>
      <c r="G2473" s="3"/>
    </row>
    <row r="2474" spans="1:7" x14ac:dyDescent="0.2">
      <c r="A2474">
        <v>1237</v>
      </c>
      <c r="B2474" s="3" t="str">
        <f>Candida_barcode_V16_final_annot!H1238</f>
        <v>TATCGCTGAGCAGTCTCTGG</v>
      </c>
      <c r="C2474" s="3"/>
      <c r="F2474" s="3" t="str">
        <f>Candida_barcode_V16_final_annot!J1238</f>
        <v>TGCGAGAACGAATGATTGA</v>
      </c>
      <c r="G2474" s="3"/>
    </row>
    <row r="2475" spans="1:7" x14ac:dyDescent="0.2">
      <c r="A2475">
        <v>1238</v>
      </c>
      <c r="B2475" s="3" t="str">
        <f>"&gt;"&amp;Candida_barcode_V16_final_annot!A1239&amp;"_UP"</f>
        <v>&gt;ID.2566_UP</v>
      </c>
      <c r="C2475" s="3"/>
      <c r="F2475" s="3" t="str">
        <f>"&gt;"&amp;Candida_barcode_V16_final_annot!A1239&amp;"_DOWN"</f>
        <v>&gt;ID.2566_DOWN</v>
      </c>
      <c r="G2475" s="3"/>
    </row>
    <row r="2476" spans="1:7" x14ac:dyDescent="0.2">
      <c r="A2476">
        <v>1238</v>
      </c>
      <c r="B2476" s="3" t="str">
        <f>Candida_barcode_V16_final_annot!H1239</f>
        <v>ATGTCTGAGCCACCGTGATG</v>
      </c>
      <c r="C2476" s="3"/>
      <c r="F2476" s="3" t="str">
        <f>Candida_barcode_V16_final_annot!J1239</f>
        <v>AGGGACTCATTAGCCGACAT</v>
      </c>
      <c r="G2476" s="3"/>
    </row>
    <row r="2477" spans="1:7" x14ac:dyDescent="0.2">
      <c r="A2477">
        <v>1239</v>
      </c>
      <c r="B2477" s="3" t="str">
        <f>"&gt;"&amp;Candida_barcode_V16_final_annot!A1240&amp;"_UP"</f>
        <v>&gt;ID.2568_UP</v>
      </c>
      <c r="C2477" s="3"/>
      <c r="F2477" s="3" t="str">
        <f>"&gt;"&amp;Candida_barcode_V16_final_annot!A1240&amp;"_DOWN"</f>
        <v>&gt;ID.2568_DOWN</v>
      </c>
      <c r="G2477" s="3"/>
    </row>
    <row r="2478" spans="1:7" x14ac:dyDescent="0.2">
      <c r="A2478">
        <v>1239</v>
      </c>
      <c r="B2478" s="3" t="str">
        <f>Candida_barcode_V16_final_annot!H1240</f>
        <v>TTGCCGTGCATCCGATAGCT</v>
      </c>
      <c r="C2478" s="3"/>
      <c r="F2478" s="3" t="str">
        <f>Candida_barcode_V16_final_annot!J1240</f>
        <v>ACCTAGTAAGGCGCTCGAAG</v>
      </c>
      <c r="G2478" s="3"/>
    </row>
    <row r="2479" spans="1:7" x14ac:dyDescent="0.2">
      <c r="A2479">
        <v>1240</v>
      </c>
      <c r="B2479" s="3" t="str">
        <f>"&gt;"&amp;Candida_barcode_V16_final_annot!A1241&amp;"_UP"</f>
        <v>&gt;ID.2569_UP</v>
      </c>
      <c r="C2479" s="3"/>
      <c r="F2479" s="3" t="str">
        <f>"&gt;"&amp;Candida_barcode_V16_final_annot!A1241&amp;"_DOWN"</f>
        <v>&gt;ID.2569_DOWN</v>
      </c>
      <c r="G2479" s="3"/>
    </row>
    <row r="2480" spans="1:7" x14ac:dyDescent="0.2">
      <c r="A2480">
        <v>1240</v>
      </c>
      <c r="B2480" s="3" t="str">
        <f>Candida_barcode_V16_final_annot!H1241</f>
        <v>GCCATTACAGAGGCGATAAG</v>
      </c>
      <c r="C2480" s="3"/>
      <c r="F2480" s="3" t="str">
        <f>Candida_barcode_V16_final_annot!J1241</f>
        <v>TATCTCGACGCAGTGTCAGG</v>
      </c>
      <c r="G2480" s="3"/>
    </row>
    <row r="2481" spans="1:7" x14ac:dyDescent="0.2">
      <c r="A2481">
        <v>1241</v>
      </c>
      <c r="B2481" s="3" t="str">
        <f>"&gt;"&amp;Candida_barcode_V16_final_annot!A1242&amp;"_UP"</f>
        <v>&gt;ID.257_UP</v>
      </c>
      <c r="C2481" s="3"/>
      <c r="F2481" s="3" t="str">
        <f>"&gt;"&amp;Candida_barcode_V16_final_annot!A1242&amp;"_DOWN"</f>
        <v>&gt;ID.257_DOWN</v>
      </c>
      <c r="G2481" s="3"/>
    </row>
    <row r="2482" spans="1:7" x14ac:dyDescent="0.2">
      <c r="A2482">
        <v>1241</v>
      </c>
      <c r="B2482" s="3" t="str">
        <f>Candida_barcode_V16_final_annot!H1242</f>
        <v>ATAGTTTGCCACACTTCCAG</v>
      </c>
      <c r="C2482" s="3"/>
      <c r="F2482" s="3" t="str">
        <f>Candida_barcode_V16_final_annot!J1242</f>
        <v>GTTCGATACCAGCACATAC</v>
      </c>
      <c r="G2482" s="3"/>
    </row>
    <row r="2483" spans="1:7" x14ac:dyDescent="0.2">
      <c r="A2483">
        <v>1242</v>
      </c>
      <c r="B2483" s="3" t="str">
        <f>"&gt;"&amp;Candida_barcode_V16_final_annot!A1243&amp;"_UP"</f>
        <v>&gt;ID.2570_UP</v>
      </c>
      <c r="C2483" s="3"/>
      <c r="F2483" s="3" t="str">
        <f>"&gt;"&amp;Candida_barcode_V16_final_annot!A1243&amp;"_DOWN"</f>
        <v>&gt;ID.2570_DOWN</v>
      </c>
      <c r="G2483" s="3"/>
    </row>
    <row r="2484" spans="1:7" x14ac:dyDescent="0.2">
      <c r="A2484">
        <v>1242</v>
      </c>
      <c r="B2484" s="3" t="str">
        <f>Candida_barcode_V16_final_annot!H1243</f>
        <v>ACTGCTATCAGAGCCGATG</v>
      </c>
      <c r="C2484" s="3"/>
      <c r="F2484" s="3" t="str">
        <f>Candida_barcode_V16_final_annot!J1243</f>
        <v>GGATATGACCTCACAGACTC</v>
      </c>
      <c r="G2484" s="3"/>
    </row>
    <row r="2485" spans="1:7" x14ac:dyDescent="0.2">
      <c r="A2485">
        <v>1243</v>
      </c>
      <c r="B2485" s="3" t="str">
        <f>"&gt;"&amp;Candida_barcode_V16_final_annot!A1244&amp;"_UP"</f>
        <v>&gt;ID.2571_UP</v>
      </c>
      <c r="C2485" s="3"/>
      <c r="F2485" s="3" t="str">
        <f>"&gt;"&amp;Candida_barcode_V16_final_annot!A1244&amp;"_DOWN"</f>
        <v>&gt;ID.2571_DOWN</v>
      </c>
      <c r="G2485" s="3"/>
    </row>
    <row r="2486" spans="1:7" x14ac:dyDescent="0.2">
      <c r="A2486">
        <v>1243</v>
      </c>
      <c r="B2486" s="3" t="str">
        <f>Candida_barcode_V16_final_annot!H1244</f>
        <v>TACTCCGTTCGAGGATCGGT</v>
      </c>
      <c r="C2486" s="3"/>
      <c r="F2486" s="3" t="str">
        <f>Candida_barcode_V16_final_annot!J1244</f>
        <v>GCAGCGCAGAAAGTCTCACA</v>
      </c>
      <c r="G2486" s="3"/>
    </row>
    <row r="2487" spans="1:7" x14ac:dyDescent="0.2">
      <c r="A2487">
        <v>1244</v>
      </c>
      <c r="B2487" s="3" t="str">
        <f>"&gt;"&amp;Candida_barcode_V16_final_annot!A1245&amp;"_UP"</f>
        <v>&gt;ID.2572_UP</v>
      </c>
      <c r="C2487" s="3"/>
      <c r="F2487" s="3" t="str">
        <f>"&gt;"&amp;Candida_barcode_V16_final_annot!A1245&amp;"_DOWN"</f>
        <v>&gt;ID.2572_DOWN</v>
      </c>
      <c r="G2487" s="3"/>
    </row>
    <row r="2488" spans="1:7" x14ac:dyDescent="0.2">
      <c r="A2488">
        <v>1244</v>
      </c>
      <c r="B2488" s="3" t="str">
        <f>Candida_barcode_V16_final_annot!H1245</f>
        <v>TTCCCAAGGACGTTAAAGGA</v>
      </c>
      <c r="C2488" s="3"/>
      <c r="F2488" s="3" t="str">
        <f>Candida_barcode_V16_final_annot!J1245</f>
        <v>TAACCAAAGACATTCTGGCG</v>
      </c>
      <c r="G2488" s="3"/>
    </row>
    <row r="2489" spans="1:7" x14ac:dyDescent="0.2">
      <c r="A2489">
        <v>1245</v>
      </c>
      <c r="B2489" s="3" t="str">
        <f>"&gt;"&amp;Candida_barcode_V16_final_annot!A1246&amp;"_UP"</f>
        <v>&gt;ID.2573_UP</v>
      </c>
      <c r="C2489" s="3"/>
      <c r="F2489" s="3" t="str">
        <f>"&gt;"&amp;Candida_barcode_V16_final_annot!A1246&amp;"_DOWN"</f>
        <v>&gt;ID.2573_DOWN</v>
      </c>
      <c r="G2489" s="3"/>
    </row>
    <row r="2490" spans="1:7" x14ac:dyDescent="0.2">
      <c r="A2490">
        <v>1245</v>
      </c>
      <c r="B2490" s="3" t="str">
        <f>Candida_barcode_V16_final_annot!H1246</f>
        <v>GCAGGGTAATCATCATTCAG</v>
      </c>
      <c r="C2490" s="3"/>
      <c r="F2490" s="3" t="str">
        <f>Candida_barcode_V16_final_annot!J1246</f>
        <v>CCTCTGGGACAAGACGAAGA</v>
      </c>
      <c r="G2490" s="3"/>
    </row>
    <row r="2491" spans="1:7" x14ac:dyDescent="0.2">
      <c r="A2491">
        <v>1246</v>
      </c>
      <c r="B2491" s="3" t="str">
        <f>"&gt;"&amp;Candida_barcode_V16_final_annot!A1247&amp;"_UP"</f>
        <v>&gt;ID.2574_UP</v>
      </c>
      <c r="C2491" s="3"/>
      <c r="F2491" s="3" t="str">
        <f>"&gt;"&amp;Candida_barcode_V16_final_annot!A1247&amp;"_DOWN"</f>
        <v>&gt;ID.2574_DOWN</v>
      </c>
      <c r="G2491" s="3"/>
    </row>
    <row r="2492" spans="1:7" x14ac:dyDescent="0.2">
      <c r="A2492">
        <v>1246</v>
      </c>
      <c r="B2492" s="3" t="str">
        <f>Candida_barcode_V16_final_annot!H1247</f>
        <v>GCGCCATCCAGATATTTAA</v>
      </c>
      <c r="C2492" s="3"/>
      <c r="F2492" s="3" t="str">
        <f>Candida_barcode_V16_final_annot!J1247</f>
        <v>TAGGCAGCCACATCTAGTGC</v>
      </c>
      <c r="G2492" s="3"/>
    </row>
    <row r="2493" spans="1:7" x14ac:dyDescent="0.2">
      <c r="A2493">
        <v>1247</v>
      </c>
      <c r="B2493" s="3" t="str">
        <f>"&gt;"&amp;Candida_barcode_V16_final_annot!A1248&amp;"_UP"</f>
        <v>&gt;ID.2575_UP</v>
      </c>
      <c r="C2493" s="3"/>
      <c r="F2493" s="3" t="str">
        <f>"&gt;"&amp;Candida_barcode_V16_final_annot!A1248&amp;"_DOWN"</f>
        <v>&gt;ID.2575_DOWN</v>
      </c>
      <c r="G2493" s="3"/>
    </row>
    <row r="2494" spans="1:7" x14ac:dyDescent="0.2">
      <c r="A2494">
        <v>1247</v>
      </c>
      <c r="B2494" s="3" t="str">
        <f>Candida_barcode_V16_final_annot!H1248</f>
        <v>ATTGAGTAGCCATCGACCCG</v>
      </c>
      <c r="C2494" s="3"/>
      <c r="F2494" s="3" t="str">
        <f>Candida_barcode_V16_final_annot!J1248</f>
        <v>CCTGATGGTTAGAGAGTTT</v>
      </c>
      <c r="G2494" s="3"/>
    </row>
    <row r="2495" spans="1:7" x14ac:dyDescent="0.2">
      <c r="A2495">
        <v>1248</v>
      </c>
      <c r="B2495" s="3" t="str">
        <f>"&gt;"&amp;Candida_barcode_V16_final_annot!A1249&amp;"_UP"</f>
        <v>&gt;ID.2576_UP</v>
      </c>
      <c r="C2495" s="3"/>
      <c r="F2495" s="3" t="str">
        <f>"&gt;"&amp;Candida_barcode_V16_final_annot!A1249&amp;"_DOWN"</f>
        <v>&gt;ID.2576_DOWN</v>
      </c>
      <c r="G2495" s="3"/>
    </row>
    <row r="2496" spans="1:7" x14ac:dyDescent="0.2">
      <c r="A2496">
        <v>1248</v>
      </c>
      <c r="B2496" s="3" t="str">
        <f>Candida_barcode_V16_final_annot!H1249</f>
        <v>AACATTGGGAAAGCCGCGCA</v>
      </c>
      <c r="C2496" s="3"/>
      <c r="F2496" s="3" t="str">
        <f>Candida_barcode_V16_final_annot!J1249</f>
        <v>GTTTACCACTAATCGTCGTC</v>
      </c>
      <c r="G2496" s="3"/>
    </row>
    <row r="2497" spans="1:7" x14ac:dyDescent="0.2">
      <c r="A2497">
        <v>1249</v>
      </c>
      <c r="B2497" s="3" t="str">
        <f>"&gt;"&amp;Candida_barcode_V16_final_annot!A1250&amp;"_UP"</f>
        <v>&gt;ID.2577_UP</v>
      </c>
      <c r="C2497" s="3"/>
      <c r="F2497" s="3" t="str">
        <f>"&gt;"&amp;Candida_barcode_V16_final_annot!A1250&amp;"_DOWN"</f>
        <v>&gt;ID.2577_DOWN</v>
      </c>
      <c r="G2497" s="3"/>
    </row>
    <row r="2498" spans="1:7" x14ac:dyDescent="0.2">
      <c r="A2498">
        <v>1249</v>
      </c>
      <c r="B2498" s="3" t="str">
        <f>Candida_barcode_V16_final_annot!H1250</f>
        <v>ATGCCATTCTACTACAGCGG</v>
      </c>
      <c r="C2498" s="3"/>
      <c r="F2498" s="3" t="str">
        <f>Candida_barcode_V16_final_annot!J1250</f>
        <v>GGAGGAACTACACTCGAACC</v>
      </c>
      <c r="G2498" s="3"/>
    </row>
    <row r="2499" spans="1:7" x14ac:dyDescent="0.2">
      <c r="A2499">
        <v>1250</v>
      </c>
      <c r="B2499" s="3" t="str">
        <f>"&gt;"&amp;Candida_barcode_V16_final_annot!A1251&amp;"_UP"</f>
        <v>&gt;ID.2578_UP</v>
      </c>
      <c r="C2499" s="3"/>
      <c r="F2499" s="3" t="str">
        <f>"&gt;"&amp;Candida_barcode_V16_final_annot!A1251&amp;"_DOWN"</f>
        <v>&gt;ID.2578_DOWN</v>
      </c>
      <c r="G2499" s="3"/>
    </row>
    <row r="2500" spans="1:7" x14ac:dyDescent="0.2">
      <c r="A2500">
        <v>1250</v>
      </c>
      <c r="B2500" s="3" t="str">
        <f>Candida_barcode_V16_final_annot!H1251</f>
        <v>GTACCATTACCATGTCGGTC</v>
      </c>
      <c r="C2500" s="3"/>
      <c r="F2500" s="3" t="str">
        <f>Candida_barcode_V16_final_annot!J1251</f>
        <v>ACACGTAGACCATGTATGC</v>
      </c>
      <c r="G2500" s="3"/>
    </row>
    <row r="2501" spans="1:7" x14ac:dyDescent="0.2">
      <c r="A2501">
        <v>1251</v>
      </c>
      <c r="B2501" s="3" t="str">
        <f>"&gt;"&amp;Candida_barcode_V16_final_annot!A1252&amp;"_UP"</f>
        <v>&gt;ID.2579_UP</v>
      </c>
      <c r="C2501" s="3"/>
      <c r="F2501" s="3" t="str">
        <f>"&gt;"&amp;Candida_barcode_V16_final_annot!A1252&amp;"_DOWN"</f>
        <v>&gt;ID.2579_DOWN</v>
      </c>
      <c r="G2501" s="3"/>
    </row>
    <row r="2502" spans="1:7" x14ac:dyDescent="0.2">
      <c r="A2502">
        <v>1251</v>
      </c>
      <c r="B2502" s="3" t="str">
        <f>Candida_barcode_V16_final_annot!H1252</f>
        <v>ATAGATTCGGCCACCGGCAT</v>
      </c>
      <c r="C2502" s="3"/>
      <c r="F2502" s="3" t="str">
        <f>Candida_barcode_V16_final_annot!J1252</f>
        <v>ACAGCACGCCAAGGCATTGA</v>
      </c>
      <c r="G2502" s="3"/>
    </row>
    <row r="2503" spans="1:7" x14ac:dyDescent="0.2">
      <c r="A2503">
        <v>1252</v>
      </c>
      <c r="B2503" s="3" t="str">
        <f>"&gt;"&amp;Candida_barcode_V16_final_annot!A1253&amp;"_UP"</f>
        <v>&gt;ID.258_UP</v>
      </c>
      <c r="C2503" s="3"/>
      <c r="F2503" s="3" t="str">
        <f>"&gt;"&amp;Candida_barcode_V16_final_annot!A1253&amp;"_DOWN"</f>
        <v>&gt;ID.258_DOWN</v>
      </c>
      <c r="G2503" s="3"/>
    </row>
    <row r="2504" spans="1:7" x14ac:dyDescent="0.2">
      <c r="A2504">
        <v>1252</v>
      </c>
      <c r="B2504" s="3" t="str">
        <f>Candida_barcode_V16_final_annot!H1253</f>
        <v>ATATAGGCGCAAGCAGCGTA</v>
      </c>
      <c r="C2504" s="3"/>
      <c r="F2504" s="3" t="str">
        <f>Candida_barcode_V16_final_annot!J1253</f>
        <v>GCCTCAGACATCATAATAGC</v>
      </c>
      <c r="G2504" s="3"/>
    </row>
    <row r="2505" spans="1:7" x14ac:dyDescent="0.2">
      <c r="A2505">
        <v>1253</v>
      </c>
      <c r="B2505" s="3" t="str">
        <f>"&gt;"&amp;Candida_barcode_V16_final_annot!A1254&amp;"_UP"</f>
        <v>&gt;ID.2580_UP</v>
      </c>
      <c r="C2505" s="3"/>
      <c r="F2505" s="3" t="str">
        <f>"&gt;"&amp;Candida_barcode_V16_final_annot!A1254&amp;"_DOWN"</f>
        <v>&gt;ID.2580_DOWN</v>
      </c>
      <c r="G2505" s="3"/>
    </row>
    <row r="2506" spans="1:7" x14ac:dyDescent="0.2">
      <c r="A2506">
        <v>1253</v>
      </c>
      <c r="B2506" s="3" t="str">
        <f>Candida_barcode_V16_final_annot!H1254</f>
        <v>GGCGTTCGCTCATCTACTGT</v>
      </c>
      <c r="C2506" s="3"/>
      <c r="F2506" s="3" t="str">
        <f>Candida_barcode_V16_final_annot!J1254</f>
        <v>TATGACAGCACAGGTGGTCC</v>
      </c>
      <c r="G2506" s="3"/>
    </row>
    <row r="2507" spans="1:7" x14ac:dyDescent="0.2">
      <c r="A2507">
        <v>1254</v>
      </c>
      <c r="B2507" s="3" t="str">
        <f>"&gt;"&amp;Candida_barcode_V16_final_annot!A1255&amp;"_UP"</f>
        <v>&gt;ID.2581_UP</v>
      </c>
      <c r="C2507" s="3"/>
      <c r="F2507" s="3" t="str">
        <f>"&gt;"&amp;Candida_barcode_V16_final_annot!A1255&amp;"_DOWN"</f>
        <v>&gt;ID.2581_DOWN</v>
      </c>
      <c r="G2507" s="3"/>
    </row>
    <row r="2508" spans="1:7" x14ac:dyDescent="0.2">
      <c r="A2508">
        <v>1254</v>
      </c>
      <c r="B2508" s="3" t="str">
        <f>Candida_barcode_V16_final_annot!H1255</f>
        <v>TCGCGGACTCTACGGTATGT</v>
      </c>
      <c r="C2508" s="3"/>
      <c r="F2508" s="3" t="str">
        <f>Candida_barcode_V16_final_annot!J1255</f>
        <v>TCAGACGGTGTCCATACTGT</v>
      </c>
      <c r="G2508" s="3"/>
    </row>
    <row r="2509" spans="1:7" x14ac:dyDescent="0.2">
      <c r="A2509">
        <v>1255</v>
      </c>
      <c r="B2509" s="3" t="str">
        <f>"&gt;"&amp;Candida_barcode_V16_final_annot!A1256&amp;"_UP"</f>
        <v>&gt;ID.2582_UP</v>
      </c>
      <c r="C2509" s="3"/>
      <c r="F2509" s="3" t="str">
        <f>"&gt;"&amp;Candida_barcode_V16_final_annot!A1256&amp;"_DOWN"</f>
        <v>&gt;ID.2582_DOWN</v>
      </c>
      <c r="G2509" s="3"/>
    </row>
    <row r="2510" spans="1:7" x14ac:dyDescent="0.2">
      <c r="A2510">
        <v>1255</v>
      </c>
      <c r="B2510" s="3" t="str">
        <f>Candida_barcode_V16_final_annot!H1256</f>
        <v>AATGCCCAGTTCCACGTTGG</v>
      </c>
      <c r="C2510" s="3"/>
      <c r="F2510" s="3" t="str">
        <f>Candida_barcode_V16_final_annot!J1256</f>
        <v>TAGCCGATCACACGGGTTCG</v>
      </c>
      <c r="G2510" s="3"/>
    </row>
    <row r="2511" spans="1:7" x14ac:dyDescent="0.2">
      <c r="A2511">
        <v>1256</v>
      </c>
      <c r="B2511" s="3" t="str">
        <f>"&gt;"&amp;Candida_barcode_V16_final_annot!A1257&amp;"_UP"</f>
        <v>&gt;ID.2584_UP</v>
      </c>
      <c r="C2511" s="3"/>
      <c r="F2511" s="3" t="str">
        <f>"&gt;"&amp;Candida_barcode_V16_final_annot!A1257&amp;"_DOWN"</f>
        <v>&gt;ID.2584_DOWN</v>
      </c>
      <c r="G2511" s="3"/>
    </row>
    <row r="2512" spans="1:7" x14ac:dyDescent="0.2">
      <c r="A2512">
        <v>1256</v>
      </c>
      <c r="B2512" s="3" t="str">
        <f>Candida_barcode_V16_final_annot!H1257</f>
        <v>GCTCGTCTATAACGTCATTC</v>
      </c>
      <c r="C2512" s="3"/>
      <c r="F2512" s="3" t="str">
        <f>Candida_barcode_V16_final_annot!J1257</f>
        <v>GGATATTGCCTCACACATCG</v>
      </c>
      <c r="G2512" s="3"/>
    </row>
    <row r="2513" spans="1:7" x14ac:dyDescent="0.2">
      <c r="A2513">
        <v>1257</v>
      </c>
      <c r="B2513" s="3" t="str">
        <f>"&gt;"&amp;Candida_barcode_V16_final_annot!A1258&amp;"_UP"</f>
        <v>&gt;ID.2585_UP</v>
      </c>
      <c r="C2513" s="3"/>
      <c r="F2513" s="3" t="str">
        <f>"&gt;"&amp;Candida_barcode_V16_final_annot!A1258&amp;"_DOWN"</f>
        <v>&gt;ID.2585_DOWN</v>
      </c>
      <c r="G2513" s="3"/>
    </row>
    <row r="2514" spans="1:7" x14ac:dyDescent="0.2">
      <c r="A2514">
        <v>1257</v>
      </c>
      <c r="B2514" s="3" t="str">
        <f>Candida_barcode_V16_final_annot!H1258</f>
        <v>AACATACGAGGCGGTGCAAT</v>
      </c>
      <c r="C2514" s="3"/>
      <c r="F2514" s="3" t="str">
        <f>Candida_barcode_V16_final_annot!J1258</f>
        <v>AATGTATCCAATGGCCGCG</v>
      </c>
      <c r="G2514" s="3"/>
    </row>
    <row r="2515" spans="1:7" x14ac:dyDescent="0.2">
      <c r="A2515">
        <v>1258</v>
      </c>
      <c r="B2515" s="3" t="str">
        <f>"&gt;"&amp;Candida_barcode_V16_final_annot!A1259&amp;"_UP"</f>
        <v>&gt;ID.2586_UP</v>
      </c>
      <c r="C2515" s="3"/>
      <c r="F2515" s="3" t="str">
        <f>"&gt;"&amp;Candida_barcode_V16_final_annot!A1259&amp;"_DOWN"</f>
        <v>&gt;ID.2586_DOWN</v>
      </c>
      <c r="G2515" s="3"/>
    </row>
    <row r="2516" spans="1:7" x14ac:dyDescent="0.2">
      <c r="A2516">
        <v>1258</v>
      </c>
      <c r="B2516" s="3" t="str">
        <f>Candida_barcode_V16_final_annot!H1259</f>
        <v>CGCTGTCATAGAACTAAGAC</v>
      </c>
      <c r="C2516" s="3"/>
      <c r="F2516" s="3" t="str">
        <f>Candida_barcode_V16_final_annot!J1259</f>
        <v>GCGCACCATTAAGTTACATC</v>
      </c>
      <c r="G2516" s="3"/>
    </row>
    <row r="2517" spans="1:7" x14ac:dyDescent="0.2">
      <c r="A2517">
        <v>1259</v>
      </c>
      <c r="B2517" s="3" t="str">
        <f>"&gt;"&amp;Candida_barcode_V16_final_annot!A1260&amp;"_UP"</f>
        <v>&gt;ID.2587_UP</v>
      </c>
      <c r="C2517" s="3"/>
      <c r="F2517" s="3" t="str">
        <f>"&gt;"&amp;Candida_barcode_V16_final_annot!A1260&amp;"_DOWN"</f>
        <v>&gt;ID.2587_DOWN</v>
      </c>
      <c r="G2517" s="3"/>
    </row>
    <row r="2518" spans="1:7" x14ac:dyDescent="0.2">
      <c r="A2518">
        <v>1259</v>
      </c>
      <c r="B2518" s="3" t="str">
        <f>Candida_barcode_V16_final_annot!H1260</f>
        <v>TATACACGGGAAGCACGAGC</v>
      </c>
      <c r="C2518" s="3"/>
      <c r="F2518" s="3" t="str">
        <f>Candida_barcode_V16_final_annot!J1260</f>
        <v>GGCAGGCAGTTCATTCAAAT</v>
      </c>
      <c r="G2518" s="3"/>
    </row>
    <row r="2519" spans="1:7" x14ac:dyDescent="0.2">
      <c r="A2519">
        <v>1260</v>
      </c>
      <c r="B2519" s="3" t="str">
        <f>"&gt;"&amp;Candida_barcode_V16_final_annot!A1261&amp;"_UP"</f>
        <v>&gt;ID.2588_UP</v>
      </c>
      <c r="C2519" s="3"/>
      <c r="F2519" s="3" t="str">
        <f>"&gt;"&amp;Candida_barcode_V16_final_annot!A1261&amp;"_DOWN"</f>
        <v>&gt;ID.2588_DOWN</v>
      </c>
      <c r="G2519" s="3"/>
    </row>
    <row r="2520" spans="1:7" x14ac:dyDescent="0.2">
      <c r="A2520">
        <v>1260</v>
      </c>
      <c r="B2520" s="3" t="str">
        <f>Candida_barcode_V16_final_annot!H1261</f>
        <v>GCCTACTCATTAAGTCTCAG</v>
      </c>
      <c r="C2520" s="3"/>
      <c r="F2520" s="3" t="str">
        <f>Candida_barcode_V16_final_annot!J1261</f>
        <v>CGCAGAGCAGAAGACCTTGA</v>
      </c>
      <c r="G2520" s="3"/>
    </row>
    <row r="2521" spans="1:7" x14ac:dyDescent="0.2">
      <c r="A2521">
        <v>1261</v>
      </c>
      <c r="B2521" s="3" t="str">
        <f>"&gt;"&amp;Candida_barcode_V16_final_annot!A1262&amp;"_UP"</f>
        <v>&gt;ID.2589_UP</v>
      </c>
      <c r="C2521" s="3"/>
      <c r="F2521" s="3" t="str">
        <f>"&gt;"&amp;Candida_barcode_V16_final_annot!A1262&amp;"_DOWN"</f>
        <v>&gt;ID.2589_DOWN</v>
      </c>
      <c r="G2521" s="3"/>
    </row>
    <row r="2522" spans="1:7" x14ac:dyDescent="0.2">
      <c r="A2522">
        <v>1261</v>
      </c>
      <c r="B2522" s="3" t="str">
        <f>Candida_barcode_V16_final_annot!H1262</f>
        <v>CCGCCAAGCGAATTGAAGGA</v>
      </c>
      <c r="C2522" s="3"/>
      <c r="F2522" s="3" t="str">
        <f>Candida_barcode_V16_final_annot!J1262</f>
        <v>GCGGCACATTTATAGGAAAG</v>
      </c>
      <c r="G2522" s="3"/>
    </row>
    <row r="2523" spans="1:7" x14ac:dyDescent="0.2">
      <c r="A2523">
        <v>1262</v>
      </c>
      <c r="B2523" s="3" t="str">
        <f>"&gt;"&amp;Candida_barcode_V16_final_annot!A1263&amp;"_UP"</f>
        <v>&gt;ID.2590_UP</v>
      </c>
      <c r="C2523" s="3"/>
      <c r="F2523" s="3" t="str">
        <f>"&gt;"&amp;Candida_barcode_V16_final_annot!A1263&amp;"_DOWN"</f>
        <v>&gt;ID.2590_DOWN</v>
      </c>
      <c r="G2523" s="3"/>
    </row>
    <row r="2524" spans="1:7" x14ac:dyDescent="0.2">
      <c r="A2524">
        <v>1262</v>
      </c>
      <c r="B2524" s="3" t="str">
        <f>Candida_barcode_V16_final_annot!H1263</f>
        <v>TCGAAGCAGTGTTAATTCCG</v>
      </c>
      <c r="C2524" s="3"/>
      <c r="F2524" s="3" t="str">
        <f>Candida_barcode_V16_final_annot!J1263</f>
        <v>CTCCGGCAGGACAATAATCA</v>
      </c>
      <c r="G2524" s="3"/>
    </row>
    <row r="2525" spans="1:7" x14ac:dyDescent="0.2">
      <c r="A2525">
        <v>1263</v>
      </c>
      <c r="B2525" s="3" t="str">
        <f>"&gt;"&amp;Candida_barcode_V16_final_annot!A1264&amp;"_UP"</f>
        <v>&gt;ID.2591_UP</v>
      </c>
      <c r="C2525" s="3"/>
      <c r="F2525" s="3" t="str">
        <f>"&gt;"&amp;Candida_barcode_V16_final_annot!A1264&amp;"_DOWN"</f>
        <v>&gt;ID.2591_DOWN</v>
      </c>
      <c r="G2525" s="3"/>
    </row>
    <row r="2526" spans="1:7" x14ac:dyDescent="0.2">
      <c r="A2526">
        <v>1263</v>
      </c>
      <c r="B2526" s="3" t="str">
        <f>Candida_barcode_V16_final_annot!H1264</f>
        <v>GCTATACACTACTAGACCAG</v>
      </c>
      <c r="C2526" s="3"/>
      <c r="F2526" s="3" t="str">
        <f>Candida_barcode_V16_final_annot!J1264</f>
        <v>ATACGTGATTAACGGGTCCG</v>
      </c>
      <c r="G2526" s="3"/>
    </row>
    <row r="2527" spans="1:7" x14ac:dyDescent="0.2">
      <c r="A2527">
        <v>1264</v>
      </c>
      <c r="B2527" s="3" t="str">
        <f>"&gt;"&amp;Candida_barcode_V16_final_annot!A1265&amp;"_UP"</f>
        <v>&gt;ID.2592_UP</v>
      </c>
      <c r="C2527" s="3"/>
      <c r="F2527" s="3" t="str">
        <f>"&gt;"&amp;Candida_barcode_V16_final_annot!A1265&amp;"_DOWN"</f>
        <v>&gt;ID.2592_DOWN</v>
      </c>
      <c r="G2527" s="3"/>
    </row>
    <row r="2528" spans="1:7" x14ac:dyDescent="0.2">
      <c r="A2528">
        <v>1264</v>
      </c>
      <c r="B2528" s="3" t="str">
        <f>Candida_barcode_V16_final_annot!H1265</f>
        <v>TAGGTGAGCACACTTCTCGC</v>
      </c>
      <c r="C2528" s="3"/>
      <c r="F2528" s="3" t="str">
        <f>Candida_barcode_V16_final_annot!J1265</f>
        <v>TGTCGCTGAAGACTTAGTTC</v>
      </c>
      <c r="G2528" s="3"/>
    </row>
    <row r="2529" spans="1:7" x14ac:dyDescent="0.2">
      <c r="A2529">
        <v>1265</v>
      </c>
      <c r="B2529" s="3" t="str">
        <f>"&gt;"&amp;Candida_barcode_V16_final_annot!A1266&amp;"_UP"</f>
        <v>&gt;ID.2593_UP</v>
      </c>
      <c r="C2529" s="3"/>
      <c r="F2529" s="3" t="str">
        <f>"&gt;"&amp;Candida_barcode_V16_final_annot!A1266&amp;"_DOWN"</f>
        <v>&gt;ID.2593_DOWN</v>
      </c>
      <c r="G2529" s="3"/>
    </row>
    <row r="2530" spans="1:7" x14ac:dyDescent="0.2">
      <c r="A2530">
        <v>1265</v>
      </c>
      <c r="B2530" s="3" t="str">
        <f>Candida_barcode_V16_final_annot!H1266</f>
        <v>ATCACATAGAGAGACGCTGC</v>
      </c>
      <c r="C2530" s="3"/>
      <c r="F2530" s="3" t="str">
        <f>Candida_barcode_V16_final_annot!J1266</f>
        <v>GCTGCGATTCAACCAGAAAC</v>
      </c>
      <c r="G2530" s="3"/>
    </row>
    <row r="2531" spans="1:7" x14ac:dyDescent="0.2">
      <c r="A2531">
        <v>1266</v>
      </c>
      <c r="B2531" s="3" t="str">
        <f>"&gt;"&amp;Candida_barcode_V16_final_annot!A1267&amp;"_UP"</f>
        <v>&gt;ID.2594_UP</v>
      </c>
      <c r="C2531" s="3"/>
      <c r="F2531" s="3" t="str">
        <f>"&gt;"&amp;Candida_barcode_V16_final_annot!A1267&amp;"_DOWN"</f>
        <v>&gt;ID.2594_DOWN</v>
      </c>
      <c r="G2531" s="3"/>
    </row>
    <row r="2532" spans="1:7" x14ac:dyDescent="0.2">
      <c r="A2532">
        <v>1266</v>
      </c>
      <c r="B2532" s="3" t="str">
        <f>Candida_barcode_V16_final_annot!H1267</f>
        <v>CCGCCCAGGAAATTATTGAA</v>
      </c>
      <c r="C2532" s="3"/>
      <c r="F2532" s="3" t="str">
        <f>Candida_barcode_V16_final_annot!J1267</f>
        <v>TCTACGCTGCGATGATTGGT</v>
      </c>
      <c r="G2532" s="3"/>
    </row>
    <row r="2533" spans="1:7" x14ac:dyDescent="0.2">
      <c r="A2533">
        <v>1267</v>
      </c>
      <c r="B2533" s="3" t="str">
        <f>"&gt;"&amp;Candida_barcode_V16_final_annot!A1268&amp;"_UP"</f>
        <v>&gt;ID.2595_UP</v>
      </c>
      <c r="C2533" s="3"/>
      <c r="F2533" s="3" t="str">
        <f>"&gt;"&amp;Candida_barcode_V16_final_annot!A1268&amp;"_DOWN"</f>
        <v>&gt;ID.2595_DOWN</v>
      </c>
      <c r="G2533" s="3"/>
    </row>
    <row r="2534" spans="1:7" x14ac:dyDescent="0.2">
      <c r="A2534">
        <v>1267</v>
      </c>
      <c r="B2534" s="3" t="str">
        <f>Candida_barcode_V16_final_annot!H1268</f>
        <v>CGACCTCTTACAGTGATTTG</v>
      </c>
      <c r="C2534" s="3"/>
      <c r="F2534" s="3" t="str">
        <f>Candida_barcode_V16_final_annot!J1268</f>
        <v>GCGCACCAGATCAATGTTTA</v>
      </c>
      <c r="G2534" s="3"/>
    </row>
    <row r="2535" spans="1:7" x14ac:dyDescent="0.2">
      <c r="A2535">
        <v>1268</v>
      </c>
      <c r="B2535" s="3" t="str">
        <f>"&gt;"&amp;Candida_barcode_V16_final_annot!A1269&amp;"_UP"</f>
        <v>&gt;ID.2596_UP</v>
      </c>
      <c r="C2535" s="3"/>
      <c r="F2535" s="3" t="str">
        <f>"&gt;"&amp;Candida_barcode_V16_final_annot!A1269&amp;"_DOWN"</f>
        <v>&gt;ID.2596_DOWN</v>
      </c>
      <c r="G2535" s="3"/>
    </row>
    <row r="2536" spans="1:7" x14ac:dyDescent="0.2">
      <c r="A2536">
        <v>1268</v>
      </c>
      <c r="B2536" s="3" t="str">
        <f>Candida_barcode_V16_final_annot!H1269</f>
        <v>ACTACTGGCGCATGTTTGTG</v>
      </c>
      <c r="C2536" s="3"/>
      <c r="F2536" s="3" t="str">
        <f>Candida_barcode_V16_final_annot!J1269</f>
        <v>CAGAGCGGAGAATCTTTGAC</v>
      </c>
      <c r="G2536" s="3"/>
    </row>
    <row r="2537" spans="1:7" x14ac:dyDescent="0.2">
      <c r="A2537">
        <v>1269</v>
      </c>
      <c r="B2537" s="3" t="str">
        <f>"&gt;"&amp;Candida_barcode_V16_final_annot!A1270&amp;"_UP"</f>
        <v>&gt;ID.2597_UP</v>
      </c>
      <c r="C2537" s="3"/>
      <c r="F2537" s="3" t="str">
        <f>"&gt;"&amp;Candida_barcode_V16_final_annot!A1270&amp;"_DOWN"</f>
        <v>&gt;ID.2597_DOWN</v>
      </c>
      <c r="G2537" s="3"/>
    </row>
    <row r="2538" spans="1:7" x14ac:dyDescent="0.2">
      <c r="A2538">
        <v>1269</v>
      </c>
      <c r="B2538" s="3" t="str">
        <f>Candida_barcode_V16_final_annot!H1270</f>
        <v>TACTGGAGGCTGCTCGATTT</v>
      </c>
      <c r="C2538" s="3"/>
      <c r="F2538" s="3" t="str">
        <f>Candida_barcode_V16_final_annot!J1270</f>
        <v>TCATTGAGGCTGAGGCACCT</v>
      </c>
      <c r="G2538" s="3"/>
    </row>
    <row r="2539" spans="1:7" x14ac:dyDescent="0.2">
      <c r="A2539">
        <v>1270</v>
      </c>
      <c r="B2539" s="3" t="str">
        <f>"&gt;"&amp;Candida_barcode_V16_final_annot!A1271&amp;"_UP"</f>
        <v>&gt;ID.2598_UP</v>
      </c>
      <c r="C2539" s="3"/>
      <c r="F2539" s="3" t="str">
        <f>"&gt;"&amp;Candida_barcode_V16_final_annot!A1271&amp;"_DOWN"</f>
        <v>&gt;ID.2598_DOWN</v>
      </c>
      <c r="G2539" s="3"/>
    </row>
    <row r="2540" spans="1:7" x14ac:dyDescent="0.2">
      <c r="A2540">
        <v>1270</v>
      </c>
      <c r="B2540" s="3" t="str">
        <f>Candida_barcode_V16_final_annot!H1271</f>
        <v>TGGGCCATAAGACAATCTCA</v>
      </c>
      <c r="C2540" s="3"/>
      <c r="F2540" s="3" t="str">
        <f>Candida_barcode_V16_final_annot!J1271</f>
        <v>ACCGATCTGGAATGATATGC</v>
      </c>
      <c r="G2540" s="3"/>
    </row>
    <row r="2541" spans="1:7" x14ac:dyDescent="0.2">
      <c r="A2541">
        <v>1271</v>
      </c>
      <c r="B2541" s="3" t="str">
        <f>"&gt;"&amp;Candida_barcode_V16_final_annot!A1272&amp;"_UP"</f>
        <v>&gt;ID.2599_UP</v>
      </c>
      <c r="C2541" s="3"/>
      <c r="F2541" s="3" t="str">
        <f>"&gt;"&amp;Candida_barcode_V16_final_annot!A1272&amp;"_DOWN"</f>
        <v>&gt;ID.2599_DOWN</v>
      </c>
      <c r="G2541" s="3"/>
    </row>
    <row r="2542" spans="1:7" x14ac:dyDescent="0.2">
      <c r="A2542">
        <v>1271</v>
      </c>
      <c r="B2542" s="3" t="str">
        <f>Candida_barcode_V16_final_annot!H1272</f>
        <v>GACGGTACTCCATTTGTATG</v>
      </c>
      <c r="C2542" s="3"/>
      <c r="F2542" s="3" t="str">
        <f>Candida_barcode_V16_final_annot!J1272</f>
        <v>TCATAATGCTGAAGCGGTGC</v>
      </c>
      <c r="G2542" s="3"/>
    </row>
    <row r="2543" spans="1:7" x14ac:dyDescent="0.2">
      <c r="A2543">
        <v>1272</v>
      </c>
      <c r="B2543" s="3" t="str">
        <f>"&gt;"&amp;Candida_barcode_V16_final_annot!A1273&amp;"_UP"</f>
        <v>&gt;ID.26_UP</v>
      </c>
      <c r="C2543" s="3"/>
      <c r="F2543" s="3" t="str">
        <f>"&gt;"&amp;Candida_barcode_V16_final_annot!A1273&amp;"_DOWN"</f>
        <v>&gt;ID.26_DOWN</v>
      </c>
      <c r="G2543" s="3"/>
    </row>
    <row r="2544" spans="1:7" x14ac:dyDescent="0.2">
      <c r="A2544">
        <v>1272</v>
      </c>
      <c r="B2544" s="3" t="str">
        <f>Candida_barcode_V16_final_annot!H1273</f>
        <v>TGACTCAGTAGCATCGTTGG</v>
      </c>
      <c r="C2544" s="3"/>
      <c r="F2544" s="3" t="str">
        <f>Candida_barcode_V16_final_annot!J1273</f>
        <v>CCGTGTCCAGAACTAGAATA</v>
      </c>
      <c r="G2544" s="3"/>
    </row>
    <row r="2545" spans="1:7" x14ac:dyDescent="0.2">
      <c r="A2545">
        <v>1273</v>
      </c>
      <c r="B2545" s="3" t="str">
        <f>"&gt;"&amp;Candida_barcode_V16_final_annot!A1274&amp;"_UP"</f>
        <v>&gt;ID.260_UP</v>
      </c>
      <c r="C2545" s="3"/>
      <c r="F2545" s="3" t="str">
        <f>"&gt;"&amp;Candida_barcode_V16_final_annot!A1274&amp;"_DOWN"</f>
        <v>&gt;ID.260_DOWN</v>
      </c>
      <c r="G2545" s="3"/>
    </row>
    <row r="2546" spans="1:7" x14ac:dyDescent="0.2">
      <c r="A2546">
        <v>1273</v>
      </c>
      <c r="B2546" s="3" t="str">
        <f>Candida_barcode_V16_final_annot!H1274</f>
        <v>ATATCGCGTTGCAGGGCTCT</v>
      </c>
      <c r="C2546" s="3"/>
      <c r="F2546" s="3" t="str">
        <f>Candida_barcode_V16_final_annot!J1274</f>
        <v>GACTGCGAGCTATGTACCTT</v>
      </c>
      <c r="G2546" s="3"/>
    </row>
    <row r="2547" spans="1:7" x14ac:dyDescent="0.2">
      <c r="A2547">
        <v>1274</v>
      </c>
      <c r="B2547" s="3" t="str">
        <f>"&gt;"&amp;Candida_barcode_V16_final_annot!A1275&amp;"_UP"</f>
        <v>&gt;ID.2600_UP</v>
      </c>
      <c r="C2547" s="3"/>
      <c r="F2547" s="3" t="str">
        <f>"&gt;"&amp;Candida_barcode_V16_final_annot!A1275&amp;"_DOWN"</f>
        <v>&gt;ID.2600_DOWN</v>
      </c>
      <c r="G2547" s="3"/>
    </row>
    <row r="2548" spans="1:7" x14ac:dyDescent="0.2">
      <c r="A2548">
        <v>1274</v>
      </c>
      <c r="B2548" s="3" t="str">
        <f>Candida_barcode_V16_final_annot!H1275</f>
        <v>AGCCCACAGATTTGTAAACC</v>
      </c>
      <c r="C2548" s="3"/>
      <c r="F2548" s="3" t="str">
        <f>Candida_barcode_V16_final_annot!J1275</f>
        <v>ATCATCCGGTCATGCCGAGT</v>
      </c>
      <c r="G2548" s="3"/>
    </row>
    <row r="2549" spans="1:7" x14ac:dyDescent="0.2">
      <c r="A2549">
        <v>1275</v>
      </c>
      <c r="B2549" s="3" t="str">
        <f>"&gt;"&amp;Candida_barcode_V16_final_annot!A1276&amp;"_UP"</f>
        <v>&gt;ID.2601_UP</v>
      </c>
      <c r="C2549" s="3"/>
      <c r="F2549" s="3" t="str">
        <f>"&gt;"&amp;Candida_barcode_V16_final_annot!A1276&amp;"_DOWN"</f>
        <v>&gt;ID.2601_DOWN</v>
      </c>
      <c r="G2549" s="3"/>
    </row>
    <row r="2550" spans="1:7" x14ac:dyDescent="0.2">
      <c r="A2550">
        <v>1275</v>
      </c>
      <c r="B2550" s="3" t="str">
        <f>Candida_barcode_V16_final_annot!H1276</f>
        <v>GCGATGCTATCAATACTCAC</v>
      </c>
      <c r="C2550" s="3"/>
      <c r="F2550" s="3" t="str">
        <f>Candida_barcode_V16_final_annot!J1276</f>
        <v>TCTCCTAATAGAGCAGAACC</v>
      </c>
      <c r="G2550" s="3"/>
    </row>
    <row r="2551" spans="1:7" x14ac:dyDescent="0.2">
      <c r="A2551">
        <v>1276</v>
      </c>
      <c r="B2551" s="3" t="str">
        <f>"&gt;"&amp;Candida_barcode_V16_final_annot!A1277&amp;"_UP"</f>
        <v>&gt;ID.2602_UP</v>
      </c>
      <c r="C2551" s="3"/>
      <c r="F2551" s="3" t="str">
        <f>"&gt;"&amp;Candida_barcode_V16_final_annot!A1277&amp;"_DOWN"</f>
        <v>&gt;ID.2602_DOWN</v>
      </c>
      <c r="G2551" s="3"/>
    </row>
    <row r="2552" spans="1:7" x14ac:dyDescent="0.2">
      <c r="A2552">
        <v>1276</v>
      </c>
      <c r="B2552" s="3" t="str">
        <f>Candida_barcode_V16_final_annot!H1277</f>
        <v>AGATGCTACCAATGGCCCTA</v>
      </c>
      <c r="C2552" s="3"/>
      <c r="F2552" s="3" t="str">
        <f>Candida_barcode_V16_final_annot!J1277</f>
        <v>TAGTACGTCCGGCAGTTCCT</v>
      </c>
      <c r="G2552" s="3"/>
    </row>
    <row r="2553" spans="1:7" x14ac:dyDescent="0.2">
      <c r="A2553">
        <v>1277</v>
      </c>
      <c r="B2553" s="3" t="str">
        <f>"&gt;"&amp;Candida_barcode_V16_final_annot!A1278&amp;"_UP"</f>
        <v>&gt;ID.2603_UP</v>
      </c>
      <c r="C2553" s="3"/>
      <c r="F2553" s="3" t="str">
        <f>"&gt;"&amp;Candida_barcode_V16_final_annot!A1278&amp;"_DOWN"</f>
        <v>&gt;ID.2603_DOWN</v>
      </c>
      <c r="G2553" s="3"/>
    </row>
    <row r="2554" spans="1:7" x14ac:dyDescent="0.2">
      <c r="A2554">
        <v>1277</v>
      </c>
      <c r="B2554" s="3" t="str">
        <f>Candida_barcode_V16_final_annot!H1278</f>
        <v>ATACATTAGAGGCTGACAGG</v>
      </c>
      <c r="C2554" s="3"/>
      <c r="F2554" s="3" t="str">
        <f>Candida_barcode_V16_final_annot!J1278</f>
        <v>CCTCGATCCCGATTGTGGT</v>
      </c>
      <c r="G2554" s="3"/>
    </row>
    <row r="2555" spans="1:7" x14ac:dyDescent="0.2">
      <c r="A2555">
        <v>1278</v>
      </c>
      <c r="B2555" s="3" t="str">
        <f>"&gt;"&amp;Candida_barcode_V16_final_annot!A1279&amp;"_UP"</f>
        <v>&gt;ID.2604_UP</v>
      </c>
      <c r="C2555" s="3"/>
      <c r="F2555" s="3" t="str">
        <f>"&gt;"&amp;Candida_barcode_V16_final_annot!A1279&amp;"_DOWN"</f>
        <v>&gt;ID.2604_DOWN</v>
      </c>
      <c r="G2555" s="3"/>
    </row>
    <row r="2556" spans="1:7" x14ac:dyDescent="0.2">
      <c r="A2556">
        <v>1278</v>
      </c>
      <c r="B2556" s="3" t="str">
        <f>Candida_barcode_V16_final_annot!H1279</f>
        <v>AGCTCATACCGCTTCATGGT</v>
      </c>
      <c r="C2556" s="3"/>
      <c r="F2556" s="3" t="str">
        <f>Candida_barcode_V16_final_annot!J1279</f>
        <v>GCAGATCGCAAACCCTGGAA</v>
      </c>
      <c r="G2556" s="3"/>
    </row>
    <row r="2557" spans="1:7" x14ac:dyDescent="0.2">
      <c r="A2557">
        <v>1279</v>
      </c>
      <c r="B2557" s="3" t="str">
        <f>"&gt;"&amp;Candida_barcode_V16_final_annot!A1280&amp;"_UP"</f>
        <v>&gt;ID.2605_UP</v>
      </c>
      <c r="C2557" s="3"/>
      <c r="F2557" s="3" t="str">
        <f>"&gt;"&amp;Candida_barcode_V16_final_annot!A1280&amp;"_DOWN"</f>
        <v>&gt;ID.2605_DOWN</v>
      </c>
      <c r="G2557" s="3"/>
    </row>
    <row r="2558" spans="1:7" x14ac:dyDescent="0.2">
      <c r="A2558">
        <v>1279</v>
      </c>
      <c r="B2558" s="3" t="str">
        <f>Candida_barcode_V16_final_annot!H1280</f>
        <v>TTAACCGACTGTGCCTAAGT</v>
      </c>
      <c r="C2558" s="3"/>
      <c r="F2558" s="3" t="str">
        <f>Candida_barcode_V16_final_annot!J1280</f>
        <v>GGACAGCAGATCCACCTAAG</v>
      </c>
      <c r="G2558" s="3"/>
    </row>
    <row r="2559" spans="1:7" x14ac:dyDescent="0.2">
      <c r="A2559">
        <v>1280</v>
      </c>
      <c r="B2559" s="3" t="str">
        <f>"&gt;"&amp;Candida_barcode_V16_final_annot!A1281&amp;"_UP"</f>
        <v>&gt;ID.2606_UP</v>
      </c>
      <c r="C2559" s="3"/>
      <c r="F2559" s="3" t="str">
        <f>"&gt;"&amp;Candida_barcode_V16_final_annot!A1281&amp;"_DOWN"</f>
        <v>&gt;ID.2606_DOWN</v>
      </c>
      <c r="G2559" s="3"/>
    </row>
    <row r="2560" spans="1:7" x14ac:dyDescent="0.2">
      <c r="A2560">
        <v>1280</v>
      </c>
      <c r="B2560" s="3" t="str">
        <f>Candida_barcode_V16_final_annot!H1281</f>
        <v>AAGATAGAGTAACCCGCCCC</v>
      </c>
      <c r="C2560" s="3"/>
      <c r="F2560" s="3" t="str">
        <f>Candida_barcode_V16_final_annot!J1281</f>
        <v>TCGGACATACGACGAACGAC</v>
      </c>
      <c r="G2560" s="3"/>
    </row>
    <row r="2561" spans="1:7" x14ac:dyDescent="0.2">
      <c r="A2561">
        <v>1281</v>
      </c>
      <c r="B2561" s="3" t="str">
        <f>"&gt;"&amp;Candida_barcode_V16_final_annot!A1282&amp;"_UP"</f>
        <v>&gt;ID.2607_UP</v>
      </c>
      <c r="C2561" s="3"/>
      <c r="F2561" s="3" t="str">
        <f>"&gt;"&amp;Candida_barcode_V16_final_annot!A1282&amp;"_DOWN"</f>
        <v>&gt;ID.2607_DOWN</v>
      </c>
      <c r="G2561" s="3"/>
    </row>
    <row r="2562" spans="1:7" x14ac:dyDescent="0.2">
      <c r="A2562">
        <v>1281</v>
      </c>
      <c r="B2562" s="3" t="str">
        <f>Candida_barcode_V16_final_annot!H1282</f>
        <v>AGACTCCCACGATGATTAGG</v>
      </c>
      <c r="C2562" s="3"/>
      <c r="F2562" s="3" t="str">
        <f>Candida_barcode_V16_final_annot!J1282</f>
        <v>ACTACGGTTACAGGAGTATG</v>
      </c>
      <c r="G2562" s="3"/>
    </row>
    <row r="2563" spans="1:7" x14ac:dyDescent="0.2">
      <c r="A2563">
        <v>1282</v>
      </c>
      <c r="B2563" s="3" t="str">
        <f>"&gt;"&amp;Candida_barcode_V16_final_annot!A1283&amp;"_UP"</f>
        <v>&gt;ID.2609_UP</v>
      </c>
      <c r="C2563" s="3"/>
      <c r="F2563" s="3" t="str">
        <f>"&gt;"&amp;Candida_barcode_V16_final_annot!A1283&amp;"_DOWN"</f>
        <v>&gt;ID.2609_DOWN</v>
      </c>
      <c r="G2563" s="3"/>
    </row>
    <row r="2564" spans="1:7" x14ac:dyDescent="0.2">
      <c r="A2564">
        <v>1282</v>
      </c>
      <c r="B2564" s="3" t="str">
        <f>Candida_barcode_V16_final_annot!H1283</f>
        <v>AGCACGCATTAAGCCTATC</v>
      </c>
      <c r="C2564" s="3"/>
      <c r="F2564" s="3" t="str">
        <f>Candida_barcode_V16_final_annot!J1283</f>
        <v>TAGTCACTGCTCAGCTATCT</v>
      </c>
      <c r="G2564" s="3"/>
    </row>
    <row r="2565" spans="1:7" x14ac:dyDescent="0.2">
      <c r="A2565">
        <v>1283</v>
      </c>
      <c r="B2565" s="3" t="str">
        <f>"&gt;"&amp;Candida_barcode_V16_final_annot!A1284&amp;"_UP"</f>
        <v>&gt;ID.261_UP</v>
      </c>
      <c r="C2565" s="3"/>
      <c r="F2565" s="3" t="str">
        <f>"&gt;"&amp;Candida_barcode_V16_final_annot!A1284&amp;"_DOWN"</f>
        <v>&gt;ID.261_DOWN</v>
      </c>
      <c r="G2565" s="3"/>
    </row>
    <row r="2566" spans="1:7" x14ac:dyDescent="0.2">
      <c r="A2566">
        <v>1283</v>
      </c>
      <c r="B2566" s="3" t="str">
        <f>Candida_barcode_V16_final_annot!H1284</f>
        <v>CTCCGATAAGCGAAGAGGAC</v>
      </c>
      <c r="C2566" s="3"/>
      <c r="F2566" s="3" t="str">
        <f>Candida_barcode_V16_final_annot!J1284</f>
        <v>GGCACGTCTCGATTGATGTT</v>
      </c>
      <c r="G2566" s="3"/>
    </row>
    <row r="2567" spans="1:7" x14ac:dyDescent="0.2">
      <c r="A2567">
        <v>1284</v>
      </c>
      <c r="B2567" s="3" t="str">
        <f>"&gt;"&amp;Candida_barcode_V16_final_annot!A1285&amp;"_UP"</f>
        <v>&gt;ID.2610_UP</v>
      </c>
      <c r="C2567" s="3"/>
      <c r="F2567" s="3" t="str">
        <f>"&gt;"&amp;Candida_barcode_V16_final_annot!A1285&amp;"_DOWN"</f>
        <v>&gt;ID.2610_DOWN</v>
      </c>
      <c r="G2567" s="3"/>
    </row>
    <row r="2568" spans="1:7" x14ac:dyDescent="0.2">
      <c r="A2568">
        <v>1284</v>
      </c>
      <c r="B2568" s="3" t="str">
        <f>Candida_barcode_V16_final_annot!H1285</f>
        <v>ATTTGCCGAGCGATGCCCAT</v>
      </c>
      <c r="C2568" s="3"/>
      <c r="F2568" s="3" t="str">
        <f>Candida_barcode_V16_final_annot!J1285</f>
        <v>AGATCATTTGAACGCCACTC</v>
      </c>
      <c r="G2568" s="3"/>
    </row>
    <row r="2569" spans="1:7" x14ac:dyDescent="0.2">
      <c r="A2569">
        <v>1285</v>
      </c>
      <c r="B2569" s="3" t="str">
        <f>"&gt;"&amp;Candida_barcode_V16_final_annot!A1286&amp;"_UP"</f>
        <v>&gt;ID.2612_UP</v>
      </c>
      <c r="C2569" s="3"/>
      <c r="F2569" s="3" t="str">
        <f>"&gt;"&amp;Candida_barcode_V16_final_annot!A1286&amp;"_DOWN"</f>
        <v>&gt;ID.2612_DOWN</v>
      </c>
      <c r="G2569" s="3"/>
    </row>
    <row r="2570" spans="1:7" x14ac:dyDescent="0.2">
      <c r="A2570">
        <v>1285</v>
      </c>
      <c r="B2570" s="3" t="str">
        <f>Candida_barcode_V16_final_annot!H1286</f>
        <v>CATAGGGTCGTACATTCCGG</v>
      </c>
      <c r="C2570" s="3"/>
      <c r="F2570" s="3" t="str">
        <f>Candida_barcode_V16_final_annot!J1286</f>
        <v>ACACAGGTCACATTAGGTGC</v>
      </c>
      <c r="G2570" s="3"/>
    </row>
    <row r="2571" spans="1:7" x14ac:dyDescent="0.2">
      <c r="A2571">
        <v>1286</v>
      </c>
      <c r="B2571" s="3" t="str">
        <f>"&gt;"&amp;Candida_barcode_V16_final_annot!A1287&amp;"_UP"</f>
        <v>&gt;ID.2614_UP</v>
      </c>
      <c r="C2571" s="3"/>
      <c r="F2571" s="3" t="str">
        <f>"&gt;"&amp;Candida_barcode_V16_final_annot!A1287&amp;"_DOWN"</f>
        <v>&gt;ID.2614_DOWN</v>
      </c>
      <c r="G2571" s="3"/>
    </row>
    <row r="2572" spans="1:7" x14ac:dyDescent="0.2">
      <c r="A2572">
        <v>1286</v>
      </c>
      <c r="B2572" s="3" t="str">
        <f>Candida_barcode_V16_final_annot!H1287</f>
        <v>TACCACCAGGTTCTGAAATC</v>
      </c>
      <c r="C2572" s="3"/>
      <c r="F2572" s="3" t="str">
        <f>Candida_barcode_V16_final_annot!J1287</f>
        <v>ACTTGTTAAGCAGGACTGAG</v>
      </c>
      <c r="G2572" s="3"/>
    </row>
    <row r="2573" spans="1:7" x14ac:dyDescent="0.2">
      <c r="A2573">
        <v>1287</v>
      </c>
      <c r="B2573" s="3" t="str">
        <f>"&gt;"&amp;Candida_barcode_V16_final_annot!A1288&amp;"_UP"</f>
        <v>&gt;ID.2615_UP</v>
      </c>
      <c r="C2573" s="3"/>
      <c r="F2573" s="3" t="str">
        <f>"&gt;"&amp;Candida_barcode_V16_final_annot!A1288&amp;"_DOWN"</f>
        <v>&gt;ID.2615_DOWN</v>
      </c>
      <c r="G2573" s="3"/>
    </row>
    <row r="2574" spans="1:7" x14ac:dyDescent="0.2">
      <c r="A2574">
        <v>1287</v>
      </c>
      <c r="B2574" s="3" t="str">
        <f>Candida_barcode_V16_final_annot!H1288</f>
        <v>CTACAGGGTACAGTATCCCG</v>
      </c>
      <c r="C2574" s="3"/>
      <c r="F2574" s="3" t="str">
        <f>Candida_barcode_V16_final_annot!J1288</f>
        <v>GCGTAATCACCGATAATCTC</v>
      </c>
      <c r="G2574" s="3"/>
    </row>
    <row r="2575" spans="1:7" x14ac:dyDescent="0.2">
      <c r="A2575">
        <v>1288</v>
      </c>
      <c r="B2575" s="3" t="str">
        <f>"&gt;"&amp;Candida_barcode_V16_final_annot!A1289&amp;"_UP"</f>
        <v>&gt;ID.2616_UP</v>
      </c>
      <c r="C2575" s="3"/>
      <c r="F2575" s="3" t="str">
        <f>"&gt;"&amp;Candida_barcode_V16_final_annot!A1289&amp;"_DOWN"</f>
        <v>&gt;ID.2616_DOWN</v>
      </c>
      <c r="G2575" s="3"/>
    </row>
    <row r="2576" spans="1:7" x14ac:dyDescent="0.2">
      <c r="A2576">
        <v>1288</v>
      </c>
      <c r="B2576" s="3" t="str">
        <f>Candida_barcode_V16_final_annot!H1289</f>
        <v>TGGATGCTTACCACTCGTCG</v>
      </c>
      <c r="C2576" s="3"/>
      <c r="F2576" s="3" t="str">
        <f>Candida_barcode_V16_final_annot!J1289</f>
        <v>ACAGTGGCGCAAGGCTCTTA</v>
      </c>
      <c r="G2576" s="3"/>
    </row>
    <row r="2577" spans="1:7" x14ac:dyDescent="0.2">
      <c r="A2577">
        <v>1289</v>
      </c>
      <c r="B2577" s="3" t="str">
        <f>"&gt;"&amp;Candida_barcode_V16_final_annot!A1290&amp;"_UP"</f>
        <v>&gt;ID.2617_UP</v>
      </c>
      <c r="C2577" s="3"/>
      <c r="F2577" s="3" t="str">
        <f>"&gt;"&amp;Candida_barcode_V16_final_annot!A1290&amp;"_DOWN"</f>
        <v>&gt;ID.2617_DOWN</v>
      </c>
      <c r="G2577" s="3"/>
    </row>
    <row r="2578" spans="1:7" x14ac:dyDescent="0.2">
      <c r="A2578">
        <v>1289</v>
      </c>
      <c r="B2578" s="3" t="str">
        <f>Candida_barcode_V16_final_annot!H1290</f>
        <v>GAGCAGTAGACATTCCGTGC</v>
      </c>
      <c r="C2578" s="3"/>
      <c r="F2578" s="3" t="str">
        <f>Candida_barcode_V16_final_annot!J1290</f>
        <v>ATCTAGTAGCCTATGACT</v>
      </c>
      <c r="G2578" s="3"/>
    </row>
    <row r="2579" spans="1:7" x14ac:dyDescent="0.2">
      <c r="A2579">
        <v>1290</v>
      </c>
      <c r="B2579" s="3" t="str">
        <f>"&gt;"&amp;Candida_barcode_V16_final_annot!A1291&amp;"_UP"</f>
        <v>&gt;ID.2618_UP</v>
      </c>
      <c r="C2579" s="3"/>
      <c r="F2579" s="3" t="str">
        <f>"&gt;"&amp;Candida_barcode_V16_final_annot!A1291&amp;"_DOWN"</f>
        <v>&gt;ID.2618_DOWN</v>
      </c>
      <c r="G2579" s="3"/>
    </row>
    <row r="2580" spans="1:7" x14ac:dyDescent="0.2">
      <c r="A2580">
        <v>1290</v>
      </c>
      <c r="B2580" s="3" t="str">
        <f>Candida_barcode_V16_final_annot!H1291</f>
        <v>CGCGGTCATATAACATACAC</v>
      </c>
      <c r="C2580" s="3"/>
      <c r="F2580" s="3" t="str">
        <f>Candida_barcode_V16_final_annot!J1291</f>
        <v>ATGATGCGTGTCAGCGCCTT</v>
      </c>
      <c r="G2580" s="3"/>
    </row>
    <row r="2581" spans="1:7" x14ac:dyDescent="0.2">
      <c r="A2581">
        <v>1291</v>
      </c>
      <c r="B2581" s="3" t="str">
        <f>"&gt;"&amp;Candida_barcode_V16_final_annot!A1292&amp;"_UP"</f>
        <v>&gt;ID.2619_UP</v>
      </c>
      <c r="C2581" s="3"/>
      <c r="F2581" s="3" t="str">
        <f>"&gt;"&amp;Candida_barcode_V16_final_annot!A1292&amp;"_DOWN"</f>
        <v>&gt;ID.2619_DOWN</v>
      </c>
      <c r="G2581" s="3"/>
    </row>
    <row r="2582" spans="1:7" x14ac:dyDescent="0.2">
      <c r="A2582">
        <v>1291</v>
      </c>
      <c r="B2582" s="3" t="str">
        <f>Candida_barcode_V16_final_annot!H1292</f>
        <v>GGGCTATAAGTCTCTCGAAG</v>
      </c>
      <c r="C2582" s="3"/>
      <c r="F2582" s="3" t="str">
        <f>Candida_barcode_V16_final_annot!J1292</f>
        <v>ATTCCTACGCCAGTTGTGGG</v>
      </c>
      <c r="G2582" s="3"/>
    </row>
    <row r="2583" spans="1:7" x14ac:dyDescent="0.2">
      <c r="A2583">
        <v>1292</v>
      </c>
      <c r="B2583" s="3" t="str">
        <f>"&gt;"&amp;Candida_barcode_V16_final_annot!A1293&amp;"_UP"</f>
        <v>&gt;ID.262_UP</v>
      </c>
      <c r="C2583" s="3"/>
      <c r="F2583" s="3" t="str">
        <f>"&gt;"&amp;Candida_barcode_V16_final_annot!A1293&amp;"_DOWN"</f>
        <v>&gt;ID.262_DOWN</v>
      </c>
      <c r="G2583" s="3"/>
    </row>
    <row r="2584" spans="1:7" x14ac:dyDescent="0.2">
      <c r="A2584">
        <v>1292</v>
      </c>
      <c r="B2584" s="3" t="str">
        <f>Candida_barcode_V16_final_annot!H1293</f>
        <v>GCACGAGTTAGAACACGGAC</v>
      </c>
      <c r="C2584" s="3"/>
      <c r="F2584" s="3" t="str">
        <f>Candida_barcode_V16_final_annot!J1293</f>
        <v>TGTGTCCGCCAATCAATAAA</v>
      </c>
      <c r="G2584" s="3"/>
    </row>
    <row r="2585" spans="1:7" x14ac:dyDescent="0.2">
      <c r="A2585">
        <v>1293</v>
      </c>
      <c r="B2585" s="3" t="str">
        <f>"&gt;"&amp;Candida_barcode_V16_final_annot!A1294&amp;"_UP"</f>
        <v>&gt;ID.2620_UP</v>
      </c>
      <c r="C2585" s="3"/>
      <c r="F2585" s="3" t="str">
        <f>"&gt;"&amp;Candida_barcode_V16_final_annot!A1294&amp;"_DOWN"</f>
        <v>&gt;ID.2620_DOWN</v>
      </c>
      <c r="G2585" s="3"/>
    </row>
    <row r="2586" spans="1:7" x14ac:dyDescent="0.2">
      <c r="A2586">
        <v>1293</v>
      </c>
      <c r="B2586" s="3" t="str">
        <f>Candida_barcode_V16_final_annot!H1294</f>
        <v>ATACTTCGCCGGAGAGGTCT</v>
      </c>
      <c r="C2586" s="3"/>
      <c r="F2586" s="3" t="str">
        <f>Candida_barcode_V16_final_annot!J1294</f>
        <v>TCTTCACAGCAAGCAAGGGA</v>
      </c>
      <c r="G2586" s="3"/>
    </row>
    <row r="2587" spans="1:7" x14ac:dyDescent="0.2">
      <c r="A2587">
        <v>1294</v>
      </c>
      <c r="B2587" s="3" t="str">
        <f>"&gt;"&amp;Candida_barcode_V16_final_annot!A1295&amp;"_UP"</f>
        <v>&gt;ID.2621_UP</v>
      </c>
      <c r="C2587" s="3"/>
      <c r="F2587" s="3" t="str">
        <f>"&gt;"&amp;Candida_barcode_V16_final_annot!A1295&amp;"_DOWN"</f>
        <v>&gt;ID.2621_DOWN</v>
      </c>
      <c r="G2587" s="3"/>
    </row>
    <row r="2588" spans="1:7" x14ac:dyDescent="0.2">
      <c r="A2588">
        <v>1294</v>
      </c>
      <c r="B2588" s="3" t="str">
        <f>Candida_barcode_V16_final_annot!H1295</f>
        <v>CAGGGTCCTTAATGCTTATG</v>
      </c>
      <c r="C2588" s="3"/>
      <c r="F2588" s="3" t="str">
        <f>Candida_barcode_V16_final_annot!J1295</f>
        <v>AATGAGTCTTCAGAACCTCC</v>
      </c>
      <c r="G2588" s="3"/>
    </row>
    <row r="2589" spans="1:7" x14ac:dyDescent="0.2">
      <c r="A2589">
        <v>1295</v>
      </c>
      <c r="B2589" s="3" t="str">
        <f>"&gt;"&amp;Candida_barcode_V16_final_annot!A1296&amp;"_UP"</f>
        <v>&gt;ID.2623_UP</v>
      </c>
      <c r="C2589" s="3"/>
      <c r="F2589" s="3" t="str">
        <f>"&gt;"&amp;Candida_barcode_V16_final_annot!A1296&amp;"_DOWN"</f>
        <v>&gt;ID.2623_DOWN</v>
      </c>
      <c r="G2589" s="3"/>
    </row>
    <row r="2590" spans="1:7" x14ac:dyDescent="0.2">
      <c r="A2590">
        <v>1295</v>
      </c>
      <c r="B2590" s="3" t="str">
        <f>Candida_barcode_V16_final_annot!H1296</f>
        <v>ATTGAGAGTCAGTGCCAGAT</v>
      </c>
      <c r="C2590" s="3"/>
      <c r="F2590" s="3" t="str">
        <f>Candida_barcode_V16_final_annot!J1296</f>
        <v>GATGTACTAACAGTCCAGC</v>
      </c>
      <c r="G2590" s="3"/>
    </row>
    <row r="2591" spans="1:7" x14ac:dyDescent="0.2">
      <c r="A2591">
        <v>1296</v>
      </c>
      <c r="B2591" s="3" t="str">
        <f>"&gt;"&amp;Candida_barcode_V16_final_annot!A1297&amp;"_UP"</f>
        <v>&gt;ID.2624_UP</v>
      </c>
      <c r="C2591" s="3"/>
      <c r="F2591" s="3" t="str">
        <f>"&gt;"&amp;Candida_barcode_V16_final_annot!A1297&amp;"_DOWN"</f>
        <v>&gt;ID.2624_DOWN</v>
      </c>
      <c r="G2591" s="3"/>
    </row>
    <row r="2592" spans="1:7" x14ac:dyDescent="0.2">
      <c r="A2592">
        <v>1296</v>
      </c>
      <c r="B2592" s="3" t="str">
        <f>Candida_barcode_V16_final_annot!H1297</f>
        <v>ACCAGTGATATGAATGAGGC</v>
      </c>
      <c r="C2592" s="3"/>
      <c r="F2592" s="3" t="str">
        <f>Candida_barcode_V16_final_annot!J1297</f>
        <v>CGGATTCATCGCGTACTTCT</v>
      </c>
      <c r="G2592" s="3"/>
    </row>
    <row r="2593" spans="1:7" x14ac:dyDescent="0.2">
      <c r="A2593">
        <v>1297</v>
      </c>
      <c r="B2593" s="3" t="str">
        <f>"&gt;"&amp;Candida_barcode_V16_final_annot!A1298&amp;"_UP"</f>
        <v>&gt;ID.2625_UP</v>
      </c>
      <c r="C2593" s="3"/>
      <c r="F2593" s="3" t="str">
        <f>"&gt;"&amp;Candida_barcode_V16_final_annot!A1298&amp;"_DOWN"</f>
        <v>&gt;ID.2625_DOWN</v>
      </c>
      <c r="G2593" s="3"/>
    </row>
    <row r="2594" spans="1:7" x14ac:dyDescent="0.2">
      <c r="A2594">
        <v>1297</v>
      </c>
      <c r="B2594" s="3" t="str">
        <f>Candida_barcode_V16_final_annot!H1298</f>
        <v>GAGTACCCATAACTTGGTCC</v>
      </c>
      <c r="C2594" s="3"/>
      <c r="F2594" s="3" t="str">
        <f>Candida_barcode_V16_final_annot!J1298</f>
        <v>TTCTACCTGAGACCTGGGTG</v>
      </c>
      <c r="G2594" s="3"/>
    </row>
    <row r="2595" spans="1:7" x14ac:dyDescent="0.2">
      <c r="A2595">
        <v>1298</v>
      </c>
      <c r="B2595" s="3" t="str">
        <f>"&gt;"&amp;Candida_barcode_V16_final_annot!A1299&amp;"_UP"</f>
        <v>&gt;ID.2626_UP</v>
      </c>
      <c r="C2595" s="3"/>
      <c r="F2595" s="3" t="str">
        <f>"&gt;"&amp;Candida_barcode_V16_final_annot!A1299&amp;"_DOWN"</f>
        <v>&gt;ID.2626_DOWN</v>
      </c>
      <c r="G2595" s="3"/>
    </row>
    <row r="2596" spans="1:7" x14ac:dyDescent="0.2">
      <c r="A2596">
        <v>1298</v>
      </c>
      <c r="B2596" s="3" t="str">
        <f>Candida_barcode_V16_final_annot!H1299</f>
        <v>CCAGTTAAGATAATCGGAGC</v>
      </c>
      <c r="C2596" s="3"/>
      <c r="F2596" s="3" t="str">
        <f>Candida_barcode_V16_final_annot!J1299</f>
        <v>GCATTACATCAAGATCCAC</v>
      </c>
      <c r="G2596" s="3"/>
    </row>
    <row r="2597" spans="1:7" x14ac:dyDescent="0.2">
      <c r="A2597">
        <v>1299</v>
      </c>
      <c r="B2597" s="3" t="str">
        <f>"&gt;"&amp;Candida_barcode_V16_final_annot!A1300&amp;"_UP"</f>
        <v>&gt;ID.2627_UP</v>
      </c>
      <c r="C2597" s="3"/>
      <c r="F2597" s="3" t="str">
        <f>"&gt;"&amp;Candida_barcode_V16_final_annot!A1300&amp;"_DOWN"</f>
        <v>&gt;ID.2627_DOWN</v>
      </c>
      <c r="G2597" s="3"/>
    </row>
    <row r="2598" spans="1:7" x14ac:dyDescent="0.2">
      <c r="A2598">
        <v>1299</v>
      </c>
      <c r="B2598" s="3" t="str">
        <f>Candida_barcode_V16_final_annot!H1300</f>
        <v>CACGACCGACAATATGGTGA</v>
      </c>
      <c r="C2598" s="3"/>
      <c r="F2598" s="3" t="str">
        <f>Candida_barcode_V16_final_annot!J1300</f>
        <v>CATTATTGGTAACTGGGACG</v>
      </c>
      <c r="G2598" s="3"/>
    </row>
    <row r="2599" spans="1:7" x14ac:dyDescent="0.2">
      <c r="A2599">
        <v>1300</v>
      </c>
      <c r="B2599" s="3" t="str">
        <f>"&gt;"&amp;Candida_barcode_V16_final_annot!A1301&amp;"_UP"</f>
        <v>&gt;ID.2629_UP</v>
      </c>
      <c r="C2599" s="3"/>
      <c r="F2599" s="3" t="str">
        <f>"&gt;"&amp;Candida_barcode_V16_final_annot!A1301&amp;"_DOWN"</f>
        <v>&gt;ID.2629_DOWN</v>
      </c>
      <c r="G2599" s="3"/>
    </row>
    <row r="2600" spans="1:7" x14ac:dyDescent="0.2">
      <c r="A2600">
        <v>1300</v>
      </c>
      <c r="B2600" s="3" t="str">
        <f>Candida_barcode_V16_final_annot!H1301</f>
        <v>AGCATTCTATTAACCCTGCG</v>
      </c>
      <c r="C2600" s="3"/>
      <c r="F2600" s="3" t="str">
        <f>Candida_barcode_V16_final_annot!J1301</f>
        <v>ACCTATATCGAATGAGAGCC</v>
      </c>
      <c r="G2600" s="3"/>
    </row>
    <row r="2601" spans="1:7" x14ac:dyDescent="0.2">
      <c r="A2601">
        <v>1301</v>
      </c>
      <c r="B2601" s="3" t="str">
        <f>"&gt;"&amp;Candida_barcode_V16_final_annot!A1302&amp;"_UP"</f>
        <v>&gt;ID.263_UP</v>
      </c>
      <c r="C2601" s="3"/>
      <c r="F2601" s="3" t="str">
        <f>"&gt;"&amp;Candida_barcode_V16_final_annot!A1302&amp;"_DOWN"</f>
        <v>&gt;ID.263_DOWN</v>
      </c>
      <c r="G2601" s="3"/>
    </row>
    <row r="2602" spans="1:7" x14ac:dyDescent="0.2">
      <c r="A2602">
        <v>1301</v>
      </c>
      <c r="B2602" s="3" t="str">
        <f>Candida_barcode_V16_final_annot!H1302</f>
        <v>TACGAAGCACCATGTGGGAC</v>
      </c>
      <c r="C2602" s="3"/>
      <c r="F2602" s="3" t="str">
        <f>Candida_barcode_V16_final_annot!J1302</f>
        <v>TGCACCACGAAAGCGGTACA</v>
      </c>
      <c r="G2602" s="3"/>
    </row>
    <row r="2603" spans="1:7" x14ac:dyDescent="0.2">
      <c r="A2603">
        <v>1302</v>
      </c>
      <c r="B2603" s="3" t="str">
        <f>"&gt;"&amp;Candida_barcode_V16_final_annot!A1303&amp;"_UP"</f>
        <v>&gt;ID.2630_UP</v>
      </c>
      <c r="C2603" s="3"/>
      <c r="F2603" s="3" t="str">
        <f>"&gt;"&amp;Candida_barcode_V16_final_annot!A1303&amp;"_DOWN"</f>
        <v>&gt;ID.2630_DOWN</v>
      </c>
      <c r="G2603" s="3"/>
    </row>
    <row r="2604" spans="1:7" x14ac:dyDescent="0.2">
      <c r="A2604">
        <v>1302</v>
      </c>
      <c r="B2604" s="3" t="str">
        <f>Candida_barcode_V16_final_annot!H1303</f>
        <v>GCCAACTACCTGAAAGGGCA</v>
      </c>
      <c r="C2604" s="3"/>
      <c r="F2604" s="3" t="str">
        <f>Candida_barcode_V16_final_annot!J1303</f>
        <v>ATTTCGGCACGCTCACGATG</v>
      </c>
      <c r="G2604" s="3"/>
    </row>
    <row r="2605" spans="1:7" x14ac:dyDescent="0.2">
      <c r="A2605">
        <v>1303</v>
      </c>
      <c r="B2605" s="3" t="str">
        <f>"&gt;"&amp;Candida_barcode_V16_final_annot!A1304&amp;"_UP"</f>
        <v>&gt;ID.2631_UP</v>
      </c>
      <c r="C2605" s="3"/>
      <c r="F2605" s="3" t="str">
        <f>"&gt;"&amp;Candida_barcode_V16_final_annot!A1304&amp;"_DOWN"</f>
        <v>&gt;ID.2631_DOWN</v>
      </c>
      <c r="G2605" s="3"/>
    </row>
    <row r="2606" spans="1:7" x14ac:dyDescent="0.2">
      <c r="A2606">
        <v>1303</v>
      </c>
      <c r="B2606" s="3" t="str">
        <f>Candida_barcode_V16_final_annot!H1304</f>
        <v>CATAGCTCTACAGACTTACG</v>
      </c>
      <c r="C2606" s="3"/>
      <c r="F2606" s="3" t="str">
        <f>Candida_barcode_V16_final_annot!J1304</f>
        <v>GCATCCAGTAGTGGCAAACG</v>
      </c>
      <c r="G2606" s="3"/>
    </row>
    <row r="2607" spans="1:7" x14ac:dyDescent="0.2">
      <c r="A2607">
        <v>1304</v>
      </c>
      <c r="B2607" s="3" t="str">
        <f>"&gt;"&amp;Candida_barcode_V16_final_annot!A1305&amp;"_UP"</f>
        <v>&gt;ID.2632_UP</v>
      </c>
      <c r="C2607" s="3"/>
      <c r="F2607" s="3" t="str">
        <f>"&gt;"&amp;Candida_barcode_V16_final_annot!A1305&amp;"_DOWN"</f>
        <v>&gt;ID.2632_DOWN</v>
      </c>
      <c r="G2607" s="3"/>
    </row>
    <row r="2608" spans="1:7" x14ac:dyDescent="0.2">
      <c r="A2608">
        <v>1304</v>
      </c>
      <c r="B2608" s="3" t="str">
        <f>Candida_barcode_V16_final_annot!H1305</f>
        <v>TCATCCCAGTGTGTCGAGCTTC</v>
      </c>
      <c r="C2608" s="3"/>
      <c r="F2608" s="3" t="str">
        <f>Candida_barcode_V16_final_annot!J1305</f>
        <v>TGGAGGCTAACACACGACAC</v>
      </c>
      <c r="G2608" s="3"/>
    </row>
    <row r="2609" spans="1:7" x14ac:dyDescent="0.2">
      <c r="A2609">
        <v>1305</v>
      </c>
      <c r="B2609" s="3" t="str">
        <f>"&gt;"&amp;Candida_barcode_V16_final_annot!A1306&amp;"_UP"</f>
        <v>&gt;ID.2634_UP</v>
      </c>
      <c r="C2609" s="3"/>
      <c r="F2609" s="3" t="str">
        <f>"&gt;"&amp;Candida_barcode_V16_final_annot!A1306&amp;"_DOWN"</f>
        <v>&gt;ID.2634_DOWN</v>
      </c>
      <c r="G2609" s="3"/>
    </row>
    <row r="2610" spans="1:7" x14ac:dyDescent="0.2">
      <c r="A2610">
        <v>1305</v>
      </c>
      <c r="B2610" s="3" t="str">
        <f>Candida_barcode_V16_final_annot!H1306</f>
        <v>ATAAGGCGCTGGAACCCATC</v>
      </c>
      <c r="C2610" s="3"/>
      <c r="F2610" s="3" t="str">
        <f>Candida_barcode_V16_final_annot!J1306</f>
        <v>AGCGTAACGTAACTTCACTC</v>
      </c>
      <c r="G2610" s="3"/>
    </row>
    <row r="2611" spans="1:7" x14ac:dyDescent="0.2">
      <c r="A2611">
        <v>1306</v>
      </c>
      <c r="B2611" s="3" t="str">
        <f>"&gt;"&amp;Candida_barcode_V16_final_annot!A1307&amp;"_UP"</f>
        <v>&gt;ID.2635_UP</v>
      </c>
      <c r="C2611" s="3"/>
      <c r="F2611" s="3" t="str">
        <f>"&gt;"&amp;Candida_barcode_V16_final_annot!A1307&amp;"_DOWN"</f>
        <v>&gt;ID.2635_DOWN</v>
      </c>
      <c r="G2611" s="3"/>
    </row>
    <row r="2612" spans="1:7" x14ac:dyDescent="0.2">
      <c r="A2612">
        <v>1306</v>
      </c>
      <c r="B2612" s="3" t="str">
        <f>Candida_barcode_V16_final_annot!H1307</f>
        <v>AACCATCGCGGTAACGCTAG</v>
      </c>
      <c r="C2612" s="3"/>
      <c r="F2612" s="3" t="str">
        <f>Candida_barcode_V16_final_annot!J1307</f>
        <v>AAGCAGCCTTCCCATTGGAT</v>
      </c>
      <c r="G2612" s="3"/>
    </row>
    <row r="2613" spans="1:7" x14ac:dyDescent="0.2">
      <c r="A2613">
        <v>1307</v>
      </c>
      <c r="B2613" s="3" t="str">
        <f>"&gt;"&amp;Candida_barcode_V16_final_annot!A1308&amp;"_UP"</f>
        <v>&gt;ID.2636_UP</v>
      </c>
      <c r="C2613" s="3"/>
      <c r="F2613" s="3" t="str">
        <f>"&gt;"&amp;Candida_barcode_V16_final_annot!A1308&amp;"_DOWN"</f>
        <v>&gt;ID.2636_DOWN</v>
      </c>
      <c r="G2613" s="3"/>
    </row>
    <row r="2614" spans="1:7" x14ac:dyDescent="0.2">
      <c r="A2614">
        <v>1307</v>
      </c>
      <c r="B2614" s="3" t="str">
        <f>Candida_barcode_V16_final_annot!H1308</f>
        <v>ATCTGTGCGCCAGTATCGCT</v>
      </c>
      <c r="C2614" s="3"/>
      <c r="F2614" s="3" t="str">
        <f>Candida_barcode_V16_final_annot!J1308</f>
        <v>TGACATCACACAAGGGCGCA</v>
      </c>
      <c r="G2614" s="3"/>
    </row>
    <row r="2615" spans="1:7" x14ac:dyDescent="0.2">
      <c r="A2615">
        <v>1308</v>
      </c>
      <c r="B2615" s="3" t="str">
        <f>"&gt;"&amp;Candida_barcode_V16_final_annot!A1309&amp;"_UP"</f>
        <v>&gt;ID.2637_UP</v>
      </c>
      <c r="C2615" s="3"/>
      <c r="F2615" s="3" t="str">
        <f>"&gt;"&amp;Candida_barcode_V16_final_annot!A1309&amp;"_DOWN"</f>
        <v>&gt;ID.2637_DOWN</v>
      </c>
      <c r="G2615" s="3"/>
    </row>
    <row r="2616" spans="1:7" x14ac:dyDescent="0.2">
      <c r="A2616">
        <v>1308</v>
      </c>
      <c r="B2616" s="3" t="str">
        <f>Candida_barcode_V16_final_annot!H1309</f>
        <v>CAGGACGTGAAAGCCGATCA</v>
      </c>
      <c r="C2616" s="3"/>
      <c r="F2616" s="3" t="str">
        <f>Candida_barcode_V16_final_annot!J1309</f>
        <v>TCATCGGACTCACGGTGCAT</v>
      </c>
      <c r="G2616" s="3"/>
    </row>
    <row r="2617" spans="1:7" x14ac:dyDescent="0.2">
      <c r="A2617">
        <v>1309</v>
      </c>
      <c r="B2617" s="3" t="str">
        <f>"&gt;"&amp;Candida_barcode_V16_final_annot!A1310&amp;"_UP"</f>
        <v>&gt;ID.2638_UP</v>
      </c>
      <c r="C2617" s="3"/>
      <c r="F2617" s="3" t="str">
        <f>"&gt;"&amp;Candida_barcode_V16_final_annot!A1310&amp;"_DOWN"</f>
        <v>&gt;ID.2638_DOWN</v>
      </c>
      <c r="G2617" s="3"/>
    </row>
    <row r="2618" spans="1:7" x14ac:dyDescent="0.2">
      <c r="A2618">
        <v>1309</v>
      </c>
      <c r="B2618" s="3" t="str">
        <f>Candida_barcode_V16_final_annot!H1310</f>
        <v>TTCTATCCGCGATGGCTGGC</v>
      </c>
      <c r="C2618" s="3"/>
      <c r="F2618" s="3" t="str">
        <f>Candida_barcode_V16_final_annot!J1310</f>
        <v>GAGCTATTAACATTCCTCGC</v>
      </c>
      <c r="G2618" s="3"/>
    </row>
    <row r="2619" spans="1:7" x14ac:dyDescent="0.2">
      <c r="A2619">
        <v>1310</v>
      </c>
      <c r="B2619" s="3" t="str">
        <f>"&gt;"&amp;Candida_barcode_V16_final_annot!A1311&amp;"_UP"</f>
        <v>&gt;ID.2639_UP</v>
      </c>
      <c r="C2619" s="3"/>
      <c r="F2619" s="3" t="str">
        <f>"&gt;"&amp;Candida_barcode_V16_final_annot!A1311&amp;"_DOWN"</f>
        <v>&gt;ID.2639_DOWN</v>
      </c>
      <c r="G2619" s="3"/>
    </row>
    <row r="2620" spans="1:7" x14ac:dyDescent="0.2">
      <c r="A2620">
        <v>1310</v>
      </c>
      <c r="B2620" s="3" t="str">
        <f>Candida_barcode_V16_final_annot!H1311</f>
        <v>ATGGGACTGATAGCTGACTT</v>
      </c>
      <c r="C2620" s="3"/>
      <c r="F2620" s="3" t="str">
        <f>Candida_barcode_V16_final_annot!J1311</f>
        <v>GTGCAGACATCTACAGAACC</v>
      </c>
      <c r="G2620" s="3"/>
    </row>
    <row r="2621" spans="1:7" x14ac:dyDescent="0.2">
      <c r="A2621">
        <v>1311</v>
      </c>
      <c r="B2621" s="3" t="str">
        <f>"&gt;"&amp;Candida_barcode_V16_final_annot!A1312&amp;"_UP"</f>
        <v>&gt;ID.264_UP</v>
      </c>
      <c r="C2621" s="3"/>
      <c r="F2621" s="3" t="str">
        <f>"&gt;"&amp;Candida_barcode_V16_final_annot!A1312&amp;"_DOWN"</f>
        <v>&gt;ID.264_DOWN</v>
      </c>
      <c r="G2621" s="3"/>
    </row>
    <row r="2622" spans="1:7" x14ac:dyDescent="0.2">
      <c r="A2622">
        <v>1311</v>
      </c>
      <c r="B2622" s="3" t="str">
        <f>Candida_barcode_V16_final_annot!H1312</f>
        <v>AATGAGCGCGAACACCTGAC</v>
      </c>
      <c r="C2622" s="3"/>
      <c r="F2622" s="3" t="str">
        <f>Candida_barcode_V16_final_annot!J1312</f>
        <v>TCCGACGCAACAATAGGGCA</v>
      </c>
      <c r="G2622" s="3"/>
    </row>
    <row r="2623" spans="1:7" x14ac:dyDescent="0.2">
      <c r="A2623">
        <v>1312</v>
      </c>
      <c r="B2623" s="3" t="str">
        <f>"&gt;"&amp;Candida_barcode_V16_final_annot!A1313&amp;"_UP"</f>
        <v>&gt;ID.2640_UP</v>
      </c>
      <c r="C2623" s="3"/>
      <c r="F2623" s="3" t="str">
        <f>"&gt;"&amp;Candida_barcode_V16_final_annot!A1313&amp;"_DOWN"</f>
        <v>&gt;ID.2640_DOWN</v>
      </c>
      <c r="G2623" s="3"/>
    </row>
    <row r="2624" spans="1:7" x14ac:dyDescent="0.2">
      <c r="A2624">
        <v>1312</v>
      </c>
      <c r="B2624" s="3" t="str">
        <f>Candida_barcode_V16_final_annot!H1313</f>
        <v>CTACGTGGTTAAGTACGATG</v>
      </c>
      <c r="C2624" s="3"/>
      <c r="F2624" s="3" t="str">
        <f>Candida_barcode_V16_final_annot!J1313</f>
        <v>CCCTATGGTTGTGAATGATG</v>
      </c>
      <c r="G2624" s="3"/>
    </row>
    <row r="2625" spans="1:7" x14ac:dyDescent="0.2">
      <c r="A2625">
        <v>1313</v>
      </c>
      <c r="B2625" s="3" t="str">
        <f>"&gt;"&amp;Candida_barcode_V16_final_annot!A1314&amp;"_UP"</f>
        <v>&gt;ID.2641_UP</v>
      </c>
      <c r="C2625" s="3"/>
      <c r="F2625" s="3" t="str">
        <f>"&gt;"&amp;Candida_barcode_V16_final_annot!A1314&amp;"_DOWN"</f>
        <v>&gt;ID.2641_DOWN</v>
      </c>
      <c r="G2625" s="3"/>
    </row>
    <row r="2626" spans="1:7" x14ac:dyDescent="0.2">
      <c r="A2626">
        <v>1313</v>
      </c>
      <c r="B2626" s="3" t="str">
        <f>Candida_barcode_V16_final_annot!H1314</f>
        <v>TGATGACTGACCAGCCTCTG</v>
      </c>
      <c r="C2626" s="3"/>
      <c r="F2626" s="3" t="str">
        <f>Candida_barcode_V16_final_annot!J1314</f>
        <v>GCCTTAGCCAAATAGGGCAA</v>
      </c>
      <c r="G2626" s="3"/>
    </row>
    <row r="2627" spans="1:7" x14ac:dyDescent="0.2">
      <c r="A2627">
        <v>1314</v>
      </c>
      <c r="B2627" s="3" t="str">
        <f>"&gt;"&amp;Candida_barcode_V16_final_annot!A1315&amp;"_UP"</f>
        <v>&gt;ID.2642_UP</v>
      </c>
      <c r="C2627" s="3"/>
      <c r="F2627" s="3" t="str">
        <f>"&gt;"&amp;Candida_barcode_V16_final_annot!A1315&amp;"_DOWN"</f>
        <v>&gt;ID.2642_DOWN</v>
      </c>
      <c r="G2627" s="3"/>
    </row>
    <row r="2628" spans="1:7" x14ac:dyDescent="0.2">
      <c r="A2628">
        <v>1314</v>
      </c>
      <c r="B2628" s="3" t="str">
        <f>Candida_barcode_V16_final_annot!H1315</f>
        <v>GGCCACGAGCTAAACAGTCA</v>
      </c>
      <c r="C2628" s="3"/>
      <c r="F2628" s="3" t="str">
        <f>Candida_barcode_V16_final_annot!J1315</f>
        <v>CCAGCGGAGCAATCAGGATA</v>
      </c>
      <c r="G2628" s="3"/>
    </row>
    <row r="2629" spans="1:7" x14ac:dyDescent="0.2">
      <c r="A2629">
        <v>1315</v>
      </c>
      <c r="B2629" s="3" t="str">
        <f>"&gt;"&amp;Candida_barcode_V16_final_annot!A1316&amp;"_UP"</f>
        <v>&gt;ID.2643_UP</v>
      </c>
      <c r="C2629" s="3"/>
      <c r="F2629" s="3" t="str">
        <f>"&gt;"&amp;Candida_barcode_V16_final_annot!A1316&amp;"_DOWN"</f>
        <v>&gt;ID.2643_DOWN</v>
      </c>
      <c r="G2629" s="3"/>
    </row>
    <row r="2630" spans="1:7" x14ac:dyDescent="0.2">
      <c r="A2630">
        <v>1315</v>
      </c>
      <c r="B2630" s="3" t="str">
        <f>Candida_barcode_V16_final_annot!H1316</f>
        <v>CCTGCGCGTAAATAATCACA</v>
      </c>
      <c r="C2630" s="3"/>
      <c r="F2630" s="3" t="str">
        <f>Candida_barcode_V16_final_annot!J1316</f>
        <v>GGTCTGCTCAAATACACCAA</v>
      </c>
      <c r="G2630" s="3"/>
    </row>
    <row r="2631" spans="1:7" x14ac:dyDescent="0.2">
      <c r="A2631">
        <v>1316</v>
      </c>
      <c r="B2631" s="3" t="str">
        <f>"&gt;"&amp;Candida_barcode_V16_final_annot!A1317&amp;"_UP"</f>
        <v>&gt;ID.2644_UP</v>
      </c>
      <c r="C2631" s="3"/>
      <c r="F2631" s="3" t="str">
        <f>"&gt;"&amp;Candida_barcode_V16_final_annot!A1317&amp;"_DOWN"</f>
        <v>&gt;ID.2644_DOWN</v>
      </c>
      <c r="G2631" s="3"/>
    </row>
    <row r="2632" spans="1:7" x14ac:dyDescent="0.2">
      <c r="A2632">
        <v>1316</v>
      </c>
      <c r="B2632" s="3" t="str">
        <f>Candida_barcode_V16_final_annot!H1317</f>
        <v>CTGCAACCCACATGGTGTTA</v>
      </c>
      <c r="C2632" s="3"/>
      <c r="F2632" s="3" t="str">
        <f>Candida_barcode_V16_final_annot!J1317</f>
        <v>GGGACATCTAGTAACATTCC</v>
      </c>
      <c r="G2632" s="3"/>
    </row>
    <row r="2633" spans="1:7" x14ac:dyDescent="0.2">
      <c r="A2633">
        <v>1317</v>
      </c>
      <c r="B2633" s="3" t="str">
        <f>"&gt;"&amp;Candida_barcode_V16_final_annot!A1318&amp;"_UP"</f>
        <v>&gt;ID.2646_UP</v>
      </c>
      <c r="C2633" s="3"/>
      <c r="F2633" s="3" t="str">
        <f>"&gt;"&amp;Candida_barcode_V16_final_annot!A1318&amp;"_DOWN"</f>
        <v>&gt;ID.2646_DOWN</v>
      </c>
      <c r="G2633" s="3"/>
    </row>
    <row r="2634" spans="1:7" x14ac:dyDescent="0.2">
      <c r="A2634">
        <v>1317</v>
      </c>
      <c r="B2634" s="3" t="str">
        <f>Candida_barcode_V16_final_annot!H1318</f>
        <v>CATATACCAGTAAGGCCATC</v>
      </c>
      <c r="C2634" s="3"/>
      <c r="F2634" s="3" t="str">
        <f>Candida_barcode_V16_final_annot!J1318</f>
        <v>TGCAGAGCAGGCGATTCCAT</v>
      </c>
      <c r="G2634" s="3"/>
    </row>
    <row r="2635" spans="1:7" x14ac:dyDescent="0.2">
      <c r="A2635">
        <v>1318</v>
      </c>
      <c r="B2635" s="3" t="str">
        <f>"&gt;"&amp;Candida_barcode_V16_final_annot!A1319&amp;"_UP"</f>
        <v>&gt;ID.2647_UP</v>
      </c>
      <c r="C2635" s="3"/>
      <c r="F2635" s="3" t="str">
        <f>"&gt;"&amp;Candida_barcode_V16_final_annot!A1319&amp;"_DOWN"</f>
        <v>&gt;ID.2647_DOWN</v>
      </c>
      <c r="G2635" s="3"/>
    </row>
    <row r="2636" spans="1:7" x14ac:dyDescent="0.2">
      <c r="A2636">
        <v>1318</v>
      </c>
      <c r="B2636" s="3" t="str">
        <f>Candida_barcode_V16_final_annot!H1319</f>
        <v>CATCAGGACTAAGCAGAGGC</v>
      </c>
      <c r="C2636" s="3"/>
      <c r="F2636" s="3" t="str">
        <f>Candida_barcode_V16_final_annot!J1319</f>
        <v>ACGAGCTATTACGATCTCTG</v>
      </c>
      <c r="G2636" s="3"/>
    </row>
    <row r="2637" spans="1:7" x14ac:dyDescent="0.2">
      <c r="A2637">
        <v>1319</v>
      </c>
      <c r="B2637" s="3" t="str">
        <f>"&gt;"&amp;Candida_barcode_V16_final_annot!A1320&amp;"_UP"</f>
        <v>&gt;ID.2648_UP</v>
      </c>
      <c r="C2637" s="3"/>
      <c r="F2637" s="3" t="str">
        <f>"&gt;"&amp;Candida_barcode_V16_final_annot!A1320&amp;"_DOWN"</f>
        <v>&gt;ID.2648_DOWN</v>
      </c>
      <c r="G2637" s="3"/>
    </row>
    <row r="2638" spans="1:7" x14ac:dyDescent="0.2">
      <c r="A2638">
        <v>1319</v>
      </c>
      <c r="B2638" s="3" t="str">
        <f>Candida_barcode_V16_final_annot!H1320</f>
        <v>AATCAGTTCGCACGCTTGCT</v>
      </c>
      <c r="C2638" s="3"/>
      <c r="F2638" s="3" t="str">
        <f>Candida_barcode_V16_final_annot!J1320</f>
        <v>ACAGCCAGATTGTCTAACAG</v>
      </c>
      <c r="G2638" s="3"/>
    </row>
    <row r="2639" spans="1:7" x14ac:dyDescent="0.2">
      <c r="A2639">
        <v>1320</v>
      </c>
      <c r="B2639" s="3" t="str">
        <f>"&gt;"&amp;Candida_barcode_V16_final_annot!A1321&amp;"_UP"</f>
        <v>&gt;ID.2649_UP</v>
      </c>
      <c r="C2639" s="3"/>
      <c r="F2639" s="3" t="str">
        <f>"&gt;"&amp;Candida_barcode_V16_final_annot!A1321&amp;"_DOWN"</f>
        <v>&gt;ID.2649_DOWN</v>
      </c>
      <c r="G2639" s="3"/>
    </row>
    <row r="2640" spans="1:7" x14ac:dyDescent="0.2">
      <c r="A2640">
        <v>1320</v>
      </c>
      <c r="B2640" s="3" t="str">
        <f>Candida_barcode_V16_final_annot!H1321</f>
        <v>ATTGTCAAGTGCTGCGAACG</v>
      </c>
      <c r="C2640" s="3"/>
      <c r="F2640" s="3" t="str">
        <f>Candida_barcode_V16_final_annot!J1321</f>
        <v>TATGCGAGTCCAGCTCACTG</v>
      </c>
      <c r="G2640" s="3"/>
    </row>
    <row r="2641" spans="1:7" x14ac:dyDescent="0.2">
      <c r="A2641">
        <v>1321</v>
      </c>
      <c r="B2641" s="3" t="str">
        <f>"&gt;"&amp;Candida_barcode_V16_final_annot!A1322&amp;"_UP"</f>
        <v>&gt;ID.265_UP</v>
      </c>
      <c r="C2641" s="3"/>
      <c r="F2641" s="3" t="str">
        <f>"&gt;"&amp;Candida_barcode_V16_final_annot!A1322&amp;"_DOWN"</f>
        <v>&gt;ID.265_DOWN</v>
      </c>
      <c r="G2641" s="3"/>
    </row>
    <row r="2642" spans="1:7" x14ac:dyDescent="0.2">
      <c r="A2642">
        <v>1321</v>
      </c>
      <c r="B2642" s="3" t="str">
        <f>Candida_barcode_V16_final_annot!H1322</f>
        <v>AGCAGCGAACCATACGTGAC</v>
      </c>
      <c r="C2642" s="3"/>
      <c r="F2642" s="3" t="str">
        <f>Candida_barcode_V16_final_annot!J1322</f>
        <v>TCGGTCGAAGAACGCACAGA</v>
      </c>
      <c r="G2642" s="3"/>
    </row>
    <row r="2643" spans="1:7" x14ac:dyDescent="0.2">
      <c r="A2643">
        <v>1322</v>
      </c>
      <c r="B2643" s="3" t="str">
        <f>"&gt;"&amp;Candida_barcode_V16_final_annot!A1323&amp;"_UP"</f>
        <v>&gt;ID.2650_UP</v>
      </c>
      <c r="C2643" s="3"/>
      <c r="F2643" s="3" t="str">
        <f>"&gt;"&amp;Candida_barcode_V16_final_annot!A1323&amp;"_DOWN"</f>
        <v>&gt;ID.2650_DOWN</v>
      </c>
      <c r="G2643" s="3"/>
    </row>
    <row r="2644" spans="1:7" x14ac:dyDescent="0.2">
      <c r="A2644">
        <v>1322</v>
      </c>
      <c r="B2644" s="3" t="str">
        <f>Candida_barcode_V16_final_annot!H1323</f>
        <v>CGACAGTGGGCTATGATAT</v>
      </c>
      <c r="C2644" s="3"/>
      <c r="F2644" s="3" t="str">
        <f>Candida_barcode_V16_final_annot!J1323</f>
        <v>TATTGATAACGACGACGCAG</v>
      </c>
      <c r="G2644" s="3"/>
    </row>
    <row r="2645" spans="1:7" x14ac:dyDescent="0.2">
      <c r="A2645">
        <v>1323</v>
      </c>
      <c r="B2645" s="3" t="str">
        <f>"&gt;"&amp;Candida_barcode_V16_final_annot!A1324&amp;"_UP"</f>
        <v>&gt;ID.2651_UP</v>
      </c>
      <c r="C2645" s="3"/>
      <c r="F2645" s="3" t="str">
        <f>"&gt;"&amp;Candida_barcode_V16_final_annot!A1324&amp;"_DOWN"</f>
        <v>&gt;ID.2651_DOWN</v>
      </c>
      <c r="G2645" s="3"/>
    </row>
    <row r="2646" spans="1:7" x14ac:dyDescent="0.2">
      <c r="A2646">
        <v>1323</v>
      </c>
      <c r="B2646" s="3" t="str">
        <f>Candida_barcode_V16_final_annot!H1324</f>
        <v>CCACTGTGTAAAGACTCGGA</v>
      </c>
      <c r="C2646" s="3"/>
      <c r="F2646" s="3" t="str">
        <f>Candida_barcode_V16_final_annot!J1324</f>
        <v>ATATCACGGCGGTAATCCCG</v>
      </c>
      <c r="G2646" s="3"/>
    </row>
    <row r="2647" spans="1:7" x14ac:dyDescent="0.2">
      <c r="A2647">
        <v>1324</v>
      </c>
      <c r="B2647" s="3" t="str">
        <f>"&gt;"&amp;Candida_barcode_V16_final_annot!A1325&amp;"_UP"</f>
        <v>&gt;ID.2652_UP</v>
      </c>
      <c r="C2647" s="3"/>
      <c r="F2647" s="3" t="str">
        <f>"&gt;"&amp;Candida_barcode_V16_final_annot!A1325&amp;"_DOWN"</f>
        <v>&gt;ID.2652_DOWN</v>
      </c>
      <c r="G2647" s="3"/>
    </row>
    <row r="2648" spans="1:7" x14ac:dyDescent="0.2">
      <c r="A2648">
        <v>1324</v>
      </c>
      <c r="B2648" s="3" t="str">
        <f>Candida_barcode_V16_final_annot!H1325</f>
        <v>GAGTAGATGCTCTCGCACCT</v>
      </c>
      <c r="C2648" s="3"/>
      <c r="F2648" s="3" t="str">
        <f>Candida_barcode_V16_final_annot!J1325</f>
        <v>GGCATACAGATCCACAGAGC</v>
      </c>
      <c r="G2648" s="3"/>
    </row>
    <row r="2649" spans="1:7" x14ac:dyDescent="0.2">
      <c r="A2649">
        <v>1325</v>
      </c>
      <c r="B2649" s="3" t="str">
        <f>"&gt;"&amp;Candida_barcode_V16_final_annot!A1326&amp;"_UP"</f>
        <v>&gt;ID.2653_UP</v>
      </c>
      <c r="C2649" s="3"/>
      <c r="F2649" s="3" t="str">
        <f>"&gt;"&amp;Candida_barcode_V16_final_annot!A1326&amp;"_DOWN"</f>
        <v>&gt;ID.2653_DOWN</v>
      </c>
      <c r="G2649" s="3"/>
    </row>
    <row r="2650" spans="1:7" x14ac:dyDescent="0.2">
      <c r="A2650">
        <v>1325</v>
      </c>
      <c r="B2650" s="3" t="str">
        <f>Candida_barcode_V16_final_annot!H1326</f>
        <v>GGTCCAGACATACCAACGGA</v>
      </c>
      <c r="C2650" s="3"/>
      <c r="F2650" s="3" t="str">
        <f>Candida_barcode_V16_final_annot!J1326</f>
        <v>GTGTGTCACCAAACCCTAAA</v>
      </c>
      <c r="G2650" s="3"/>
    </row>
    <row r="2651" spans="1:7" x14ac:dyDescent="0.2">
      <c r="A2651">
        <v>1326</v>
      </c>
      <c r="B2651" s="3" t="str">
        <f>"&gt;"&amp;Candida_barcode_V16_final_annot!A1327&amp;"_UP"</f>
        <v>&gt;ID.2654_UP</v>
      </c>
      <c r="C2651" s="3"/>
      <c r="F2651" s="3" t="str">
        <f>"&gt;"&amp;Candida_barcode_V16_final_annot!A1327&amp;"_DOWN"</f>
        <v>&gt;ID.2654_DOWN</v>
      </c>
      <c r="G2651" s="3"/>
    </row>
    <row r="2652" spans="1:7" x14ac:dyDescent="0.2">
      <c r="A2652">
        <v>1326</v>
      </c>
      <c r="B2652" s="3" t="str">
        <f>Candida_barcode_V16_final_annot!H1327</f>
        <v>TACTCGGCAACAGGTCGGTA</v>
      </c>
      <c r="C2652" s="3"/>
      <c r="F2652" s="3" t="str">
        <f>Candida_barcode_V16_final_annot!J1327</f>
        <v>AACCCTCTTAAAGTCCGGGA</v>
      </c>
      <c r="G2652" s="3"/>
    </row>
    <row r="2653" spans="1:7" x14ac:dyDescent="0.2">
      <c r="A2653">
        <v>1327</v>
      </c>
      <c r="B2653" s="3" t="str">
        <f>"&gt;"&amp;Candida_barcode_V16_final_annot!A1328&amp;"_UP"</f>
        <v>&gt;ID.2655_UP</v>
      </c>
      <c r="C2653" s="3"/>
      <c r="F2653" s="3" t="str">
        <f>"&gt;"&amp;Candida_barcode_V16_final_annot!A1328&amp;"_DOWN"</f>
        <v>&gt;ID.2655_DOWN</v>
      </c>
      <c r="G2653" s="3"/>
    </row>
    <row r="2654" spans="1:7" x14ac:dyDescent="0.2">
      <c r="A2654">
        <v>1327</v>
      </c>
      <c r="B2654" s="3" t="str">
        <f>Candida_barcode_V16_final_annot!H1328</f>
        <v>AATTTATGAGAGGGCTGCCT</v>
      </c>
      <c r="C2654" s="3"/>
      <c r="F2654" s="3" t="str">
        <f>Candida_barcode_V16_final_annot!J1328</f>
        <v>ATACGCGGCCAATGCTGCTA</v>
      </c>
      <c r="G2654" s="3"/>
    </row>
    <row r="2655" spans="1:7" x14ac:dyDescent="0.2">
      <c r="A2655">
        <v>1328</v>
      </c>
      <c r="B2655" s="3" t="str">
        <f>"&gt;"&amp;Candida_barcode_V16_final_annot!A1329&amp;"_UP"</f>
        <v>&gt;ID.2657_UP</v>
      </c>
      <c r="C2655" s="3"/>
      <c r="F2655" s="3" t="str">
        <f>"&gt;"&amp;Candida_barcode_V16_final_annot!A1329&amp;"_DOWN"</f>
        <v>&gt;ID.2657_DOWN</v>
      </c>
      <c r="G2655" s="3"/>
    </row>
    <row r="2656" spans="1:7" x14ac:dyDescent="0.2">
      <c r="A2656">
        <v>1328</v>
      </c>
      <c r="B2656" s="3" t="str">
        <f>Candida_barcode_V16_final_annot!H1329</f>
        <v>GCGACCCTATAATTCTTGAC</v>
      </c>
      <c r="C2656" s="3"/>
      <c r="F2656" s="3" t="str">
        <f>Candida_barcode_V16_final_annot!J1329</f>
        <v>AACCCTTCGGTACAGGTGT</v>
      </c>
      <c r="G2656" s="3"/>
    </row>
    <row r="2657" spans="1:7" x14ac:dyDescent="0.2">
      <c r="A2657">
        <v>1329</v>
      </c>
      <c r="B2657" s="3" t="str">
        <f>"&gt;"&amp;Candida_barcode_V16_final_annot!A1330&amp;"_UP"</f>
        <v>&gt;ID.2658_UP</v>
      </c>
      <c r="C2657" s="3"/>
      <c r="F2657" s="3" t="str">
        <f>"&gt;"&amp;Candida_barcode_V16_final_annot!A1330&amp;"_DOWN"</f>
        <v>&gt;ID.2658_DOWN</v>
      </c>
      <c r="G2657" s="3"/>
    </row>
    <row r="2658" spans="1:7" x14ac:dyDescent="0.2">
      <c r="A2658">
        <v>1329</v>
      </c>
      <c r="B2658" s="3" t="str">
        <f>Candida_barcode_V16_final_annot!H1330</f>
        <v>CATAGCGTACAATGCTCTGA</v>
      </c>
      <c r="C2658" s="3"/>
      <c r="F2658" s="3" t="str">
        <f>Candida_barcode_V16_final_annot!J1330</f>
        <v>AAGTACGCTTCATCCTTCGT</v>
      </c>
      <c r="G2658" s="3"/>
    </row>
    <row r="2659" spans="1:7" x14ac:dyDescent="0.2">
      <c r="A2659">
        <v>1330</v>
      </c>
      <c r="B2659" s="3" t="str">
        <f>"&gt;"&amp;Candida_barcode_V16_final_annot!A1331&amp;"_UP"</f>
        <v>&gt;ID.266_UP</v>
      </c>
      <c r="C2659" s="3"/>
      <c r="F2659" s="3" t="str">
        <f>"&gt;"&amp;Candida_barcode_V16_final_annot!A1331&amp;"_DOWN"</f>
        <v>&gt;ID.266_DOWN</v>
      </c>
      <c r="G2659" s="3"/>
    </row>
    <row r="2660" spans="1:7" x14ac:dyDescent="0.2">
      <c r="A2660">
        <v>1330</v>
      </c>
      <c r="B2660" s="3" t="str">
        <f>Candida_barcode_V16_final_annot!H1331</f>
        <v>AATGAACGAGACCGCGTGAC</v>
      </c>
      <c r="C2660" s="3"/>
      <c r="F2660" s="3" t="str">
        <f>Candida_barcode_V16_final_annot!J1331</f>
        <v>TGTTACACCACAACGCGAGA</v>
      </c>
      <c r="G2660" s="3"/>
    </row>
    <row r="2661" spans="1:7" x14ac:dyDescent="0.2">
      <c r="A2661">
        <v>1331</v>
      </c>
      <c r="B2661" s="3" t="str">
        <f>"&gt;"&amp;Candida_barcode_V16_final_annot!A1332&amp;"_UP"</f>
        <v>&gt;ID.2660_UP</v>
      </c>
      <c r="C2661" s="3"/>
      <c r="F2661" s="3" t="str">
        <f>"&gt;"&amp;Candida_barcode_V16_final_annot!A1332&amp;"_DOWN"</f>
        <v>&gt;ID.2660_DOWN</v>
      </c>
      <c r="G2661" s="3"/>
    </row>
    <row r="2662" spans="1:7" x14ac:dyDescent="0.2">
      <c r="A2662">
        <v>1331</v>
      </c>
      <c r="B2662" s="3" t="str">
        <f>Candida_barcode_V16_final_annot!H1332</f>
        <v>ACCCTGGTTAAATTGGTGGA</v>
      </c>
      <c r="C2662" s="3"/>
      <c r="F2662" s="3" t="str">
        <f>Candida_barcode_V16_final_annot!J1332</f>
        <v>CAGGACCAGTGTAATTGTC</v>
      </c>
      <c r="G2662" s="3"/>
    </row>
    <row r="2663" spans="1:7" x14ac:dyDescent="0.2">
      <c r="A2663">
        <v>1332</v>
      </c>
      <c r="B2663" s="3" t="str">
        <f>"&gt;"&amp;Candida_barcode_V16_final_annot!A1333&amp;"_UP"</f>
        <v>&gt;ID.2661_UP</v>
      </c>
      <c r="C2663" s="3"/>
      <c r="F2663" s="3" t="str">
        <f>"&gt;"&amp;Candida_barcode_V16_final_annot!A1333&amp;"_DOWN"</f>
        <v>&gt;ID.2661_DOWN</v>
      </c>
      <c r="G2663" s="3"/>
    </row>
    <row r="2664" spans="1:7" x14ac:dyDescent="0.2">
      <c r="A2664">
        <v>1332</v>
      </c>
      <c r="B2664" s="3" t="str">
        <f>Candida_barcode_V16_final_annot!H1333</f>
        <v>CCGGACTGTTAAGATAGAAG</v>
      </c>
      <c r="C2664" s="3"/>
      <c r="F2664" s="3" t="str">
        <f>Candida_barcode_V16_final_annot!J1333</f>
        <v>TAATACGGGATAAGGCAGTC</v>
      </c>
      <c r="G2664" s="3"/>
    </row>
    <row r="2665" spans="1:7" x14ac:dyDescent="0.2">
      <c r="A2665">
        <v>1333</v>
      </c>
      <c r="B2665" s="3" t="str">
        <f>"&gt;"&amp;Candida_barcode_V16_final_annot!A1334&amp;"_UP"</f>
        <v>&gt;ID.2663_UP</v>
      </c>
      <c r="C2665" s="3"/>
      <c r="F2665" s="3" t="str">
        <f>"&gt;"&amp;Candida_barcode_V16_final_annot!A1334&amp;"_DOWN"</f>
        <v>&gt;ID.2663_DOWN</v>
      </c>
      <c r="G2665" s="3"/>
    </row>
    <row r="2666" spans="1:7" x14ac:dyDescent="0.2">
      <c r="A2666">
        <v>1333</v>
      </c>
      <c r="B2666" s="3" t="str">
        <f>Candida_barcode_V16_final_annot!H1334</f>
        <v>CCTGCGTGCAAATCTAACAA</v>
      </c>
      <c r="C2666" s="3"/>
      <c r="F2666" s="3" t="str">
        <f>Candida_barcode_V16_final_annot!J1334</f>
        <v>TCCCGCGAAGTAACTTCA</v>
      </c>
      <c r="G2666" s="3"/>
    </row>
    <row r="2667" spans="1:7" x14ac:dyDescent="0.2">
      <c r="A2667">
        <v>1334</v>
      </c>
      <c r="B2667" s="3" t="str">
        <f>"&gt;"&amp;Candida_barcode_V16_final_annot!A1335&amp;"_UP"</f>
        <v>&gt;ID.2664_UP</v>
      </c>
      <c r="C2667" s="3"/>
      <c r="F2667" s="3" t="str">
        <f>"&gt;"&amp;Candida_barcode_V16_final_annot!A1335&amp;"_DOWN"</f>
        <v>&gt;ID.2664_DOWN</v>
      </c>
      <c r="G2667" s="3"/>
    </row>
    <row r="2668" spans="1:7" x14ac:dyDescent="0.2">
      <c r="A2668">
        <v>1334</v>
      </c>
      <c r="B2668" s="3" t="str">
        <f>Candida_barcode_V16_final_annot!H1335</f>
        <v>GGCTCGTACAGAAGAATCTA</v>
      </c>
      <c r="C2668" s="3"/>
      <c r="F2668" s="3" t="str">
        <f>Candida_barcode_V16_final_annot!J1335</f>
        <v>GCAAGTCATCTCAATGGACC</v>
      </c>
      <c r="G2668" s="3"/>
    </row>
    <row r="2669" spans="1:7" x14ac:dyDescent="0.2">
      <c r="A2669">
        <v>1335</v>
      </c>
      <c r="B2669" s="3" t="str">
        <f>"&gt;"&amp;Candida_barcode_V16_final_annot!A1336&amp;"_UP"</f>
        <v>&gt;ID.2666_UP</v>
      </c>
      <c r="C2669" s="3"/>
      <c r="F2669" s="3" t="str">
        <f>"&gt;"&amp;Candida_barcode_V16_final_annot!A1336&amp;"_DOWN"</f>
        <v>&gt;ID.2666_DOWN</v>
      </c>
      <c r="G2669" s="3"/>
    </row>
    <row r="2670" spans="1:7" x14ac:dyDescent="0.2">
      <c r="A2670">
        <v>1335</v>
      </c>
      <c r="B2670" s="3" t="str">
        <f>Candida_barcode_V16_final_annot!H1336</f>
        <v>GAGGAGTAGACATCTTAGTC</v>
      </c>
      <c r="C2670" s="3"/>
      <c r="F2670" s="3" t="str">
        <f>Candida_barcode_V16_final_annot!J1336</f>
        <v>TCATCTTGAACACGAGGCGC</v>
      </c>
      <c r="G2670" s="3"/>
    </row>
    <row r="2671" spans="1:7" x14ac:dyDescent="0.2">
      <c r="A2671">
        <v>1336</v>
      </c>
      <c r="B2671" s="3" t="str">
        <f>"&gt;"&amp;Candida_barcode_V16_final_annot!A1337&amp;"_UP"</f>
        <v>&gt;ID.2667_UP</v>
      </c>
      <c r="C2671" s="3"/>
      <c r="F2671" s="3" t="str">
        <f>"&gt;"&amp;Candida_barcode_V16_final_annot!A1337&amp;"_DOWN"</f>
        <v>&gt;ID.2667_DOWN</v>
      </c>
      <c r="G2671" s="3"/>
    </row>
    <row r="2672" spans="1:7" x14ac:dyDescent="0.2">
      <c r="A2672">
        <v>1336</v>
      </c>
      <c r="B2672" s="3" t="str">
        <f>Candida_barcode_V16_final_annot!H1337</f>
        <v>CCCGTAAGATTCACTTCAAG</v>
      </c>
      <c r="C2672" s="3"/>
      <c r="F2672" s="3" t="str">
        <f>Candida_barcode_V16_final_annot!J1337</f>
        <v>GACACCGAGTGAATACCATC</v>
      </c>
      <c r="G2672" s="3"/>
    </row>
    <row r="2673" spans="1:7" x14ac:dyDescent="0.2">
      <c r="A2673">
        <v>1337</v>
      </c>
      <c r="B2673" s="3" t="str">
        <f>"&gt;"&amp;Candida_barcode_V16_final_annot!A1338&amp;"_UP"</f>
        <v>&gt;ID.2669_UP</v>
      </c>
      <c r="C2673" s="3"/>
      <c r="F2673" s="3" t="str">
        <f>"&gt;"&amp;Candida_barcode_V16_final_annot!A1338&amp;"_DOWN"</f>
        <v>&gt;ID.2669_DOWN</v>
      </c>
      <c r="G2673" s="3"/>
    </row>
    <row r="2674" spans="1:7" x14ac:dyDescent="0.2">
      <c r="A2674">
        <v>1337</v>
      </c>
      <c r="B2674" s="3" t="str">
        <f>Candida_barcode_V16_final_annot!H1338</f>
        <v>ACGGACCTTGTACGCGATCT</v>
      </c>
      <c r="C2674" s="3"/>
      <c r="F2674" s="3" t="str">
        <f>Candida_barcode_V16_final_annot!J1338</f>
        <v>ATGTGATCGCCACTCGGATG</v>
      </c>
      <c r="G2674" s="3"/>
    </row>
    <row r="2675" spans="1:7" x14ac:dyDescent="0.2">
      <c r="A2675">
        <v>1338</v>
      </c>
      <c r="B2675" s="3" t="str">
        <f>"&gt;"&amp;Candida_barcode_V16_final_annot!A1339&amp;"_UP"</f>
        <v>&gt;ID.267_UP</v>
      </c>
      <c r="C2675" s="3"/>
      <c r="F2675" s="3" t="str">
        <f>"&gt;"&amp;Candida_barcode_V16_final_annot!A1339&amp;"_DOWN"</f>
        <v>&gt;ID.267_DOWN</v>
      </c>
      <c r="G2675" s="3"/>
    </row>
    <row r="2676" spans="1:7" x14ac:dyDescent="0.2">
      <c r="A2676">
        <v>1338</v>
      </c>
      <c r="B2676" s="3" t="str">
        <f>Candida_barcode_V16_final_annot!H1339</f>
        <v>CGCCACACTTGGTTAAATAC</v>
      </c>
      <c r="C2676" s="3"/>
      <c r="F2676" s="3" t="str">
        <f>Candida_barcode_V16_final_annot!J1339</f>
        <v>TCCCATACGACAAGTTGAGA</v>
      </c>
      <c r="G2676" s="3"/>
    </row>
    <row r="2677" spans="1:7" x14ac:dyDescent="0.2">
      <c r="A2677">
        <v>1339</v>
      </c>
      <c r="B2677" s="3" t="str">
        <f>"&gt;"&amp;Candida_barcode_V16_final_annot!A1340&amp;"_UP"</f>
        <v>&gt;ID.2671_UP</v>
      </c>
      <c r="C2677" s="3"/>
      <c r="F2677" s="3" t="str">
        <f>"&gt;"&amp;Candida_barcode_V16_final_annot!A1340&amp;"_DOWN"</f>
        <v>&gt;ID.2671_DOWN</v>
      </c>
      <c r="G2677" s="3"/>
    </row>
    <row r="2678" spans="1:7" x14ac:dyDescent="0.2">
      <c r="A2678">
        <v>1339</v>
      </c>
      <c r="B2678" s="3" t="str">
        <f>Candida_barcode_V16_final_annot!H1340</f>
        <v>GCAGCACTTACAGCTTTGCC</v>
      </c>
      <c r="C2678" s="3"/>
      <c r="F2678" s="3" t="str">
        <f>Candida_barcode_V16_final_annot!J1340</f>
        <v>TAGGCAAGCCAAGCCGATGA</v>
      </c>
      <c r="G2678" s="3"/>
    </row>
    <row r="2679" spans="1:7" x14ac:dyDescent="0.2">
      <c r="A2679">
        <v>1340</v>
      </c>
      <c r="B2679" s="3" t="str">
        <f>"&gt;"&amp;Candida_barcode_V16_final_annot!A1341&amp;"_UP"</f>
        <v>&gt;ID.2675_UP</v>
      </c>
      <c r="C2679" s="3"/>
      <c r="F2679" s="3" t="str">
        <f>"&gt;"&amp;Candida_barcode_V16_final_annot!A1341&amp;"_DOWN"</f>
        <v>&gt;ID.2675_DOWN</v>
      </c>
      <c r="G2679" s="3"/>
    </row>
    <row r="2680" spans="1:7" x14ac:dyDescent="0.2">
      <c r="A2680">
        <v>1340</v>
      </c>
      <c r="B2680" s="3" t="str">
        <f>Candida_barcode_V16_final_annot!H1341</f>
        <v>ACATGATTGGAACTCGGTGC</v>
      </c>
      <c r="C2680" s="3"/>
      <c r="F2680" s="3" t="str">
        <f>Candida_barcode_V16_final_annot!J1341</f>
        <v>TTGGCGATCCCATACTCAGG</v>
      </c>
      <c r="G2680" s="3"/>
    </row>
    <row r="2681" spans="1:7" x14ac:dyDescent="0.2">
      <c r="A2681">
        <v>1341</v>
      </c>
      <c r="B2681" s="3" t="str">
        <f>"&gt;"&amp;Candida_barcode_V16_final_annot!A1342&amp;"_UP"</f>
        <v>&gt;ID.2676_UP</v>
      </c>
      <c r="C2681" s="3"/>
      <c r="F2681" s="3" t="str">
        <f>"&gt;"&amp;Candida_barcode_V16_final_annot!A1342&amp;"_DOWN"</f>
        <v>&gt;ID.2676_DOWN</v>
      </c>
      <c r="G2681" s="3"/>
    </row>
    <row r="2682" spans="1:7" x14ac:dyDescent="0.2">
      <c r="A2682">
        <v>1341</v>
      </c>
      <c r="B2682" s="3" t="str">
        <f>Candida_barcode_V16_final_annot!H1342</f>
        <v>ATAGATCCAGCAGATGTGAG</v>
      </c>
      <c r="C2682" s="3"/>
      <c r="F2682" s="3" t="str">
        <f>Candida_barcode_V16_final_annot!J1342</f>
        <v>CCTTCTTGAGGTGTGAGAT</v>
      </c>
      <c r="G2682" s="3"/>
    </row>
    <row r="2683" spans="1:7" x14ac:dyDescent="0.2">
      <c r="A2683">
        <v>1342</v>
      </c>
      <c r="B2683" s="3" t="str">
        <f>"&gt;"&amp;Candida_barcode_V16_final_annot!A1343&amp;"_UP"</f>
        <v>&gt;ID.2677_UP</v>
      </c>
      <c r="C2683" s="3"/>
      <c r="F2683" s="3" t="str">
        <f>"&gt;"&amp;Candida_barcode_V16_final_annot!A1343&amp;"_DOWN"</f>
        <v>&gt;ID.2677_DOWN</v>
      </c>
      <c r="G2683" s="3"/>
    </row>
    <row r="2684" spans="1:7" x14ac:dyDescent="0.2">
      <c r="A2684">
        <v>1342</v>
      </c>
      <c r="B2684" s="3" t="str">
        <f>Candida_barcode_V16_final_annot!H1343</f>
        <v>TAAGGCAGGCTATACACCCG</v>
      </c>
      <c r="C2684" s="3"/>
      <c r="F2684" s="3" t="str">
        <f>Candida_barcode_V16_final_annot!J1343</f>
        <v>GCCTCCGCATAATGATAAC</v>
      </c>
      <c r="G2684" s="3"/>
    </row>
    <row r="2685" spans="1:7" x14ac:dyDescent="0.2">
      <c r="A2685">
        <v>1343</v>
      </c>
      <c r="B2685" s="3" t="str">
        <f>"&gt;"&amp;Candida_barcode_V16_final_annot!A1344&amp;"_UP"</f>
        <v>&gt;ID.268_UP</v>
      </c>
      <c r="C2685" s="3"/>
      <c r="F2685" s="3" t="str">
        <f>"&gt;"&amp;Candida_barcode_V16_final_annot!A1344&amp;"_DOWN"</f>
        <v>&gt;ID.268_DOWN</v>
      </c>
      <c r="G2685" s="3"/>
    </row>
    <row r="2686" spans="1:7" x14ac:dyDescent="0.2">
      <c r="A2686">
        <v>1343</v>
      </c>
      <c r="B2686" s="3" t="str">
        <f>Candida_barcode_V16_final_annot!H1344</f>
        <v>CGATATGCAGAATAGCGCAC</v>
      </c>
      <c r="C2686" s="3"/>
      <c r="F2686" s="3" t="str">
        <f>Candida_barcode_V16_final_annot!J1344</f>
        <v>CGCGAGCATATCAGGTTCTG</v>
      </c>
      <c r="G2686" s="3"/>
    </row>
    <row r="2687" spans="1:7" x14ac:dyDescent="0.2">
      <c r="A2687">
        <v>1344</v>
      </c>
      <c r="B2687" s="3" t="str">
        <f>"&gt;"&amp;Candida_barcode_V16_final_annot!A1345&amp;"_UP"</f>
        <v>&gt;ID.2681_UP</v>
      </c>
      <c r="C2687" s="3"/>
      <c r="F2687" s="3" t="str">
        <f>"&gt;"&amp;Candida_barcode_V16_final_annot!A1345&amp;"_DOWN"</f>
        <v>&gt;ID.2681_DOWN</v>
      </c>
      <c r="G2687" s="3"/>
    </row>
    <row r="2688" spans="1:7" x14ac:dyDescent="0.2">
      <c r="A2688">
        <v>1344</v>
      </c>
      <c r="B2688" s="3" t="str">
        <f>Candida_barcode_V16_final_annot!H1345</f>
        <v>TAAGGCAGCCGAAGTTGACC</v>
      </c>
      <c r="C2688" s="3"/>
      <c r="F2688" s="3" t="str">
        <f>Candida_barcode_V16_final_annot!J1345</f>
        <v>TATGAGTCCAGACAGCTCGC</v>
      </c>
      <c r="G2688" s="3"/>
    </row>
    <row r="2689" spans="1:7" x14ac:dyDescent="0.2">
      <c r="A2689">
        <v>1345</v>
      </c>
      <c r="B2689" s="3" t="str">
        <f>"&gt;"&amp;Candida_barcode_V16_final_annot!A1346&amp;"_UP"</f>
        <v>&gt;ID.2682_UP</v>
      </c>
      <c r="C2689" s="3"/>
      <c r="F2689" s="3" t="str">
        <f>"&gt;"&amp;Candida_barcode_V16_final_annot!A1346&amp;"_DOWN"</f>
        <v>&gt;ID.2682_DOWN</v>
      </c>
      <c r="G2689" s="3"/>
    </row>
    <row r="2690" spans="1:7" x14ac:dyDescent="0.2">
      <c r="A2690">
        <v>1345</v>
      </c>
      <c r="B2690" s="3" t="str">
        <f>Candida_barcode_V16_final_annot!H1346</f>
        <v>ATGATCTGGGAATGGGCATC</v>
      </c>
      <c r="C2690" s="3"/>
      <c r="F2690" s="3" t="str">
        <f>Candida_barcode_V16_final_annot!J1346</f>
        <v>CGCCATTGCTTGAATTAAGG</v>
      </c>
      <c r="G2690" s="3"/>
    </row>
    <row r="2691" spans="1:7" x14ac:dyDescent="0.2">
      <c r="A2691">
        <v>1346</v>
      </c>
      <c r="B2691" s="3" t="str">
        <f>"&gt;"&amp;Candida_barcode_V16_final_annot!A1347&amp;"_UP"</f>
        <v>&gt;ID.2683_UP</v>
      </c>
      <c r="C2691" s="3"/>
      <c r="F2691" s="3" t="str">
        <f>"&gt;"&amp;Candida_barcode_V16_final_annot!A1347&amp;"_DOWN"</f>
        <v>&gt;ID.2683_DOWN</v>
      </c>
      <c r="G2691" s="3"/>
    </row>
    <row r="2692" spans="1:7" x14ac:dyDescent="0.2">
      <c r="A2692">
        <v>1346</v>
      </c>
      <c r="B2692" s="3" t="str">
        <f>Candida_barcode_V16_final_annot!H1347</f>
        <v>CTGCTCAGTGTCTGGAACGT</v>
      </c>
      <c r="C2692" s="3"/>
      <c r="F2692" s="3" t="str">
        <f>Candida_barcode_V16_final_annot!J1347</f>
        <v>GATCTATACCCACCTGTTAG</v>
      </c>
      <c r="G2692" s="3"/>
    </row>
    <row r="2693" spans="1:7" x14ac:dyDescent="0.2">
      <c r="A2693">
        <v>1347</v>
      </c>
      <c r="B2693" s="3" t="str">
        <f>"&gt;"&amp;Candida_barcode_V16_final_annot!A1348&amp;"_UP"</f>
        <v>&gt;ID.2685_UP</v>
      </c>
      <c r="C2693" s="3"/>
      <c r="F2693" s="3" t="str">
        <f>"&gt;"&amp;Candida_barcode_V16_final_annot!A1348&amp;"_DOWN"</f>
        <v>&gt;ID.2685_DOWN</v>
      </c>
      <c r="G2693" s="3"/>
    </row>
    <row r="2694" spans="1:7" x14ac:dyDescent="0.2">
      <c r="A2694">
        <v>1347</v>
      </c>
      <c r="B2694" s="3" t="str">
        <f>Candida_barcode_V16_final_annot!H1348</f>
        <v>GGTCCTCAACCACAAATGGA</v>
      </c>
      <c r="C2694" s="3"/>
      <c r="F2694" s="3" t="str">
        <f>Candida_barcode_V16_final_annot!J1348</f>
        <v>TCCTCATCAGCCTTGGTAT</v>
      </c>
      <c r="G2694" s="3"/>
    </row>
    <row r="2695" spans="1:7" x14ac:dyDescent="0.2">
      <c r="A2695">
        <v>1348</v>
      </c>
      <c r="B2695" s="3" t="str">
        <f>"&gt;"&amp;Candida_barcode_V16_final_annot!A1349&amp;"_UP"</f>
        <v>&gt;ID.2689_UP</v>
      </c>
      <c r="C2695" s="3"/>
      <c r="F2695" s="3" t="str">
        <f>"&gt;"&amp;Candida_barcode_V16_final_annot!A1349&amp;"_DOWN"</f>
        <v>&gt;ID.2689_DOWN</v>
      </c>
      <c r="G2695" s="3"/>
    </row>
    <row r="2696" spans="1:7" x14ac:dyDescent="0.2">
      <c r="A2696">
        <v>1348</v>
      </c>
      <c r="B2696" s="3" t="str">
        <f>Candida_barcode_V16_final_annot!H1349</f>
        <v>GGAGCACGATTTACATACGG</v>
      </c>
      <c r="C2696" s="3"/>
      <c r="F2696" s="3" t="str">
        <f>Candida_barcode_V16_final_annot!J1349</f>
        <v>GCAGATCATCAATAGGCAC</v>
      </c>
      <c r="G2696" s="3"/>
    </row>
    <row r="2697" spans="1:7" x14ac:dyDescent="0.2">
      <c r="A2697">
        <v>1349</v>
      </c>
      <c r="B2697" s="3" t="str">
        <f>"&gt;"&amp;Candida_barcode_V16_final_annot!A1350&amp;"_UP"</f>
        <v>&gt;ID.269_UP</v>
      </c>
      <c r="C2697" s="3"/>
      <c r="F2697" s="3" t="str">
        <f>"&gt;"&amp;Candida_barcode_V16_final_annot!A1350&amp;"_DOWN"</f>
        <v>&gt;ID.269_DOWN</v>
      </c>
      <c r="G2697" s="3"/>
    </row>
    <row r="2698" spans="1:7" x14ac:dyDescent="0.2">
      <c r="A2698">
        <v>1349</v>
      </c>
      <c r="B2698" s="3" t="str">
        <f>Candida_barcode_V16_final_annot!H1350</f>
        <v>CCGCACTAATAACTGTTGAC</v>
      </c>
      <c r="C2698" s="3"/>
      <c r="F2698" s="3" t="str">
        <f>Candida_barcode_V16_final_annot!J1350</f>
        <v>GCCCTCATATAACTGGACTC</v>
      </c>
      <c r="G2698" s="3"/>
    </row>
    <row r="2699" spans="1:7" x14ac:dyDescent="0.2">
      <c r="A2699">
        <v>1350</v>
      </c>
      <c r="B2699" s="3" t="str">
        <f>"&gt;"&amp;Candida_barcode_V16_final_annot!A1351&amp;"_UP"</f>
        <v>&gt;ID.2694_UP</v>
      </c>
      <c r="C2699" s="3"/>
      <c r="F2699" s="3" t="str">
        <f>"&gt;"&amp;Candida_barcode_V16_final_annot!A1351&amp;"_DOWN"</f>
        <v>&gt;ID.2694_DOWN</v>
      </c>
      <c r="G2699" s="3"/>
    </row>
    <row r="2700" spans="1:7" x14ac:dyDescent="0.2">
      <c r="A2700">
        <v>1350</v>
      </c>
      <c r="B2700" s="3" t="str">
        <f>Candida_barcode_V16_final_annot!H1351</f>
        <v>AGAGATCCTCGGCCACATTG</v>
      </c>
      <c r="C2700" s="3"/>
      <c r="F2700" s="3" t="str">
        <f>Candida_barcode_V16_final_annot!J1351</f>
        <v>TGCCGAAGGATGTAGAATAC</v>
      </c>
      <c r="G2700" s="3"/>
    </row>
    <row r="2701" spans="1:7" x14ac:dyDescent="0.2">
      <c r="A2701">
        <v>1351</v>
      </c>
      <c r="B2701" s="3" t="str">
        <f>"&gt;"&amp;Candida_barcode_V16_final_annot!A1352&amp;"_UP"</f>
        <v>&gt;ID.2696_UP</v>
      </c>
      <c r="C2701" s="3"/>
      <c r="F2701" s="3" t="str">
        <f>"&gt;"&amp;Candida_barcode_V16_final_annot!A1352&amp;"_DOWN"</f>
        <v>&gt;ID.2696_DOWN</v>
      </c>
      <c r="G2701" s="3"/>
    </row>
    <row r="2702" spans="1:7" x14ac:dyDescent="0.2">
      <c r="A2702">
        <v>1351</v>
      </c>
      <c r="B2702" s="3" t="str">
        <f>Candida_barcode_V16_final_annot!H1352</f>
        <v>TTATGACCACCCGAATATGC</v>
      </c>
      <c r="C2702" s="3"/>
      <c r="F2702" s="3" t="str">
        <f>Candida_barcode_V16_final_annot!J1352</f>
        <v>ATAGCTCTCTAATTGGCCCC</v>
      </c>
      <c r="G2702" s="3"/>
    </row>
    <row r="2703" spans="1:7" x14ac:dyDescent="0.2">
      <c r="A2703">
        <v>1352</v>
      </c>
      <c r="B2703" s="3" t="str">
        <f>"&gt;"&amp;Candida_barcode_V16_final_annot!A1353&amp;"_UP"</f>
        <v>&gt;ID.2697_UP</v>
      </c>
      <c r="C2703" s="3"/>
      <c r="F2703" s="3" t="str">
        <f>"&gt;"&amp;Candida_barcode_V16_final_annot!A1353&amp;"_DOWN"</f>
        <v>&gt;ID.2697_DOWN</v>
      </c>
      <c r="G2703" s="3"/>
    </row>
    <row r="2704" spans="1:7" x14ac:dyDescent="0.2">
      <c r="A2704">
        <v>1352</v>
      </c>
      <c r="B2704" s="3" t="str">
        <f>Candida_barcode_V16_final_annot!H1353</f>
        <v>ACATTGGTTTAAGCCTGTGG</v>
      </c>
      <c r="C2704" s="3"/>
      <c r="F2704" s="3" t="str">
        <f>Candida_barcode_V16_final_annot!J1353</f>
        <v>CCTTCTTTAACACGGCATAG</v>
      </c>
      <c r="G2704" s="3"/>
    </row>
    <row r="2705" spans="1:7" x14ac:dyDescent="0.2">
      <c r="A2705">
        <v>1353</v>
      </c>
      <c r="B2705" s="3" t="str">
        <f>"&gt;"&amp;Candida_barcode_V16_final_annot!A1354&amp;"_UP"</f>
        <v>&gt;ID.2699_UP</v>
      </c>
      <c r="C2705" s="3"/>
      <c r="F2705" s="3" t="str">
        <f>"&gt;"&amp;Candida_barcode_V16_final_annot!A1354&amp;"_DOWN"</f>
        <v>&gt;ID.2699_DOWN</v>
      </c>
      <c r="G2705" s="3"/>
    </row>
    <row r="2706" spans="1:7" x14ac:dyDescent="0.2">
      <c r="A2706">
        <v>1353</v>
      </c>
      <c r="B2706" s="3" t="str">
        <f>Candida_barcode_V16_final_annot!H1354</f>
        <v>AGAGCGCTGTCAGATTCATA</v>
      </c>
      <c r="C2706" s="3"/>
      <c r="F2706" s="3" t="str">
        <f>Candida_barcode_V16_final_annot!J1354</f>
        <v>TGTCCCACCGAAGGAACTA</v>
      </c>
      <c r="G2706" s="3"/>
    </row>
    <row r="2707" spans="1:7" x14ac:dyDescent="0.2">
      <c r="A2707">
        <v>1354</v>
      </c>
      <c r="B2707" s="3" t="str">
        <f>"&gt;"&amp;Candida_barcode_V16_final_annot!A1355&amp;"_UP"</f>
        <v>&gt;ID.27_UP</v>
      </c>
      <c r="C2707" s="3"/>
      <c r="F2707" s="3" t="str">
        <f>"&gt;"&amp;Candida_barcode_V16_final_annot!A1355&amp;"_DOWN"</f>
        <v>&gt;ID.27_DOWN</v>
      </c>
      <c r="G2707" s="3"/>
    </row>
    <row r="2708" spans="1:7" x14ac:dyDescent="0.2">
      <c r="A2708">
        <v>1354</v>
      </c>
      <c r="B2708" s="3" t="str">
        <f>Candida_barcode_V16_final_annot!H1355</f>
        <v>AGCTAGACTATCGCCCAATG</v>
      </c>
      <c r="C2708" s="3"/>
      <c r="F2708" s="3" t="str">
        <f>Candida_barcode_V16_final_annot!J1355</f>
        <v>CCGCGACCTCAATAAGTATA</v>
      </c>
      <c r="G2708" s="3"/>
    </row>
    <row r="2709" spans="1:7" x14ac:dyDescent="0.2">
      <c r="A2709">
        <v>1355</v>
      </c>
      <c r="B2709" s="3" t="str">
        <f>"&gt;"&amp;Candida_barcode_V16_final_annot!A1356&amp;"_UP"</f>
        <v>&gt;ID.270_UP</v>
      </c>
      <c r="C2709" s="3"/>
      <c r="F2709" s="3" t="str">
        <f>"&gt;"&amp;Candida_barcode_V16_final_annot!A1356&amp;"_DOWN"</f>
        <v>&gt;ID.270_DOWN</v>
      </c>
      <c r="G2709" s="3"/>
    </row>
    <row r="2710" spans="1:7" x14ac:dyDescent="0.2">
      <c r="A2710">
        <v>1355</v>
      </c>
      <c r="B2710" s="3" t="str">
        <f>Candida_barcode_V16_final_annot!H1356</f>
        <v>TTAACCGTCTGGAGATGCTT</v>
      </c>
      <c r="C2710" s="3"/>
      <c r="F2710" s="3" t="str">
        <f>Candida_barcode_V16_final_annot!J1356</f>
        <v>ATCCATACATCCGCTGAAG</v>
      </c>
      <c r="G2710" s="3"/>
    </row>
    <row r="2711" spans="1:7" x14ac:dyDescent="0.2">
      <c r="A2711">
        <v>1356</v>
      </c>
      <c r="B2711" s="3" t="str">
        <f>"&gt;"&amp;Candida_barcode_V16_final_annot!A1357&amp;"_UP"</f>
        <v>&gt;ID.2700_UP</v>
      </c>
      <c r="C2711" s="3"/>
      <c r="F2711" s="3" t="str">
        <f>"&gt;"&amp;Candida_barcode_V16_final_annot!A1357&amp;"_DOWN"</f>
        <v>&gt;ID.2700_DOWN</v>
      </c>
      <c r="G2711" s="3"/>
    </row>
    <row r="2712" spans="1:7" x14ac:dyDescent="0.2">
      <c r="A2712">
        <v>1356</v>
      </c>
      <c r="B2712" s="3" t="str">
        <f>Candida_barcode_V16_final_annot!H1357</f>
        <v>AGAGCTTGTCAACCTAGCGC</v>
      </c>
      <c r="C2712" s="3"/>
      <c r="F2712" s="3" t="str">
        <f>Candida_barcode_V16_final_annot!J1357</f>
        <v>GGGACGCCTTTCACTGTCTT</v>
      </c>
      <c r="G2712" s="3"/>
    </row>
    <row r="2713" spans="1:7" x14ac:dyDescent="0.2">
      <c r="A2713">
        <v>1357</v>
      </c>
      <c r="B2713" s="3" t="str">
        <f>"&gt;"&amp;Candida_barcode_V16_final_annot!A1358&amp;"_UP"</f>
        <v>&gt;ID.2702_UP</v>
      </c>
      <c r="C2713" s="3"/>
      <c r="F2713" s="3" t="str">
        <f>"&gt;"&amp;Candida_barcode_V16_final_annot!A1358&amp;"_DOWN"</f>
        <v>&gt;ID.2702_DOWN</v>
      </c>
      <c r="G2713" s="3"/>
    </row>
    <row r="2714" spans="1:7" x14ac:dyDescent="0.2">
      <c r="A2714">
        <v>1357</v>
      </c>
      <c r="B2714" s="3" t="str">
        <f>Candida_barcode_V16_final_annot!H1358</f>
        <v>GCTTAGACATACATAGAC</v>
      </c>
      <c r="C2714" s="3"/>
      <c r="F2714" s="3" t="str">
        <f>Candida_barcode_V16_final_annot!J1358</f>
        <v>ATTTCGTCGAGCCGCGCATT</v>
      </c>
      <c r="G2714" s="3"/>
    </row>
    <row r="2715" spans="1:7" x14ac:dyDescent="0.2">
      <c r="A2715">
        <v>1358</v>
      </c>
      <c r="B2715" s="3" t="str">
        <f>"&gt;"&amp;Candida_barcode_V16_final_annot!A1359&amp;"_UP"</f>
        <v>&gt;ID.2704_UP</v>
      </c>
      <c r="C2715" s="3"/>
      <c r="F2715" s="3" t="str">
        <f>"&gt;"&amp;Candida_barcode_V16_final_annot!A1359&amp;"_DOWN"</f>
        <v>&gt;ID.2704_DOWN</v>
      </c>
      <c r="G2715" s="3"/>
    </row>
    <row r="2716" spans="1:7" x14ac:dyDescent="0.2">
      <c r="A2716">
        <v>1358</v>
      </c>
      <c r="B2716" s="3" t="str">
        <f>Candida_barcode_V16_final_annot!H1359</f>
        <v>ATCACTATGGAAGCGGACGC</v>
      </c>
      <c r="C2716" s="3"/>
      <c r="F2716" s="3" t="str">
        <f>Candida_barcode_V16_final_annot!J1359</f>
        <v>CGAGCTACGCTACTATTGTT</v>
      </c>
      <c r="G2716" s="3"/>
    </row>
    <row r="2717" spans="1:7" x14ac:dyDescent="0.2">
      <c r="A2717">
        <v>1359</v>
      </c>
      <c r="B2717" s="3" t="str">
        <f>"&gt;"&amp;Candida_barcode_V16_final_annot!A1360&amp;"_UP"</f>
        <v>&gt;ID.2706_UP</v>
      </c>
      <c r="C2717" s="3"/>
      <c r="F2717" s="3" t="str">
        <f>"&gt;"&amp;Candida_barcode_V16_final_annot!A1360&amp;"_DOWN"</f>
        <v>&gt;ID.2706_DOWN</v>
      </c>
      <c r="G2717" s="3"/>
    </row>
    <row r="2718" spans="1:7" x14ac:dyDescent="0.2">
      <c r="A2718">
        <v>1359</v>
      </c>
      <c r="B2718" s="3" t="str">
        <f>Candida_barcode_V16_final_annot!H1360</f>
        <v>CCTTAGGGATAATGAGTTGC</v>
      </c>
      <c r="C2718" s="3"/>
      <c r="F2718" s="3" t="str">
        <f>Candida_barcode_V16_final_annot!J1360</f>
        <v>AGAGTGTTAGCCACATCCG</v>
      </c>
      <c r="G2718" s="3"/>
    </row>
    <row r="2719" spans="1:7" x14ac:dyDescent="0.2">
      <c r="A2719">
        <v>1360</v>
      </c>
      <c r="B2719" s="3" t="str">
        <f>"&gt;"&amp;Candida_barcode_V16_final_annot!A1361&amp;"_UP"</f>
        <v>&gt;ID.271_UP</v>
      </c>
      <c r="C2719" s="3"/>
      <c r="F2719" s="3" t="str">
        <f>"&gt;"&amp;Candida_barcode_V16_final_annot!A1361&amp;"_DOWN"</f>
        <v>&gt;ID.271_DOWN</v>
      </c>
      <c r="G2719" s="3"/>
    </row>
    <row r="2720" spans="1:7" x14ac:dyDescent="0.2">
      <c r="A2720">
        <v>1360</v>
      </c>
      <c r="B2720" s="3" t="str">
        <f>Candida_barcode_V16_final_annot!H1361</f>
        <v>TACTCTTGCGTCGAGCGGTT</v>
      </c>
      <c r="C2720" s="3"/>
      <c r="F2720" s="3" t="str">
        <f>Candida_barcode_V16_final_annot!J1361</f>
        <v>CAGTGCATGTAACCTAAGTC</v>
      </c>
      <c r="G2720" s="3"/>
    </row>
    <row r="2721" spans="1:7" x14ac:dyDescent="0.2">
      <c r="A2721">
        <v>1361</v>
      </c>
      <c r="B2721" s="3" t="str">
        <f>"&gt;"&amp;Candida_barcode_V16_final_annot!A1362&amp;"_UP"</f>
        <v>&gt;ID.2710_UP</v>
      </c>
      <c r="C2721" s="3"/>
      <c r="F2721" s="3" t="str">
        <f>"&gt;"&amp;Candida_barcode_V16_final_annot!A1362&amp;"_DOWN"</f>
        <v>&gt;ID.2710_DOWN</v>
      </c>
      <c r="G2721" s="3"/>
    </row>
    <row r="2722" spans="1:7" x14ac:dyDescent="0.2">
      <c r="A2722">
        <v>1361</v>
      </c>
      <c r="B2722" s="3" t="str">
        <f>Candida_barcode_V16_final_annot!H1362</f>
        <v>GTAGATATTACACACTGCCC</v>
      </c>
      <c r="C2722" s="3"/>
      <c r="F2722" s="3" t="str">
        <f>Candida_barcode_V16_final_annot!J1362</f>
        <v>TACTAGCGCCGACTGCTTGT</v>
      </c>
      <c r="G2722" s="3"/>
    </row>
    <row r="2723" spans="1:7" x14ac:dyDescent="0.2">
      <c r="A2723">
        <v>1362</v>
      </c>
      <c r="B2723" s="3" t="str">
        <f>"&gt;"&amp;Candida_barcode_V16_final_annot!A1363&amp;"_UP"</f>
        <v>&gt;ID.2711_UP</v>
      </c>
      <c r="C2723" s="3"/>
      <c r="F2723" s="3" t="str">
        <f>"&gt;"&amp;Candida_barcode_V16_final_annot!A1363&amp;"_DOWN"</f>
        <v>&gt;ID.2711_DOWN</v>
      </c>
      <c r="G2723" s="3"/>
    </row>
    <row r="2724" spans="1:7" x14ac:dyDescent="0.2">
      <c r="A2724">
        <v>1362</v>
      </c>
      <c r="B2724" s="3" t="str">
        <f>Candida_barcode_V16_final_annot!H1363</f>
        <v>GGCGCGATCTTCCATAATAT</v>
      </c>
      <c r="C2724" s="3"/>
      <c r="F2724" s="3" t="str">
        <f>Candida_barcode_V16_final_annot!J1363</f>
        <v>TTTGAGGACCGTAACCCGTC</v>
      </c>
      <c r="G2724" s="3"/>
    </row>
    <row r="2725" spans="1:7" x14ac:dyDescent="0.2">
      <c r="A2725">
        <v>1363</v>
      </c>
      <c r="B2725" s="3" t="str">
        <f>"&gt;"&amp;Candida_barcode_V16_final_annot!A1364&amp;"_UP"</f>
        <v>&gt;ID.2712_UP</v>
      </c>
      <c r="C2725" s="3"/>
      <c r="F2725" s="3" t="str">
        <f>"&gt;"&amp;Candida_barcode_V16_final_annot!A1364&amp;"_DOWN"</f>
        <v>&gt;ID.2712_DOWN</v>
      </c>
      <c r="G2725" s="3"/>
    </row>
    <row r="2726" spans="1:7" x14ac:dyDescent="0.2">
      <c r="A2726">
        <v>1363</v>
      </c>
      <c r="B2726" s="3" t="str">
        <f>Candida_barcode_V16_final_annot!H1364</f>
        <v>CCCGCCCTAATGTTAAATGA</v>
      </c>
      <c r="C2726" s="3"/>
      <c r="F2726" s="3" t="str">
        <f>Candida_barcode_V16_final_annot!J1364</f>
        <v>TCACGAGTACGCATTCAGGG</v>
      </c>
      <c r="G2726" s="3"/>
    </row>
    <row r="2727" spans="1:7" x14ac:dyDescent="0.2">
      <c r="A2727">
        <v>1364</v>
      </c>
      <c r="B2727" s="3" t="str">
        <f>"&gt;"&amp;Candida_barcode_V16_final_annot!A1365&amp;"_UP"</f>
        <v>&gt;ID.2714_UP</v>
      </c>
      <c r="C2727" s="3"/>
      <c r="F2727" s="3" t="str">
        <f>"&gt;"&amp;Candida_barcode_V16_final_annot!A1365&amp;"_DOWN"</f>
        <v>&gt;ID.2714_DOWN</v>
      </c>
      <c r="G2727" s="3"/>
    </row>
    <row r="2728" spans="1:7" x14ac:dyDescent="0.2">
      <c r="A2728">
        <v>1364</v>
      </c>
      <c r="B2728" s="3" t="str">
        <f>Candida_barcode_V16_final_annot!H1365</f>
        <v>GGATGTTTCCTCAGCTCCGT</v>
      </c>
      <c r="C2728" s="3"/>
      <c r="F2728" s="3" t="str">
        <f>Candida_barcode_V16_final_annot!J1365</f>
        <v>TGCGAGTTGTCAGTCCGCTT</v>
      </c>
      <c r="G2728" s="3"/>
    </row>
    <row r="2729" spans="1:7" x14ac:dyDescent="0.2">
      <c r="A2729">
        <v>1365</v>
      </c>
      <c r="B2729" s="3" t="str">
        <f>"&gt;"&amp;Candida_barcode_V16_final_annot!A1366&amp;"_UP"</f>
        <v>&gt;ID.2716_UP</v>
      </c>
      <c r="C2729" s="3"/>
      <c r="F2729" s="3" t="str">
        <f>"&gt;"&amp;Candida_barcode_V16_final_annot!A1366&amp;"_DOWN"</f>
        <v>&gt;ID.2716_DOWN</v>
      </c>
      <c r="G2729" s="3"/>
    </row>
    <row r="2730" spans="1:7" x14ac:dyDescent="0.2">
      <c r="A2730">
        <v>1365</v>
      </c>
      <c r="B2730" s="3" t="str">
        <f>Candida_barcode_V16_final_annot!H1366</f>
        <v>CGTAGTATAGTCATCGTCCT</v>
      </c>
      <c r="C2730" s="3"/>
      <c r="F2730" s="3" t="str">
        <f>Candida_barcode_V16_final_annot!J1366</f>
        <v>CGATATAAGAACTGCCAC</v>
      </c>
      <c r="G2730" s="3"/>
    </row>
    <row r="2731" spans="1:7" x14ac:dyDescent="0.2">
      <c r="A2731">
        <v>1366</v>
      </c>
      <c r="B2731" s="3" t="str">
        <f>"&gt;"&amp;Candida_barcode_V16_final_annot!A1367&amp;"_UP"</f>
        <v>&gt;ID.2718_UP</v>
      </c>
      <c r="C2731" s="3"/>
      <c r="F2731" s="3" t="str">
        <f>"&gt;"&amp;Candida_barcode_V16_final_annot!A1367&amp;"_DOWN"</f>
        <v>&gt;ID.2718_DOWN</v>
      </c>
      <c r="G2731" s="3"/>
    </row>
    <row r="2732" spans="1:7" x14ac:dyDescent="0.2">
      <c r="A2732">
        <v>1366</v>
      </c>
      <c r="B2732" s="3" t="str">
        <f>Candida_barcode_V16_final_annot!H1367</f>
        <v>GCATGACGAACACTCTTCTA</v>
      </c>
      <c r="C2732" s="3"/>
      <c r="F2732" s="3" t="str">
        <f>Candida_barcode_V16_final_annot!J1367</f>
        <v>ACACCAGGGAAAGGGCTTCA</v>
      </c>
      <c r="G2732" s="3"/>
    </row>
    <row r="2733" spans="1:7" x14ac:dyDescent="0.2">
      <c r="A2733">
        <v>1367</v>
      </c>
      <c r="B2733" s="3" t="str">
        <f>"&gt;"&amp;Candida_barcode_V16_final_annot!A1368&amp;"_UP"</f>
        <v>&gt;ID.272_UP</v>
      </c>
      <c r="C2733" s="3"/>
      <c r="F2733" s="3" t="str">
        <f>"&gt;"&amp;Candida_barcode_V16_final_annot!A1368&amp;"_DOWN"</f>
        <v>&gt;ID.272_DOWN</v>
      </c>
      <c r="G2733" s="3"/>
    </row>
    <row r="2734" spans="1:7" x14ac:dyDescent="0.2">
      <c r="A2734">
        <v>1367</v>
      </c>
      <c r="B2734" s="3" t="str">
        <f>Candida_barcode_V16_final_annot!H1368</f>
        <v>TCGATCTAGGTGGCGAATTT</v>
      </c>
      <c r="C2734" s="3"/>
      <c r="F2734" s="3" t="str">
        <f>Candida_barcode_V16_final_annot!J1368</f>
        <v>CGCCATAGAGAAGTGACCAC</v>
      </c>
      <c r="G2734" s="3"/>
    </row>
    <row r="2735" spans="1:7" x14ac:dyDescent="0.2">
      <c r="A2735">
        <v>1368</v>
      </c>
      <c r="B2735" s="3" t="str">
        <f>"&gt;"&amp;Candida_barcode_V16_final_annot!A1369&amp;"_UP"</f>
        <v>&gt;ID.2724_UP</v>
      </c>
      <c r="C2735" s="3"/>
      <c r="F2735" s="3" t="str">
        <f>"&gt;"&amp;Candida_barcode_V16_final_annot!A1369&amp;"_DOWN"</f>
        <v>&gt;ID.2724_DOWN</v>
      </c>
      <c r="G2735" s="3"/>
    </row>
    <row r="2736" spans="1:7" x14ac:dyDescent="0.2">
      <c r="A2736">
        <v>1368</v>
      </c>
      <c r="B2736" s="3" t="str">
        <f>Candida_barcode_V16_final_annot!H1369</f>
        <v>TATTCATAGGGACCGCGTCG</v>
      </c>
      <c r="C2736" s="3"/>
      <c r="F2736" s="3" t="str">
        <f>Candida_barcode_V16_final_annot!J1369</f>
        <v>CCAGGATTTAGAATGGAACC</v>
      </c>
      <c r="G2736" s="3"/>
    </row>
    <row r="2737" spans="1:7" x14ac:dyDescent="0.2">
      <c r="A2737">
        <v>1369</v>
      </c>
      <c r="B2737" s="3" t="str">
        <f>"&gt;"&amp;Candida_barcode_V16_final_annot!A1370&amp;"_UP"</f>
        <v>&gt;ID.2725_UP</v>
      </c>
      <c r="C2737" s="3"/>
      <c r="F2737" s="3" t="str">
        <f>"&gt;"&amp;Candida_barcode_V16_final_annot!A1370&amp;"_DOWN"</f>
        <v>&gt;ID.2725_DOWN</v>
      </c>
      <c r="G2737" s="3"/>
    </row>
    <row r="2738" spans="1:7" x14ac:dyDescent="0.2">
      <c r="A2738">
        <v>1369</v>
      </c>
      <c r="B2738" s="3" t="str">
        <f>Candida_barcode_V16_final_annot!H1370</f>
        <v>ATATTGCACGCGCACGTTGC</v>
      </c>
      <c r="C2738" s="3"/>
      <c r="F2738" s="3" t="str">
        <f>Candida_barcode_V16_final_annot!J1370</f>
        <v>GACTCTACGCCATGATCTTG</v>
      </c>
      <c r="G2738" s="3"/>
    </row>
    <row r="2739" spans="1:7" x14ac:dyDescent="0.2">
      <c r="A2739">
        <v>1370</v>
      </c>
      <c r="B2739" s="3" t="str">
        <f>"&gt;"&amp;Candida_barcode_V16_final_annot!A1371&amp;"_UP"</f>
        <v>&gt;ID.2726_UP</v>
      </c>
      <c r="C2739" s="3"/>
      <c r="F2739" s="3" t="str">
        <f>"&gt;"&amp;Candida_barcode_V16_final_annot!A1371&amp;"_DOWN"</f>
        <v>&gt;ID.2726_DOWN</v>
      </c>
      <c r="G2739" s="3"/>
    </row>
    <row r="2740" spans="1:7" x14ac:dyDescent="0.2">
      <c r="A2740">
        <v>1370</v>
      </c>
      <c r="B2740" s="3" t="str">
        <f>Candida_barcode_V16_final_annot!H1371</f>
        <v>GCATGGTGTAAATCTCCTGA</v>
      </c>
      <c r="C2740" s="3"/>
      <c r="F2740" s="3" t="str">
        <f>Candida_barcode_V16_final_annot!J1371</f>
        <v>AGCTCGACTTCATCGCATA</v>
      </c>
      <c r="G2740" s="3"/>
    </row>
    <row r="2741" spans="1:7" x14ac:dyDescent="0.2">
      <c r="A2741">
        <v>1371</v>
      </c>
      <c r="B2741" s="3" t="str">
        <f>"&gt;"&amp;Candida_barcode_V16_final_annot!A1372&amp;"_UP"</f>
        <v>&gt;ID.2727_UP</v>
      </c>
      <c r="C2741" s="3"/>
      <c r="F2741" s="3" t="str">
        <f>"&gt;"&amp;Candida_barcode_V16_final_annot!A1372&amp;"_DOWN"</f>
        <v>&gt;ID.2727_DOWN</v>
      </c>
      <c r="G2741" s="3"/>
    </row>
    <row r="2742" spans="1:7" x14ac:dyDescent="0.2">
      <c r="A2742">
        <v>1371</v>
      </c>
      <c r="B2742" s="3" t="str">
        <f>Candida_barcode_V16_final_annot!H1372</f>
        <v>ACACTGAGCTAATGCTAGAG</v>
      </c>
      <c r="C2742" s="3"/>
      <c r="F2742" s="3" t="str">
        <f>Candida_barcode_V16_final_annot!J1372</f>
        <v>TGCTAACACTGAAGTAACCC</v>
      </c>
      <c r="G2742" s="3"/>
    </row>
    <row r="2743" spans="1:7" x14ac:dyDescent="0.2">
      <c r="A2743">
        <v>1372</v>
      </c>
      <c r="B2743" s="3" t="str">
        <f>"&gt;"&amp;Candida_barcode_V16_final_annot!A1373&amp;"_UP"</f>
        <v>&gt;ID.2728_UP</v>
      </c>
      <c r="C2743" s="3"/>
      <c r="F2743" s="3" t="str">
        <f>"&gt;"&amp;Candida_barcode_V16_final_annot!A1373&amp;"_DOWN"</f>
        <v>&gt;ID.2728_DOWN</v>
      </c>
      <c r="G2743" s="3"/>
    </row>
    <row r="2744" spans="1:7" x14ac:dyDescent="0.2">
      <c r="A2744">
        <v>1372</v>
      </c>
      <c r="B2744" s="3" t="str">
        <f>Candida_barcode_V16_final_annot!H1373</f>
        <v>TCAGTGGACACAGCGTTCTC</v>
      </c>
      <c r="C2744" s="3"/>
      <c r="F2744" s="3" t="str">
        <f>Candida_barcode_V16_final_annot!J1373</f>
        <v>CGCAGGAGTGTTCAGCATTT</v>
      </c>
      <c r="G2744" s="3"/>
    </row>
    <row r="2745" spans="1:7" x14ac:dyDescent="0.2">
      <c r="A2745">
        <v>1373</v>
      </c>
      <c r="B2745" s="3" t="str">
        <f>"&gt;"&amp;Candida_barcode_V16_final_annot!A1374&amp;"_UP"</f>
        <v>&gt;ID.273_UP</v>
      </c>
      <c r="C2745" s="3"/>
      <c r="F2745" s="3" t="str">
        <f>"&gt;"&amp;Candida_barcode_V16_final_annot!A1374&amp;"_DOWN"</f>
        <v>&gt;ID.273_DOWN</v>
      </c>
      <c r="G2745" s="3"/>
    </row>
    <row r="2746" spans="1:7" x14ac:dyDescent="0.2">
      <c r="A2746">
        <v>1373</v>
      </c>
      <c r="B2746" s="3" t="str">
        <f>Candida_barcode_V16_final_annot!H1374</f>
        <v>TCGGACTCGTGACGCTATTT</v>
      </c>
      <c r="C2746" s="3"/>
      <c r="F2746" s="3" t="str">
        <f>Candida_barcode_V16_final_annot!J1374</f>
        <v>GAGAGATGCTCAACAGCCAC</v>
      </c>
      <c r="G2746" s="3"/>
    </row>
    <row r="2747" spans="1:7" x14ac:dyDescent="0.2">
      <c r="A2747">
        <v>1374</v>
      </c>
      <c r="B2747" s="3" t="str">
        <f>"&gt;"&amp;Candida_barcode_V16_final_annot!A1375&amp;"_UP"</f>
        <v>&gt;ID.2730_UP</v>
      </c>
      <c r="C2747" s="3"/>
      <c r="F2747" s="3" t="str">
        <f>"&gt;"&amp;Candida_barcode_V16_final_annot!A1375&amp;"_DOWN"</f>
        <v>&gt;ID.2730_DOWN</v>
      </c>
      <c r="G2747" s="3"/>
    </row>
    <row r="2748" spans="1:7" x14ac:dyDescent="0.2">
      <c r="A2748">
        <v>1374</v>
      </c>
      <c r="B2748" s="3" t="str">
        <f>Candida_barcode_V16_final_annot!H1375</f>
        <v>TCCACATAACGAACTGTTGA</v>
      </c>
      <c r="C2748" s="3"/>
      <c r="F2748" s="3" t="str">
        <f>Candida_barcode_V16_final_annot!J1375</f>
        <v>AATGCCGATGCACGCTCAT</v>
      </c>
      <c r="G2748" s="3"/>
    </row>
    <row r="2749" spans="1:7" x14ac:dyDescent="0.2">
      <c r="A2749">
        <v>1375</v>
      </c>
      <c r="B2749" s="3" t="str">
        <f>"&gt;"&amp;Candida_barcode_V16_final_annot!A1376&amp;"_UP"</f>
        <v>&gt;ID.2733_UP</v>
      </c>
      <c r="C2749" s="3"/>
      <c r="F2749" s="3" t="str">
        <f>"&gt;"&amp;Candida_barcode_V16_final_annot!A1376&amp;"_DOWN"</f>
        <v>&gt;ID.2733_DOWN</v>
      </c>
      <c r="G2749" s="3"/>
    </row>
    <row r="2750" spans="1:7" x14ac:dyDescent="0.2">
      <c r="A2750">
        <v>1375</v>
      </c>
      <c r="B2750" s="3" t="str">
        <f>Candida_barcode_V16_final_annot!H1376</f>
        <v>CAGGTAGTAGTACGTCTGTT</v>
      </c>
      <c r="C2750" s="3"/>
      <c r="F2750" s="3" t="str">
        <f>Candida_barcode_V16_final_annot!J1376</f>
        <v>GCCCAGAAGCCAGAATTGCA</v>
      </c>
      <c r="G2750" s="3"/>
    </row>
    <row r="2751" spans="1:7" x14ac:dyDescent="0.2">
      <c r="A2751">
        <v>1376</v>
      </c>
      <c r="B2751" s="3" t="str">
        <f>"&gt;"&amp;Candida_barcode_V16_final_annot!A1377&amp;"_UP"</f>
        <v>&gt;ID.2736_UP</v>
      </c>
      <c r="C2751" s="3"/>
      <c r="F2751" s="3" t="str">
        <f>"&gt;"&amp;Candida_barcode_V16_final_annot!A1377&amp;"_DOWN"</f>
        <v>&gt;ID.2736_DOWN</v>
      </c>
      <c r="G2751" s="3"/>
    </row>
    <row r="2752" spans="1:7" x14ac:dyDescent="0.2">
      <c r="A2752">
        <v>1376</v>
      </c>
      <c r="B2752" s="3" t="str">
        <f>Candida_barcode_V16_final_annot!H1377</f>
        <v>AGATAAGATGAAGCCTTGCC</v>
      </c>
      <c r="C2752" s="3"/>
      <c r="F2752" s="3" t="str">
        <f>Candida_barcode_V16_final_annot!J1377</f>
        <v>CACGAGGCATAGACGCTAAG</v>
      </c>
      <c r="G2752" s="3"/>
    </row>
    <row r="2753" spans="1:7" x14ac:dyDescent="0.2">
      <c r="A2753">
        <v>1377</v>
      </c>
      <c r="B2753" s="3" t="str">
        <f>"&gt;"&amp;Candida_barcode_V16_final_annot!A1378&amp;"_UP"</f>
        <v>&gt;ID.2738_UP</v>
      </c>
      <c r="C2753" s="3"/>
      <c r="F2753" s="3" t="str">
        <f>"&gt;"&amp;Candida_barcode_V16_final_annot!A1378&amp;"_DOWN"</f>
        <v>&gt;ID.2738_DOWN</v>
      </c>
      <c r="G2753" s="3"/>
    </row>
    <row r="2754" spans="1:7" x14ac:dyDescent="0.2">
      <c r="A2754">
        <v>1377</v>
      </c>
      <c r="B2754" s="3" t="str">
        <f>Candida_barcode_V16_final_annot!H1378</f>
        <v>CCGTGAGATTCAGCTTTATG</v>
      </c>
      <c r="C2754" s="3"/>
      <c r="F2754" s="3" t="str">
        <f>Candida_barcode_V16_final_annot!J1378</f>
        <v>AAGCCGACCCCATACGGTTG</v>
      </c>
      <c r="G2754" s="3"/>
    </row>
    <row r="2755" spans="1:7" x14ac:dyDescent="0.2">
      <c r="A2755">
        <v>1378</v>
      </c>
      <c r="B2755" s="3" t="str">
        <f>"&gt;"&amp;Candida_barcode_V16_final_annot!A1379&amp;"_UP"</f>
        <v>&gt;ID.2739_UP</v>
      </c>
      <c r="C2755" s="3"/>
      <c r="F2755" s="3" t="str">
        <f>"&gt;"&amp;Candida_barcode_V16_final_annot!A1379&amp;"_DOWN"</f>
        <v>&gt;ID.2739_DOWN</v>
      </c>
      <c r="G2755" s="3"/>
    </row>
    <row r="2756" spans="1:7" x14ac:dyDescent="0.2">
      <c r="A2756">
        <v>1378</v>
      </c>
      <c r="B2756" s="3" t="str">
        <f>Candida_barcode_V16_final_annot!H1379</f>
        <v>AAGTCACGTTAAGGCCAAG</v>
      </c>
      <c r="C2756" s="3"/>
      <c r="F2756" s="3" t="str">
        <f>Candida_barcode_V16_final_annot!J1379</f>
        <v>TGACAAAGCAGATGGCATCC</v>
      </c>
      <c r="G2756" s="3"/>
    </row>
    <row r="2757" spans="1:7" x14ac:dyDescent="0.2">
      <c r="A2757">
        <v>1379</v>
      </c>
      <c r="B2757" s="3" t="str">
        <f>"&gt;"&amp;Candida_barcode_V16_final_annot!A1380&amp;"_UP"</f>
        <v>&gt;ID.274_UP</v>
      </c>
      <c r="C2757" s="3"/>
      <c r="F2757" s="3" t="str">
        <f>"&gt;"&amp;Candida_barcode_V16_final_annot!A1380&amp;"_DOWN"</f>
        <v>&gt;ID.274_DOWN</v>
      </c>
      <c r="G2757" s="3"/>
    </row>
    <row r="2758" spans="1:7" x14ac:dyDescent="0.2">
      <c r="A2758">
        <v>1379</v>
      </c>
      <c r="B2758" s="3" t="str">
        <f>Candida_barcode_V16_final_annot!H1380</f>
        <v>CATGCTCACTAATCTGACAG</v>
      </c>
      <c r="C2758" s="3"/>
      <c r="F2758" s="3" t="str">
        <f>Candida_barcode_V16_final_annot!J1380</f>
        <v>TGACACGGATGCAAGACCAC</v>
      </c>
      <c r="G2758" s="3"/>
    </row>
    <row r="2759" spans="1:7" x14ac:dyDescent="0.2">
      <c r="A2759">
        <v>1380</v>
      </c>
      <c r="B2759" s="3" t="str">
        <f>"&gt;"&amp;Candida_barcode_V16_final_annot!A1381&amp;"_UP"</f>
        <v>&gt;ID.2745_UP</v>
      </c>
      <c r="C2759" s="3"/>
      <c r="F2759" s="3" t="str">
        <f>"&gt;"&amp;Candida_barcode_V16_final_annot!A1381&amp;"_DOWN"</f>
        <v>&gt;ID.2745_DOWN</v>
      </c>
      <c r="G2759" s="3"/>
    </row>
    <row r="2760" spans="1:7" x14ac:dyDescent="0.2">
      <c r="A2760">
        <v>1380</v>
      </c>
      <c r="B2760" s="3" t="str">
        <f>Candida_barcode_V16_final_annot!H1381</f>
        <v>CCATAGGTATCAACTCAGAC</v>
      </c>
      <c r="C2760" s="3"/>
      <c r="F2760" s="3" t="str">
        <f>Candida_barcode_V16_final_annot!J1381</f>
        <v>GGTCTACATCTACTAGCACG</v>
      </c>
      <c r="G2760" s="3"/>
    </row>
    <row r="2761" spans="1:7" x14ac:dyDescent="0.2">
      <c r="A2761">
        <v>1381</v>
      </c>
      <c r="B2761" s="3" t="str">
        <f>"&gt;"&amp;Candida_barcode_V16_final_annot!A1382&amp;"_UP"</f>
        <v>&gt;ID.275_UP</v>
      </c>
      <c r="C2761" s="3"/>
      <c r="F2761" s="3" t="str">
        <f>"&gt;"&amp;Candida_barcode_V16_final_annot!A1382&amp;"_DOWN"</f>
        <v>&gt;ID.275_DOWN</v>
      </c>
      <c r="G2761" s="3"/>
    </row>
    <row r="2762" spans="1:7" x14ac:dyDescent="0.2">
      <c r="A2762">
        <v>1381</v>
      </c>
      <c r="B2762" s="3" t="str">
        <f>Candida_barcode_V16_final_annot!H1382</f>
        <v>CCAGGCATAGAAGGTTATAC</v>
      </c>
      <c r="C2762" s="3"/>
      <c r="F2762" s="3" t="str">
        <f>Candida_barcode_V16_final_annot!J1382</f>
        <v>GACAGGAGCTATAATGACTC</v>
      </c>
      <c r="G2762" s="3"/>
    </row>
    <row r="2763" spans="1:7" x14ac:dyDescent="0.2">
      <c r="A2763">
        <v>1382</v>
      </c>
      <c r="B2763" s="3" t="str">
        <f>"&gt;"&amp;Candida_barcode_V16_final_annot!A1383&amp;"_UP"</f>
        <v>&gt;ID.2751_UP</v>
      </c>
      <c r="C2763" s="3"/>
      <c r="F2763" s="3" t="str">
        <f>"&gt;"&amp;Candida_barcode_V16_final_annot!A1383&amp;"_DOWN"</f>
        <v>&gt;ID.2751_DOWN</v>
      </c>
      <c r="G2763" s="3"/>
    </row>
    <row r="2764" spans="1:7" x14ac:dyDescent="0.2">
      <c r="A2764">
        <v>1382</v>
      </c>
      <c r="B2764" s="3" t="str">
        <f>Candida_barcode_V16_final_annot!H1383</f>
        <v>GAAACGCCATTTGTAGAAGG</v>
      </c>
      <c r="C2764" s="3"/>
      <c r="F2764" s="3" t="str">
        <f>Candida_barcode_V16_final_annot!J1383</f>
        <v>GTCCCGAGATACAACCAGA</v>
      </c>
      <c r="G2764" s="3"/>
    </row>
    <row r="2765" spans="1:7" x14ac:dyDescent="0.2">
      <c r="A2765">
        <v>1383</v>
      </c>
      <c r="B2765" s="3" t="str">
        <f>"&gt;"&amp;Candida_barcode_V16_final_annot!A1384&amp;"_UP"</f>
        <v>&gt;ID.2752_UP</v>
      </c>
      <c r="C2765" s="3"/>
      <c r="F2765" s="3" t="str">
        <f>"&gt;"&amp;Candida_barcode_V16_final_annot!A1384&amp;"_DOWN"</f>
        <v>&gt;ID.2752_DOWN</v>
      </c>
      <c r="G2765" s="3"/>
    </row>
    <row r="2766" spans="1:7" x14ac:dyDescent="0.2">
      <c r="A2766">
        <v>1383</v>
      </c>
      <c r="B2766" s="3" t="str">
        <f>Candida_barcode_V16_final_annot!H1384</f>
        <v>TACTGAGGCCCATGCTTCTG</v>
      </c>
      <c r="C2766" s="3"/>
      <c r="F2766" s="3" t="str">
        <f>Candida_barcode_V16_final_annot!J1384</f>
        <v>ACGAGCTAGTTCTCAGTCTT</v>
      </c>
      <c r="G2766" s="3"/>
    </row>
    <row r="2767" spans="1:7" x14ac:dyDescent="0.2">
      <c r="A2767">
        <v>1384</v>
      </c>
      <c r="B2767" s="3" t="str">
        <f>"&gt;"&amp;Candida_barcode_V16_final_annot!A1385&amp;"_UP"</f>
        <v>&gt;ID.2753_UP</v>
      </c>
      <c r="C2767" s="3"/>
      <c r="F2767" s="3" t="str">
        <f>"&gt;"&amp;Candida_barcode_V16_final_annot!A1385&amp;"_DOWN"</f>
        <v>&gt;ID.2753_DOWN</v>
      </c>
      <c r="G2767" s="3"/>
    </row>
    <row r="2768" spans="1:7" x14ac:dyDescent="0.2">
      <c r="A2768">
        <v>1384</v>
      </c>
      <c r="B2768" s="3" t="str">
        <f>Candida_barcode_V16_final_annot!H1385</f>
        <v>GCTAGATCAACAGGTCCTTA</v>
      </c>
      <c r="C2768" s="3"/>
      <c r="F2768" s="3" t="str">
        <f>Candida_barcode_V16_final_annot!J1385</f>
        <v>TACTGCGGTACAGGCATTTG</v>
      </c>
      <c r="G2768" s="3"/>
    </row>
    <row r="2769" spans="1:7" x14ac:dyDescent="0.2">
      <c r="A2769">
        <v>1385</v>
      </c>
      <c r="B2769" s="3" t="str">
        <f>"&gt;"&amp;Candida_barcode_V16_final_annot!A1386&amp;"_UP"</f>
        <v>&gt;ID.2754_UP</v>
      </c>
      <c r="C2769" s="3"/>
      <c r="F2769" s="3" t="str">
        <f>"&gt;"&amp;Candida_barcode_V16_final_annot!A1386&amp;"_DOWN"</f>
        <v>&gt;ID.2754_DOWN</v>
      </c>
      <c r="G2769" s="3"/>
    </row>
    <row r="2770" spans="1:7" x14ac:dyDescent="0.2">
      <c r="A2770">
        <v>1385</v>
      </c>
      <c r="B2770" s="3" t="str">
        <f>Candida_barcode_V16_final_annot!H1386</f>
        <v>AATGGCTCGTCATCCGCTGT</v>
      </c>
      <c r="C2770" s="3"/>
      <c r="F2770" s="3" t="str">
        <f>Candida_barcode_V16_final_annot!J1386</f>
        <v>GATTCATCTACATGCTGAGG</v>
      </c>
      <c r="G2770" s="3"/>
    </row>
    <row r="2771" spans="1:7" x14ac:dyDescent="0.2">
      <c r="A2771">
        <v>1386</v>
      </c>
      <c r="B2771" s="3" t="str">
        <f>"&gt;"&amp;Candida_barcode_V16_final_annot!A1387&amp;"_UP"</f>
        <v>&gt;ID.2755_UP</v>
      </c>
      <c r="C2771" s="3"/>
      <c r="F2771" s="3" t="str">
        <f>"&gt;"&amp;Candida_barcode_V16_final_annot!A1387&amp;"_DOWN"</f>
        <v>&gt;ID.2755_DOWN</v>
      </c>
      <c r="G2771" s="3"/>
    </row>
    <row r="2772" spans="1:7" x14ac:dyDescent="0.2">
      <c r="A2772">
        <v>1386</v>
      </c>
      <c r="B2772" s="3" t="str">
        <f>Candida_barcode_V16_final_annot!H1387</f>
        <v>AATTAAGGAGCATGGACCTC</v>
      </c>
      <c r="C2772" s="3"/>
      <c r="F2772" s="3" t="str">
        <f>Candida_barcode_V16_final_annot!J1387</f>
        <v>TTCAACGTCGGGTAATCGTG</v>
      </c>
      <c r="G2772" s="3"/>
    </row>
    <row r="2773" spans="1:7" x14ac:dyDescent="0.2">
      <c r="A2773">
        <v>1387</v>
      </c>
      <c r="B2773" s="3" t="str">
        <f>"&gt;"&amp;Candida_barcode_V16_final_annot!A1388&amp;"_UP"</f>
        <v>&gt;ID.2756_UP</v>
      </c>
      <c r="C2773" s="3"/>
      <c r="F2773" s="3" t="str">
        <f>"&gt;"&amp;Candida_barcode_V16_final_annot!A1388&amp;"_DOWN"</f>
        <v>&gt;ID.2756_DOWN</v>
      </c>
      <c r="G2773" s="3"/>
    </row>
    <row r="2774" spans="1:7" x14ac:dyDescent="0.2">
      <c r="A2774">
        <v>1387</v>
      </c>
      <c r="B2774" s="3" t="str">
        <f>Candida_barcode_V16_final_annot!H1388</f>
        <v>GCTACTTCGCAACCTGTTTA</v>
      </c>
      <c r="C2774" s="3"/>
      <c r="F2774" s="3" t="str">
        <f>Candida_barcode_V16_final_annot!J1388</f>
        <v>ATCAATCCGGCGGTAGATGT</v>
      </c>
      <c r="G2774" s="3"/>
    </row>
    <row r="2775" spans="1:7" x14ac:dyDescent="0.2">
      <c r="A2775">
        <v>1388</v>
      </c>
      <c r="B2775" s="3" t="str">
        <f>"&gt;"&amp;Candida_barcode_V16_final_annot!A1389&amp;"_UP"</f>
        <v>&gt;ID.2757_UP</v>
      </c>
      <c r="C2775" s="3"/>
      <c r="F2775" s="3" t="str">
        <f>"&gt;"&amp;Candida_barcode_V16_final_annot!A1389&amp;"_DOWN"</f>
        <v>&gt;ID.2757_DOWN</v>
      </c>
      <c r="G2775" s="3"/>
    </row>
    <row r="2776" spans="1:7" x14ac:dyDescent="0.2">
      <c r="A2776">
        <v>1388</v>
      </c>
      <c r="B2776" s="3" t="str">
        <f>Candida_barcode_V16_final_annot!H1389</f>
        <v>CGCTCGGTCATAATATCTTC</v>
      </c>
      <c r="C2776" s="3"/>
      <c r="F2776" s="3" t="str">
        <f>Candida_barcode_V16_final_annot!J1389</f>
        <v>GCTCAGTTCGTCAGTGCTGT</v>
      </c>
      <c r="G2776" s="3"/>
    </row>
    <row r="2777" spans="1:7" x14ac:dyDescent="0.2">
      <c r="A2777">
        <v>1389</v>
      </c>
      <c r="B2777" s="3" t="str">
        <f>"&gt;"&amp;Candida_barcode_V16_final_annot!A1390&amp;"_UP"</f>
        <v>&gt;ID.2758_UP</v>
      </c>
      <c r="C2777" s="3"/>
      <c r="F2777" s="3" t="str">
        <f>"&gt;"&amp;Candida_barcode_V16_final_annot!A1390&amp;"_DOWN"</f>
        <v>&gt;ID.2758_DOWN</v>
      </c>
      <c r="G2777" s="3"/>
    </row>
    <row r="2778" spans="1:7" x14ac:dyDescent="0.2">
      <c r="A2778">
        <v>1389</v>
      </c>
      <c r="B2778" s="3" t="str">
        <f>Candida_barcode_V16_final_annot!H1390</f>
        <v>ATACTCGTTAGCAGGTTTGG</v>
      </c>
      <c r="C2778" s="3"/>
      <c r="F2778" s="3" t="str">
        <f>Candida_barcode_V16_final_annot!J1390</f>
        <v>CTGACTGGCAATATCGTTA</v>
      </c>
      <c r="G2778" s="3"/>
    </row>
    <row r="2779" spans="1:7" x14ac:dyDescent="0.2">
      <c r="A2779">
        <v>1390</v>
      </c>
      <c r="B2779" s="3" t="str">
        <f>"&gt;"&amp;Candida_barcode_V16_final_annot!A1391&amp;"_UP"</f>
        <v>&gt;ID.276_UP</v>
      </c>
      <c r="C2779" s="3"/>
      <c r="F2779" s="3" t="str">
        <f>"&gt;"&amp;Candida_barcode_V16_final_annot!A1391&amp;"_DOWN"</f>
        <v>&gt;ID.276_DOWN</v>
      </c>
      <c r="G2779" s="3"/>
    </row>
    <row r="2780" spans="1:7" x14ac:dyDescent="0.2">
      <c r="A2780">
        <v>1390</v>
      </c>
      <c r="B2780" s="3" t="str">
        <f>Candida_barcode_V16_final_annot!H1391</f>
        <v>TCACCCTATGGAGAGCGATG</v>
      </c>
      <c r="C2780" s="3"/>
      <c r="F2780" s="3" t="str">
        <f>Candida_barcode_V16_final_annot!J1391</f>
        <v>CAGCAGACGTAAGATGACTC</v>
      </c>
      <c r="G2780" s="3"/>
    </row>
    <row r="2781" spans="1:7" x14ac:dyDescent="0.2">
      <c r="A2781">
        <v>1391</v>
      </c>
      <c r="B2781" s="3" t="str">
        <f>"&gt;"&amp;Candida_barcode_V16_final_annot!A1392&amp;"_UP"</f>
        <v>&gt;ID.2760_UP</v>
      </c>
      <c r="C2781" s="3"/>
      <c r="F2781" s="3" t="str">
        <f>"&gt;"&amp;Candida_barcode_V16_final_annot!A1392&amp;"_DOWN"</f>
        <v>&gt;ID.2760_DOWN</v>
      </c>
      <c r="G2781" s="3"/>
    </row>
    <row r="2782" spans="1:7" x14ac:dyDescent="0.2">
      <c r="A2782">
        <v>1391</v>
      </c>
      <c r="B2782" s="3" t="str">
        <f>Candida_barcode_V16_final_annot!H1392</f>
        <v>GGCTATCACCAATCATCAGA</v>
      </c>
      <c r="C2782" s="3"/>
      <c r="F2782" s="3" t="str">
        <f>Candida_barcode_V16_final_annot!J1392</f>
        <v>GCTATATGACAAGATGCGA</v>
      </c>
      <c r="G2782" s="3"/>
    </row>
    <row r="2783" spans="1:7" x14ac:dyDescent="0.2">
      <c r="A2783">
        <v>1392</v>
      </c>
      <c r="B2783" s="3" t="str">
        <f>"&gt;"&amp;Candida_barcode_V16_final_annot!A1393&amp;"_UP"</f>
        <v>&gt;ID.2761_UP</v>
      </c>
      <c r="C2783" s="3"/>
      <c r="F2783" s="3" t="str">
        <f>"&gt;"&amp;Candida_barcode_V16_final_annot!A1393&amp;"_DOWN"</f>
        <v>&gt;ID.2761_DOWN</v>
      </c>
      <c r="G2783" s="3"/>
    </row>
    <row r="2784" spans="1:7" x14ac:dyDescent="0.2">
      <c r="A2784">
        <v>1392</v>
      </c>
      <c r="B2784" s="3" t="str">
        <f>Candida_barcode_V16_final_annot!H1393</f>
        <v>AACTCAGCGCCAACTTGATA</v>
      </c>
      <c r="C2784" s="3"/>
      <c r="F2784" s="3" t="str">
        <f>Candida_barcode_V16_final_annot!J1393</f>
        <v>CGCGAATACGTTTGTCCAAT</v>
      </c>
      <c r="G2784" s="3"/>
    </row>
    <row r="2785" spans="1:7" x14ac:dyDescent="0.2">
      <c r="A2785">
        <v>1393</v>
      </c>
      <c r="B2785" s="3" t="str">
        <f>"&gt;"&amp;Candida_barcode_V16_final_annot!A1394&amp;"_UP"</f>
        <v>&gt;ID.2767_UP</v>
      </c>
      <c r="C2785" s="3"/>
      <c r="F2785" s="3" t="str">
        <f>"&gt;"&amp;Candida_barcode_V16_final_annot!A1394&amp;"_DOWN"</f>
        <v>&gt;ID.2767_DOWN</v>
      </c>
      <c r="G2785" s="3"/>
    </row>
    <row r="2786" spans="1:7" x14ac:dyDescent="0.2">
      <c r="A2786">
        <v>1393</v>
      </c>
      <c r="B2786" s="3" t="str">
        <f>Candida_barcode_V16_final_annot!H1394</f>
        <v>CGCATGTTGAAATATGGGCA</v>
      </c>
      <c r="C2786" s="3"/>
      <c r="F2786" s="3" t="str">
        <f>Candida_barcode_V16_final_annot!J1394</f>
        <v>GAACGACGGCGAATATCTGC</v>
      </c>
      <c r="G2786" s="3"/>
    </row>
    <row r="2787" spans="1:7" x14ac:dyDescent="0.2">
      <c r="A2787">
        <v>1394</v>
      </c>
      <c r="B2787" s="3" t="str">
        <f>"&gt;"&amp;Candida_barcode_V16_final_annot!A1395&amp;"_UP"</f>
        <v>&gt;ID.277_UP</v>
      </c>
      <c r="C2787" s="3"/>
      <c r="F2787" s="3" t="str">
        <f>"&gt;"&amp;Candida_barcode_V16_final_annot!A1395&amp;"_DOWN"</f>
        <v>&gt;ID.277_DOWN</v>
      </c>
      <c r="G2787" s="3"/>
    </row>
    <row r="2788" spans="1:7" x14ac:dyDescent="0.2">
      <c r="A2788">
        <v>1394</v>
      </c>
      <c r="B2788" s="3" t="str">
        <f>Candida_barcode_V16_final_annot!H1395</f>
        <v>AAGTGAGACGAACCGCCTAC</v>
      </c>
      <c r="C2788" s="3"/>
      <c r="F2788" s="3" t="str">
        <f>Candida_barcode_V16_final_annot!J1395</f>
        <v>GTCGCGCATCAAGAACACGA</v>
      </c>
      <c r="G2788" s="3"/>
    </row>
    <row r="2789" spans="1:7" x14ac:dyDescent="0.2">
      <c r="A2789">
        <v>1395</v>
      </c>
      <c r="B2789" s="3" t="str">
        <f>"&gt;"&amp;Candida_barcode_V16_final_annot!A1396&amp;"_UP"</f>
        <v>&gt;ID.2770_UP</v>
      </c>
      <c r="C2789" s="3"/>
      <c r="F2789" s="3" t="str">
        <f>"&gt;"&amp;Candida_barcode_V16_final_annot!A1396&amp;"_DOWN"</f>
        <v>&gt;ID.2770_DOWN</v>
      </c>
      <c r="G2789" s="3"/>
    </row>
    <row r="2790" spans="1:7" x14ac:dyDescent="0.2">
      <c r="A2790">
        <v>1395</v>
      </c>
      <c r="B2790" s="3" t="str">
        <f>Candida_barcode_V16_final_annot!H1396</f>
        <v>TGGCGATTACGTGAGTTCATT</v>
      </c>
      <c r="C2790" s="3"/>
      <c r="F2790" s="3" t="str">
        <f>Candida_barcode_V16_final_annot!J1396</f>
        <v>AAGTATCTCTACACGCCGGG</v>
      </c>
      <c r="G2790" s="3"/>
    </row>
    <row r="2791" spans="1:7" x14ac:dyDescent="0.2">
      <c r="A2791">
        <v>1396</v>
      </c>
      <c r="B2791" s="3" t="str">
        <f>"&gt;"&amp;Candida_barcode_V16_final_annot!A1397&amp;"_UP"</f>
        <v>&gt;ID.2772_UP</v>
      </c>
      <c r="C2791" s="3"/>
      <c r="F2791" s="3" t="str">
        <f>"&gt;"&amp;Candida_barcode_V16_final_annot!A1397&amp;"_DOWN"</f>
        <v>&gt;ID.2772_DOWN</v>
      </c>
      <c r="G2791" s="3"/>
    </row>
    <row r="2792" spans="1:7" x14ac:dyDescent="0.2">
      <c r="A2792">
        <v>1396</v>
      </c>
      <c r="B2792" s="3" t="str">
        <f>Candida_barcode_V16_final_annot!H1397</f>
        <v>ATGCCACCGTTGTCATAACT</v>
      </c>
      <c r="C2792" s="3"/>
      <c r="F2792" s="3" t="str">
        <f>Candida_barcode_V16_final_annot!J1397</f>
        <v>GCTACAGTGAAATCCATCCA</v>
      </c>
      <c r="G2792" s="3"/>
    </row>
    <row r="2793" spans="1:7" x14ac:dyDescent="0.2">
      <c r="A2793">
        <v>1397</v>
      </c>
      <c r="B2793" s="3" t="str">
        <f>"&gt;"&amp;Candida_barcode_V16_final_annot!A1398&amp;"_UP"</f>
        <v>&gt;ID.2773_UP</v>
      </c>
      <c r="C2793" s="3"/>
      <c r="F2793" s="3" t="str">
        <f>"&gt;"&amp;Candida_barcode_V16_final_annot!A1398&amp;"_DOWN"</f>
        <v>&gt;ID.2773_DOWN</v>
      </c>
      <c r="G2793" s="3"/>
    </row>
    <row r="2794" spans="1:7" x14ac:dyDescent="0.2">
      <c r="A2794">
        <v>1397</v>
      </c>
      <c r="B2794" s="3" t="str">
        <f>Candida_barcode_V16_final_annot!H1398</f>
        <v>TTTACCACCATAGACAGAGC</v>
      </c>
      <c r="C2794" s="3"/>
      <c r="F2794" s="3" t="str">
        <f>Candida_barcode_V16_final_annot!J1398</f>
        <v>AAACCTACCTGAACGTGTGC</v>
      </c>
      <c r="G2794" s="3"/>
    </row>
    <row r="2795" spans="1:7" x14ac:dyDescent="0.2">
      <c r="A2795">
        <v>1398</v>
      </c>
      <c r="B2795" s="3" t="str">
        <f>"&gt;"&amp;Candida_barcode_V16_final_annot!A1399&amp;"_UP"</f>
        <v>&gt;ID.2774_UP</v>
      </c>
      <c r="C2795" s="3"/>
      <c r="F2795" s="3" t="str">
        <f>"&gt;"&amp;Candida_barcode_V16_final_annot!A1399&amp;"_DOWN"</f>
        <v>&gt;ID.2774_DOWN</v>
      </c>
      <c r="G2795" s="3"/>
    </row>
    <row r="2796" spans="1:7" x14ac:dyDescent="0.2">
      <c r="A2796">
        <v>1398</v>
      </c>
      <c r="B2796" s="3" t="str">
        <f>Candida_barcode_V16_final_annot!H1399</f>
        <v>TACTTCTGTAGCAGTGTGG</v>
      </c>
      <c r="C2796" s="3"/>
      <c r="F2796" s="3" t="str">
        <f>Candida_barcode_V16_final_annot!J1399</f>
        <v>CCCATTCTATAACGGGATTC</v>
      </c>
      <c r="G2796" s="3"/>
    </row>
    <row r="2797" spans="1:7" x14ac:dyDescent="0.2">
      <c r="A2797">
        <v>1399</v>
      </c>
      <c r="B2797" s="3" t="str">
        <f>"&gt;"&amp;Candida_barcode_V16_final_annot!A1400&amp;"_UP"</f>
        <v>&gt;ID.2777_UP</v>
      </c>
      <c r="C2797" s="3"/>
      <c r="F2797" s="3" t="str">
        <f>"&gt;"&amp;Candida_barcode_V16_final_annot!A1400&amp;"_DOWN"</f>
        <v>&gt;ID.2777_DOWN</v>
      </c>
      <c r="G2797" s="3"/>
    </row>
    <row r="2798" spans="1:7" x14ac:dyDescent="0.2">
      <c r="A2798">
        <v>1399</v>
      </c>
      <c r="B2798" s="3" t="str">
        <f>Candida_barcode_V16_final_annot!H1400</f>
        <v>GCAGTATCGAAATGCACCCA</v>
      </c>
      <c r="C2798" s="3"/>
      <c r="F2798" s="3" t="str">
        <f>Candida_barcode_V16_final_annot!J1400</f>
        <v>TGCACATGGAAAGCCAGCCA</v>
      </c>
      <c r="G2798" s="3"/>
    </row>
    <row r="2799" spans="1:7" x14ac:dyDescent="0.2">
      <c r="A2799">
        <v>1400</v>
      </c>
      <c r="B2799" s="3" t="str">
        <f>"&gt;"&amp;Candida_barcode_V16_final_annot!A1401&amp;"_UP"</f>
        <v>&gt;ID.2779_UP</v>
      </c>
      <c r="C2799" s="3"/>
      <c r="F2799" s="3" t="str">
        <f>"&gt;"&amp;Candida_barcode_V16_final_annot!A1401&amp;"_DOWN"</f>
        <v>&gt;ID.2779_DOWN</v>
      </c>
      <c r="G2799" s="3"/>
    </row>
    <row r="2800" spans="1:7" x14ac:dyDescent="0.2">
      <c r="A2800">
        <v>1400</v>
      </c>
      <c r="B2800" s="3" t="str">
        <f>Candida_barcode_V16_final_annot!H1401</f>
        <v>ATACTCACCGGACGTACAGG</v>
      </c>
      <c r="C2800" s="3"/>
      <c r="F2800" s="3" t="str">
        <f>Candida_barcode_V16_final_annot!J1401</f>
        <v>ACCGACCGATAATGTGGTTC</v>
      </c>
      <c r="G2800" s="3"/>
    </row>
    <row r="2801" spans="1:7" x14ac:dyDescent="0.2">
      <c r="A2801">
        <v>1401</v>
      </c>
      <c r="B2801" s="3" t="str">
        <f>"&gt;"&amp;Candida_barcode_V16_final_annot!A1402&amp;"_UP"</f>
        <v>&gt;ID.278_UP</v>
      </c>
      <c r="C2801" s="3"/>
      <c r="F2801" s="3" t="str">
        <f>"&gt;"&amp;Candida_barcode_V16_final_annot!A1402&amp;"_DOWN"</f>
        <v>&gt;ID.278_DOWN</v>
      </c>
      <c r="G2801" s="3"/>
    </row>
    <row r="2802" spans="1:7" x14ac:dyDescent="0.2">
      <c r="A2802">
        <v>1401</v>
      </c>
      <c r="B2802" s="3" t="str">
        <f>Candida_barcode_V16_final_annot!H1402</f>
        <v>CAGGGAATCGAATCTACTAC</v>
      </c>
      <c r="C2802" s="3"/>
      <c r="F2802" s="3" t="str">
        <f>Candida_barcode_V16_final_annot!J1402</f>
        <v>GATGTACGACCACTGCTGTC</v>
      </c>
      <c r="G2802" s="3"/>
    </row>
    <row r="2803" spans="1:7" x14ac:dyDescent="0.2">
      <c r="A2803">
        <v>1402</v>
      </c>
      <c r="B2803" s="3" t="str">
        <f>"&gt;"&amp;Candida_barcode_V16_final_annot!A1403&amp;"_UP"</f>
        <v>&gt;ID.2780_UP</v>
      </c>
      <c r="C2803" s="3"/>
      <c r="F2803" s="3" t="str">
        <f>"&gt;"&amp;Candida_barcode_V16_final_annot!A1403&amp;"_DOWN"</f>
        <v>&gt;ID.2780_DOWN</v>
      </c>
      <c r="G2803" s="3"/>
    </row>
    <row r="2804" spans="1:7" x14ac:dyDescent="0.2">
      <c r="A2804">
        <v>1402</v>
      </c>
      <c r="B2804" s="3" t="str">
        <f>Candida_barcode_V16_final_annot!H1403</f>
        <v>ATGGGTAGCTCCTGCATCCT</v>
      </c>
      <c r="C2804" s="3"/>
      <c r="F2804" s="3" t="str">
        <f>Candida_barcode_V16_final_annot!J1403</f>
        <v>GAGAGTCAGCCATTCCTACG</v>
      </c>
      <c r="G2804" s="3"/>
    </row>
    <row r="2805" spans="1:7" x14ac:dyDescent="0.2">
      <c r="A2805">
        <v>1403</v>
      </c>
      <c r="B2805" s="3" t="str">
        <f>"&gt;"&amp;Candida_barcode_V16_final_annot!A1404&amp;"_UP"</f>
        <v>&gt;ID.2781_UP</v>
      </c>
      <c r="C2805" s="3"/>
      <c r="F2805" s="3" t="str">
        <f>"&gt;"&amp;Candida_barcode_V16_final_annot!A1404&amp;"_DOWN"</f>
        <v>&gt;ID.2781_DOWN</v>
      </c>
      <c r="G2805" s="3"/>
    </row>
    <row r="2806" spans="1:7" x14ac:dyDescent="0.2">
      <c r="A2806">
        <v>1403</v>
      </c>
      <c r="B2806" s="3" t="str">
        <f>Candida_barcode_V16_final_annot!H1404</f>
        <v>TAAGGTAGCAGACCCAGTCC</v>
      </c>
      <c r="C2806" s="3"/>
      <c r="F2806" s="3" t="str">
        <f>Candida_barcode_V16_final_annot!J1404</f>
        <v>GCGCCTATACAATAACGTCA</v>
      </c>
      <c r="G2806" s="3"/>
    </row>
    <row r="2807" spans="1:7" x14ac:dyDescent="0.2">
      <c r="A2807">
        <v>1404</v>
      </c>
      <c r="B2807" s="3" t="str">
        <f>"&gt;"&amp;Candida_barcode_V16_final_annot!A1405&amp;"_UP"</f>
        <v>&gt;ID.2783_UP</v>
      </c>
      <c r="C2807" s="3"/>
      <c r="F2807" s="3" t="str">
        <f>"&gt;"&amp;Candida_barcode_V16_final_annot!A1405&amp;"_DOWN"</f>
        <v>&gt;ID.2783_DOWN</v>
      </c>
      <c r="G2807" s="3"/>
    </row>
    <row r="2808" spans="1:7" x14ac:dyDescent="0.2">
      <c r="A2808">
        <v>1404</v>
      </c>
      <c r="B2808" s="3" t="str">
        <f>Candida_barcode_V16_final_annot!H1405</f>
        <v>CCTATGACTAGAGAGGTCTG</v>
      </c>
      <c r="C2808" s="3"/>
      <c r="F2808" s="3" t="str">
        <f>Candida_barcode_V16_final_annot!J1405</f>
        <v>CGGCTCAATATAGGCCAATA</v>
      </c>
      <c r="G2808" s="3"/>
    </row>
    <row r="2809" spans="1:7" x14ac:dyDescent="0.2">
      <c r="A2809">
        <v>1405</v>
      </c>
      <c r="B2809" s="3" t="str">
        <f>"&gt;"&amp;Candida_barcode_V16_final_annot!A1406&amp;"_UP"</f>
        <v>&gt;ID.2788_UP</v>
      </c>
      <c r="C2809" s="3"/>
      <c r="F2809" s="3" t="str">
        <f>"&gt;"&amp;Candida_barcode_V16_final_annot!A1406&amp;"_DOWN"</f>
        <v>&gt;ID.2788_DOWN</v>
      </c>
      <c r="G2809" s="3"/>
    </row>
    <row r="2810" spans="1:7" x14ac:dyDescent="0.2">
      <c r="A2810">
        <v>1405</v>
      </c>
      <c r="B2810" s="3" t="str">
        <f>Candida_barcode_V16_final_annot!H1406</f>
        <v>TAATTCCAGCGAAGTCTCC</v>
      </c>
      <c r="C2810" s="3"/>
      <c r="F2810" s="3" t="str">
        <f>Candida_barcode_V16_final_annot!J1406</f>
        <v>ATGGACCTCTACCGCGTATG</v>
      </c>
      <c r="G2810" s="3"/>
    </row>
    <row r="2811" spans="1:7" x14ac:dyDescent="0.2">
      <c r="A2811">
        <v>1406</v>
      </c>
      <c r="B2811" s="3" t="str">
        <f>"&gt;"&amp;Candida_barcode_V16_final_annot!A1407&amp;"_UP"</f>
        <v>&gt;ID.2789_UP</v>
      </c>
      <c r="C2811" s="3"/>
      <c r="F2811" s="3" t="str">
        <f>"&gt;"&amp;Candida_barcode_V16_final_annot!A1407&amp;"_DOWN"</f>
        <v>&gt;ID.2789_DOWN</v>
      </c>
      <c r="G2811" s="3"/>
    </row>
    <row r="2812" spans="1:7" x14ac:dyDescent="0.2">
      <c r="A2812">
        <v>1406</v>
      </c>
      <c r="B2812" s="3" t="str">
        <f>Candida_barcode_V16_final_annot!H1407</f>
        <v>AACCTACCAGTGTTCGCAAG</v>
      </c>
      <c r="C2812" s="3"/>
      <c r="F2812" s="3" t="str">
        <f>Candida_barcode_V16_final_annot!J1407</f>
        <v>TCACCCTGTGCATTAGTGCT</v>
      </c>
      <c r="G2812" s="3"/>
    </row>
    <row r="2813" spans="1:7" x14ac:dyDescent="0.2">
      <c r="A2813">
        <v>1407</v>
      </c>
      <c r="B2813" s="3" t="str">
        <f>"&gt;"&amp;Candida_barcode_V16_final_annot!A1408&amp;"_UP"</f>
        <v>&gt;ID.2791_UP</v>
      </c>
      <c r="C2813" s="3"/>
      <c r="F2813" s="3" t="str">
        <f>"&gt;"&amp;Candida_barcode_V16_final_annot!A1408&amp;"_DOWN"</f>
        <v>&gt;ID.2791_DOWN</v>
      </c>
      <c r="G2813" s="3"/>
    </row>
    <row r="2814" spans="1:7" x14ac:dyDescent="0.2">
      <c r="A2814">
        <v>1407</v>
      </c>
      <c r="B2814" s="3" t="str">
        <f>Candida_barcode_V16_final_annot!H1408</f>
        <v>GACACTTCCAAATGCGGCAA</v>
      </c>
      <c r="C2814" s="3"/>
      <c r="F2814" s="3" t="str">
        <f>Candida_barcode_V16_final_annot!J1408</f>
        <v>AGGAGCCTATAACTCATCTC</v>
      </c>
      <c r="G2814" s="3"/>
    </row>
    <row r="2815" spans="1:7" x14ac:dyDescent="0.2">
      <c r="A2815">
        <v>1408</v>
      </c>
      <c r="B2815" s="3" t="str">
        <f>"&gt;"&amp;Candida_barcode_V16_final_annot!A1409&amp;"_UP"</f>
        <v>&gt;ID.2792_UP</v>
      </c>
      <c r="C2815" s="3"/>
      <c r="F2815" s="3" t="str">
        <f>"&gt;"&amp;Candida_barcode_V16_final_annot!A1409&amp;"_DOWN"</f>
        <v>&gt;ID.2792_DOWN</v>
      </c>
      <c r="G2815" s="3"/>
    </row>
    <row r="2816" spans="1:7" x14ac:dyDescent="0.2">
      <c r="A2816">
        <v>1408</v>
      </c>
      <c r="B2816" s="3" t="str">
        <f>Candida_barcode_V16_final_annot!H1409</f>
        <v>TGCAACAAGAGATACGTCTG</v>
      </c>
      <c r="C2816" s="3"/>
      <c r="F2816" s="3" t="str">
        <f>Candida_barcode_V16_final_annot!J1409</f>
        <v>ACTTTACATTGGGCTAAGGG</v>
      </c>
      <c r="G2816" s="3"/>
    </row>
    <row r="2817" spans="1:7" x14ac:dyDescent="0.2">
      <c r="A2817">
        <v>1409</v>
      </c>
      <c r="B2817" s="3" t="str">
        <f>"&gt;"&amp;Candida_barcode_V16_final_annot!A1410&amp;"_UP"</f>
        <v>&gt;ID.2793_UP</v>
      </c>
      <c r="C2817" s="3"/>
      <c r="F2817" s="3" t="str">
        <f>"&gt;"&amp;Candida_barcode_V16_final_annot!A1410&amp;"_DOWN"</f>
        <v>&gt;ID.2793_DOWN</v>
      </c>
      <c r="G2817" s="3"/>
    </row>
    <row r="2818" spans="1:7" x14ac:dyDescent="0.2">
      <c r="A2818">
        <v>1409</v>
      </c>
      <c r="B2818" s="3" t="str">
        <f>Candida_barcode_V16_final_annot!H1410</f>
        <v>GCCGCCCAATTCAAATGGAA</v>
      </c>
      <c r="C2818" s="3"/>
      <c r="F2818" s="3" t="str">
        <f>Candida_barcode_V16_final_annot!J1410</f>
        <v>AATGAGAGCGCACACATGCC</v>
      </c>
      <c r="G2818" s="3"/>
    </row>
    <row r="2819" spans="1:7" x14ac:dyDescent="0.2">
      <c r="A2819">
        <v>1410</v>
      </c>
      <c r="B2819" s="3" t="str">
        <f>"&gt;"&amp;Candida_barcode_V16_final_annot!A1411&amp;"_UP"</f>
        <v>&gt;ID.2794_UP</v>
      </c>
      <c r="C2819" s="3"/>
      <c r="F2819" s="3" t="str">
        <f>"&gt;"&amp;Candida_barcode_V16_final_annot!A1411&amp;"_DOWN"</f>
        <v>&gt;ID.2794_DOWN</v>
      </c>
      <c r="G2819" s="3"/>
    </row>
    <row r="2820" spans="1:7" x14ac:dyDescent="0.2">
      <c r="A2820">
        <v>1410</v>
      </c>
      <c r="B2820" s="3" t="str">
        <f>Candida_barcode_V16_final_annot!H1411</f>
        <v>TATTTCCCACGGCGTCAAGG</v>
      </c>
      <c r="C2820" s="3"/>
      <c r="F2820" s="3" t="str">
        <f>Candida_barcode_V16_final_annot!J1411</f>
        <v>ACGAGAGCCACGCATGTTAG</v>
      </c>
      <c r="G2820" s="3"/>
    </row>
    <row r="2821" spans="1:7" x14ac:dyDescent="0.2">
      <c r="A2821">
        <v>1411</v>
      </c>
      <c r="B2821" s="3" t="str">
        <f>"&gt;"&amp;Candida_barcode_V16_final_annot!A1412&amp;"_UP"</f>
        <v>&gt;ID.2795_UP</v>
      </c>
      <c r="C2821" s="3"/>
      <c r="F2821" s="3" t="str">
        <f>"&gt;"&amp;Candida_barcode_V16_final_annot!A1412&amp;"_DOWN"</f>
        <v>&gt;ID.2795_DOWN</v>
      </c>
      <c r="G2821" s="3"/>
    </row>
    <row r="2822" spans="1:7" x14ac:dyDescent="0.2">
      <c r="A2822">
        <v>1411</v>
      </c>
      <c r="B2822" s="3" t="str">
        <f>Candida_barcode_V16_final_annot!H1412</f>
        <v>AGGTGACTCCTTCCATCGGT</v>
      </c>
      <c r="C2822" s="3"/>
      <c r="F2822" s="3" t="str">
        <f>Candida_barcode_V16_final_annot!J1412</f>
        <v>GAGTTATCGCTCCTCACATT</v>
      </c>
      <c r="G2822" s="3"/>
    </row>
    <row r="2823" spans="1:7" x14ac:dyDescent="0.2">
      <c r="A2823">
        <v>1412</v>
      </c>
      <c r="B2823" s="3" t="str">
        <f>"&gt;"&amp;Candida_barcode_V16_final_annot!A1413&amp;"_UP"</f>
        <v>&gt;ID.2797_UP</v>
      </c>
      <c r="C2823" s="3"/>
      <c r="F2823" s="3" t="str">
        <f>"&gt;"&amp;Candida_barcode_V16_final_annot!A1413&amp;"_DOWN"</f>
        <v>&gt;ID.2797_DOWN</v>
      </c>
      <c r="G2823" s="3"/>
    </row>
    <row r="2824" spans="1:7" x14ac:dyDescent="0.2">
      <c r="A2824">
        <v>1412</v>
      </c>
      <c r="B2824" s="3" t="str">
        <f>Candida_barcode_V16_final_annot!H1413</f>
        <v>CCGTCAGACTGGCCGTAATT</v>
      </c>
      <c r="C2824" s="3"/>
      <c r="F2824" s="3" t="str">
        <f>Candida_barcode_V16_final_annot!J1413</f>
        <v>TATTAGCCTACCCGCAGGTG</v>
      </c>
      <c r="G2824" s="3"/>
    </row>
    <row r="2825" spans="1:7" x14ac:dyDescent="0.2">
      <c r="A2825">
        <v>1413</v>
      </c>
      <c r="B2825" s="3" t="str">
        <f>"&gt;"&amp;Candida_barcode_V16_final_annot!A1414&amp;"_UP"</f>
        <v>&gt;ID.2798_UP</v>
      </c>
      <c r="C2825" s="3"/>
      <c r="F2825" s="3" t="str">
        <f>"&gt;"&amp;Candida_barcode_V16_final_annot!A1414&amp;"_DOWN"</f>
        <v>&gt;ID.2798_DOWN</v>
      </c>
      <c r="G2825" s="3"/>
    </row>
    <row r="2826" spans="1:7" x14ac:dyDescent="0.2">
      <c r="A2826">
        <v>1413</v>
      </c>
      <c r="B2826" s="3" t="str">
        <f>Candida_barcode_V16_final_annot!H1414</f>
        <v>CACAGCCGATAATTGCAGAC</v>
      </c>
      <c r="C2826" s="3"/>
      <c r="F2826" s="3" t="str">
        <f>Candida_barcode_V16_final_annot!J1414</f>
        <v>CTATGCTTCATCAGTCGAGT</v>
      </c>
      <c r="G2826" s="3"/>
    </row>
    <row r="2827" spans="1:7" x14ac:dyDescent="0.2">
      <c r="A2827">
        <v>1414</v>
      </c>
      <c r="B2827" s="3" t="str">
        <f>"&gt;"&amp;Candida_barcode_V16_final_annot!A1415&amp;"_UP"</f>
        <v>&gt;ID.2799_UP</v>
      </c>
      <c r="C2827" s="3"/>
      <c r="F2827" s="3" t="str">
        <f>"&gt;"&amp;Candida_barcode_V16_final_annot!A1415&amp;"_DOWN"</f>
        <v>&gt;ID.2799_DOWN</v>
      </c>
      <c r="G2827" s="3"/>
    </row>
    <row r="2828" spans="1:7" x14ac:dyDescent="0.2">
      <c r="A2828">
        <v>1414</v>
      </c>
      <c r="B2828" s="3" t="str">
        <f>Candida_barcode_V16_final_annot!H1415</f>
        <v>TTTCGCAGGATTGGCAAATG</v>
      </c>
      <c r="C2828" s="3"/>
      <c r="F2828" s="3" t="str">
        <f>Candida_barcode_V16_final_annot!J1415</f>
        <v>CCGGTCAGTGAAGTTATATC</v>
      </c>
      <c r="G2828" s="3"/>
    </row>
    <row r="2829" spans="1:7" x14ac:dyDescent="0.2">
      <c r="A2829">
        <v>1415</v>
      </c>
      <c r="B2829" s="3" t="str">
        <f>"&gt;"&amp;Candida_barcode_V16_final_annot!A1416&amp;"_UP"</f>
        <v>&gt;ID.28_UP</v>
      </c>
      <c r="C2829" s="3"/>
      <c r="F2829" s="3" t="str">
        <f>"&gt;"&amp;Candida_barcode_V16_final_annot!A1416&amp;"_DOWN"</f>
        <v>&gt;ID.28_DOWN</v>
      </c>
      <c r="G2829" s="3"/>
    </row>
    <row r="2830" spans="1:7" x14ac:dyDescent="0.2">
      <c r="A2830">
        <v>1415</v>
      </c>
      <c r="B2830" s="3" t="str">
        <f>Candida_barcode_V16_final_annot!H1416</f>
        <v>CTGATAGCGATACGTCCGTG</v>
      </c>
      <c r="C2830" s="3"/>
      <c r="F2830" s="3" t="str">
        <f>Candida_barcode_V16_final_annot!J1416</f>
        <v>CCGGCGGATGAAGAATTATA</v>
      </c>
      <c r="G2830" s="3"/>
    </row>
    <row r="2831" spans="1:7" x14ac:dyDescent="0.2">
      <c r="A2831">
        <v>1416</v>
      </c>
      <c r="B2831" s="3" t="str">
        <f>"&gt;"&amp;Candida_barcode_V16_final_annot!A1417&amp;"_UP"</f>
        <v>&gt;ID.280_UP</v>
      </c>
      <c r="C2831" s="3"/>
      <c r="F2831" s="3" t="str">
        <f>"&gt;"&amp;Candida_barcode_V16_final_annot!A1417&amp;"_DOWN"</f>
        <v>&gt;ID.280_DOWN</v>
      </c>
      <c r="G2831" s="3"/>
    </row>
    <row r="2832" spans="1:7" x14ac:dyDescent="0.2">
      <c r="A2832">
        <v>1416</v>
      </c>
      <c r="B2832" s="3" t="str">
        <f>Candida_barcode_V16_final_annot!H1417</f>
        <v>ATCCAGATTCGACGATACTG</v>
      </c>
      <c r="C2832" s="3"/>
      <c r="F2832" s="3" t="str">
        <f>Candida_barcode_V16_final_annot!J1417</f>
        <v>CATGGACGGATGCCGATATT</v>
      </c>
      <c r="G2832" s="3"/>
    </row>
    <row r="2833" spans="1:7" x14ac:dyDescent="0.2">
      <c r="A2833">
        <v>1417</v>
      </c>
      <c r="B2833" s="3" t="str">
        <f>"&gt;"&amp;Candida_barcode_V16_final_annot!A1418&amp;"_UP"</f>
        <v>&gt;ID.2800_UP</v>
      </c>
      <c r="C2833" s="3"/>
      <c r="F2833" s="3" t="str">
        <f>"&gt;"&amp;Candida_barcode_V16_final_annot!A1418&amp;"_DOWN"</f>
        <v>&gt;ID.2800_DOWN</v>
      </c>
      <c r="G2833" s="3"/>
    </row>
    <row r="2834" spans="1:7" x14ac:dyDescent="0.2">
      <c r="A2834">
        <v>1417</v>
      </c>
      <c r="B2834" s="3" t="str">
        <f>Candida_barcode_V16_final_annot!H1418</f>
        <v>TCCAATGTAGCTCAAGGGAC</v>
      </c>
      <c r="C2834" s="3"/>
      <c r="F2834" s="3" t="str">
        <f>Candida_barcode_V16_final_annot!J1418</f>
        <v>CTCCAGTATGTTAAGAGGTGG</v>
      </c>
      <c r="G2834" s="3"/>
    </row>
    <row r="2835" spans="1:7" x14ac:dyDescent="0.2">
      <c r="A2835">
        <v>1418</v>
      </c>
      <c r="B2835" s="3" t="str">
        <f>"&gt;"&amp;Candida_barcode_V16_final_annot!A1419&amp;"_UP"</f>
        <v>&gt;ID.2803_UP</v>
      </c>
      <c r="C2835" s="3"/>
      <c r="F2835" s="3" t="str">
        <f>"&gt;"&amp;Candida_barcode_V16_final_annot!A1419&amp;"_DOWN"</f>
        <v>&gt;ID.2803_DOWN</v>
      </c>
      <c r="G2835" s="3"/>
    </row>
    <row r="2836" spans="1:7" x14ac:dyDescent="0.2">
      <c r="A2836">
        <v>1418</v>
      </c>
      <c r="B2836" s="3" t="str">
        <f>Candida_barcode_V16_final_annot!H1419</f>
        <v>CTATATTATGAAGGGTGCGC</v>
      </c>
      <c r="C2836" s="3"/>
      <c r="F2836" s="3" t="str">
        <f>Candida_barcode_V16_final_annot!J1419</f>
        <v>TCGGCGGTAGACACAAACGGA</v>
      </c>
      <c r="G2836" s="3"/>
    </row>
    <row r="2837" spans="1:7" x14ac:dyDescent="0.2">
      <c r="A2837">
        <v>1419</v>
      </c>
      <c r="B2837" s="3" t="str">
        <f>"&gt;"&amp;Candida_barcode_V16_final_annot!A1420&amp;"_UP"</f>
        <v>&gt;ID.2805_UP</v>
      </c>
      <c r="C2837" s="3"/>
      <c r="F2837" s="3" t="str">
        <f>"&gt;"&amp;Candida_barcode_V16_final_annot!A1420&amp;"_DOWN"</f>
        <v>&gt;ID.2805_DOWN</v>
      </c>
      <c r="G2837" s="3"/>
    </row>
    <row r="2838" spans="1:7" x14ac:dyDescent="0.2">
      <c r="A2838">
        <v>1419</v>
      </c>
      <c r="B2838" s="3" t="str">
        <f>Candida_barcode_V16_final_annot!H1420</f>
        <v>GCACAGAGCACAGTAGTACC</v>
      </c>
      <c r="C2838" s="3"/>
      <c r="F2838" s="3" t="str">
        <f>Candida_barcode_V16_final_annot!J1420</f>
        <v>TGTCACGACCACAAAGGAGC</v>
      </c>
      <c r="G2838" s="3"/>
    </row>
    <row r="2839" spans="1:7" x14ac:dyDescent="0.2">
      <c r="A2839">
        <v>1420</v>
      </c>
      <c r="B2839" s="3" t="str">
        <f>"&gt;"&amp;Candida_barcode_V16_final_annot!A1421&amp;"_UP"</f>
        <v>&gt;ID.2809_UP</v>
      </c>
      <c r="C2839" s="3"/>
      <c r="F2839" s="3" t="str">
        <f>"&gt;"&amp;Candida_barcode_V16_final_annot!A1421&amp;"_DOWN"</f>
        <v>&gt;ID.2809_DOWN</v>
      </c>
      <c r="G2839" s="3"/>
    </row>
    <row r="2840" spans="1:7" x14ac:dyDescent="0.2">
      <c r="A2840">
        <v>1420</v>
      </c>
      <c r="B2840" s="3" t="str">
        <f>Candida_barcode_V16_final_annot!H1421</f>
        <v>CGAAATCCTCTGTAATTGCG</v>
      </c>
      <c r="C2840" s="3"/>
      <c r="F2840" s="3" t="str">
        <f>Candida_barcode_V16_final_annot!J1421</f>
        <v>CATTCAAATAAAGGGTGGGC</v>
      </c>
      <c r="G2840" s="3"/>
    </row>
    <row r="2841" spans="1:7" x14ac:dyDescent="0.2">
      <c r="A2841">
        <v>1421</v>
      </c>
      <c r="B2841" s="3" t="str">
        <f>"&gt;"&amp;Candida_barcode_V16_final_annot!A1422&amp;"_UP"</f>
        <v>&gt;ID.281_UP</v>
      </c>
      <c r="C2841" s="3"/>
      <c r="F2841" s="3" t="str">
        <f>"&gt;"&amp;Candida_barcode_V16_final_annot!A1422&amp;"_DOWN"</f>
        <v>&gt;ID.281_DOWN</v>
      </c>
      <c r="G2841" s="3"/>
    </row>
    <row r="2842" spans="1:7" x14ac:dyDescent="0.2">
      <c r="A2842">
        <v>1421</v>
      </c>
      <c r="B2842" s="3" t="str">
        <f>Candida_barcode_V16_final_annot!H1422</f>
        <v>ATGACGAGTGCCATCCTCTG</v>
      </c>
      <c r="C2842" s="3"/>
      <c r="F2842" s="3" t="str">
        <f>Candida_barcode_V16_final_annot!J1422</f>
        <v>TCTATGACGCTGGCGCACTT</v>
      </c>
      <c r="G2842" s="3"/>
    </row>
    <row r="2843" spans="1:7" x14ac:dyDescent="0.2">
      <c r="A2843">
        <v>1422</v>
      </c>
      <c r="B2843" s="3" t="str">
        <f>"&gt;"&amp;Candida_barcode_V16_final_annot!A1423&amp;"_UP"</f>
        <v>&gt;ID.2811_UP</v>
      </c>
      <c r="C2843" s="3"/>
      <c r="F2843" s="3" t="str">
        <f>"&gt;"&amp;Candida_barcode_V16_final_annot!A1423&amp;"_DOWN"</f>
        <v>&gt;ID.2811_DOWN</v>
      </c>
      <c r="G2843" s="3"/>
    </row>
    <row r="2844" spans="1:7" x14ac:dyDescent="0.2">
      <c r="A2844">
        <v>1422</v>
      </c>
      <c r="B2844" s="3" t="str">
        <f>Candida_barcode_V16_final_annot!H1423</f>
        <v>TTGCCGAACAGACAACTGCA</v>
      </c>
      <c r="C2844" s="3"/>
      <c r="F2844" s="3" t="str">
        <f>Candida_barcode_V16_final_annot!J1423</f>
        <v>GTGCGCACACTCAAGAGATA</v>
      </c>
      <c r="G2844" s="3"/>
    </row>
    <row r="2845" spans="1:7" x14ac:dyDescent="0.2">
      <c r="A2845">
        <v>1423</v>
      </c>
      <c r="B2845" s="3" t="str">
        <f>"&gt;"&amp;Candida_barcode_V16_final_annot!A1424&amp;"_UP"</f>
        <v>&gt;ID.2814_UP</v>
      </c>
      <c r="C2845" s="3"/>
      <c r="F2845" s="3" t="str">
        <f>"&gt;"&amp;Candida_barcode_V16_final_annot!A1424&amp;"_DOWN"</f>
        <v>&gt;ID.2814_DOWN</v>
      </c>
      <c r="G2845" s="3"/>
    </row>
    <row r="2846" spans="1:7" x14ac:dyDescent="0.2">
      <c r="A2846">
        <v>1423</v>
      </c>
      <c r="B2846" s="3" t="str">
        <f>Candida_barcode_V16_final_annot!H1424</f>
        <v>TATAGCCCTGCATGTGCGTG</v>
      </c>
      <c r="C2846" s="3"/>
      <c r="F2846" s="3" t="str">
        <f>Candida_barcode_V16_final_annot!J1424</f>
        <v>CGCAGGCAGCAAATGATCTCA</v>
      </c>
      <c r="G2846" s="3"/>
    </row>
    <row r="2847" spans="1:7" x14ac:dyDescent="0.2">
      <c r="A2847">
        <v>1424</v>
      </c>
      <c r="B2847" s="3" t="str">
        <f>"&gt;"&amp;Candida_barcode_V16_final_annot!A1425&amp;"_UP"</f>
        <v>&gt;ID.282_UP</v>
      </c>
      <c r="C2847" s="3"/>
      <c r="F2847" s="3" t="str">
        <f>"&gt;"&amp;Candida_barcode_V16_final_annot!A1425&amp;"_DOWN"</f>
        <v>&gt;ID.282_DOWN</v>
      </c>
      <c r="G2847" s="3"/>
    </row>
    <row r="2848" spans="1:7" x14ac:dyDescent="0.2">
      <c r="A2848">
        <v>1424</v>
      </c>
      <c r="B2848" s="3" t="str">
        <f>Candida_barcode_V16_final_annot!H1425</f>
        <v>ATGCAAACAGCAGGTACGCG</v>
      </c>
      <c r="C2848" s="3"/>
      <c r="F2848" s="3" t="str">
        <f>Candida_barcode_V16_final_annot!J1425</f>
        <v>CATCATGCTAAAGTGGACGA</v>
      </c>
      <c r="G2848" s="3"/>
    </row>
    <row r="2849" spans="1:7" x14ac:dyDescent="0.2">
      <c r="A2849">
        <v>1425</v>
      </c>
      <c r="B2849" s="3" t="str">
        <f>"&gt;"&amp;Candida_barcode_V16_final_annot!A1426&amp;"_UP"</f>
        <v>&gt;ID.2820_UP</v>
      </c>
      <c r="C2849" s="3"/>
      <c r="F2849" s="3" t="str">
        <f>"&gt;"&amp;Candida_barcode_V16_final_annot!A1426&amp;"_DOWN"</f>
        <v>&gt;ID.2820_DOWN</v>
      </c>
      <c r="G2849" s="3"/>
    </row>
    <row r="2850" spans="1:7" x14ac:dyDescent="0.2">
      <c r="A2850">
        <v>1425</v>
      </c>
      <c r="B2850" s="3" t="str">
        <f>Candida_barcode_V16_final_annot!H1426</f>
        <v>TTCACCGAGACAAGGCGAGA</v>
      </c>
      <c r="C2850" s="3"/>
      <c r="F2850" s="3" t="str">
        <f>Candida_barcode_V16_final_annot!J1426</f>
        <v>TATGGGTCAACACATCCCTA</v>
      </c>
      <c r="G2850" s="3"/>
    </row>
    <row r="2851" spans="1:7" x14ac:dyDescent="0.2">
      <c r="A2851">
        <v>1426</v>
      </c>
      <c r="B2851" s="3" t="str">
        <f>"&gt;"&amp;Candida_barcode_V16_final_annot!A1427&amp;"_UP"</f>
        <v>&gt;ID.2821_UP</v>
      </c>
      <c r="C2851" s="3"/>
      <c r="F2851" s="3" t="str">
        <f>"&gt;"&amp;Candida_barcode_V16_final_annot!A1427&amp;"_DOWN"</f>
        <v>&gt;ID.2821_DOWN</v>
      </c>
      <c r="G2851" s="3"/>
    </row>
    <row r="2852" spans="1:7" x14ac:dyDescent="0.2">
      <c r="A2852">
        <v>1426</v>
      </c>
      <c r="B2852" s="3" t="str">
        <f>Candida_barcode_V16_final_annot!H1427</f>
        <v>GGTGTATCCAGCTACCACTG</v>
      </c>
      <c r="C2852" s="3"/>
      <c r="F2852" s="3" t="str">
        <f>Candida_barcode_V16_final_annot!J1427</f>
        <v>AACAGTTACCGGGGTTGCT</v>
      </c>
      <c r="G2852" s="3"/>
    </row>
    <row r="2853" spans="1:7" x14ac:dyDescent="0.2">
      <c r="A2853">
        <v>1427</v>
      </c>
      <c r="B2853" s="3" t="str">
        <f>"&gt;"&amp;Candida_barcode_V16_final_annot!A1428&amp;"_UP"</f>
        <v>&gt;ID.2823_UP</v>
      </c>
      <c r="C2853" s="3"/>
      <c r="F2853" s="3" t="str">
        <f>"&gt;"&amp;Candida_barcode_V16_final_annot!A1428&amp;"_DOWN"</f>
        <v>&gt;ID.2823_DOWN</v>
      </c>
      <c r="G2853" s="3"/>
    </row>
    <row r="2854" spans="1:7" x14ac:dyDescent="0.2">
      <c r="A2854">
        <v>1427</v>
      </c>
      <c r="B2854" s="3" t="str">
        <f>Candida_barcode_V16_final_annot!H1428</f>
        <v>GACACTCCTCTGAATGGTTC</v>
      </c>
      <c r="C2854" s="3"/>
      <c r="F2854" s="3" t="str">
        <f>Candida_barcode_V16_final_annot!J1428</f>
        <v>CCGAGTTAGGAATGTTATGC</v>
      </c>
      <c r="G2854" s="3"/>
    </row>
    <row r="2855" spans="1:7" x14ac:dyDescent="0.2">
      <c r="A2855">
        <v>1428</v>
      </c>
      <c r="B2855" s="3" t="str">
        <f>"&gt;"&amp;Candida_barcode_V16_final_annot!A1429&amp;"_UP"</f>
        <v>&gt;ID.2824_UP</v>
      </c>
      <c r="C2855" s="3"/>
      <c r="F2855" s="3" t="str">
        <f>"&gt;"&amp;Candida_barcode_V16_final_annot!A1429&amp;"_DOWN"</f>
        <v>&gt;ID.2824_DOWN</v>
      </c>
      <c r="G2855" s="3"/>
    </row>
    <row r="2856" spans="1:7" x14ac:dyDescent="0.2">
      <c r="A2856">
        <v>1428</v>
      </c>
      <c r="B2856" s="3" t="str">
        <f>Candida_barcode_V16_final_annot!H1429</f>
        <v>ACCGAATACGTGCTAATTGC</v>
      </c>
      <c r="C2856" s="3"/>
      <c r="F2856" s="3" t="str">
        <f>Candida_barcode_V16_final_annot!J1429</f>
        <v>TTCATTCTGGCAGGGCCTTG</v>
      </c>
      <c r="G2856" s="3"/>
    </row>
    <row r="2857" spans="1:7" x14ac:dyDescent="0.2">
      <c r="A2857">
        <v>1429</v>
      </c>
      <c r="B2857" s="3" t="str">
        <f>"&gt;"&amp;Candida_barcode_V16_final_annot!A1430&amp;"_UP"</f>
        <v>&gt;ID.2826_UP</v>
      </c>
      <c r="C2857" s="3"/>
      <c r="F2857" s="3" t="str">
        <f>"&gt;"&amp;Candida_barcode_V16_final_annot!A1430&amp;"_DOWN"</f>
        <v>&gt;ID.2826_DOWN</v>
      </c>
      <c r="G2857" s="3"/>
    </row>
    <row r="2858" spans="1:7" x14ac:dyDescent="0.2">
      <c r="A2858">
        <v>1429</v>
      </c>
      <c r="B2858" s="3" t="str">
        <f>Candida_barcode_V16_final_annot!H1430</f>
        <v>GGCTCATCCAAACAGTGCAA</v>
      </c>
      <c r="C2858" s="3"/>
      <c r="F2858" s="3" t="str">
        <f>Candida_barcode_V16_final_annot!J1430</f>
        <v>TATTGTCGGCAGACTCCTG</v>
      </c>
      <c r="G2858" s="3"/>
    </row>
    <row r="2859" spans="1:7" x14ac:dyDescent="0.2">
      <c r="A2859">
        <v>1430</v>
      </c>
      <c r="B2859" s="3" t="str">
        <f>"&gt;"&amp;Candida_barcode_V16_final_annot!A1431&amp;"_UP"</f>
        <v>&gt;ID.2829_UP</v>
      </c>
      <c r="C2859" s="3"/>
      <c r="F2859" s="3" t="str">
        <f>"&gt;"&amp;Candida_barcode_V16_final_annot!A1431&amp;"_DOWN"</f>
        <v>&gt;ID.2829_DOWN</v>
      </c>
      <c r="G2859" s="3"/>
    </row>
    <row r="2860" spans="1:7" x14ac:dyDescent="0.2">
      <c r="A2860">
        <v>1430</v>
      </c>
      <c r="B2860" s="3" t="str">
        <f>Candida_barcode_V16_final_annot!H1431</f>
        <v>ACAGCAGGGCAAGTCTGTA</v>
      </c>
      <c r="C2860" s="3"/>
      <c r="F2860" s="3" t="str">
        <f>Candida_barcode_V16_final_annot!J1431</f>
        <v>AGGGCGACTGTGATTCCATT</v>
      </c>
      <c r="G2860" s="3"/>
    </row>
    <row r="2861" spans="1:7" x14ac:dyDescent="0.2">
      <c r="A2861">
        <v>1431</v>
      </c>
      <c r="B2861" s="3" t="str">
        <f>"&gt;"&amp;Candida_barcode_V16_final_annot!A1432&amp;"_UP"</f>
        <v>&gt;ID.2831_UP</v>
      </c>
      <c r="C2861" s="3"/>
      <c r="F2861" s="3" t="str">
        <f>"&gt;"&amp;Candida_barcode_V16_final_annot!A1432&amp;"_DOWN"</f>
        <v>&gt;ID.2831_DOWN</v>
      </c>
      <c r="G2861" s="3"/>
    </row>
    <row r="2862" spans="1:7" x14ac:dyDescent="0.2">
      <c r="A2862">
        <v>1431</v>
      </c>
      <c r="B2862" s="3" t="str">
        <f>Candida_barcode_V16_final_annot!H1432</f>
        <v>CATGAGCCACTATGGATATG</v>
      </c>
      <c r="C2862" s="3"/>
      <c r="F2862" s="3" t="str">
        <f>Candida_barcode_V16_final_annot!J1432</f>
        <v>TGATAGACCTAACCAGTAC</v>
      </c>
      <c r="G2862" s="3"/>
    </row>
    <row r="2863" spans="1:7" x14ac:dyDescent="0.2">
      <c r="A2863">
        <v>1432</v>
      </c>
      <c r="B2863" s="3" t="str">
        <f>"&gt;"&amp;Candida_barcode_V16_final_annot!A1433&amp;"_UP"</f>
        <v>&gt;ID.2834_UP</v>
      </c>
      <c r="C2863" s="3"/>
      <c r="F2863" s="3" t="str">
        <f>"&gt;"&amp;Candida_barcode_V16_final_annot!A1433&amp;"_DOWN"</f>
        <v>&gt;ID.2834_DOWN</v>
      </c>
      <c r="G2863" s="3"/>
    </row>
    <row r="2864" spans="1:7" x14ac:dyDescent="0.2">
      <c r="A2864">
        <v>1432</v>
      </c>
      <c r="B2864" s="3" t="str">
        <f>Candida_barcode_V16_final_annot!H1433</f>
        <v>ACAGTTAATCCTAAGGCGTC</v>
      </c>
      <c r="C2864" s="3"/>
      <c r="F2864" s="3" t="str">
        <f>Candida_barcode_V16_final_annot!J1433</f>
        <v>ACGCGCTGCTTAGATTACTT</v>
      </c>
      <c r="G2864" s="3"/>
    </row>
    <row r="2865" spans="1:7" x14ac:dyDescent="0.2">
      <c r="A2865">
        <v>1433</v>
      </c>
      <c r="B2865" s="3" t="str">
        <f>"&gt;"&amp;Candida_barcode_V16_final_annot!A1434&amp;"_UP"</f>
        <v>&gt;ID.2836_UP</v>
      </c>
      <c r="C2865" s="3"/>
      <c r="F2865" s="3" t="str">
        <f>"&gt;"&amp;Candida_barcode_V16_final_annot!A1434&amp;"_DOWN"</f>
        <v>&gt;ID.2836_DOWN</v>
      </c>
      <c r="G2865" s="3"/>
    </row>
    <row r="2866" spans="1:7" x14ac:dyDescent="0.2">
      <c r="A2866">
        <v>1433</v>
      </c>
      <c r="B2866" s="3" t="str">
        <f>Candida_barcode_V16_final_annot!H1434</f>
        <v>GTGGGCACGACAACCATACA</v>
      </c>
      <c r="C2866" s="3"/>
      <c r="F2866" s="3" t="str">
        <f>Candida_barcode_V16_final_annot!J1434</f>
        <v>CCAGTGTCGAGATCCTGTGT</v>
      </c>
      <c r="G2866" s="3"/>
    </row>
    <row r="2867" spans="1:7" x14ac:dyDescent="0.2">
      <c r="A2867">
        <v>1434</v>
      </c>
      <c r="B2867" s="3" t="str">
        <f>"&gt;"&amp;Candida_barcode_V16_final_annot!A1435&amp;"_UP"</f>
        <v>&gt;ID.2837_UP</v>
      </c>
      <c r="C2867" s="3"/>
      <c r="F2867" s="3" t="str">
        <f>"&gt;"&amp;Candida_barcode_V16_final_annot!A1435&amp;"_DOWN"</f>
        <v>&gt;ID.2837_DOWN</v>
      </c>
      <c r="G2867" s="3"/>
    </row>
    <row r="2868" spans="1:7" x14ac:dyDescent="0.2">
      <c r="A2868">
        <v>1434</v>
      </c>
      <c r="B2868" s="3" t="str">
        <f>Candida_barcode_V16_final_annot!H1435</f>
        <v>TTTACGACACGAGGCACCAG</v>
      </c>
      <c r="C2868" s="3"/>
      <c r="F2868" s="3" t="str">
        <f>Candida_barcode_V16_final_annot!J1435</f>
        <v>AATCCACAGGACTATATCGC</v>
      </c>
      <c r="G2868" s="3"/>
    </row>
    <row r="2869" spans="1:7" x14ac:dyDescent="0.2">
      <c r="A2869">
        <v>1435</v>
      </c>
      <c r="B2869" s="3" t="str">
        <f>"&gt;"&amp;Candida_barcode_V16_final_annot!A1436&amp;"_UP"</f>
        <v>&gt;ID.2838_UP</v>
      </c>
      <c r="C2869" s="3"/>
      <c r="F2869" s="3" t="str">
        <f>"&gt;"&amp;Candida_barcode_V16_final_annot!A1436&amp;"_DOWN"</f>
        <v>&gt;ID.2838_DOWN</v>
      </c>
      <c r="G2869" s="3"/>
    </row>
    <row r="2870" spans="1:7" x14ac:dyDescent="0.2">
      <c r="A2870">
        <v>1435</v>
      </c>
      <c r="B2870" s="3" t="str">
        <f>Candida_barcode_V16_final_annot!H1436</f>
        <v>GATCGTACTCACCATGTATC</v>
      </c>
      <c r="C2870" s="3"/>
      <c r="F2870" s="3" t="str">
        <f>Candida_barcode_V16_final_annot!J1436</f>
        <v>AACATGCTCGAATCGCAGGC</v>
      </c>
      <c r="G2870" s="3"/>
    </row>
    <row r="2871" spans="1:7" x14ac:dyDescent="0.2">
      <c r="A2871">
        <v>1436</v>
      </c>
      <c r="B2871" s="3" t="str">
        <f>"&gt;"&amp;Candida_barcode_V16_final_annot!A1437&amp;"_UP"</f>
        <v>&gt;ID.2839_UP</v>
      </c>
      <c r="C2871" s="3"/>
      <c r="F2871" s="3" t="str">
        <f>"&gt;"&amp;Candida_barcode_V16_final_annot!A1437&amp;"_DOWN"</f>
        <v>&gt;ID.2839_DOWN</v>
      </c>
      <c r="G2871" s="3"/>
    </row>
    <row r="2872" spans="1:7" x14ac:dyDescent="0.2">
      <c r="A2872">
        <v>1436</v>
      </c>
      <c r="B2872" s="3" t="str">
        <f>Candida_barcode_V16_final_annot!H1437</f>
        <v>CCCGATATGCAAGGATACTA</v>
      </c>
      <c r="C2872" s="3"/>
      <c r="F2872" s="3" t="str">
        <f>Candida_barcode_V16_final_annot!J1437</f>
        <v>GAGACCCACTTAATGGCAAC</v>
      </c>
      <c r="G2872" s="3"/>
    </row>
    <row r="2873" spans="1:7" x14ac:dyDescent="0.2">
      <c r="A2873">
        <v>1437</v>
      </c>
      <c r="B2873" s="3" t="str">
        <f>"&gt;"&amp;Candida_barcode_V16_final_annot!A1438&amp;"_UP"</f>
        <v>&gt;ID.284_UP</v>
      </c>
      <c r="C2873" s="3"/>
      <c r="F2873" s="3" t="str">
        <f>"&gt;"&amp;Candida_barcode_V16_final_annot!A1438&amp;"_DOWN"</f>
        <v>&gt;ID.284_DOWN</v>
      </c>
      <c r="G2873" s="3"/>
    </row>
    <row r="2874" spans="1:7" x14ac:dyDescent="0.2">
      <c r="A2874">
        <v>1437</v>
      </c>
      <c r="B2874" s="3" t="str">
        <f>Candida_barcode_V16_final_annot!H1438</f>
        <v>ATGCAGTCGTCACGTCTCGT</v>
      </c>
      <c r="C2874" s="3"/>
      <c r="F2874" s="3" t="str">
        <f>Candida_barcode_V16_final_annot!J1438</f>
        <v>GCCTAGTCACCAATATACGA</v>
      </c>
      <c r="G2874" s="3"/>
    </row>
    <row r="2875" spans="1:7" x14ac:dyDescent="0.2">
      <c r="A2875">
        <v>1438</v>
      </c>
      <c r="B2875" s="3" t="str">
        <f>"&gt;"&amp;Candida_barcode_V16_final_annot!A1439&amp;"_UP"</f>
        <v>&gt;ID.2840_UP</v>
      </c>
      <c r="C2875" s="3"/>
      <c r="F2875" s="3" t="str">
        <f>"&gt;"&amp;Candida_barcode_V16_final_annot!A1439&amp;"_DOWN"</f>
        <v>&gt;ID.2840_DOWN</v>
      </c>
      <c r="G2875" s="3"/>
    </row>
    <row r="2876" spans="1:7" x14ac:dyDescent="0.2">
      <c r="A2876">
        <v>1438</v>
      </c>
      <c r="B2876" s="3" t="str">
        <f>Candida_barcode_V16_final_annot!H1439</f>
        <v>GGTCGATATAGACGTTACTG</v>
      </c>
      <c r="C2876" s="3"/>
      <c r="F2876" s="3" t="str">
        <f>Candida_barcode_V16_final_annot!J1439</f>
        <v>TGAGACGCTACCCAGGAAG</v>
      </c>
      <c r="G2876" s="3"/>
    </row>
    <row r="2877" spans="1:7" x14ac:dyDescent="0.2">
      <c r="A2877">
        <v>1439</v>
      </c>
      <c r="B2877" s="3" t="str">
        <f>"&gt;"&amp;Candida_barcode_V16_final_annot!A1440&amp;"_UP"</f>
        <v>&gt;ID.2841_UP</v>
      </c>
      <c r="C2877" s="3"/>
      <c r="F2877" s="3" t="str">
        <f>"&gt;"&amp;Candida_barcode_V16_final_annot!A1440&amp;"_DOWN"</f>
        <v>&gt;ID.2841_DOWN</v>
      </c>
      <c r="G2877" s="3"/>
    </row>
    <row r="2878" spans="1:7" x14ac:dyDescent="0.2">
      <c r="A2878">
        <v>1439</v>
      </c>
      <c r="B2878" s="3" t="str">
        <f>Candida_barcode_V16_final_annot!H1440</f>
        <v>TACGAGGGCGGATCATCTAT</v>
      </c>
      <c r="C2878" s="3"/>
      <c r="F2878" s="3" t="str">
        <f>Candida_barcode_V16_final_annot!J1440</f>
        <v>ACCTAACTCGAAGTGAAGCC</v>
      </c>
      <c r="G2878" s="3"/>
    </row>
    <row r="2879" spans="1:7" x14ac:dyDescent="0.2">
      <c r="A2879">
        <v>1440</v>
      </c>
      <c r="B2879" s="3" t="str">
        <f>"&gt;"&amp;Candida_barcode_V16_final_annot!A1441&amp;"_UP"</f>
        <v>&gt;ID.2842_UP</v>
      </c>
      <c r="C2879" s="3"/>
      <c r="F2879" s="3" t="str">
        <f>"&gt;"&amp;Candida_barcode_V16_final_annot!A1441&amp;"_DOWN"</f>
        <v>&gt;ID.2842_DOWN</v>
      </c>
      <c r="G2879" s="3"/>
    </row>
    <row r="2880" spans="1:7" x14ac:dyDescent="0.2">
      <c r="A2880">
        <v>1440</v>
      </c>
      <c r="B2880" s="3" t="str">
        <f>Candida_barcode_V16_final_annot!H1441</f>
        <v>CGCGCATAACTCCAATGATA</v>
      </c>
      <c r="C2880" s="3"/>
      <c r="F2880" s="3" t="str">
        <f>Candida_barcode_V16_final_annot!J1441</f>
        <v>CCTCATGCTAGACATTGATC</v>
      </c>
      <c r="G2880" s="3"/>
    </row>
    <row r="2881" spans="1:7" x14ac:dyDescent="0.2">
      <c r="A2881">
        <v>1441</v>
      </c>
      <c r="B2881" s="3" t="str">
        <f>"&gt;"&amp;Candida_barcode_V16_final_annot!A1442&amp;"_UP"</f>
        <v>&gt;ID.2844_UP</v>
      </c>
      <c r="C2881" s="3"/>
      <c r="F2881" s="3" t="str">
        <f>"&gt;"&amp;Candida_barcode_V16_final_annot!A1442&amp;"_DOWN"</f>
        <v>&gt;ID.2844_DOWN</v>
      </c>
      <c r="G2881" s="3"/>
    </row>
    <row r="2882" spans="1:7" x14ac:dyDescent="0.2">
      <c r="A2882">
        <v>1441</v>
      </c>
      <c r="B2882" s="3" t="str">
        <f>Candida_barcode_V16_final_annot!H1442</f>
        <v>GGTCGGACACACACCAATA</v>
      </c>
      <c r="C2882" s="3"/>
      <c r="F2882" s="3" t="str">
        <f>Candida_barcode_V16_final_annot!J1442</f>
        <v>GGAGGCCACGAACTACTAAC</v>
      </c>
      <c r="G2882" s="3"/>
    </row>
    <row r="2883" spans="1:7" x14ac:dyDescent="0.2">
      <c r="A2883">
        <v>1442</v>
      </c>
      <c r="B2883" s="3" t="str">
        <f>"&gt;"&amp;Candida_barcode_V16_final_annot!A1443&amp;"_UP"</f>
        <v>&gt;ID.2845_UP</v>
      </c>
      <c r="C2883" s="3"/>
      <c r="F2883" s="3" t="str">
        <f>"&gt;"&amp;Candida_barcode_V16_final_annot!A1443&amp;"_DOWN"</f>
        <v>&gt;ID.2845_DOWN</v>
      </c>
      <c r="G2883" s="3"/>
    </row>
    <row r="2884" spans="1:7" x14ac:dyDescent="0.2">
      <c r="A2884">
        <v>1442</v>
      </c>
      <c r="B2884" s="3" t="str">
        <f>Candida_barcode_V16_final_annot!H1443</f>
        <v>GCCTCTGTATCAATCTGTAC</v>
      </c>
      <c r="C2884" s="3"/>
      <c r="F2884" s="3" t="str">
        <f>Candida_barcode_V16_final_annot!J1443</f>
        <v>TGTTTATCCGCCACTGCTGG</v>
      </c>
      <c r="G2884" s="3"/>
    </row>
    <row r="2885" spans="1:7" x14ac:dyDescent="0.2">
      <c r="A2885">
        <v>1443</v>
      </c>
      <c r="B2885" s="3" t="str">
        <f>"&gt;"&amp;Candida_barcode_V16_final_annot!A1444&amp;"_UP"</f>
        <v>&gt;ID.2846_UP</v>
      </c>
      <c r="C2885" s="3"/>
      <c r="F2885" s="3" t="str">
        <f>"&gt;"&amp;Candida_barcode_V16_final_annot!A1444&amp;"_DOWN"</f>
        <v>&gt;ID.2846_DOWN</v>
      </c>
      <c r="G2885" s="3"/>
    </row>
    <row r="2886" spans="1:7" x14ac:dyDescent="0.2">
      <c r="A2886">
        <v>1443</v>
      </c>
      <c r="B2886" s="3" t="str">
        <f>Candida_barcode_V16_final_annot!H1444</f>
        <v>TATGTGACCATCCCTCAAGG</v>
      </c>
      <c r="C2886" s="3"/>
      <c r="F2886" s="3" t="str">
        <f>Candida_barcode_V16_final_annot!J1444</f>
        <v>CTGGCTAGGAACCAAGTAGA</v>
      </c>
      <c r="G2886" s="3"/>
    </row>
    <row r="2887" spans="1:7" x14ac:dyDescent="0.2">
      <c r="A2887">
        <v>1444</v>
      </c>
      <c r="B2887" s="3" t="str">
        <f>"&gt;"&amp;Candida_barcode_V16_final_annot!A1445&amp;"_UP"</f>
        <v>&gt;ID.2847_UP</v>
      </c>
      <c r="C2887" s="3"/>
      <c r="F2887" s="3" t="str">
        <f>"&gt;"&amp;Candida_barcode_V16_final_annot!A1445&amp;"_DOWN"</f>
        <v>&gt;ID.2847_DOWN</v>
      </c>
      <c r="G2887" s="3"/>
    </row>
    <row r="2888" spans="1:7" x14ac:dyDescent="0.2">
      <c r="A2888">
        <v>1444</v>
      </c>
      <c r="B2888" s="3" t="str">
        <f>Candida_barcode_V16_final_annot!H1445</f>
        <v>CTGCACATTCGATTACAGCG</v>
      </c>
      <c r="C2888" s="3"/>
      <c r="F2888" s="3" t="str">
        <f>Candida_barcode_V16_final_annot!J1445</f>
        <v>GCCCGGAGCCCAAATGTAAA</v>
      </c>
      <c r="G2888" s="3"/>
    </row>
    <row r="2889" spans="1:7" x14ac:dyDescent="0.2">
      <c r="A2889">
        <v>1445</v>
      </c>
      <c r="B2889" s="3" t="str">
        <f>"&gt;"&amp;Candida_barcode_V16_final_annot!A1446&amp;"_UP"</f>
        <v>&gt;ID.2849_UP</v>
      </c>
      <c r="C2889" s="3"/>
      <c r="F2889" s="3" t="str">
        <f>"&gt;"&amp;Candida_barcode_V16_final_annot!A1446&amp;"_DOWN"</f>
        <v>&gt;ID.2849_DOWN</v>
      </c>
      <c r="G2889" s="3"/>
    </row>
    <row r="2890" spans="1:7" x14ac:dyDescent="0.2">
      <c r="A2890">
        <v>1445</v>
      </c>
      <c r="B2890" s="3" t="str">
        <f>Candida_barcode_V16_final_annot!H1446</f>
        <v>CGTGATACTAAACAGCCTCA</v>
      </c>
      <c r="C2890" s="3"/>
      <c r="F2890" s="3" t="str">
        <f>Candida_barcode_V16_final_annot!J1446</f>
        <v>ATGAAGGTTCCGTCAACTCC</v>
      </c>
      <c r="G2890" s="3"/>
    </row>
    <row r="2891" spans="1:7" x14ac:dyDescent="0.2">
      <c r="A2891">
        <v>1446</v>
      </c>
      <c r="B2891" s="3" t="str">
        <f>"&gt;"&amp;Candida_barcode_V16_final_annot!A1447&amp;"_UP"</f>
        <v>&gt;ID.285_UP</v>
      </c>
      <c r="C2891" s="3"/>
      <c r="F2891" s="3" t="str">
        <f>"&gt;"&amp;Candida_barcode_V16_final_annot!A1447&amp;"_DOWN"</f>
        <v>&gt;ID.285_DOWN</v>
      </c>
      <c r="G2891" s="3"/>
    </row>
    <row r="2892" spans="1:7" x14ac:dyDescent="0.2">
      <c r="A2892">
        <v>1446</v>
      </c>
      <c r="B2892" s="3" t="str">
        <f>Candida_barcode_V16_final_annot!H1447</f>
        <v>ATGCTGTCAGTATAGGTCGT</v>
      </c>
      <c r="C2892" s="3"/>
      <c r="F2892" s="3" t="str">
        <f>Candida_barcode_V16_final_annot!J1447</f>
        <v>GCACTCAGAGAAGTATCCAC</v>
      </c>
      <c r="G2892" s="3"/>
    </row>
    <row r="2893" spans="1:7" x14ac:dyDescent="0.2">
      <c r="A2893">
        <v>1447</v>
      </c>
      <c r="B2893" s="3" t="str">
        <f>"&gt;"&amp;Candida_barcode_V16_final_annot!A1448&amp;"_UP"</f>
        <v>&gt;ID.2851_UP</v>
      </c>
      <c r="C2893" s="3"/>
      <c r="F2893" s="3" t="str">
        <f>"&gt;"&amp;Candida_barcode_V16_final_annot!A1448&amp;"_DOWN"</f>
        <v>&gt;ID.2851_DOWN</v>
      </c>
      <c r="G2893" s="3"/>
    </row>
    <row r="2894" spans="1:7" x14ac:dyDescent="0.2">
      <c r="A2894">
        <v>1447</v>
      </c>
      <c r="B2894" s="3" t="str">
        <f>Candida_barcode_V16_final_annot!H1448</f>
        <v>TTATGAGCAGTCCGAATAGG</v>
      </c>
      <c r="C2894" s="3"/>
      <c r="F2894" s="3" t="str">
        <f>Candida_barcode_V16_final_annot!J1448</f>
        <v>ATGATCCACCTCACTTGATG</v>
      </c>
      <c r="G2894" s="3"/>
    </row>
    <row r="2895" spans="1:7" x14ac:dyDescent="0.2">
      <c r="A2895">
        <v>1448</v>
      </c>
      <c r="B2895" s="3" t="str">
        <f>"&gt;"&amp;Candida_barcode_V16_final_annot!A1449&amp;"_UP"</f>
        <v>&gt;ID.2853_UP</v>
      </c>
      <c r="C2895" s="3"/>
      <c r="F2895" s="3" t="str">
        <f>"&gt;"&amp;Candida_barcode_V16_final_annot!A1449&amp;"_DOWN"</f>
        <v>&gt;ID.2853_DOWN</v>
      </c>
      <c r="G2895" s="3"/>
    </row>
    <row r="2896" spans="1:7" x14ac:dyDescent="0.2">
      <c r="A2896">
        <v>1448</v>
      </c>
      <c r="B2896" s="3" t="str">
        <f>Candida_barcode_V16_final_annot!H1449</f>
        <v>GTCTAAGATCCTATCACACG</v>
      </c>
      <c r="C2896" s="3"/>
      <c r="F2896" s="3" t="str">
        <f>Candida_barcode_V16_final_annot!J1449</f>
        <v>CCGGGTCCCAAAGGTACAAA</v>
      </c>
      <c r="G2896" s="3"/>
    </row>
    <row r="2897" spans="1:7" x14ac:dyDescent="0.2">
      <c r="A2897">
        <v>1449</v>
      </c>
      <c r="B2897" s="3" t="str">
        <f>"&gt;"&amp;Candida_barcode_V16_final_annot!A1450&amp;"_UP"</f>
        <v>&gt;ID.286_UP</v>
      </c>
      <c r="C2897" s="3"/>
      <c r="F2897" s="3" t="str">
        <f>"&gt;"&amp;Candida_barcode_V16_final_annot!A1450&amp;"_DOWN"</f>
        <v>&gt;ID.286_DOWN</v>
      </c>
      <c r="G2897" s="3"/>
    </row>
    <row r="2898" spans="1:7" x14ac:dyDescent="0.2">
      <c r="A2898">
        <v>1449</v>
      </c>
      <c r="B2898" s="3" t="str">
        <f>Candida_barcode_V16_final_annot!H1450</f>
        <v>GCGTTACACAGATCATAAGC</v>
      </c>
      <c r="C2898" s="3"/>
      <c r="F2898" s="3" t="str">
        <f>Candida_barcode_V16_final_annot!J1450</f>
        <v>AGACACCTCGAAGATGATCC</v>
      </c>
      <c r="G2898" s="3"/>
    </row>
    <row r="2899" spans="1:7" x14ac:dyDescent="0.2">
      <c r="A2899">
        <v>1450</v>
      </c>
      <c r="B2899" s="3" t="str">
        <f>"&gt;"&amp;Candida_barcode_V16_final_annot!A1451&amp;"_UP"</f>
        <v>&gt;ID.2865_UP</v>
      </c>
      <c r="C2899" s="3"/>
      <c r="F2899" s="3" t="str">
        <f>"&gt;"&amp;Candida_barcode_V16_final_annot!A1451&amp;"_DOWN"</f>
        <v>&gt;ID.2865_DOWN</v>
      </c>
      <c r="G2899" s="3"/>
    </row>
    <row r="2900" spans="1:7" x14ac:dyDescent="0.2">
      <c r="A2900">
        <v>1450</v>
      </c>
      <c r="B2900" s="3" t="str">
        <f>Candida_barcode_V16_final_annot!H1451</f>
        <v>ATCCCACGGAGATTCAGAGG</v>
      </c>
      <c r="C2900" s="3"/>
      <c r="F2900" s="3" t="str">
        <f>Candida_barcode_V16_final_annot!J1451</f>
        <v>AGCCTACTCTTCACGATTGT</v>
      </c>
      <c r="G2900" s="3"/>
    </row>
    <row r="2901" spans="1:7" x14ac:dyDescent="0.2">
      <c r="A2901">
        <v>1451</v>
      </c>
      <c r="B2901" s="3" t="str">
        <f>"&gt;"&amp;Candida_barcode_V16_final_annot!A1452&amp;"_UP"</f>
        <v>&gt;ID.2868_UP</v>
      </c>
      <c r="C2901" s="3"/>
      <c r="F2901" s="3" t="str">
        <f>"&gt;"&amp;Candida_barcode_V16_final_annot!A1452&amp;"_DOWN"</f>
        <v>&gt;ID.2868_DOWN</v>
      </c>
      <c r="G2901" s="3"/>
    </row>
    <row r="2902" spans="1:7" x14ac:dyDescent="0.2">
      <c r="A2902">
        <v>1451</v>
      </c>
      <c r="B2902" s="3" t="str">
        <f>Candida_barcode_V16_final_annot!H1452</f>
        <v>ACCTGGTAGGCAGTCCTGAT</v>
      </c>
      <c r="C2902" s="3"/>
      <c r="F2902" s="3" t="str">
        <f>Candida_barcode_V16_final_annot!J1452</f>
        <v>CCGAGTTACATTAAGGAGCAG</v>
      </c>
      <c r="G2902" s="3"/>
    </row>
    <row r="2903" spans="1:7" x14ac:dyDescent="0.2">
      <c r="A2903">
        <v>1452</v>
      </c>
      <c r="B2903" s="3" t="str">
        <f>"&gt;"&amp;Candida_barcode_V16_final_annot!A1453&amp;"_UP"</f>
        <v>&gt;ID.2869_UP</v>
      </c>
      <c r="C2903" s="3"/>
      <c r="F2903" s="3" t="str">
        <f>"&gt;"&amp;Candida_barcode_V16_final_annot!A1453&amp;"_DOWN"</f>
        <v>&gt;ID.2869_DOWN</v>
      </c>
      <c r="G2903" s="3"/>
    </row>
    <row r="2904" spans="1:7" x14ac:dyDescent="0.2">
      <c r="A2904">
        <v>1452</v>
      </c>
      <c r="B2904" s="3" t="str">
        <f>Candida_barcode_V16_final_annot!H1453</f>
        <v>ATACGGAGCGGACACCTATG</v>
      </c>
      <c r="C2904" s="3"/>
      <c r="F2904" s="3" t="str">
        <f>Candida_barcode_V16_final_annot!J1453</f>
        <v>TAGTAAGAGCCAGGCACATC</v>
      </c>
      <c r="G2904" s="3"/>
    </row>
    <row r="2905" spans="1:7" x14ac:dyDescent="0.2">
      <c r="A2905">
        <v>1453</v>
      </c>
      <c r="B2905" s="3" t="str">
        <f>"&gt;"&amp;Candida_barcode_V16_final_annot!A1454&amp;"_UP"</f>
        <v>&gt;ID.287_UP</v>
      </c>
      <c r="C2905" s="3"/>
      <c r="F2905" s="3" t="str">
        <f>"&gt;"&amp;Candida_barcode_V16_final_annot!A1454&amp;"_DOWN"</f>
        <v>&gt;ID.287_DOWN</v>
      </c>
      <c r="G2905" s="3"/>
    </row>
    <row r="2906" spans="1:7" x14ac:dyDescent="0.2">
      <c r="A2906">
        <v>1453</v>
      </c>
      <c r="B2906" s="3" t="str">
        <f>Candida_barcode_V16_final_annot!H1454</f>
        <v>TCCAGAGCTAGGAAGTAAGC</v>
      </c>
      <c r="C2906" s="3"/>
      <c r="F2906" s="3" t="str">
        <f>Candida_barcode_V16_final_annot!J1454</f>
        <v>CGCAGAGAGTTAAGAGTC</v>
      </c>
      <c r="G2906" s="3"/>
    </row>
    <row r="2907" spans="1:7" x14ac:dyDescent="0.2">
      <c r="A2907">
        <v>1454</v>
      </c>
      <c r="B2907" s="3" t="str">
        <f>"&gt;"&amp;Candida_barcode_V16_final_annot!A1455&amp;"_UP"</f>
        <v>&gt;ID.2872_UP</v>
      </c>
      <c r="C2907" s="3"/>
      <c r="F2907" s="3" t="str">
        <f>"&gt;"&amp;Candida_barcode_V16_final_annot!A1455&amp;"_DOWN"</f>
        <v>&gt;ID.2872_DOWN</v>
      </c>
      <c r="G2907" s="3"/>
    </row>
    <row r="2908" spans="1:7" x14ac:dyDescent="0.2">
      <c r="A2908">
        <v>1454</v>
      </c>
      <c r="B2908" s="3" t="str">
        <f>Candida_barcode_V16_final_annot!H1455</f>
        <v>ACAGTGCTTAAAGGTTCGGA</v>
      </c>
      <c r="C2908" s="3"/>
      <c r="F2908" s="3" t="str">
        <f>Candida_barcode_V16_final_annot!J1455</f>
        <v>TCATATCAGTGCAGCAGCGG</v>
      </c>
      <c r="G2908" s="3"/>
    </row>
    <row r="2909" spans="1:7" x14ac:dyDescent="0.2">
      <c r="A2909">
        <v>1455</v>
      </c>
      <c r="B2909" s="3" t="str">
        <f>"&gt;"&amp;Candida_barcode_V16_final_annot!A1456&amp;"_UP"</f>
        <v>&gt;ID.2873_UP</v>
      </c>
      <c r="C2909" s="3"/>
      <c r="F2909" s="3" t="str">
        <f>"&gt;"&amp;Candida_barcode_V16_final_annot!A1456&amp;"_DOWN"</f>
        <v>&gt;ID.2873_DOWN</v>
      </c>
      <c r="G2909" s="3"/>
    </row>
    <row r="2910" spans="1:7" x14ac:dyDescent="0.2">
      <c r="A2910">
        <v>1455</v>
      </c>
      <c r="B2910" s="3" t="str">
        <f>Candida_barcode_V16_final_annot!H1456</f>
        <v>GGAGTTCGACCTACTGCCAT</v>
      </c>
      <c r="C2910" s="3"/>
      <c r="F2910" s="3" t="str">
        <f>Candida_barcode_V16_final_annot!J1456</f>
        <v>CCGACTCATAAAGATCGTGA</v>
      </c>
      <c r="G2910" s="3"/>
    </row>
    <row r="2911" spans="1:7" x14ac:dyDescent="0.2">
      <c r="A2911">
        <v>1456</v>
      </c>
      <c r="B2911" s="3" t="str">
        <f>"&gt;"&amp;Candida_barcode_V16_final_annot!A1457&amp;"_UP"</f>
        <v>&gt;ID.2874_UP</v>
      </c>
      <c r="C2911" s="3"/>
      <c r="F2911" s="3" t="str">
        <f>"&gt;"&amp;Candida_barcode_V16_final_annot!A1457&amp;"_DOWN"</f>
        <v>&gt;ID.2874_DOWN</v>
      </c>
      <c r="G2911" s="3"/>
    </row>
    <row r="2912" spans="1:7" x14ac:dyDescent="0.2">
      <c r="A2912">
        <v>1456</v>
      </c>
      <c r="B2912" s="3" t="str">
        <f>Candida_barcode_V16_final_annot!H1457</f>
        <v>GGCATATACTATGACACAG</v>
      </c>
      <c r="C2912" s="3"/>
      <c r="F2912" s="3" t="str">
        <f>Candida_barcode_V16_final_annot!J1457</f>
        <v>ACTATATTAAGGTGGCCG</v>
      </c>
      <c r="G2912" s="3"/>
    </row>
    <row r="2913" spans="1:7" x14ac:dyDescent="0.2">
      <c r="A2913">
        <v>1457</v>
      </c>
      <c r="B2913" s="3" t="str">
        <f>"&gt;"&amp;Candida_barcode_V16_final_annot!A1458&amp;"_UP"</f>
        <v>&gt;ID.2875_UP</v>
      </c>
      <c r="C2913" s="3"/>
      <c r="F2913" s="3" t="str">
        <f>"&gt;"&amp;Candida_barcode_V16_final_annot!A1458&amp;"_DOWN"</f>
        <v>&gt;ID.2875_DOWN</v>
      </c>
      <c r="G2913" s="3"/>
    </row>
    <row r="2914" spans="1:7" x14ac:dyDescent="0.2">
      <c r="A2914">
        <v>1457</v>
      </c>
      <c r="B2914" s="3" t="str">
        <f>Candida_barcode_V16_final_annot!H1458</f>
        <v>ACAGTTGCGAAAGCTCCTCA</v>
      </c>
      <c r="C2914" s="3"/>
      <c r="F2914" s="3" t="str">
        <f>Candida_barcode_V16_final_annot!J1458</f>
        <v>GTGAACAATAACGGCCTTGA</v>
      </c>
      <c r="G2914" s="3"/>
    </row>
    <row r="2915" spans="1:7" x14ac:dyDescent="0.2">
      <c r="A2915">
        <v>1458</v>
      </c>
      <c r="B2915" s="3" t="str">
        <f>"&gt;"&amp;Candida_barcode_V16_final_annot!A1459&amp;"_UP"</f>
        <v>&gt;ID.2878_UP</v>
      </c>
      <c r="C2915" s="3"/>
      <c r="F2915" s="3" t="str">
        <f>"&gt;"&amp;Candida_barcode_V16_final_annot!A1459&amp;"_DOWN"</f>
        <v>&gt;ID.2878_DOWN</v>
      </c>
      <c r="G2915" s="3"/>
    </row>
    <row r="2916" spans="1:7" x14ac:dyDescent="0.2">
      <c r="A2916">
        <v>1458</v>
      </c>
      <c r="B2916" s="3" t="str">
        <f>Candida_barcode_V16_final_annot!H1459</f>
        <v>AGAGATGTTACGAACCCGCC</v>
      </c>
      <c r="C2916" s="3"/>
      <c r="F2916" s="3" t="str">
        <f>Candida_barcode_V16_final_annot!J1459</f>
        <v>TGAGCCAGTGCATTCCATCG</v>
      </c>
      <c r="G2916" s="3"/>
    </row>
    <row r="2917" spans="1:7" x14ac:dyDescent="0.2">
      <c r="A2917">
        <v>1459</v>
      </c>
      <c r="B2917" s="3" t="str">
        <f>"&gt;"&amp;Candida_barcode_V16_final_annot!A1460&amp;"_UP"</f>
        <v>&gt;ID.288_UP</v>
      </c>
      <c r="C2917" s="3"/>
      <c r="F2917" s="3" t="str">
        <f>"&gt;"&amp;Candida_barcode_V16_final_annot!A1460&amp;"_DOWN"</f>
        <v>&gt;ID.288_DOWN</v>
      </c>
      <c r="G2917" s="3"/>
    </row>
    <row r="2918" spans="1:7" x14ac:dyDescent="0.2">
      <c r="A2918">
        <v>1459</v>
      </c>
      <c r="B2918" s="3" t="str">
        <f>Candida_barcode_V16_final_annot!H1460</f>
        <v>GATCACACTTACGGAACAGC</v>
      </c>
      <c r="C2918" s="3"/>
      <c r="F2918" s="3" t="str">
        <f>Candida_barcode_V16_final_annot!J1460</f>
        <v>ACAAGCTATCGACAGAGTC</v>
      </c>
      <c r="G2918" s="3"/>
    </row>
    <row r="2919" spans="1:7" x14ac:dyDescent="0.2">
      <c r="A2919">
        <v>1460</v>
      </c>
      <c r="B2919" s="3" t="str">
        <f>"&gt;"&amp;Candida_barcode_V16_final_annot!A1461&amp;"_UP"</f>
        <v>&gt;ID.2881_UP</v>
      </c>
      <c r="C2919" s="3"/>
      <c r="F2919" s="3" t="str">
        <f>"&gt;"&amp;Candida_barcode_V16_final_annot!A1461&amp;"_DOWN"</f>
        <v>&gt;ID.2881_DOWN</v>
      </c>
      <c r="G2919" s="3"/>
    </row>
    <row r="2920" spans="1:7" x14ac:dyDescent="0.2">
      <c r="A2920">
        <v>1460</v>
      </c>
      <c r="B2920" s="3" t="str">
        <f>Candida_barcode_V16_final_annot!H1461</f>
        <v>GCCGACCTGATCTACTATAT</v>
      </c>
      <c r="C2920" s="3"/>
      <c r="F2920" s="3" t="str">
        <f>Candida_barcode_V16_final_annot!J1461</f>
        <v>TAACTCGGCCTAGTGGACGT</v>
      </c>
      <c r="G2920" s="3"/>
    </row>
    <row r="2921" spans="1:7" x14ac:dyDescent="0.2">
      <c r="A2921">
        <v>1461</v>
      </c>
      <c r="B2921" s="3" t="str">
        <f>"&gt;"&amp;Candida_barcode_V16_final_annot!A1462&amp;"_UP"</f>
        <v>&gt;ID.2883_UP</v>
      </c>
      <c r="C2921" s="3"/>
      <c r="F2921" s="3" t="str">
        <f>"&gt;"&amp;Candida_barcode_V16_final_annot!A1462&amp;"_DOWN"</f>
        <v>&gt;ID.2883_DOWN</v>
      </c>
      <c r="G2921" s="3"/>
    </row>
    <row r="2922" spans="1:7" x14ac:dyDescent="0.2">
      <c r="A2922">
        <v>1461</v>
      </c>
      <c r="B2922" s="3" t="str">
        <f>Candida_barcode_V16_final_annot!H1462</f>
        <v>GGTACAAGCAACGATCTCCA</v>
      </c>
      <c r="C2922" s="3"/>
      <c r="F2922" s="3" t="str">
        <f>Candida_barcode_V16_final_annot!J1462</f>
        <v>CATCAGAGTCCATGTCAGGG</v>
      </c>
      <c r="G2922" s="3"/>
    </row>
    <row r="2923" spans="1:7" x14ac:dyDescent="0.2">
      <c r="A2923">
        <v>1462</v>
      </c>
      <c r="B2923" s="3" t="str">
        <f>"&gt;"&amp;Candida_barcode_V16_final_annot!A1463&amp;"_UP"</f>
        <v>&gt;ID.2884_UP</v>
      </c>
      <c r="C2923" s="3"/>
      <c r="F2923" s="3" t="str">
        <f>"&gt;"&amp;Candida_barcode_V16_final_annot!A1463&amp;"_DOWN"</f>
        <v>&gt;ID.2884_DOWN</v>
      </c>
      <c r="G2923" s="3"/>
    </row>
    <row r="2924" spans="1:7" x14ac:dyDescent="0.2">
      <c r="A2924">
        <v>1462</v>
      </c>
      <c r="B2924" s="3" t="str">
        <f>Candida_barcode_V16_final_annot!H1463</f>
        <v>GCGCTCAGGTCATAGATTAT</v>
      </c>
      <c r="C2924" s="3"/>
      <c r="F2924" s="3" t="str">
        <f>Candida_barcode_V16_final_annot!J1463</f>
        <v>CATGGATCAACAGCCGCTTA</v>
      </c>
      <c r="G2924" s="3"/>
    </row>
    <row r="2925" spans="1:7" x14ac:dyDescent="0.2">
      <c r="A2925">
        <v>1463</v>
      </c>
      <c r="B2925" s="3" t="str">
        <f>"&gt;"&amp;Candida_barcode_V16_final_annot!A1464&amp;"_UP"</f>
        <v>&gt;ID.2887_UP</v>
      </c>
      <c r="C2925" s="3"/>
      <c r="F2925" s="3" t="str">
        <f>"&gt;"&amp;Candida_barcode_V16_final_annot!A1464&amp;"_DOWN"</f>
        <v>&gt;ID.2887_DOWN</v>
      </c>
      <c r="G2925" s="3"/>
    </row>
    <row r="2926" spans="1:7" x14ac:dyDescent="0.2">
      <c r="A2926">
        <v>1463</v>
      </c>
      <c r="B2926" s="3" t="str">
        <f>Candida_barcode_V16_final_annot!H1464</f>
        <v>GGCTCACACGAACTAGAAC</v>
      </c>
      <c r="C2926" s="3"/>
      <c r="F2926" s="3" t="str">
        <f>Candida_barcode_V16_final_annot!J1464</f>
        <v>CCATCCAGTAAATGCAGCGA</v>
      </c>
      <c r="G2926" s="3"/>
    </row>
    <row r="2927" spans="1:7" x14ac:dyDescent="0.2">
      <c r="A2927">
        <v>1464</v>
      </c>
      <c r="B2927" s="3" t="str">
        <f>"&gt;"&amp;Candida_barcode_V16_final_annot!A1465&amp;"_UP"</f>
        <v>&gt;ID.2888_UP</v>
      </c>
      <c r="C2927" s="3"/>
      <c r="F2927" s="3" t="str">
        <f>"&gt;"&amp;Candida_barcode_V16_final_annot!A1465&amp;"_DOWN"</f>
        <v>&gt;ID.2888_DOWN</v>
      </c>
      <c r="G2927" s="3"/>
    </row>
    <row r="2928" spans="1:7" x14ac:dyDescent="0.2">
      <c r="A2928">
        <v>1464</v>
      </c>
      <c r="B2928" s="3" t="str">
        <f>Candida_barcode_V16_final_annot!H1465</f>
        <v>GCGCTCGACTAAGAGAAACC</v>
      </c>
      <c r="C2928" s="3"/>
      <c r="F2928" s="3" t="str">
        <f>Candida_barcode_V16_final_annot!J1465</f>
        <v>CGCCCGAACGGAAGATATGA</v>
      </c>
      <c r="G2928" s="3"/>
    </row>
    <row r="2929" spans="1:7" x14ac:dyDescent="0.2">
      <c r="A2929">
        <v>1465</v>
      </c>
      <c r="B2929" s="3" t="str">
        <f>"&gt;"&amp;Candida_barcode_V16_final_annot!A1466&amp;"_UP"</f>
        <v>&gt;ID.289_UP</v>
      </c>
      <c r="C2929" s="3"/>
      <c r="F2929" s="3" t="str">
        <f>"&gt;"&amp;Candida_barcode_V16_final_annot!A1466&amp;"_DOWN"</f>
        <v>&gt;ID.289_DOWN</v>
      </c>
      <c r="G2929" s="3"/>
    </row>
    <row r="2930" spans="1:7" x14ac:dyDescent="0.2">
      <c r="A2930">
        <v>1465</v>
      </c>
      <c r="B2930" s="3" t="str">
        <f>Candida_barcode_V16_final_annot!H1466</f>
        <v>TAGTACCCGGAACCTAGAGC</v>
      </c>
      <c r="C2930" s="3"/>
      <c r="F2930" s="3" t="str">
        <f>Candida_barcode_V16_final_annot!J1466</f>
        <v>GATCAGATGACACTAGATC</v>
      </c>
      <c r="G2930" s="3"/>
    </row>
    <row r="2931" spans="1:7" x14ac:dyDescent="0.2">
      <c r="A2931">
        <v>1466</v>
      </c>
      <c r="B2931" s="3" t="str">
        <f>"&gt;"&amp;Candida_barcode_V16_final_annot!A1467&amp;"_UP"</f>
        <v>&gt;ID.2890_UP</v>
      </c>
      <c r="C2931" s="3"/>
      <c r="F2931" s="3" t="str">
        <f>"&gt;"&amp;Candida_barcode_V16_final_annot!A1467&amp;"_DOWN"</f>
        <v>&gt;ID.2890_DOWN</v>
      </c>
      <c r="G2931" s="3"/>
    </row>
    <row r="2932" spans="1:7" x14ac:dyDescent="0.2">
      <c r="A2932">
        <v>1466</v>
      </c>
      <c r="B2932" s="3" t="str">
        <f>Candida_barcode_V16_final_annot!H1467</f>
        <v>AGATAGAGTCCACGACCATC</v>
      </c>
      <c r="C2932" s="3"/>
      <c r="F2932" s="3" t="str">
        <f>Candida_barcode_V16_final_annot!J1467</f>
        <v>CTCAGACGAGAATGCAGCAC</v>
      </c>
      <c r="G2932" s="3"/>
    </row>
    <row r="2933" spans="1:7" x14ac:dyDescent="0.2">
      <c r="A2933">
        <v>1467</v>
      </c>
      <c r="B2933" s="3" t="str">
        <f>"&gt;"&amp;Candida_barcode_V16_final_annot!A1468&amp;"_UP"</f>
        <v>&gt;ID.2891_UP</v>
      </c>
      <c r="C2933" s="3"/>
      <c r="F2933" s="3" t="str">
        <f>"&gt;"&amp;Candida_barcode_V16_final_annot!A1468&amp;"_DOWN"</f>
        <v>&gt;ID.2891_DOWN</v>
      </c>
      <c r="G2933" s="3"/>
    </row>
    <row r="2934" spans="1:7" x14ac:dyDescent="0.2">
      <c r="A2934">
        <v>1467</v>
      </c>
      <c r="B2934" s="3" t="str">
        <f>Candida_barcode_V16_final_annot!H1468</f>
        <v>CCGGGTCCGAAAGCGAATAA</v>
      </c>
      <c r="C2934" s="3"/>
      <c r="F2934" s="3" t="str">
        <f>Candida_barcode_V16_final_annot!J1468</f>
        <v>ACGACTGGTTCATTCGGGTT</v>
      </c>
      <c r="G2934" s="3"/>
    </row>
    <row r="2935" spans="1:7" x14ac:dyDescent="0.2">
      <c r="A2935">
        <v>1468</v>
      </c>
      <c r="B2935" s="3" t="str">
        <f>"&gt;"&amp;Candida_barcode_V16_final_annot!A1469&amp;"_UP"</f>
        <v>&gt;ID.2897_UP</v>
      </c>
      <c r="C2935" s="3"/>
      <c r="F2935" s="3" t="str">
        <f>"&gt;"&amp;Candida_barcode_V16_final_annot!A1469&amp;"_DOWN"</f>
        <v>&gt;ID.2897_DOWN</v>
      </c>
      <c r="G2935" s="3"/>
    </row>
    <row r="2936" spans="1:7" x14ac:dyDescent="0.2">
      <c r="A2936">
        <v>1468</v>
      </c>
      <c r="B2936" s="3" t="str">
        <f>Candida_barcode_V16_final_annot!H1469</f>
        <v>TATGTTAACCCGACGACCTG</v>
      </c>
      <c r="C2936" s="3"/>
      <c r="F2936" s="3" t="str">
        <f>Candida_barcode_V16_final_annot!J1469</f>
        <v>CAAATTGGATGCAAGGTGAC</v>
      </c>
      <c r="G2936" s="3"/>
    </row>
    <row r="2937" spans="1:7" x14ac:dyDescent="0.2">
      <c r="A2937">
        <v>1469</v>
      </c>
      <c r="B2937" s="3" t="str">
        <f>"&gt;"&amp;Candida_barcode_V16_final_annot!A1470&amp;"_UP"</f>
        <v>&gt;ID.2899_UP</v>
      </c>
      <c r="C2937" s="3"/>
      <c r="F2937" s="3" t="str">
        <f>"&gt;"&amp;Candida_barcode_V16_final_annot!A1470&amp;"_DOWN"</f>
        <v>&gt;ID.2899_DOWN</v>
      </c>
      <c r="G2937" s="3"/>
    </row>
    <row r="2938" spans="1:7" x14ac:dyDescent="0.2">
      <c r="A2938">
        <v>1469</v>
      </c>
      <c r="B2938" s="3" t="str">
        <f>Candida_barcode_V16_final_annot!H1470</f>
        <v>CCGCTAAGACTGTATTGAAG</v>
      </c>
      <c r="C2938" s="3"/>
      <c r="F2938" s="3" t="str">
        <f>Candida_barcode_V16_final_annot!J1470</f>
        <v>CGCAAAGAATTAAGTTGGCG</v>
      </c>
      <c r="G2938" s="3"/>
    </row>
    <row r="2939" spans="1:7" x14ac:dyDescent="0.2">
      <c r="A2939">
        <v>1470</v>
      </c>
      <c r="B2939" s="3" t="str">
        <f>"&gt;"&amp;Candida_barcode_V16_final_annot!A1471&amp;"_UP"</f>
        <v>&gt;ID.29_UP</v>
      </c>
      <c r="C2939" s="3"/>
      <c r="F2939" s="3" t="str">
        <f>"&gt;"&amp;Candida_barcode_V16_final_annot!A1471&amp;"_DOWN"</f>
        <v>&gt;ID.29_DOWN</v>
      </c>
      <c r="G2939" s="3"/>
    </row>
    <row r="2940" spans="1:7" x14ac:dyDescent="0.2">
      <c r="A2940">
        <v>1470</v>
      </c>
      <c r="B2940" s="3" t="str">
        <f>Candida_barcode_V16_final_annot!H1471</f>
        <v>AATTTGTGCGAAGCCGCTCC</v>
      </c>
      <c r="C2940" s="3"/>
      <c r="F2940" s="3" t="str">
        <f>Candida_barcode_V16_final_annot!J1471</f>
        <v>CCAGTGACGCAACTTTACTA</v>
      </c>
      <c r="G2940" s="3"/>
    </row>
    <row r="2941" spans="1:7" x14ac:dyDescent="0.2">
      <c r="A2941">
        <v>1471</v>
      </c>
      <c r="B2941" s="3" t="str">
        <f>"&gt;"&amp;Candida_barcode_V16_final_annot!A1472&amp;"_UP"</f>
        <v>&gt;ID.2900_UP</v>
      </c>
      <c r="C2941" s="3"/>
      <c r="F2941" s="3" t="str">
        <f>"&gt;"&amp;Candida_barcode_V16_final_annot!A1472&amp;"_DOWN"</f>
        <v>&gt;ID.2900_DOWN</v>
      </c>
      <c r="G2941" s="3"/>
    </row>
    <row r="2942" spans="1:7" x14ac:dyDescent="0.2">
      <c r="A2942">
        <v>1471</v>
      </c>
      <c r="B2942" s="3" t="str">
        <f>Candida_barcode_V16_final_annot!H1472</f>
        <v>CCTTATAGTAAAGTCACCGA</v>
      </c>
      <c r="C2942" s="3"/>
      <c r="F2942" s="3" t="str">
        <f>Candida_barcode_V16_final_annot!J1472</f>
        <v>GCCAAGGCTAAATGTTAAGA</v>
      </c>
      <c r="G2942" s="3"/>
    </row>
    <row r="2943" spans="1:7" x14ac:dyDescent="0.2">
      <c r="A2943">
        <v>1472</v>
      </c>
      <c r="B2943" s="3" t="str">
        <f>"&gt;"&amp;Candida_barcode_V16_final_annot!A1473&amp;"_UP"</f>
        <v>&gt;ID.2903_UP</v>
      </c>
      <c r="C2943" s="3"/>
      <c r="F2943" s="3" t="str">
        <f>"&gt;"&amp;Candida_barcode_V16_final_annot!A1473&amp;"_DOWN"</f>
        <v>&gt;ID.2903_DOWN</v>
      </c>
      <c r="G2943" s="3"/>
    </row>
    <row r="2944" spans="1:7" x14ac:dyDescent="0.2">
      <c r="A2944">
        <v>1472</v>
      </c>
      <c r="B2944" s="3" t="str">
        <f>Candida_barcode_V16_final_annot!H1473</f>
        <v>ATCCATGCTCCAGGTTGGTG</v>
      </c>
      <c r="C2944" s="3"/>
      <c r="F2944" s="3" t="str">
        <f>Candida_barcode_V16_final_annot!J1473</f>
        <v>CCGGGAACCGATACATGAC</v>
      </c>
      <c r="G2944" s="3"/>
    </row>
    <row r="2945" spans="1:7" x14ac:dyDescent="0.2">
      <c r="A2945">
        <v>1473</v>
      </c>
      <c r="B2945" s="3" t="str">
        <f>"&gt;"&amp;Candida_barcode_V16_final_annot!A1474&amp;"_UP"</f>
        <v>&gt;ID.2904_UP</v>
      </c>
      <c r="C2945" s="3"/>
      <c r="F2945" s="3" t="str">
        <f>"&gt;"&amp;Candida_barcode_V16_final_annot!A1474&amp;"_DOWN"</f>
        <v>&gt;ID.2904_DOWN</v>
      </c>
      <c r="G2945" s="3"/>
    </row>
    <row r="2946" spans="1:7" x14ac:dyDescent="0.2">
      <c r="A2946">
        <v>1473</v>
      </c>
      <c r="B2946" s="3" t="str">
        <f>Candida_barcode_V16_final_annot!H1474</f>
        <v>CTACAGAGCAGAGCTGATGC</v>
      </c>
      <c r="C2946" s="3"/>
      <c r="F2946" s="3" t="str">
        <f>Candida_barcode_V16_final_annot!J1474</f>
        <v>GCCCATATCAAATCGGCTAA</v>
      </c>
      <c r="G2946" s="3"/>
    </row>
    <row r="2947" spans="1:7" x14ac:dyDescent="0.2">
      <c r="A2947">
        <v>1474</v>
      </c>
      <c r="B2947" s="3" t="str">
        <f>"&gt;"&amp;Candida_barcode_V16_final_annot!A1475&amp;"_UP"</f>
        <v>&gt;ID.2905_UP</v>
      </c>
      <c r="C2947" s="3"/>
      <c r="F2947" s="3" t="str">
        <f>"&gt;"&amp;Candida_barcode_V16_final_annot!A1475&amp;"_DOWN"</f>
        <v>&gt;ID.2905_DOWN</v>
      </c>
      <c r="G2947" s="3"/>
    </row>
    <row r="2948" spans="1:7" x14ac:dyDescent="0.2">
      <c r="A2948">
        <v>1474</v>
      </c>
      <c r="B2948" s="3" t="str">
        <f>Candida_barcode_V16_final_annot!H1475</f>
        <v>GCCCGCTAACGAAAGGGTAA</v>
      </c>
      <c r="C2948" s="3"/>
      <c r="F2948" s="3" t="str">
        <f>Candida_barcode_V16_final_annot!J1475</f>
        <v>GAGAGCCCATAATCTATTCC</v>
      </c>
      <c r="G2948" s="3"/>
    </row>
    <row r="2949" spans="1:7" x14ac:dyDescent="0.2">
      <c r="A2949">
        <v>1475</v>
      </c>
      <c r="B2949" s="3" t="str">
        <f>"&gt;"&amp;Candida_barcode_V16_final_annot!A1476&amp;"_UP"</f>
        <v>&gt;ID.2908_UP</v>
      </c>
      <c r="C2949" s="3"/>
      <c r="F2949" s="3" t="str">
        <f>"&gt;"&amp;Candida_barcode_V16_final_annot!A1476&amp;"_DOWN"</f>
        <v>&gt;ID.2908_DOWN</v>
      </c>
      <c r="G2949" s="3"/>
    </row>
    <row r="2950" spans="1:7" x14ac:dyDescent="0.2">
      <c r="A2950">
        <v>1475</v>
      </c>
      <c r="B2950" s="3" t="str">
        <f>Candida_barcode_V16_final_annot!H1476</f>
        <v>TGTGCCTAAAGGGAAAGCCA</v>
      </c>
      <c r="C2950" s="3"/>
      <c r="F2950" s="3" t="str">
        <f>Candida_barcode_V16_final_annot!J1476</f>
        <v>CTAGCTGATACATTGGCGAG</v>
      </c>
      <c r="G2950" s="3"/>
    </row>
    <row r="2951" spans="1:7" x14ac:dyDescent="0.2">
      <c r="A2951">
        <v>1476</v>
      </c>
      <c r="B2951" s="3" t="str">
        <f>"&gt;"&amp;Candida_barcode_V16_final_annot!A1477&amp;"_UP"</f>
        <v>&gt;ID.291_UP</v>
      </c>
      <c r="C2951" s="3"/>
      <c r="F2951" s="3" t="str">
        <f>"&gt;"&amp;Candida_barcode_V16_final_annot!A1477&amp;"_DOWN"</f>
        <v>&gt;ID.291_DOWN</v>
      </c>
      <c r="G2951" s="3"/>
    </row>
    <row r="2952" spans="1:7" x14ac:dyDescent="0.2">
      <c r="A2952">
        <v>1476</v>
      </c>
      <c r="B2952" s="3" t="str">
        <f>Candida_barcode_V16_final_annot!H1477</f>
        <v>ATGTATAGCGACGGCCTCTC</v>
      </c>
      <c r="C2952" s="3"/>
      <c r="F2952" s="3" t="str">
        <f>Candida_barcode_V16_final_annot!J1477</f>
        <v>ATATCTCACATGCCCGGAAG</v>
      </c>
      <c r="G2952" s="3"/>
    </row>
    <row r="2953" spans="1:7" x14ac:dyDescent="0.2">
      <c r="A2953">
        <v>1477</v>
      </c>
      <c r="B2953" s="3" t="str">
        <f>"&gt;"&amp;Candida_barcode_V16_final_annot!A1478&amp;"_UP"</f>
        <v>&gt;ID.2913_UP</v>
      </c>
      <c r="C2953" s="3"/>
      <c r="F2953" s="3" t="str">
        <f>"&gt;"&amp;Candida_barcode_V16_final_annot!A1478&amp;"_DOWN"</f>
        <v>&gt;ID.2913_DOWN</v>
      </c>
      <c r="G2953" s="3"/>
    </row>
    <row r="2954" spans="1:7" x14ac:dyDescent="0.2">
      <c r="A2954">
        <v>1477</v>
      </c>
      <c r="B2954" s="3" t="str">
        <f>Candida_barcode_V16_final_annot!H1478</f>
        <v>CACTCCTTGGAACTTATTGC</v>
      </c>
      <c r="C2954" s="3"/>
      <c r="F2954" s="3" t="str">
        <f>Candida_barcode_V16_final_annot!J1478</f>
        <v>AGCCCACTCAGCATTAGTAG</v>
      </c>
      <c r="G2954" s="3"/>
    </row>
    <row r="2955" spans="1:7" x14ac:dyDescent="0.2">
      <c r="A2955">
        <v>1478</v>
      </c>
      <c r="B2955" s="3" t="str">
        <f>"&gt;"&amp;Candida_barcode_V16_final_annot!A1479&amp;"_UP"</f>
        <v>&gt;ID.2914_UP</v>
      </c>
      <c r="C2955" s="3"/>
      <c r="F2955" s="3" t="str">
        <f>"&gt;"&amp;Candida_barcode_V16_final_annot!A1479&amp;"_DOWN"</f>
        <v>&gt;ID.2914_DOWN</v>
      </c>
      <c r="G2955" s="3"/>
    </row>
    <row r="2956" spans="1:7" x14ac:dyDescent="0.2">
      <c r="A2956">
        <v>1478</v>
      </c>
      <c r="B2956" s="3" t="str">
        <f>Candida_barcode_V16_final_annot!H1479</f>
        <v>TGCTGATCAACAAGCGCGAA</v>
      </c>
      <c r="C2956" s="3"/>
      <c r="F2956" s="3" t="str">
        <f>Candida_barcode_V16_final_annot!J1479</f>
        <v>ATAGAGCCGTGCCACTCGAT</v>
      </c>
      <c r="G2956" s="3"/>
    </row>
    <row r="2957" spans="1:7" x14ac:dyDescent="0.2">
      <c r="A2957">
        <v>1479</v>
      </c>
      <c r="B2957" s="3" t="str">
        <f>"&gt;"&amp;Candida_barcode_V16_final_annot!A1480&amp;"_UP"</f>
        <v>&gt;ID.2915_UP</v>
      </c>
      <c r="C2957" s="3"/>
      <c r="F2957" s="3" t="str">
        <f>"&gt;"&amp;Candida_barcode_V16_final_annot!A1480&amp;"_DOWN"</f>
        <v>&gt;ID.2915_DOWN</v>
      </c>
      <c r="G2957" s="3"/>
    </row>
    <row r="2958" spans="1:7" x14ac:dyDescent="0.2">
      <c r="A2958">
        <v>1479</v>
      </c>
      <c r="B2958" s="3" t="str">
        <f>Candida_barcode_V16_final_annot!H1480</f>
        <v>GCCGTTGCCATAATAAGAAC</v>
      </c>
      <c r="C2958" s="3"/>
      <c r="F2958" s="3" t="str">
        <f>Candida_barcode_V16_final_annot!J1480</f>
        <v>AGGACATACTCACATAGCGC</v>
      </c>
      <c r="G2958" s="3"/>
    </row>
    <row r="2959" spans="1:7" x14ac:dyDescent="0.2">
      <c r="A2959">
        <v>1480</v>
      </c>
      <c r="B2959" s="3" t="str">
        <f>"&gt;"&amp;Candida_barcode_V16_final_annot!A1481&amp;"_UP"</f>
        <v>&gt;ID.2918_UP</v>
      </c>
      <c r="C2959" s="3"/>
      <c r="F2959" s="3" t="str">
        <f>"&gt;"&amp;Candida_barcode_V16_final_annot!A1481&amp;"_DOWN"</f>
        <v>&gt;ID.2918_DOWN</v>
      </c>
      <c r="G2959" s="3"/>
    </row>
    <row r="2960" spans="1:7" x14ac:dyDescent="0.2">
      <c r="A2960">
        <v>1480</v>
      </c>
      <c r="B2960" s="3" t="str">
        <f>Candida_barcode_V16_final_annot!H1481</f>
        <v>GCCAGATTGAAACACTGCCA</v>
      </c>
      <c r="C2960" s="3"/>
      <c r="F2960" s="3" t="str">
        <f>Candida_barcode_V16_final_annot!J1481</f>
        <v>GAACACATAAGATCGGTTGG</v>
      </c>
      <c r="G2960" s="3"/>
    </row>
    <row r="2961" spans="1:7" x14ac:dyDescent="0.2">
      <c r="A2961">
        <v>1481</v>
      </c>
      <c r="B2961" s="3" t="str">
        <f>"&gt;"&amp;Candida_barcode_V16_final_annot!A1482&amp;"_UP"</f>
        <v>&gt;ID.292_UP</v>
      </c>
      <c r="C2961" s="3"/>
      <c r="F2961" s="3" t="str">
        <f>"&gt;"&amp;Candida_barcode_V16_final_annot!A1482&amp;"_DOWN"</f>
        <v>&gt;ID.292_DOWN</v>
      </c>
      <c r="G2961" s="3"/>
    </row>
    <row r="2962" spans="1:7" x14ac:dyDescent="0.2">
      <c r="A2962">
        <v>1481</v>
      </c>
      <c r="B2962" s="3" t="str">
        <f>Candida_barcode_V16_final_annot!H1482</f>
        <v>TTAGACTCACCATAGCGGGC</v>
      </c>
      <c r="C2962" s="3"/>
      <c r="F2962" s="3" t="str">
        <f>Candida_barcode_V16_final_annot!J1482</f>
        <v>TAGTACGCAGCATCTGGACG</v>
      </c>
      <c r="G2962" s="3"/>
    </row>
    <row r="2963" spans="1:7" x14ac:dyDescent="0.2">
      <c r="A2963">
        <v>1482</v>
      </c>
      <c r="B2963" s="3" t="str">
        <f>"&gt;"&amp;Candida_barcode_V16_final_annot!A1483&amp;"_UP"</f>
        <v>&gt;ID.2922_UP</v>
      </c>
      <c r="C2963" s="3"/>
      <c r="F2963" s="3" t="str">
        <f>"&gt;"&amp;Candida_barcode_V16_final_annot!A1483&amp;"_DOWN"</f>
        <v>&gt;ID.2922_DOWN</v>
      </c>
      <c r="G2963" s="3"/>
    </row>
    <row r="2964" spans="1:7" x14ac:dyDescent="0.2">
      <c r="A2964">
        <v>1482</v>
      </c>
      <c r="B2964" s="3" t="str">
        <f>Candida_barcode_V16_final_annot!H1483</f>
        <v>GCCCGAACCACAATGTTGAA</v>
      </c>
      <c r="C2964" s="3"/>
      <c r="F2964" s="3" t="str">
        <f>Candida_barcode_V16_final_annot!J1483</f>
        <v>GGGACACTGATACAATTCCA</v>
      </c>
      <c r="G2964" s="3"/>
    </row>
    <row r="2965" spans="1:7" x14ac:dyDescent="0.2">
      <c r="A2965">
        <v>1483</v>
      </c>
      <c r="B2965" s="3" t="str">
        <f>"&gt;"&amp;Candida_barcode_V16_final_annot!A1484&amp;"_UP"</f>
        <v>&gt;ID.2924_UP</v>
      </c>
      <c r="C2965" s="3"/>
      <c r="F2965" s="3" t="str">
        <f>"&gt;"&amp;Candida_barcode_V16_final_annot!A1484&amp;"_DOWN"</f>
        <v>&gt;ID.2924_DOWN</v>
      </c>
      <c r="G2965" s="3"/>
    </row>
    <row r="2966" spans="1:7" x14ac:dyDescent="0.2">
      <c r="A2966">
        <v>1483</v>
      </c>
      <c r="B2966" s="3" t="str">
        <f>Candida_barcode_V16_final_annot!H1484</f>
        <v>AATAGGACTCAACCCGCAAG</v>
      </c>
      <c r="C2966" s="3"/>
      <c r="F2966" s="3" t="str">
        <f>Candida_barcode_V16_final_annot!J1484</f>
        <v>GGGCCTTACTGACTACTCTT</v>
      </c>
      <c r="G2966" s="3"/>
    </row>
    <row r="2967" spans="1:7" x14ac:dyDescent="0.2">
      <c r="A2967">
        <v>1484</v>
      </c>
      <c r="B2967" s="3" t="str">
        <f>"&gt;"&amp;Candida_barcode_V16_final_annot!A1485&amp;"_UP"</f>
        <v>&gt;ID.2928_UP</v>
      </c>
      <c r="C2967" s="3"/>
      <c r="F2967" s="3" t="str">
        <f>"&gt;"&amp;Candida_barcode_V16_final_annot!A1485&amp;"_DOWN"</f>
        <v>&gt;ID.2928_DOWN</v>
      </c>
      <c r="G2967" s="3"/>
    </row>
    <row r="2968" spans="1:7" x14ac:dyDescent="0.2">
      <c r="A2968">
        <v>1484</v>
      </c>
      <c r="B2968" s="3" t="str">
        <f>Candida_barcode_V16_final_annot!H1485</f>
        <v>AGAGGCCATTCATTCACACG</v>
      </c>
      <c r="C2968" s="3"/>
      <c r="F2968" s="3" t="str">
        <f>Candida_barcode_V16_final_annot!J1485</f>
        <v>CGCCCAATGCAATTTGTAGA</v>
      </c>
      <c r="G2968" s="3"/>
    </row>
    <row r="2969" spans="1:7" x14ac:dyDescent="0.2">
      <c r="A2969">
        <v>1485</v>
      </c>
      <c r="B2969" s="3" t="str">
        <f>"&gt;"&amp;Candida_barcode_V16_final_annot!A1486&amp;"_UP"</f>
        <v>&gt;ID.2929_UP</v>
      </c>
      <c r="C2969" s="3"/>
      <c r="F2969" s="3" t="str">
        <f>"&gt;"&amp;Candida_barcode_V16_final_annot!A1486&amp;"_DOWN"</f>
        <v>&gt;ID.2929_DOWN</v>
      </c>
      <c r="G2969" s="3"/>
    </row>
    <row r="2970" spans="1:7" x14ac:dyDescent="0.2">
      <c r="A2970">
        <v>1485</v>
      </c>
      <c r="B2970" s="3" t="str">
        <f>Candida_barcode_V16_final_annot!H1486</f>
        <v>GCACATCAGCCAAGTTCTAC</v>
      </c>
      <c r="C2970" s="3"/>
      <c r="F2970" s="3" t="str">
        <f>Candida_barcode_V16_final_annot!J1486</f>
        <v>CAATTGTAGGGAGATGAT</v>
      </c>
      <c r="G2970" s="3"/>
    </row>
    <row r="2971" spans="1:7" x14ac:dyDescent="0.2">
      <c r="A2971">
        <v>1486</v>
      </c>
      <c r="B2971" s="3" t="str">
        <f>"&gt;"&amp;Candida_barcode_V16_final_annot!A1487&amp;"_UP"</f>
        <v>&gt;ID.293_UP</v>
      </c>
      <c r="C2971" s="3"/>
      <c r="F2971" s="3" t="str">
        <f>"&gt;"&amp;Candida_barcode_V16_final_annot!A1487&amp;"_DOWN"</f>
        <v>&gt;ID.293_DOWN</v>
      </c>
      <c r="G2971" s="3"/>
    </row>
    <row r="2972" spans="1:7" x14ac:dyDescent="0.2">
      <c r="A2972">
        <v>1486</v>
      </c>
      <c r="B2972" s="3" t="str">
        <f>Candida_barcode_V16_final_annot!H1487</f>
        <v>CGCATGACGCAATATGGATA</v>
      </c>
      <c r="C2972" s="3"/>
      <c r="F2972" s="3" t="str">
        <f>Candida_barcode_V16_final_annot!J1487</f>
        <v>CACTGTGAGTAATGATGACG</v>
      </c>
      <c r="G2972" s="3"/>
    </row>
    <row r="2973" spans="1:7" x14ac:dyDescent="0.2">
      <c r="A2973">
        <v>1487</v>
      </c>
      <c r="B2973" s="3" t="str">
        <f>"&gt;"&amp;Candida_barcode_V16_final_annot!A1488&amp;"_UP"</f>
        <v>&gt;ID.2932_UP</v>
      </c>
      <c r="C2973" s="3"/>
      <c r="F2973" s="3" t="str">
        <f>"&gt;"&amp;Candida_barcode_V16_final_annot!A1488&amp;"_DOWN"</f>
        <v>&gt;ID.2932_DOWN</v>
      </c>
      <c r="G2973" s="3"/>
    </row>
    <row r="2974" spans="1:7" x14ac:dyDescent="0.2">
      <c r="A2974">
        <v>1487</v>
      </c>
      <c r="B2974" s="3" t="str">
        <f>Candida_barcode_V16_final_annot!H1488</f>
        <v>GCTGACCTATCTGTAATTC</v>
      </c>
      <c r="C2974" s="3"/>
      <c r="F2974" s="3" t="str">
        <f>Candida_barcode_V16_final_annot!J1488</f>
        <v>TATTGCGCTTCAGCTCGGAT</v>
      </c>
      <c r="G2974" s="3"/>
    </row>
    <row r="2975" spans="1:7" x14ac:dyDescent="0.2">
      <c r="A2975">
        <v>1488</v>
      </c>
      <c r="B2975" s="3" t="str">
        <f>"&gt;"&amp;Candida_barcode_V16_final_annot!A1489&amp;"_UP"</f>
        <v>&gt;ID.2934_UP</v>
      </c>
      <c r="C2975" s="3"/>
      <c r="F2975" s="3" t="str">
        <f>"&gt;"&amp;Candida_barcode_V16_final_annot!A1489&amp;"_DOWN"</f>
        <v>&gt;ID.2934_DOWN</v>
      </c>
      <c r="G2975" s="3"/>
    </row>
    <row r="2976" spans="1:7" x14ac:dyDescent="0.2">
      <c r="A2976">
        <v>1488</v>
      </c>
      <c r="B2976" s="3" t="str">
        <f>Candida_barcode_V16_final_annot!H1489</f>
        <v>CTAGTCAGGATTGGTAACCT</v>
      </c>
      <c r="C2976" s="3"/>
      <c r="F2976" s="3" t="str">
        <f>Candida_barcode_V16_final_annot!J1489</f>
        <v>GCGGCGTTAAGACCAAACTA</v>
      </c>
      <c r="G2976" s="3"/>
    </row>
    <row r="2977" spans="1:7" x14ac:dyDescent="0.2">
      <c r="A2977">
        <v>1489</v>
      </c>
      <c r="B2977" s="3" t="str">
        <f>"&gt;"&amp;Candida_barcode_V16_final_annot!A1490&amp;"_UP"</f>
        <v>&gt;ID.2937_UP</v>
      </c>
      <c r="C2977" s="3"/>
      <c r="F2977" s="3" t="str">
        <f>"&gt;"&amp;Candida_barcode_V16_final_annot!A1490&amp;"_DOWN"</f>
        <v>&gt;ID.2937_DOWN</v>
      </c>
      <c r="G2977" s="3"/>
    </row>
    <row r="2978" spans="1:7" x14ac:dyDescent="0.2">
      <c r="A2978">
        <v>1489</v>
      </c>
      <c r="B2978" s="3" t="str">
        <f>Candida_barcode_V16_final_annot!H1490</f>
        <v>CAACTTTACTGAATAGGTGC</v>
      </c>
      <c r="C2978" s="3"/>
      <c r="F2978" s="3" t="str">
        <f>Candida_barcode_V16_final_annot!J1490</f>
        <v>TTGCATGAGGCATTAGTATG</v>
      </c>
      <c r="G2978" s="3"/>
    </row>
    <row r="2979" spans="1:7" x14ac:dyDescent="0.2">
      <c r="A2979">
        <v>1490</v>
      </c>
      <c r="B2979" s="3" t="str">
        <f>"&gt;"&amp;Candida_barcode_V16_final_annot!A1491&amp;"_UP"</f>
        <v>&gt;ID.2938_UP</v>
      </c>
      <c r="C2979" s="3"/>
      <c r="F2979" s="3" t="str">
        <f>"&gt;"&amp;Candida_barcode_V16_final_annot!A1491&amp;"_DOWN"</f>
        <v>&gt;ID.2938_DOWN</v>
      </c>
      <c r="G2979" s="3"/>
    </row>
    <row r="2980" spans="1:7" x14ac:dyDescent="0.2">
      <c r="A2980">
        <v>1490</v>
      </c>
      <c r="B2980" s="3" t="str">
        <f>Candida_barcode_V16_final_annot!H1491</f>
        <v>GCTAATCTGAAATCCCAGCA</v>
      </c>
      <c r="C2980" s="3"/>
      <c r="F2980" s="3" t="str">
        <f>Candida_barcode_V16_final_annot!J1491</f>
        <v>CGACCCATTAACTGAATAGC</v>
      </c>
      <c r="G2980" s="3"/>
    </row>
    <row r="2981" spans="1:7" x14ac:dyDescent="0.2">
      <c r="A2981">
        <v>1491</v>
      </c>
      <c r="B2981" s="3" t="str">
        <f>"&gt;"&amp;Candida_barcode_V16_final_annot!A1492&amp;"_UP"</f>
        <v>&gt;ID.2939_UP</v>
      </c>
      <c r="C2981" s="3"/>
      <c r="F2981" s="3" t="str">
        <f>"&gt;"&amp;Candida_barcode_V16_final_annot!A1492&amp;"_DOWN"</f>
        <v>&gt;ID.2939_DOWN</v>
      </c>
      <c r="G2981" s="3"/>
    </row>
    <row r="2982" spans="1:7" x14ac:dyDescent="0.2">
      <c r="A2982">
        <v>1491</v>
      </c>
      <c r="B2982" s="3" t="str">
        <f>Candida_barcode_V16_final_annot!H1492</f>
        <v>TCATGGCGTTAATGGCTATG</v>
      </c>
      <c r="C2982" s="3"/>
      <c r="F2982" s="3" t="str">
        <f>Candida_barcode_V16_final_annot!J1492</f>
        <v>CTATGCTGCCGATTTGGGTT</v>
      </c>
      <c r="G2982" s="3"/>
    </row>
    <row r="2983" spans="1:7" x14ac:dyDescent="0.2">
      <c r="A2983">
        <v>1492</v>
      </c>
      <c r="B2983" s="3" t="str">
        <f>"&gt;"&amp;Candida_barcode_V16_final_annot!A1493&amp;"_UP"</f>
        <v>&gt;ID.294_UP</v>
      </c>
      <c r="C2983" s="3"/>
      <c r="F2983" s="3" t="str">
        <f>"&gt;"&amp;Candida_barcode_V16_final_annot!A1493&amp;"_DOWN"</f>
        <v>&gt;ID.294_DOWN</v>
      </c>
      <c r="G2983" s="3"/>
    </row>
    <row r="2984" spans="1:7" x14ac:dyDescent="0.2">
      <c r="A2984">
        <v>1492</v>
      </c>
      <c r="B2984" s="3" t="str">
        <f>Candida_barcode_V16_final_annot!H1493</f>
        <v>TACCTAACGACATTTGTGGC</v>
      </c>
      <c r="C2984" s="3"/>
      <c r="F2984" s="3" t="str">
        <f>Candida_barcode_V16_final_annot!J1493</f>
        <v>CATCTTAGAGCAGGCTGACG</v>
      </c>
      <c r="G2984" s="3"/>
    </row>
    <row r="2985" spans="1:7" x14ac:dyDescent="0.2">
      <c r="A2985">
        <v>1493</v>
      </c>
      <c r="B2985" s="3" t="str">
        <f>"&gt;"&amp;Candida_barcode_V16_final_annot!A1494&amp;"_UP"</f>
        <v>&gt;ID.2940_UP</v>
      </c>
      <c r="C2985" s="3"/>
      <c r="F2985" s="3" t="str">
        <f>"&gt;"&amp;Candida_barcode_V16_final_annot!A1494&amp;"_DOWN"</f>
        <v>&gt;ID.2940_DOWN</v>
      </c>
      <c r="G2985" s="3"/>
    </row>
    <row r="2986" spans="1:7" x14ac:dyDescent="0.2">
      <c r="A2986">
        <v>1493</v>
      </c>
      <c r="B2986" s="3" t="str">
        <f>Candida_barcode_V16_final_annot!H1494</f>
        <v>TTACCAGCCATCAGGCGAAG</v>
      </c>
      <c r="C2986" s="3"/>
      <c r="F2986" s="3" t="str">
        <f>Candida_barcode_V16_final_annot!J1494</f>
        <v>ATACCAGCGAGCCGTAAGCAG</v>
      </c>
      <c r="G2986" s="3"/>
    </row>
    <row r="2987" spans="1:7" x14ac:dyDescent="0.2">
      <c r="A2987">
        <v>1494</v>
      </c>
      <c r="B2987" s="3" t="str">
        <f>"&gt;"&amp;Candida_barcode_V16_final_annot!A1495&amp;"_UP"</f>
        <v>&gt;ID.2942_UP</v>
      </c>
      <c r="C2987" s="3"/>
      <c r="F2987" s="3" t="str">
        <f>"&gt;"&amp;Candida_barcode_V16_final_annot!A1495&amp;"_DOWN"</f>
        <v>&gt;ID.2942_DOWN</v>
      </c>
      <c r="G2987" s="3"/>
    </row>
    <row r="2988" spans="1:7" x14ac:dyDescent="0.2">
      <c r="A2988">
        <v>1494</v>
      </c>
      <c r="B2988" s="3" t="str">
        <f>Candida_barcode_V16_final_annot!H1495</f>
        <v>CTGACACCAGGCAGTCTAAG</v>
      </c>
      <c r="C2988" s="3"/>
      <c r="F2988" s="3" t="str">
        <f>Candida_barcode_V16_final_annot!J1495</f>
        <v>CCGCAAGGTAAACCATTTCA</v>
      </c>
      <c r="G2988" s="3"/>
    </row>
    <row r="2989" spans="1:7" x14ac:dyDescent="0.2">
      <c r="A2989">
        <v>1495</v>
      </c>
      <c r="B2989" s="3" t="str">
        <f>"&gt;"&amp;Candida_barcode_V16_final_annot!A1496&amp;"_UP"</f>
        <v>&gt;ID.2943_UP</v>
      </c>
      <c r="C2989" s="3"/>
      <c r="F2989" s="3" t="str">
        <f>"&gt;"&amp;Candida_barcode_V16_final_annot!A1496&amp;"_DOWN"</f>
        <v>&gt;ID.2943_DOWN</v>
      </c>
      <c r="G2989" s="3"/>
    </row>
    <row r="2990" spans="1:7" x14ac:dyDescent="0.2">
      <c r="A2990">
        <v>1495</v>
      </c>
      <c r="B2990" s="3" t="str">
        <f>Candida_barcode_V16_final_annot!H1496</f>
        <v>CTTGAGCATGAAGTATTTTC</v>
      </c>
      <c r="C2990" s="3"/>
      <c r="F2990" s="3" t="str">
        <f>Candida_barcode_V16_final_annot!J1496</f>
        <v>ACTCGACCATGAGACTACAG</v>
      </c>
      <c r="G2990" s="3"/>
    </row>
    <row r="2991" spans="1:7" x14ac:dyDescent="0.2">
      <c r="A2991">
        <v>1496</v>
      </c>
      <c r="B2991" s="3" t="str">
        <f>"&gt;"&amp;Candida_barcode_V16_final_annot!A1497&amp;"_UP"</f>
        <v>&gt;ID.2944_UP</v>
      </c>
      <c r="C2991" s="3"/>
      <c r="F2991" s="3" t="str">
        <f>"&gt;"&amp;Candida_barcode_V16_final_annot!A1497&amp;"_DOWN"</f>
        <v>&gt;ID.2944_DOWN</v>
      </c>
      <c r="G2991" s="3"/>
    </row>
    <row r="2992" spans="1:7" x14ac:dyDescent="0.2">
      <c r="A2992">
        <v>1496</v>
      </c>
      <c r="B2992" s="3" t="str">
        <f>Candida_barcode_V16_final_annot!H1497</f>
        <v>ATCCAGCCAGAGTGGTCAAG</v>
      </c>
      <c r="C2992" s="3"/>
      <c r="F2992" s="3" t="str">
        <f>Candida_barcode_V16_final_annot!J1497</f>
        <v>GCACTCATCATCAGCAGGAG</v>
      </c>
      <c r="G2992" s="3"/>
    </row>
    <row r="2993" spans="1:7" x14ac:dyDescent="0.2">
      <c r="A2993">
        <v>1497</v>
      </c>
      <c r="B2993" s="3" t="str">
        <f>"&gt;"&amp;Candida_barcode_V16_final_annot!A1498&amp;"_UP"</f>
        <v>&gt;ID.2945_UP</v>
      </c>
      <c r="C2993" s="3"/>
      <c r="F2993" s="3" t="str">
        <f>"&gt;"&amp;Candida_barcode_V16_final_annot!A1498&amp;"_DOWN"</f>
        <v>&gt;ID.2945_DOWN</v>
      </c>
      <c r="G2993" s="3"/>
    </row>
    <row r="2994" spans="1:7" x14ac:dyDescent="0.2">
      <c r="A2994">
        <v>1497</v>
      </c>
      <c r="B2994" s="3" t="str">
        <f>Candida_barcode_V16_final_annot!H1498</f>
        <v>TTGGCGGAGACAATACAACA</v>
      </c>
      <c r="C2994" s="3"/>
      <c r="F2994" s="3" t="str">
        <f>Candida_barcode_V16_final_annot!J1498</f>
        <v>ATTAGGGCAACCACGCGATA</v>
      </c>
      <c r="G2994" s="3"/>
    </row>
    <row r="2995" spans="1:7" x14ac:dyDescent="0.2">
      <c r="A2995">
        <v>1498</v>
      </c>
      <c r="B2995" s="3" t="str">
        <f>"&gt;"&amp;Candida_barcode_V16_final_annot!A1499&amp;"_UP"</f>
        <v>&gt;ID.2947_UP</v>
      </c>
      <c r="C2995" s="3"/>
      <c r="F2995" s="3" t="str">
        <f>"&gt;"&amp;Candida_barcode_V16_final_annot!A1499&amp;"_DOWN"</f>
        <v>&gt;ID.2947_DOWN</v>
      </c>
      <c r="G2995" s="3"/>
    </row>
    <row r="2996" spans="1:7" x14ac:dyDescent="0.2">
      <c r="A2996">
        <v>1498</v>
      </c>
      <c r="B2996" s="3" t="str">
        <f>Candida_barcode_V16_final_annot!H1499</f>
        <v>CACAGCGATTTGAATGGTAG</v>
      </c>
      <c r="C2996" s="3"/>
      <c r="F2996" s="3" t="str">
        <f>Candida_barcode_V16_final_annot!J1499</f>
        <v>CAACCACTCCGGTATATGTT</v>
      </c>
      <c r="G2996" s="3"/>
    </row>
    <row r="2997" spans="1:7" x14ac:dyDescent="0.2">
      <c r="A2997">
        <v>1499</v>
      </c>
      <c r="B2997" s="3" t="str">
        <f>"&gt;"&amp;Candida_barcode_V16_final_annot!A1500&amp;"_UP"</f>
        <v>&gt;ID.295_UP</v>
      </c>
      <c r="C2997" s="3"/>
      <c r="F2997" s="3" t="str">
        <f>"&gt;"&amp;Candida_barcode_V16_final_annot!A1500&amp;"_DOWN"</f>
        <v>&gt;ID.295_DOWN</v>
      </c>
      <c r="G2997" s="3"/>
    </row>
    <row r="2998" spans="1:7" x14ac:dyDescent="0.2">
      <c r="A2998">
        <v>1499</v>
      </c>
      <c r="B2998" s="3" t="str">
        <f>Candida_barcode_V16_final_annot!H1500</f>
        <v>TATTGACGCAGCGACGATGC</v>
      </c>
      <c r="C2998" s="3"/>
      <c r="F2998" s="3" t="str">
        <f>Candida_barcode_V16_final_annot!J1500</f>
        <v>TGACTATGCAGATACGCTGG</v>
      </c>
      <c r="G2998" s="3"/>
    </row>
    <row r="2999" spans="1:7" x14ac:dyDescent="0.2">
      <c r="A2999">
        <v>1500</v>
      </c>
      <c r="B2999" s="3" t="str">
        <f>"&gt;"&amp;Candida_barcode_V16_final_annot!A1501&amp;"_UP"</f>
        <v>&gt;ID.2955_UP</v>
      </c>
      <c r="C2999" s="3"/>
      <c r="F2999" s="3" t="str">
        <f>"&gt;"&amp;Candida_barcode_V16_final_annot!A1501&amp;"_DOWN"</f>
        <v>&gt;ID.2955_DOWN</v>
      </c>
      <c r="G2999" s="3"/>
    </row>
    <row r="3000" spans="1:7" x14ac:dyDescent="0.2">
      <c r="A3000">
        <v>1500</v>
      </c>
      <c r="B3000" s="3" t="str">
        <f>Candida_barcode_V16_final_annot!H1501</f>
        <v>GGAGAGCGACCCTTCATTCT</v>
      </c>
      <c r="C3000" s="3"/>
      <c r="F3000" s="3" t="str">
        <f>Candida_barcode_V16_final_annot!J1501</f>
        <v>TCATTGCTATCGAGTGGTG</v>
      </c>
      <c r="G3000" s="3"/>
    </row>
    <row r="3001" spans="1:7" x14ac:dyDescent="0.2">
      <c r="A3001">
        <v>1501</v>
      </c>
      <c r="B3001" s="3" t="str">
        <f>"&gt;"&amp;Candida_barcode_V16_final_annot!A1502&amp;"_UP"</f>
        <v>&gt;ID.2956_UP</v>
      </c>
      <c r="C3001" s="3"/>
      <c r="F3001" s="3" t="str">
        <f>"&gt;"&amp;Candida_barcode_V16_final_annot!A1502&amp;"_DOWN"</f>
        <v>&gt;ID.2956_DOWN</v>
      </c>
      <c r="G3001" s="3"/>
    </row>
    <row r="3002" spans="1:7" x14ac:dyDescent="0.2">
      <c r="A3002">
        <v>1501</v>
      </c>
      <c r="B3002" s="3" t="str">
        <f>Candida_barcode_V16_final_annot!H1502</f>
        <v>CAGATTGTAGAACAGCGTAC</v>
      </c>
      <c r="C3002" s="3"/>
      <c r="F3002" s="3" t="str">
        <f>Candida_barcode_V16_final_annot!J1502</f>
        <v>AATGGCGTCGCACGTCCTAT</v>
      </c>
      <c r="G3002" s="3"/>
    </row>
    <row r="3003" spans="1:7" x14ac:dyDescent="0.2">
      <c r="A3003">
        <v>1502</v>
      </c>
      <c r="B3003" s="3" t="str">
        <f>"&gt;"&amp;Candida_barcode_V16_final_annot!A1503&amp;"_UP"</f>
        <v>&gt;ID.2957_UP</v>
      </c>
      <c r="C3003" s="3"/>
      <c r="F3003" s="3" t="str">
        <f>"&gt;"&amp;Candida_barcode_V16_final_annot!A1503&amp;"_DOWN"</f>
        <v>&gt;ID.2957_DOWN</v>
      </c>
      <c r="G3003" s="3"/>
    </row>
    <row r="3004" spans="1:7" x14ac:dyDescent="0.2">
      <c r="A3004">
        <v>1502</v>
      </c>
      <c r="B3004" s="3" t="str">
        <f>Candida_barcode_V16_final_annot!H1503</f>
        <v>ATATGGTCAGCACTCTCGGG</v>
      </c>
      <c r="C3004" s="3"/>
      <c r="F3004" s="3" t="str">
        <f>Candida_barcode_V16_final_annot!J1503</f>
        <v>CTGAGAAGCGTGCATTAGAT</v>
      </c>
      <c r="G3004" s="3"/>
    </row>
    <row r="3005" spans="1:7" x14ac:dyDescent="0.2">
      <c r="A3005">
        <v>1503</v>
      </c>
      <c r="B3005" s="3" t="str">
        <f>"&gt;"&amp;Candida_barcode_V16_final_annot!A1504&amp;"_UP"</f>
        <v>&gt;ID.296_UP</v>
      </c>
      <c r="C3005" s="3"/>
      <c r="F3005" s="3" t="str">
        <f>"&gt;"&amp;Candida_barcode_V16_final_annot!A1504&amp;"_DOWN"</f>
        <v>&gt;ID.296_DOWN</v>
      </c>
      <c r="G3005" s="3"/>
    </row>
    <row r="3006" spans="1:7" x14ac:dyDescent="0.2">
      <c r="A3006">
        <v>1503</v>
      </c>
      <c r="B3006" s="3" t="str">
        <f>Candida_barcode_V16_final_annot!H1504</f>
        <v>ACGATCAGGATACATACTGC</v>
      </c>
      <c r="C3006" s="3"/>
      <c r="F3006" s="3" t="str">
        <f>Candida_barcode_V16_final_annot!J1504</f>
        <v>CTGATGCGACTCCTAGACTT</v>
      </c>
      <c r="G3006" s="3"/>
    </row>
    <row r="3007" spans="1:7" x14ac:dyDescent="0.2">
      <c r="A3007">
        <v>1504</v>
      </c>
      <c r="B3007" s="3" t="str">
        <f>"&gt;"&amp;Candida_barcode_V16_final_annot!A1505&amp;"_UP"</f>
        <v>&gt;ID.2960_UP</v>
      </c>
      <c r="C3007" s="3"/>
      <c r="F3007" s="3" t="str">
        <f>"&gt;"&amp;Candida_barcode_V16_final_annot!A1505&amp;"_DOWN"</f>
        <v>&gt;ID.2960_DOWN</v>
      </c>
      <c r="G3007" s="3"/>
    </row>
    <row r="3008" spans="1:7" x14ac:dyDescent="0.2">
      <c r="A3008">
        <v>1504</v>
      </c>
      <c r="B3008" s="3" t="str">
        <f>Candida_barcode_V16_final_annot!H1505</f>
        <v>GACTCGAATCCACGTTAGC</v>
      </c>
      <c r="C3008" s="3"/>
      <c r="F3008" s="3" t="str">
        <f>Candida_barcode_V16_final_annot!J1505</f>
        <v>GGTTATACCCTACCAGGTTC</v>
      </c>
      <c r="G3008" s="3"/>
    </row>
    <row r="3009" spans="1:7" x14ac:dyDescent="0.2">
      <c r="A3009">
        <v>1505</v>
      </c>
      <c r="B3009" s="3" t="str">
        <f>"&gt;"&amp;Candida_barcode_V16_final_annot!A1506&amp;"_UP"</f>
        <v>&gt;ID.2963_UP</v>
      </c>
      <c r="C3009" s="3"/>
      <c r="F3009" s="3" t="str">
        <f>"&gt;"&amp;Candida_barcode_V16_final_annot!A1506&amp;"_DOWN"</f>
        <v>&gt;ID.2963_DOWN</v>
      </c>
      <c r="G3009" s="3"/>
    </row>
    <row r="3010" spans="1:7" x14ac:dyDescent="0.2">
      <c r="A3010">
        <v>1505</v>
      </c>
      <c r="B3010" s="3" t="str">
        <f>Candida_barcode_V16_final_annot!H1506</f>
        <v>CGGCCCTACTTTAATTTCG</v>
      </c>
      <c r="C3010" s="3"/>
      <c r="F3010" s="3" t="str">
        <f>Candida_barcode_V16_final_annot!J1506</f>
        <v>TATGATCTCTGCCAACTTC</v>
      </c>
      <c r="G3010" s="3"/>
    </row>
    <row r="3011" spans="1:7" x14ac:dyDescent="0.2">
      <c r="A3011">
        <v>1506</v>
      </c>
      <c r="B3011" s="3" t="str">
        <f>"&gt;"&amp;Candida_barcode_V16_final_annot!A1507&amp;"_UP"</f>
        <v>&gt;ID.2964_UP</v>
      </c>
      <c r="C3011" s="3"/>
      <c r="F3011" s="3" t="str">
        <f>"&gt;"&amp;Candida_barcode_V16_final_annot!A1507&amp;"_DOWN"</f>
        <v>&gt;ID.2964_DOWN</v>
      </c>
      <c r="G3011" s="3"/>
    </row>
    <row r="3012" spans="1:7" x14ac:dyDescent="0.2">
      <c r="A3012">
        <v>1506</v>
      </c>
      <c r="B3012" s="3" t="str">
        <f>Candida_barcode_V16_final_annot!H1507</f>
        <v>CATCTTGGGCGACCTTGGTT</v>
      </c>
      <c r="C3012" s="3"/>
      <c r="F3012" s="3" t="str">
        <f>Candida_barcode_V16_final_annot!J1507</f>
        <v>AAGACGTGCCAACTATGCTA</v>
      </c>
      <c r="G3012" s="3"/>
    </row>
    <row r="3013" spans="1:7" x14ac:dyDescent="0.2">
      <c r="A3013">
        <v>1507</v>
      </c>
      <c r="B3013" s="3" t="str">
        <f>"&gt;"&amp;Candida_barcode_V16_final_annot!A1508&amp;"_UP"</f>
        <v>&gt;ID.2965_UP</v>
      </c>
      <c r="C3013" s="3"/>
      <c r="F3013" s="3" t="str">
        <f>"&gt;"&amp;Candida_barcode_V16_final_annot!A1508&amp;"_DOWN"</f>
        <v>&gt;ID.2965_DOWN</v>
      </c>
      <c r="G3013" s="3"/>
    </row>
    <row r="3014" spans="1:7" x14ac:dyDescent="0.2">
      <c r="A3014">
        <v>1507</v>
      </c>
      <c r="B3014" s="3" t="str">
        <f>Candida_barcode_V16_final_annot!H1508</f>
        <v>AAGCCAGCAGCATTCTAAG</v>
      </c>
      <c r="C3014" s="3"/>
      <c r="F3014" s="3" t="str">
        <f>Candida_barcode_V16_final_annot!J1508</f>
        <v>TTCACCCGTTCATGGGCTGT</v>
      </c>
      <c r="G3014" s="3"/>
    </row>
    <row r="3015" spans="1:7" x14ac:dyDescent="0.2">
      <c r="A3015">
        <v>1508</v>
      </c>
      <c r="B3015" s="3" t="str">
        <f>"&gt;"&amp;Candida_barcode_V16_final_annot!A1509&amp;"_UP"</f>
        <v>&gt;ID.2966_UP</v>
      </c>
      <c r="C3015" s="3"/>
      <c r="F3015" s="3" t="str">
        <f>"&gt;"&amp;Candida_barcode_V16_final_annot!A1509&amp;"_DOWN"</f>
        <v>&gt;ID.2966_DOWN</v>
      </c>
      <c r="G3015" s="3"/>
    </row>
    <row r="3016" spans="1:7" x14ac:dyDescent="0.2">
      <c r="A3016">
        <v>1508</v>
      </c>
      <c r="B3016" s="3" t="str">
        <f>Candida_barcode_V16_final_annot!H1509</f>
        <v>ACACGGTCCCGATGGCTATT</v>
      </c>
      <c r="C3016" s="3"/>
      <c r="F3016" s="3" t="str">
        <f>Candida_barcode_V16_final_annot!J1509</f>
        <v>ATGGAAGACGCAGCTTACCC</v>
      </c>
      <c r="G3016" s="3"/>
    </row>
    <row r="3017" spans="1:7" x14ac:dyDescent="0.2">
      <c r="A3017">
        <v>1509</v>
      </c>
      <c r="B3017" s="3" t="str">
        <f>"&gt;"&amp;Candida_barcode_V16_final_annot!A1510&amp;"_UP"</f>
        <v>&gt;ID.2969_UP</v>
      </c>
      <c r="C3017" s="3"/>
      <c r="F3017" s="3" t="str">
        <f>"&gt;"&amp;Candida_barcode_V16_final_annot!A1510&amp;"_DOWN"</f>
        <v>&gt;ID.2969_DOWN</v>
      </c>
      <c r="G3017" s="3"/>
    </row>
    <row r="3018" spans="1:7" x14ac:dyDescent="0.2">
      <c r="A3018">
        <v>1509</v>
      </c>
      <c r="B3018" s="3" t="str">
        <f>Candida_barcode_V16_final_annot!H1510</f>
        <v>TGCCTACGCAAAGCGAGCAA</v>
      </c>
      <c r="C3018" s="3"/>
      <c r="F3018" s="3" t="str">
        <f>Candida_barcode_V16_final_annot!J1510</f>
        <v>AATATGGTCCGAACGGCTCC</v>
      </c>
      <c r="G3018" s="3"/>
    </row>
    <row r="3019" spans="1:7" x14ac:dyDescent="0.2">
      <c r="A3019">
        <v>1510</v>
      </c>
      <c r="B3019" s="3" t="str">
        <f>"&gt;"&amp;Candida_barcode_V16_final_annot!A1511&amp;"_UP"</f>
        <v>&gt;ID.297_UP</v>
      </c>
      <c r="C3019" s="3"/>
      <c r="F3019" s="3" t="str">
        <f>"&gt;"&amp;Candida_barcode_V16_final_annot!A1511&amp;"_DOWN"</f>
        <v>&gt;ID.297_DOWN</v>
      </c>
      <c r="G3019" s="3"/>
    </row>
    <row r="3020" spans="1:7" x14ac:dyDescent="0.2">
      <c r="A3020">
        <v>1510</v>
      </c>
      <c r="B3020" s="3" t="str">
        <f>Candida_barcode_V16_final_annot!H1511</f>
        <v>CAGTTATTACCAGATAGGCG</v>
      </c>
      <c r="C3020" s="3"/>
      <c r="F3020" s="3" t="str">
        <f>Candida_barcode_V16_final_annot!J1511</f>
        <v>TCTTATAGTAATGCAGCGG</v>
      </c>
      <c r="G3020" s="3"/>
    </row>
    <row r="3021" spans="1:7" x14ac:dyDescent="0.2">
      <c r="A3021">
        <v>1511</v>
      </c>
      <c r="B3021" s="3" t="str">
        <f>"&gt;"&amp;Candida_barcode_V16_final_annot!A1512&amp;"_UP"</f>
        <v>&gt;ID.2972_UP</v>
      </c>
      <c r="C3021" s="3"/>
      <c r="F3021" s="3" t="str">
        <f>"&gt;"&amp;Candida_barcode_V16_final_annot!A1512&amp;"_DOWN"</f>
        <v>&gt;ID.2972_DOWN</v>
      </c>
      <c r="G3021" s="3"/>
    </row>
    <row r="3022" spans="1:7" x14ac:dyDescent="0.2">
      <c r="A3022">
        <v>1511</v>
      </c>
      <c r="B3022" s="3" t="str">
        <f>Candida_barcode_V16_final_annot!H1512</f>
        <v>GAGGCAAACACAGGTTGACC</v>
      </c>
      <c r="C3022" s="3"/>
      <c r="F3022" s="3" t="str">
        <f>Candida_barcode_V16_final_annot!J1512</f>
        <v>ACTTCTGGAGTATCGGATGT</v>
      </c>
      <c r="G3022" s="3"/>
    </row>
    <row r="3023" spans="1:7" x14ac:dyDescent="0.2">
      <c r="A3023">
        <v>1512</v>
      </c>
      <c r="B3023" s="3" t="str">
        <f>"&gt;"&amp;Candida_barcode_V16_final_annot!A1513&amp;"_UP"</f>
        <v>&gt;ID.2975_UP</v>
      </c>
      <c r="C3023" s="3"/>
      <c r="F3023" s="3" t="str">
        <f>"&gt;"&amp;Candida_barcode_V16_final_annot!A1513&amp;"_DOWN"</f>
        <v>&gt;ID.2975_DOWN</v>
      </c>
      <c r="G3023" s="3"/>
    </row>
    <row r="3024" spans="1:7" x14ac:dyDescent="0.2">
      <c r="A3024">
        <v>1512</v>
      </c>
      <c r="B3024" s="3" t="str">
        <f>Candida_barcode_V16_final_annot!H1513</f>
        <v>AATGTAGAGCCATACCTGCC</v>
      </c>
      <c r="C3024" s="3"/>
      <c r="F3024" s="3" t="str">
        <f>Candida_barcode_V16_final_annot!J1513</f>
        <v>TCGATCTGCATACAGTCTTC</v>
      </c>
      <c r="G3024" s="3"/>
    </row>
    <row r="3025" spans="1:7" x14ac:dyDescent="0.2">
      <c r="A3025">
        <v>1513</v>
      </c>
      <c r="B3025" s="3" t="str">
        <f>"&gt;"&amp;Candida_barcode_V16_final_annot!A1514&amp;"_UP"</f>
        <v>&gt;ID.2976_UP</v>
      </c>
      <c r="C3025" s="3"/>
      <c r="F3025" s="3" t="str">
        <f>"&gt;"&amp;Candida_barcode_V16_final_annot!A1514&amp;"_DOWN"</f>
        <v>&gt;ID.2976_DOWN</v>
      </c>
      <c r="G3025" s="3"/>
    </row>
    <row r="3026" spans="1:7" x14ac:dyDescent="0.2">
      <c r="A3026">
        <v>1513</v>
      </c>
      <c r="B3026" s="3" t="str">
        <f>Candida_barcode_V16_final_annot!H1514</f>
        <v>CCTGGGTTACAAGCAAATA</v>
      </c>
      <c r="C3026" s="3"/>
      <c r="F3026" s="3" t="str">
        <f>Candida_barcode_V16_final_annot!J1514</f>
        <v>CGGTAAGCAACATTAGTGGA</v>
      </c>
      <c r="G3026" s="3"/>
    </row>
    <row r="3027" spans="1:7" x14ac:dyDescent="0.2">
      <c r="A3027">
        <v>1514</v>
      </c>
      <c r="B3027" s="3" t="str">
        <f>"&gt;"&amp;Candida_barcode_V16_final_annot!A1515&amp;"_UP"</f>
        <v>&gt;ID.2978_UP</v>
      </c>
      <c r="C3027" s="3"/>
      <c r="F3027" s="3" t="str">
        <f>"&gt;"&amp;Candida_barcode_V16_final_annot!A1515&amp;"_DOWN"</f>
        <v>&gt;ID.2978_DOWN</v>
      </c>
      <c r="G3027" s="3"/>
    </row>
    <row r="3028" spans="1:7" x14ac:dyDescent="0.2">
      <c r="A3028">
        <v>1514</v>
      </c>
      <c r="B3028" s="3" t="str">
        <f>Candida_barcode_V16_final_annot!H1515</f>
        <v>CAGGCGCTTGAAGTTTATTC</v>
      </c>
      <c r="C3028" s="3"/>
      <c r="F3028" s="3" t="str">
        <f>Candida_barcode_V16_final_annot!J1515</f>
        <v>GTCAGTTACATAATCCCTGC</v>
      </c>
      <c r="G3028" s="3"/>
    </row>
    <row r="3029" spans="1:7" x14ac:dyDescent="0.2">
      <c r="A3029">
        <v>1515</v>
      </c>
      <c r="B3029" s="3" t="str">
        <f>"&gt;"&amp;Candida_barcode_V16_final_annot!A1516&amp;"_UP"</f>
        <v>&gt;ID.2979_UP</v>
      </c>
      <c r="C3029" s="3"/>
      <c r="F3029" s="3" t="str">
        <f>"&gt;"&amp;Candida_barcode_V16_final_annot!A1516&amp;"_DOWN"</f>
        <v>&gt;ID.2979_DOWN</v>
      </c>
      <c r="G3029" s="3"/>
    </row>
    <row r="3030" spans="1:7" x14ac:dyDescent="0.2">
      <c r="A3030">
        <v>1515</v>
      </c>
      <c r="B3030" s="3" t="str">
        <f>Candida_barcode_V16_final_annot!H1516</f>
        <v>AACTATGCCGAATGATGGCC</v>
      </c>
      <c r="C3030" s="3"/>
      <c r="F3030" s="3" t="str">
        <f>Candida_barcode_V16_final_annot!J1516</f>
        <v>GCCCAGATAGAATTGCATGA</v>
      </c>
      <c r="G3030" s="3"/>
    </row>
    <row r="3031" spans="1:7" x14ac:dyDescent="0.2">
      <c r="A3031">
        <v>1516</v>
      </c>
      <c r="B3031" s="3" t="str">
        <f>"&gt;"&amp;Candida_barcode_V16_final_annot!A1517&amp;"_UP"</f>
        <v>&gt;ID.298_UP</v>
      </c>
      <c r="C3031" s="3"/>
      <c r="F3031" s="3" t="str">
        <f>"&gt;"&amp;Candida_barcode_V16_final_annot!A1517&amp;"_DOWN"</f>
        <v>&gt;ID.298_DOWN</v>
      </c>
      <c r="G3031" s="3"/>
    </row>
    <row r="3032" spans="1:7" x14ac:dyDescent="0.2">
      <c r="A3032">
        <v>1516</v>
      </c>
      <c r="B3032" s="3" t="str">
        <f>Candida_barcode_V16_final_annot!H1517</f>
        <v>TAATAGCGGCTTAACCGCG</v>
      </c>
      <c r="C3032" s="3"/>
      <c r="F3032" s="3" t="str">
        <f>Candida_barcode_V16_final_annot!J1517</f>
        <v>TAGACTCATGTCACACGCGG</v>
      </c>
      <c r="G3032" s="3"/>
    </row>
    <row r="3033" spans="1:7" x14ac:dyDescent="0.2">
      <c r="A3033">
        <v>1517</v>
      </c>
      <c r="B3033" s="3" t="str">
        <f>"&gt;"&amp;Candida_barcode_V16_final_annot!A1518&amp;"_UP"</f>
        <v>&gt;ID.2982_UP</v>
      </c>
      <c r="C3033" s="3"/>
      <c r="F3033" s="3" t="str">
        <f>"&gt;"&amp;Candida_barcode_V16_final_annot!A1518&amp;"_DOWN"</f>
        <v>&gt;ID.2982_DOWN</v>
      </c>
      <c r="G3033" s="3"/>
    </row>
    <row r="3034" spans="1:7" x14ac:dyDescent="0.2">
      <c r="A3034">
        <v>1517</v>
      </c>
      <c r="B3034" s="3" t="str">
        <f>Candida_barcode_V16_final_annot!H1518</f>
        <v>ATCATCAGTGTGGAGAATCG</v>
      </c>
      <c r="C3034" s="3"/>
      <c r="F3034" s="3" t="str">
        <f>Candida_barcode_V16_final_annot!J1518</f>
        <v>TTGCCATACACAGGAACGAC</v>
      </c>
      <c r="G3034" s="3"/>
    </row>
    <row r="3035" spans="1:7" x14ac:dyDescent="0.2">
      <c r="A3035">
        <v>1518</v>
      </c>
      <c r="B3035" s="3" t="str">
        <f>"&gt;"&amp;Candida_barcode_V16_final_annot!A1519&amp;"_UP"</f>
        <v>&gt;ID.2985_UP</v>
      </c>
      <c r="C3035" s="3"/>
      <c r="F3035" s="3" t="str">
        <f>"&gt;"&amp;Candida_barcode_V16_final_annot!A1519&amp;"_DOWN"</f>
        <v>&gt;ID.2985_DOWN</v>
      </c>
      <c r="G3035" s="3"/>
    </row>
    <row r="3036" spans="1:7" x14ac:dyDescent="0.2">
      <c r="A3036">
        <v>1518</v>
      </c>
      <c r="B3036" s="3" t="str">
        <f>Candida_barcode_V16_final_annot!H1519</f>
        <v>TCGCCAGGTACACAAAGGGA</v>
      </c>
      <c r="C3036" s="3"/>
      <c r="F3036" s="3" t="str">
        <f>Candida_barcode_V16_final_annot!J1519</f>
        <v>GCGGCATCAACAATCTCGAA</v>
      </c>
      <c r="G3036" s="3"/>
    </row>
    <row r="3037" spans="1:7" x14ac:dyDescent="0.2">
      <c r="A3037">
        <v>1519</v>
      </c>
      <c r="B3037" s="3" t="str">
        <f>"&gt;"&amp;Candida_barcode_V16_final_annot!A1520&amp;"_UP"</f>
        <v>&gt;ID.2986_UP</v>
      </c>
      <c r="C3037" s="3"/>
      <c r="F3037" s="3" t="str">
        <f>"&gt;"&amp;Candida_barcode_V16_final_annot!A1520&amp;"_DOWN"</f>
        <v>&gt;ID.2986_DOWN</v>
      </c>
      <c r="G3037" s="3"/>
    </row>
    <row r="3038" spans="1:7" x14ac:dyDescent="0.2">
      <c r="A3038">
        <v>1519</v>
      </c>
      <c r="B3038" s="3" t="str">
        <f>Candida_barcode_V16_final_annot!H1520</f>
        <v>AGATAGGACTTCCCACAACG</v>
      </c>
      <c r="C3038" s="3"/>
      <c r="F3038" s="3" t="str">
        <f>Candida_barcode_V16_final_annot!J1520</f>
        <v>CCAGGTTAAACACTTGTCGA</v>
      </c>
      <c r="G3038" s="3"/>
    </row>
    <row r="3039" spans="1:7" x14ac:dyDescent="0.2">
      <c r="A3039">
        <v>1520</v>
      </c>
      <c r="B3039" s="3" t="str">
        <f>"&gt;"&amp;Candida_barcode_V16_final_annot!A1521&amp;"_UP"</f>
        <v>&gt;ID.2987_UP</v>
      </c>
      <c r="C3039" s="3"/>
      <c r="F3039" s="3" t="str">
        <f>"&gt;"&amp;Candida_barcode_V16_final_annot!A1521&amp;"_DOWN"</f>
        <v>&gt;ID.2987_DOWN</v>
      </c>
      <c r="G3039" s="3"/>
    </row>
    <row r="3040" spans="1:7" x14ac:dyDescent="0.2">
      <c r="A3040">
        <v>1520</v>
      </c>
      <c r="B3040" s="3" t="str">
        <f>Candida_barcode_V16_final_annot!H1521</f>
        <v>GGTGACATCAAACGCCCTAA</v>
      </c>
      <c r="C3040" s="3"/>
      <c r="F3040" s="3" t="str">
        <f>Candida_barcode_V16_final_annot!J1521</f>
        <v>TGCGGGAGCACAATACCACA</v>
      </c>
      <c r="G3040" s="3"/>
    </row>
    <row r="3041" spans="1:7" x14ac:dyDescent="0.2">
      <c r="A3041">
        <v>1521</v>
      </c>
      <c r="B3041" s="3" t="str">
        <f>"&gt;"&amp;Candida_barcode_V16_final_annot!A1522&amp;"_UP"</f>
        <v>&gt;ID.2988_UP</v>
      </c>
      <c r="C3041" s="3"/>
      <c r="F3041" s="3" t="str">
        <f>"&gt;"&amp;Candida_barcode_V16_final_annot!A1522&amp;"_DOWN"</f>
        <v>&gt;ID.2988_DOWN</v>
      </c>
      <c r="G3041" s="3"/>
    </row>
    <row r="3042" spans="1:7" x14ac:dyDescent="0.2">
      <c r="A3042">
        <v>1521</v>
      </c>
      <c r="B3042" s="3" t="str">
        <f>Candida_barcode_V16_final_annot!H1522</f>
        <v>TCATCTGCGACACGGATTGG</v>
      </c>
      <c r="C3042" s="3"/>
      <c r="F3042" s="3" t="str">
        <f>Candida_barcode_V16_final_annot!J1522</f>
        <v>ATACGACCTTACGCGCTTGG</v>
      </c>
      <c r="G3042" s="3"/>
    </row>
    <row r="3043" spans="1:7" x14ac:dyDescent="0.2">
      <c r="A3043">
        <v>1522</v>
      </c>
      <c r="B3043" s="3" t="str">
        <f>"&gt;"&amp;Candida_barcode_V16_final_annot!A1523&amp;"_UP"</f>
        <v>&gt;ID.299_UP</v>
      </c>
      <c r="C3043" s="3"/>
      <c r="F3043" s="3" t="str">
        <f>"&gt;"&amp;Candida_barcode_V16_final_annot!A1523&amp;"_DOWN"</f>
        <v>&gt;ID.299_DOWN</v>
      </c>
      <c r="G3043" s="3"/>
    </row>
    <row r="3044" spans="1:7" x14ac:dyDescent="0.2">
      <c r="A3044">
        <v>1522</v>
      </c>
      <c r="B3044" s="3" t="str">
        <f>Candida_barcode_V16_final_annot!H1523</f>
        <v>AAACTACGTGGCTAATGGCG</v>
      </c>
      <c r="C3044" s="3"/>
      <c r="F3044" s="3" t="str">
        <f>Candida_barcode_V16_final_annot!J1523</f>
        <v>ACACTAGACTCATTGATCGG</v>
      </c>
      <c r="G3044" s="3"/>
    </row>
    <row r="3045" spans="1:7" x14ac:dyDescent="0.2">
      <c r="A3045">
        <v>1523</v>
      </c>
      <c r="B3045" s="3" t="str">
        <f>"&gt;"&amp;Candida_barcode_V16_final_annot!A1524&amp;"_UP"</f>
        <v>&gt;ID.2992_UP</v>
      </c>
      <c r="C3045" s="3"/>
      <c r="F3045" s="3" t="str">
        <f>"&gt;"&amp;Candida_barcode_V16_final_annot!A1524&amp;"_DOWN"</f>
        <v>&gt;ID.2992_DOWN</v>
      </c>
      <c r="G3045" s="3"/>
    </row>
    <row r="3046" spans="1:7" x14ac:dyDescent="0.2">
      <c r="A3046">
        <v>1523</v>
      </c>
      <c r="B3046" s="3" t="str">
        <f>Candida_barcode_V16_final_annot!H1524</f>
        <v>CCTTGCATATAATCTGAGGC</v>
      </c>
      <c r="C3046" s="3"/>
      <c r="F3046" s="3" t="str">
        <f>Candida_barcode_V16_final_annot!J1524</f>
        <v>GTATTGTCCACATGGCCTTC</v>
      </c>
      <c r="G3046" s="3"/>
    </row>
    <row r="3047" spans="1:7" x14ac:dyDescent="0.2">
      <c r="A3047">
        <v>1524</v>
      </c>
      <c r="B3047" s="3" t="str">
        <f>"&gt;"&amp;Candida_barcode_V16_final_annot!A1525&amp;"_UP"</f>
        <v>&gt;ID.2993_UP</v>
      </c>
      <c r="C3047" s="3"/>
      <c r="F3047" s="3" t="str">
        <f>"&gt;"&amp;Candida_barcode_V16_final_annot!A1525&amp;"_DOWN"</f>
        <v>&gt;ID.2993_DOWN</v>
      </c>
      <c r="G3047" s="3"/>
    </row>
    <row r="3048" spans="1:7" x14ac:dyDescent="0.2">
      <c r="A3048">
        <v>1524</v>
      </c>
      <c r="B3048" s="3" t="str">
        <f>Candida_barcode_V16_final_annot!H1525</f>
        <v>GCACGTAGAACACTCAGTTA</v>
      </c>
      <c r="C3048" s="3"/>
      <c r="F3048" s="3" t="str">
        <f>Candida_barcode_V16_final_annot!J1525</f>
        <v>ACACGACGGCAAGCCTAGTA</v>
      </c>
      <c r="G3048" s="3"/>
    </row>
    <row r="3049" spans="1:7" x14ac:dyDescent="0.2">
      <c r="A3049">
        <v>1525</v>
      </c>
      <c r="B3049" s="3" t="str">
        <f>"&gt;"&amp;Candida_barcode_V16_final_annot!A1526&amp;"_UP"</f>
        <v>&gt;ID.2995_UP</v>
      </c>
      <c r="C3049" s="3"/>
      <c r="F3049" s="3" t="str">
        <f>"&gt;"&amp;Candida_barcode_V16_final_annot!A1526&amp;"_DOWN"</f>
        <v>&gt;ID.2995_DOWN</v>
      </c>
      <c r="G3049" s="3"/>
    </row>
    <row r="3050" spans="1:7" x14ac:dyDescent="0.2">
      <c r="A3050">
        <v>1525</v>
      </c>
      <c r="B3050" s="3" t="str">
        <f>Candida_barcode_V16_final_annot!H1526</f>
        <v>CTACTGTGACAAGTGATGGA</v>
      </c>
      <c r="C3050" s="3"/>
      <c r="F3050" s="3" t="str">
        <f>Candida_barcode_V16_final_annot!J1526</f>
        <v>CCATAAGACGTTGTGAAACC</v>
      </c>
      <c r="G3050" s="3"/>
    </row>
    <row r="3051" spans="1:7" x14ac:dyDescent="0.2">
      <c r="A3051">
        <v>1526</v>
      </c>
      <c r="B3051" s="3" t="str">
        <f>"&gt;"&amp;Candida_barcode_V16_final_annot!A1527&amp;"_UP"</f>
        <v>&gt;ID.2997_UP</v>
      </c>
      <c r="C3051" s="3"/>
      <c r="F3051" s="3" t="str">
        <f>"&gt;"&amp;Candida_barcode_V16_final_annot!A1527&amp;"_DOWN"</f>
        <v>&gt;ID.2997_DOWN</v>
      </c>
      <c r="G3051" s="3"/>
    </row>
    <row r="3052" spans="1:7" x14ac:dyDescent="0.2">
      <c r="A3052">
        <v>1526</v>
      </c>
      <c r="B3052" s="3" t="str">
        <f>Candida_barcode_V16_final_annot!H1527</f>
        <v>GAGCGTAGCCTTTCATCCTT</v>
      </c>
      <c r="C3052" s="3"/>
      <c r="F3052" s="3" t="str">
        <f>Candida_barcode_V16_final_annot!J1527</f>
        <v>TGATCCGCTAGACCTTCGGT</v>
      </c>
      <c r="G3052" s="3"/>
    </row>
    <row r="3053" spans="1:7" x14ac:dyDescent="0.2">
      <c r="A3053">
        <v>1527</v>
      </c>
      <c r="B3053" s="3" t="str">
        <f>"&gt;"&amp;Candida_barcode_V16_final_annot!A1528&amp;"_UP"</f>
        <v>&gt;ID.2998_UP</v>
      </c>
      <c r="C3053" s="3"/>
      <c r="F3053" s="3" t="str">
        <f>"&gt;"&amp;Candida_barcode_V16_final_annot!A1528&amp;"_DOWN"</f>
        <v>&gt;ID.2998_DOWN</v>
      </c>
      <c r="G3053" s="3"/>
    </row>
    <row r="3054" spans="1:7" x14ac:dyDescent="0.2">
      <c r="A3054">
        <v>1527</v>
      </c>
      <c r="B3054" s="3" t="str">
        <f>Candida_barcode_V16_final_annot!H1528</f>
        <v>AAGGTACAGTAAGGTCCATC</v>
      </c>
      <c r="C3054" s="3"/>
      <c r="F3054" s="3" t="str">
        <f>Candida_barcode_V16_final_annot!J1528</f>
        <v>TATGAGTTGCACCGCGCCAT</v>
      </c>
      <c r="G3054" s="3"/>
    </row>
    <row r="3055" spans="1:7" x14ac:dyDescent="0.2">
      <c r="A3055">
        <v>1528</v>
      </c>
      <c r="B3055" s="3" t="str">
        <f>"&gt;"&amp;Candida_barcode_V16_final_annot!A1529&amp;"_UP"</f>
        <v>&gt;ID.3_UP</v>
      </c>
      <c r="C3055" s="3"/>
      <c r="F3055" s="3" t="str">
        <f>"&gt;"&amp;Candida_barcode_V16_final_annot!A1529&amp;"_DOWN"</f>
        <v>&gt;ID.3_DOWN</v>
      </c>
      <c r="G3055" s="3"/>
    </row>
    <row r="3056" spans="1:7" x14ac:dyDescent="0.2">
      <c r="A3056">
        <v>1528</v>
      </c>
      <c r="B3056" s="3" t="str">
        <f>Candida_barcode_V16_final_annot!H1529</f>
        <v>CAGTAATCAGAAGCTCGCAC</v>
      </c>
      <c r="C3056" s="3"/>
      <c r="F3056" s="3" t="str">
        <f>Candida_barcode_V16_final_annot!J1529</f>
        <v>ACGCATCTACGACTGTGGGT</v>
      </c>
      <c r="G3056" s="3"/>
    </row>
    <row r="3057" spans="1:7" x14ac:dyDescent="0.2">
      <c r="A3057">
        <v>1529</v>
      </c>
      <c r="B3057" s="3" t="str">
        <f>"&gt;"&amp;Candida_barcode_V16_final_annot!A1530&amp;"_UP"</f>
        <v>&gt;ID.30_UP</v>
      </c>
      <c r="C3057" s="3"/>
      <c r="F3057" s="3" t="str">
        <f>"&gt;"&amp;Candida_barcode_V16_final_annot!A1530&amp;"_DOWN"</f>
        <v>&gt;ID.30_DOWN</v>
      </c>
      <c r="G3057" s="3"/>
    </row>
    <row r="3058" spans="1:7" x14ac:dyDescent="0.2">
      <c r="A3058">
        <v>1529</v>
      </c>
      <c r="B3058" s="3" t="str">
        <f>Candida_barcode_V16_final_annot!H1530</f>
        <v>AAGAGGTAAGCCCACAGCTC</v>
      </c>
      <c r="C3058" s="3"/>
      <c r="F3058" s="3" t="str">
        <f>Candida_barcode_V16_final_annot!J1530</f>
        <v>CAGTCATCGTAACCTGATAG</v>
      </c>
      <c r="G3058" s="3"/>
    </row>
    <row r="3059" spans="1:7" x14ac:dyDescent="0.2">
      <c r="A3059">
        <v>1530</v>
      </c>
      <c r="B3059" s="3" t="str">
        <f>"&gt;"&amp;Candida_barcode_V16_final_annot!A1531&amp;"_UP"</f>
        <v>&gt;ID.300_UP</v>
      </c>
      <c r="C3059" s="3"/>
      <c r="F3059" s="3" t="str">
        <f>"&gt;"&amp;Candida_barcode_V16_final_annot!A1531&amp;"_DOWN"</f>
        <v>&gt;ID.300_DOWN</v>
      </c>
      <c r="G3059" s="3"/>
    </row>
    <row r="3060" spans="1:7" x14ac:dyDescent="0.2">
      <c r="A3060">
        <v>1530</v>
      </c>
      <c r="B3060" s="3" t="str">
        <f>Candida_barcode_V16_final_annot!H1531</f>
        <v>ACTCAAACATAACTCTGGCG</v>
      </c>
      <c r="C3060" s="3"/>
      <c r="F3060" s="3" t="str">
        <f>Candida_barcode_V16_final_annot!J1531</f>
        <v>CACTACGCTTTAAGTATCGG</v>
      </c>
      <c r="G3060" s="3"/>
    </row>
    <row r="3061" spans="1:7" x14ac:dyDescent="0.2">
      <c r="A3061">
        <v>1531</v>
      </c>
      <c r="B3061" s="3" t="str">
        <f>"&gt;"&amp;Candida_barcode_V16_final_annot!A1532&amp;"_UP"</f>
        <v>&gt;ID.3000_UP</v>
      </c>
      <c r="C3061" s="3"/>
      <c r="F3061" s="3" t="str">
        <f>"&gt;"&amp;Candida_barcode_V16_final_annot!A1532&amp;"_DOWN"</f>
        <v>&gt;ID.3000_DOWN</v>
      </c>
      <c r="G3061" s="3"/>
    </row>
    <row r="3062" spans="1:7" x14ac:dyDescent="0.2">
      <c r="A3062">
        <v>1531</v>
      </c>
      <c r="B3062" s="3" t="str">
        <f>Candida_barcode_V16_final_annot!H1532</f>
        <v>CAGCCTGTTAAATCGTCTGA</v>
      </c>
      <c r="C3062" s="3"/>
      <c r="F3062" s="3" t="str">
        <f>Candida_barcode_V16_final_annot!J1532</f>
        <v>CCGAGACCTTATCAGGAAAT</v>
      </c>
      <c r="G3062" s="3"/>
    </row>
    <row r="3063" spans="1:7" x14ac:dyDescent="0.2">
      <c r="A3063">
        <v>1532</v>
      </c>
      <c r="B3063" s="3" t="str">
        <f>"&gt;"&amp;Candida_barcode_V16_final_annot!A1533&amp;"_UP"</f>
        <v>&gt;ID.3001_UP</v>
      </c>
      <c r="C3063" s="3"/>
      <c r="F3063" s="3" t="str">
        <f>"&gt;"&amp;Candida_barcode_V16_final_annot!A1533&amp;"_DOWN"</f>
        <v>&gt;ID.3001_DOWN</v>
      </c>
      <c r="G3063" s="3"/>
    </row>
    <row r="3064" spans="1:7" x14ac:dyDescent="0.2">
      <c r="A3064">
        <v>1532</v>
      </c>
      <c r="B3064" s="3" t="str">
        <f>Candida_barcode_V16_final_annot!H1533</f>
        <v>GCTCTGAACATAGCATCAAC</v>
      </c>
      <c r="C3064" s="3"/>
      <c r="F3064" s="3" t="str">
        <f>Candida_barcode_V16_final_annot!J1533</f>
        <v>GTGACTGTCCTCATTGCCGT</v>
      </c>
      <c r="G3064" s="3"/>
    </row>
    <row r="3065" spans="1:7" x14ac:dyDescent="0.2">
      <c r="A3065">
        <v>1533</v>
      </c>
      <c r="B3065" s="3" t="str">
        <f>"&gt;"&amp;Candida_barcode_V16_final_annot!A1534&amp;"_UP"</f>
        <v>&gt;ID.3002_UP</v>
      </c>
      <c r="C3065" s="3"/>
      <c r="F3065" s="3" t="str">
        <f>"&gt;"&amp;Candida_barcode_V16_final_annot!A1534&amp;"_DOWN"</f>
        <v>&gt;ID.3002_DOWN</v>
      </c>
      <c r="G3065" s="3"/>
    </row>
    <row r="3066" spans="1:7" x14ac:dyDescent="0.2">
      <c r="A3066">
        <v>1533</v>
      </c>
      <c r="B3066" s="3" t="str">
        <f>Candida_barcode_V16_final_annot!H1534</f>
        <v>GCTCCTAGCCAATACGATA</v>
      </c>
      <c r="C3066" s="3"/>
      <c r="F3066" s="3" t="str">
        <f>Candida_barcode_V16_final_annot!J1534</f>
        <v>GTTAGGTCCATCCGCCATTG</v>
      </c>
      <c r="G3066" s="3"/>
    </row>
    <row r="3067" spans="1:7" x14ac:dyDescent="0.2">
      <c r="A3067">
        <v>1534</v>
      </c>
      <c r="B3067" s="3" t="str">
        <f>"&gt;"&amp;Candida_barcode_V16_final_annot!A1535&amp;"_UP"</f>
        <v>&gt;ID.3009_UP</v>
      </c>
      <c r="C3067" s="3"/>
      <c r="F3067" s="3" t="str">
        <f>"&gt;"&amp;Candida_barcode_V16_final_annot!A1535&amp;"_DOWN"</f>
        <v>&gt;ID.3009_DOWN</v>
      </c>
      <c r="G3067" s="3"/>
    </row>
    <row r="3068" spans="1:7" x14ac:dyDescent="0.2">
      <c r="A3068">
        <v>1534</v>
      </c>
      <c r="B3068" s="3" t="str">
        <f>Candida_barcode_V16_final_annot!H1535</f>
        <v>TTGACCTAACGCACAGTATC</v>
      </c>
      <c r="C3068" s="3"/>
      <c r="F3068" s="3" t="str">
        <f>Candida_barcode_V16_final_annot!J1535</f>
        <v>GCCACGTATCTAATTGATC</v>
      </c>
      <c r="G3068" s="3"/>
    </row>
    <row r="3069" spans="1:7" x14ac:dyDescent="0.2">
      <c r="A3069">
        <v>1535</v>
      </c>
      <c r="B3069" s="3" t="str">
        <f>"&gt;"&amp;Candida_barcode_V16_final_annot!A1536&amp;"_UP"</f>
        <v>&gt;ID.301_UP</v>
      </c>
      <c r="C3069" s="3"/>
      <c r="F3069" s="3" t="str">
        <f>"&gt;"&amp;Candida_barcode_V16_final_annot!A1536&amp;"_DOWN"</f>
        <v>&gt;ID.301_DOWN</v>
      </c>
      <c r="G3069" s="3"/>
    </row>
    <row r="3070" spans="1:7" x14ac:dyDescent="0.2">
      <c r="A3070">
        <v>1535</v>
      </c>
      <c r="B3070" s="3" t="str">
        <f>Candida_barcode_V16_final_annot!H1536</f>
        <v>ACACTCGTACCATTGATGCG</v>
      </c>
      <c r="C3070" s="3"/>
      <c r="F3070" s="3" t="str">
        <f>Candida_barcode_V16_final_annot!J1536</f>
        <v>CAAGAGACGCTAATTGCGGC</v>
      </c>
      <c r="G3070" s="3"/>
    </row>
    <row r="3071" spans="1:7" x14ac:dyDescent="0.2">
      <c r="A3071">
        <v>1536</v>
      </c>
      <c r="B3071" s="3" t="str">
        <f>"&gt;"&amp;Candida_barcode_V16_final_annot!A1537&amp;"_UP"</f>
        <v>&gt;ID.3010_UP</v>
      </c>
      <c r="C3071" s="3"/>
      <c r="F3071" s="3" t="str">
        <f>"&gt;"&amp;Candida_barcode_V16_final_annot!A1537&amp;"_DOWN"</f>
        <v>&gt;ID.3010_DOWN</v>
      </c>
      <c r="G3071" s="3"/>
    </row>
    <row r="3072" spans="1:7" x14ac:dyDescent="0.2">
      <c r="A3072">
        <v>1536</v>
      </c>
      <c r="B3072" s="3" t="str">
        <f>Candida_barcode_V16_final_annot!H1537</f>
        <v>GCGCCTTAGTTTCACAGATT</v>
      </c>
      <c r="C3072" s="3"/>
      <c r="F3072" s="3" t="str">
        <f>Candida_barcode_V16_final_annot!J1537</f>
        <v>GCATCGTTTCAAGCGTCTGC</v>
      </c>
      <c r="G3072" s="3"/>
    </row>
    <row r="3073" spans="1:7" x14ac:dyDescent="0.2">
      <c r="A3073">
        <v>1537</v>
      </c>
      <c r="B3073" s="3" t="str">
        <f>"&gt;"&amp;Candida_barcode_V16_final_annot!A1538&amp;"_UP"</f>
        <v>&gt;ID.3011_UP</v>
      </c>
      <c r="C3073" s="3"/>
      <c r="F3073" s="3" t="str">
        <f>"&gt;"&amp;Candida_barcode_V16_final_annot!A1538&amp;"_DOWN"</f>
        <v>&gt;ID.3011_DOWN</v>
      </c>
      <c r="G3073" s="3"/>
    </row>
    <row r="3074" spans="1:7" x14ac:dyDescent="0.2">
      <c r="A3074">
        <v>1537</v>
      </c>
      <c r="B3074" s="3" t="str">
        <f>Candida_barcode_V16_final_annot!H1538</f>
        <v>AAAGCAGACTCATCAGCCG</v>
      </c>
      <c r="C3074" s="3"/>
      <c r="F3074" s="3" t="str">
        <f>Candida_barcode_V16_final_annot!J1538</f>
        <v xml:space="preserve">TCTGTGCGTTCTTCGACCGA </v>
      </c>
      <c r="G3074" s="3"/>
    </row>
    <row r="3075" spans="1:7" x14ac:dyDescent="0.2">
      <c r="A3075">
        <v>1538</v>
      </c>
      <c r="B3075" s="3" t="str">
        <f>"&gt;"&amp;Candida_barcode_V16_final_annot!A1539&amp;"_UP"</f>
        <v>&gt;ID.3012_UP</v>
      </c>
      <c r="C3075" s="3"/>
      <c r="F3075" s="3" t="str">
        <f>"&gt;"&amp;Candida_barcode_V16_final_annot!A1539&amp;"_DOWN"</f>
        <v>&gt;ID.3012_DOWN</v>
      </c>
      <c r="G3075" s="3"/>
    </row>
    <row r="3076" spans="1:7" x14ac:dyDescent="0.2">
      <c r="A3076">
        <v>1538</v>
      </c>
      <c r="B3076" s="3" t="str">
        <f>Candida_barcode_V16_final_annot!H1539</f>
        <v>ATGAGCATCCTGGTAACCCG</v>
      </c>
      <c r="C3076" s="3"/>
      <c r="F3076" s="3" t="str">
        <f>Candida_barcode_V16_final_annot!J1539</f>
        <v>GCCGGAATCCAAGATACCGA</v>
      </c>
      <c r="G3076" s="3"/>
    </row>
    <row r="3077" spans="1:7" x14ac:dyDescent="0.2">
      <c r="A3077">
        <v>1539</v>
      </c>
      <c r="B3077" s="3" t="str">
        <f>"&gt;"&amp;Candida_barcode_V16_final_annot!A1540&amp;"_UP"</f>
        <v>&gt;ID.3019_UP</v>
      </c>
      <c r="C3077" s="3"/>
      <c r="F3077" s="3" t="str">
        <f>"&gt;"&amp;Candida_barcode_V16_final_annot!A1540&amp;"_DOWN"</f>
        <v>&gt;ID.3019_DOWN</v>
      </c>
      <c r="G3077" s="3"/>
    </row>
    <row r="3078" spans="1:7" x14ac:dyDescent="0.2">
      <c r="A3078">
        <v>1539</v>
      </c>
      <c r="B3078" s="3" t="str">
        <f>Candida_barcode_V16_final_annot!H1540</f>
        <v>AATCCCAGGCATTGCGAGG</v>
      </c>
      <c r="C3078" s="3"/>
      <c r="F3078" s="3" t="str">
        <f>Candida_barcode_V16_final_annot!J1540</f>
        <v>GAGAGTGCTATAACGCCCTC</v>
      </c>
      <c r="G3078" s="3"/>
    </row>
    <row r="3079" spans="1:7" x14ac:dyDescent="0.2">
      <c r="A3079">
        <v>1540</v>
      </c>
      <c r="B3079" s="3" t="str">
        <f>"&gt;"&amp;Candida_barcode_V16_final_annot!A1541&amp;"_UP"</f>
        <v>&gt;ID.302_UP</v>
      </c>
      <c r="C3079" s="3"/>
      <c r="F3079" s="3" t="str">
        <f>"&gt;"&amp;Candida_barcode_V16_final_annot!A1541&amp;"_DOWN"</f>
        <v>&gt;ID.302_DOWN</v>
      </c>
      <c r="G3079" s="3"/>
    </row>
    <row r="3080" spans="1:7" x14ac:dyDescent="0.2">
      <c r="A3080">
        <v>1540</v>
      </c>
      <c r="B3080" s="3" t="str">
        <f>Candida_barcode_V16_final_annot!H1541</f>
        <v>CCTAGAGACGTAGATATGCG</v>
      </c>
      <c r="C3080" s="3"/>
      <c r="F3080" s="3" t="str">
        <f>Candida_barcode_V16_final_annot!J1541</f>
        <v>ATTGGTCACCTAGCACTCGG</v>
      </c>
      <c r="G3080" s="3"/>
    </row>
    <row r="3081" spans="1:7" x14ac:dyDescent="0.2">
      <c r="A3081">
        <v>1541</v>
      </c>
      <c r="B3081" s="3" t="str">
        <f>"&gt;"&amp;Candida_barcode_V16_final_annot!A1542&amp;"_UP"</f>
        <v>&gt;ID.3022_UP</v>
      </c>
      <c r="C3081" s="3"/>
      <c r="F3081" s="3" t="str">
        <f>"&gt;"&amp;Candida_barcode_V16_final_annot!A1542&amp;"_DOWN"</f>
        <v>&gt;ID.3022_DOWN</v>
      </c>
      <c r="G3081" s="3"/>
    </row>
    <row r="3082" spans="1:7" x14ac:dyDescent="0.2">
      <c r="A3082">
        <v>1541</v>
      </c>
      <c r="B3082" s="3" t="str">
        <f>Candida_barcode_V16_final_annot!H1542</f>
        <v>CGCAATCTGTGTAACTGAC</v>
      </c>
      <c r="C3082" s="3"/>
      <c r="F3082" s="3" t="str">
        <f>Candida_barcode_V16_final_annot!J1542</f>
        <v>ACGTGACAGCGAGCTTATCG</v>
      </c>
      <c r="G3082" s="3"/>
    </row>
    <row r="3083" spans="1:7" x14ac:dyDescent="0.2">
      <c r="A3083">
        <v>1542</v>
      </c>
      <c r="B3083" s="3" t="str">
        <f>"&gt;"&amp;Candida_barcode_V16_final_annot!A1543&amp;"_UP"</f>
        <v>&gt;ID.3024_UP</v>
      </c>
      <c r="C3083" s="3"/>
      <c r="F3083" s="3" t="str">
        <f>"&gt;"&amp;Candida_barcode_V16_final_annot!A1543&amp;"_DOWN"</f>
        <v>&gt;ID.3024_DOWN</v>
      </c>
      <c r="G3083" s="3"/>
    </row>
    <row r="3084" spans="1:7" x14ac:dyDescent="0.2">
      <c r="A3084">
        <v>1542</v>
      </c>
      <c r="B3084" s="3" t="str">
        <f>Candida_barcode_V16_final_annot!H1543</f>
        <v>CATAGACGCGGACATTCGAG</v>
      </c>
      <c r="C3084" s="3"/>
      <c r="F3084" s="3" t="str">
        <f>Candida_barcode_V16_final_annot!J1543</f>
        <v>ACTCTATTGGCATGTAGGTG</v>
      </c>
      <c r="G3084" s="3"/>
    </row>
    <row r="3085" spans="1:7" x14ac:dyDescent="0.2">
      <c r="A3085">
        <v>1543</v>
      </c>
      <c r="B3085" s="3" t="str">
        <f>"&gt;"&amp;Candida_barcode_V16_final_annot!A1544&amp;"_UP"</f>
        <v>&gt;ID.3025_UP</v>
      </c>
      <c r="C3085" s="3"/>
      <c r="F3085" s="3" t="str">
        <f>"&gt;"&amp;Candida_barcode_V16_final_annot!A1544&amp;"_DOWN"</f>
        <v>&gt;ID.3025_DOWN</v>
      </c>
      <c r="G3085" s="3"/>
    </row>
    <row r="3086" spans="1:7" x14ac:dyDescent="0.2">
      <c r="A3086">
        <v>1543</v>
      </c>
      <c r="B3086" s="3" t="str">
        <f>Candida_barcode_V16_final_annot!H1544</f>
        <v>ATCGTAGACATGGCACATTC</v>
      </c>
      <c r="C3086" s="3"/>
      <c r="F3086" s="3" t="str">
        <f>Candida_barcode_V16_final_annot!J1544</f>
        <v>GAGATATGCACACATCCGAC</v>
      </c>
      <c r="G3086" s="3"/>
    </row>
    <row r="3087" spans="1:7" x14ac:dyDescent="0.2">
      <c r="A3087">
        <v>1544</v>
      </c>
      <c r="B3087" s="3" t="str">
        <f>"&gt;"&amp;Candida_barcode_V16_final_annot!A1545&amp;"_UP"</f>
        <v>&gt;ID.3026_UP</v>
      </c>
      <c r="C3087" s="3"/>
      <c r="F3087" s="3" t="str">
        <f>"&gt;"&amp;Candida_barcode_V16_final_annot!A1545&amp;"_DOWN"</f>
        <v>&gt;ID.3026_DOWN</v>
      </c>
      <c r="G3087" s="3"/>
    </row>
    <row r="3088" spans="1:7" x14ac:dyDescent="0.2">
      <c r="A3088">
        <v>1544</v>
      </c>
      <c r="B3088" s="3" t="str">
        <f>Candida_barcode_V16_final_annot!H1545</f>
        <v>GGCTACAGGATAAGATACCC</v>
      </c>
      <c r="C3088" s="3"/>
      <c r="F3088" s="3" t="str">
        <f>Candida_barcode_V16_final_annot!J1545</f>
        <v>CCCAGAGAGTTACATATTGC</v>
      </c>
      <c r="G3088" s="3"/>
    </row>
    <row r="3089" spans="1:7" x14ac:dyDescent="0.2">
      <c r="A3089">
        <v>1545</v>
      </c>
      <c r="B3089" s="3" t="str">
        <f>"&gt;"&amp;Candida_barcode_V16_final_annot!A1546&amp;"_UP"</f>
        <v>&gt;ID.3028_UP</v>
      </c>
      <c r="C3089" s="3"/>
      <c r="F3089" s="3" t="str">
        <f>"&gt;"&amp;Candida_barcode_V16_final_annot!A1546&amp;"_DOWN"</f>
        <v>&gt;ID.3028_DOWN</v>
      </c>
      <c r="G3089" s="3"/>
    </row>
    <row r="3090" spans="1:7" x14ac:dyDescent="0.2">
      <c r="A3090">
        <v>1545</v>
      </c>
      <c r="B3090" s="3" t="str">
        <f>Candida_barcode_V16_final_annot!H1546</f>
        <v>TGGAGCATTCTCTGAACCCG</v>
      </c>
      <c r="C3090" s="3"/>
      <c r="F3090" s="3" t="str">
        <f>Candida_barcode_V16_final_annot!J1546</f>
        <v>GCCCGGCAAGGCAAGTAATA</v>
      </c>
      <c r="G3090" s="3"/>
    </row>
    <row r="3091" spans="1:7" x14ac:dyDescent="0.2">
      <c r="A3091">
        <v>1546</v>
      </c>
      <c r="B3091" s="3" t="str">
        <f>"&gt;"&amp;Candida_barcode_V16_final_annot!A1547&amp;"_UP"</f>
        <v>&gt;ID.303_UP</v>
      </c>
      <c r="C3091" s="3"/>
      <c r="F3091" s="3" t="str">
        <f>"&gt;"&amp;Candida_barcode_V16_final_annot!A1547&amp;"_DOWN"</f>
        <v>&gt;ID.303_DOWN</v>
      </c>
      <c r="G3091" s="3"/>
    </row>
    <row r="3092" spans="1:7" x14ac:dyDescent="0.2">
      <c r="A3092">
        <v>1546</v>
      </c>
      <c r="B3092" s="3" t="str">
        <f>Candida_barcode_V16_final_annot!H1547</f>
        <v>TATATGTGGACCAGTATGCG</v>
      </c>
      <c r="C3092" s="3"/>
      <c r="F3092" s="3" t="str">
        <f>Candida_barcode_V16_final_annot!J1547</f>
        <v>AACTAGCGTGAAGGATGATC</v>
      </c>
      <c r="G3092" s="3"/>
    </row>
    <row r="3093" spans="1:7" x14ac:dyDescent="0.2">
      <c r="A3093">
        <v>1547</v>
      </c>
      <c r="B3093" s="3" t="str">
        <f>"&gt;"&amp;Candida_barcode_V16_final_annot!A1548&amp;"_UP"</f>
        <v>&gt;ID.3030_UP</v>
      </c>
      <c r="C3093" s="3"/>
      <c r="F3093" s="3" t="str">
        <f>"&gt;"&amp;Candida_barcode_V16_final_annot!A1548&amp;"_DOWN"</f>
        <v>&gt;ID.3030_DOWN</v>
      </c>
      <c r="G3093" s="3"/>
    </row>
    <row r="3094" spans="1:7" x14ac:dyDescent="0.2">
      <c r="A3094">
        <v>1547</v>
      </c>
      <c r="B3094" s="3" t="str">
        <f>Candida_barcode_V16_final_annot!H1548</f>
        <v>GCCGCGTCGAGAATAAGATA</v>
      </c>
      <c r="C3094" s="3"/>
      <c r="F3094" s="3" t="str">
        <f>Candida_barcode_V16_final_annot!J1548</f>
        <v>AAGCGTATGGAATCTCACTC</v>
      </c>
      <c r="G3094" s="3"/>
    </row>
    <row r="3095" spans="1:7" x14ac:dyDescent="0.2">
      <c r="A3095">
        <v>1548</v>
      </c>
      <c r="B3095" s="3" t="str">
        <f>"&gt;"&amp;Candida_barcode_V16_final_annot!A1549&amp;"_UP"</f>
        <v>&gt;ID.3031_UP</v>
      </c>
      <c r="C3095" s="3"/>
      <c r="F3095" s="3" t="str">
        <f>"&gt;"&amp;Candida_barcode_V16_final_annot!A1549&amp;"_DOWN"</f>
        <v>&gt;ID.3031_DOWN</v>
      </c>
      <c r="G3095" s="3"/>
    </row>
    <row r="3096" spans="1:7" x14ac:dyDescent="0.2">
      <c r="A3096">
        <v>1548</v>
      </c>
      <c r="B3096" s="3" t="str">
        <f>Candida_barcode_V16_final_annot!H1549</f>
        <v>TAGATGCTACGACCGCCGAT</v>
      </c>
      <c r="C3096" s="3"/>
      <c r="F3096" s="3" t="str">
        <f>Candida_barcode_V16_final_annot!J1549</f>
        <v>TAACTGGTCGGAATTAGGTC</v>
      </c>
      <c r="G3096" s="3"/>
    </row>
    <row r="3097" spans="1:7" x14ac:dyDescent="0.2">
      <c r="A3097">
        <v>1549</v>
      </c>
      <c r="B3097" s="3" t="str">
        <f>"&gt;"&amp;Candida_barcode_V16_final_annot!A1550&amp;"_UP"</f>
        <v>&gt;ID.3035_UP</v>
      </c>
      <c r="C3097" s="3"/>
      <c r="F3097" s="3" t="str">
        <f>"&gt;"&amp;Candida_barcode_V16_final_annot!A1550&amp;"_DOWN"</f>
        <v>&gt;ID.3035_DOWN</v>
      </c>
      <c r="G3097" s="3"/>
    </row>
    <row r="3098" spans="1:7" x14ac:dyDescent="0.2">
      <c r="A3098">
        <v>1549</v>
      </c>
      <c r="B3098" s="3" t="str">
        <f>Candida_barcode_V16_final_annot!H1550</f>
        <v>GATCCAGCTTAATGAACTCC</v>
      </c>
      <c r="C3098" s="3"/>
      <c r="F3098" s="3" t="str">
        <f>Candida_barcode_V16_final_annot!J1550</f>
        <v>CCTTGTGAGGAATATGTTGC</v>
      </c>
      <c r="G3098" s="3"/>
    </row>
    <row r="3099" spans="1:7" x14ac:dyDescent="0.2">
      <c r="A3099">
        <v>1550</v>
      </c>
      <c r="B3099" s="3" t="str">
        <f>"&gt;"&amp;Candida_barcode_V16_final_annot!A1551&amp;"_UP"</f>
        <v>&gt;ID.3038_UP</v>
      </c>
      <c r="C3099" s="3"/>
      <c r="F3099" s="3" t="str">
        <f>"&gt;"&amp;Candida_barcode_V16_final_annot!A1551&amp;"_DOWN"</f>
        <v>&gt;ID.3038_DOWN</v>
      </c>
      <c r="G3099" s="3"/>
    </row>
    <row r="3100" spans="1:7" x14ac:dyDescent="0.2">
      <c r="A3100">
        <v>1550</v>
      </c>
      <c r="B3100" s="3" t="str">
        <f>Candida_barcode_V16_final_annot!H1551</f>
        <v>GAGCTTCCCTCATCTTGGT</v>
      </c>
      <c r="C3100" s="3"/>
      <c r="F3100" s="3" t="str">
        <f>Candida_barcode_V16_final_annot!J1551</f>
        <v>GCACTGCACCAAGAGTCAGA</v>
      </c>
      <c r="G3100" s="3"/>
    </row>
    <row r="3101" spans="1:7" x14ac:dyDescent="0.2">
      <c r="A3101">
        <v>1551</v>
      </c>
      <c r="B3101" s="3" t="str">
        <f>"&gt;"&amp;Candida_barcode_V16_final_annot!A1552&amp;"_UP"</f>
        <v>&gt;ID.3039_UP</v>
      </c>
      <c r="C3101" s="3"/>
      <c r="F3101" s="3" t="str">
        <f>"&gt;"&amp;Candida_barcode_V16_final_annot!A1552&amp;"_DOWN"</f>
        <v>&gt;ID.3039_DOWN</v>
      </c>
      <c r="G3101" s="3"/>
    </row>
    <row r="3102" spans="1:7" x14ac:dyDescent="0.2">
      <c r="A3102">
        <v>1551</v>
      </c>
      <c r="B3102" s="3" t="str">
        <f>Candida_barcode_V16_final_annot!H1552</f>
        <v>CCCAGGAATCAATGACTCTA</v>
      </c>
      <c r="C3102" s="3"/>
      <c r="F3102" s="3" t="str">
        <f>Candida_barcode_V16_final_annot!J1552</f>
        <v>CTGGCTGGGAAACCGAAACA</v>
      </c>
      <c r="G3102" s="3"/>
    </row>
    <row r="3103" spans="1:7" x14ac:dyDescent="0.2">
      <c r="A3103">
        <v>1552</v>
      </c>
      <c r="B3103" s="3" t="str">
        <f>"&gt;"&amp;Candida_barcode_V16_final_annot!A1553&amp;"_UP"</f>
        <v>&gt;ID.304_UP</v>
      </c>
      <c r="C3103" s="3"/>
      <c r="F3103" s="3" t="str">
        <f>"&gt;"&amp;Candida_barcode_V16_final_annot!A1553&amp;"_DOWN"</f>
        <v>&gt;ID.304_DOWN</v>
      </c>
      <c r="G3103" s="3"/>
    </row>
    <row r="3104" spans="1:7" x14ac:dyDescent="0.2">
      <c r="A3104">
        <v>1552</v>
      </c>
      <c r="B3104" s="3" t="str">
        <f>Candida_barcode_V16_final_annot!H1553</f>
        <v>CAGCGAGTGACATTTATGCG</v>
      </c>
      <c r="C3104" s="3"/>
      <c r="F3104" s="3" t="str">
        <f>Candida_barcode_V16_final_annot!J1553</f>
        <v>TACTACTCACGATGACTCGG</v>
      </c>
      <c r="G3104" s="3"/>
    </row>
    <row r="3105" spans="1:7" x14ac:dyDescent="0.2">
      <c r="A3105">
        <v>1553</v>
      </c>
      <c r="B3105" s="3" t="str">
        <f>"&gt;"&amp;Candida_barcode_V16_final_annot!A1554&amp;"_UP"</f>
        <v>&gt;ID.3040_UP</v>
      </c>
      <c r="C3105" s="3"/>
      <c r="F3105" s="3" t="str">
        <f>"&gt;"&amp;Candida_barcode_V16_final_annot!A1554&amp;"_DOWN"</f>
        <v>&gt;ID.3040_DOWN</v>
      </c>
      <c r="G3105" s="3"/>
    </row>
    <row r="3106" spans="1:7" x14ac:dyDescent="0.2">
      <c r="A3106">
        <v>1553</v>
      </c>
      <c r="B3106" s="3" t="str">
        <f>Candida_barcode_V16_final_annot!H1554</f>
        <v>TGCCTGAACACAACTGGACA</v>
      </c>
      <c r="C3106" s="3"/>
      <c r="F3106" s="3" t="str">
        <f>Candida_barcode_V16_final_annot!J1554</f>
        <v>ACCACGTAGCGAGAGTTATG</v>
      </c>
      <c r="G3106" s="3"/>
    </row>
    <row r="3107" spans="1:7" x14ac:dyDescent="0.2">
      <c r="A3107">
        <v>1554</v>
      </c>
      <c r="B3107" s="3" t="str">
        <f>"&gt;"&amp;Candida_barcode_V16_final_annot!A1555&amp;"_UP"</f>
        <v>&gt;ID.3041_UP</v>
      </c>
      <c r="C3107" s="3"/>
      <c r="F3107" s="3" t="str">
        <f>"&gt;"&amp;Candida_barcode_V16_final_annot!A1555&amp;"_DOWN"</f>
        <v>&gt;ID.3041_DOWN</v>
      </c>
      <c r="G3107" s="3"/>
    </row>
    <row r="3108" spans="1:7" x14ac:dyDescent="0.2">
      <c r="A3108">
        <v>1554</v>
      </c>
      <c r="B3108" s="3" t="str">
        <f>Candida_barcode_V16_final_annot!H1555</f>
        <v>CCCTATTTAAGCAGAGAGTC</v>
      </c>
      <c r="C3108" s="3"/>
      <c r="F3108" s="3" t="str">
        <f>Candida_barcode_V16_final_annot!J1555</f>
        <v>GTAATACACTTCAAGGACCC</v>
      </c>
      <c r="G3108" s="3"/>
    </row>
    <row r="3109" spans="1:7" x14ac:dyDescent="0.2">
      <c r="A3109">
        <v>1555</v>
      </c>
      <c r="B3109" s="3" t="str">
        <f>"&gt;"&amp;Candida_barcode_V16_final_annot!A1556&amp;"_UP"</f>
        <v>&gt;ID.3042_UP</v>
      </c>
      <c r="C3109" s="3"/>
      <c r="F3109" s="3" t="str">
        <f>"&gt;"&amp;Candida_barcode_V16_final_annot!A1556&amp;"_DOWN"</f>
        <v>&gt;ID.3042_DOWN</v>
      </c>
      <c r="G3109" s="3"/>
    </row>
    <row r="3110" spans="1:7" x14ac:dyDescent="0.2">
      <c r="A3110">
        <v>1555</v>
      </c>
      <c r="B3110" s="3" t="str">
        <f>Candida_barcode_V16_final_annot!H1556</f>
        <v>TACTGTACGGACGAGGAAAT</v>
      </c>
      <c r="C3110" s="3"/>
      <c r="F3110" s="3" t="str">
        <f>Candida_barcode_V16_final_annot!J1556</f>
        <v>CAGCCGTAGACAGTATCTTC</v>
      </c>
      <c r="G3110" s="3"/>
    </row>
    <row r="3111" spans="1:7" x14ac:dyDescent="0.2">
      <c r="A3111">
        <v>1556</v>
      </c>
      <c r="B3111" s="3" t="str">
        <f>"&gt;"&amp;Candida_barcode_V16_final_annot!A1557&amp;"_UP"</f>
        <v>&gt;ID.3043_UP</v>
      </c>
      <c r="C3111" s="3"/>
      <c r="F3111" s="3" t="str">
        <f>"&gt;"&amp;Candida_barcode_V16_final_annot!A1557&amp;"_DOWN"</f>
        <v>&gt;ID.3043_DOWN</v>
      </c>
      <c r="G3111" s="3"/>
    </row>
    <row r="3112" spans="1:7" x14ac:dyDescent="0.2">
      <c r="A3112">
        <v>1556</v>
      </c>
      <c r="B3112" s="3" t="str">
        <f>Candida_barcode_V16_final_annot!H1557</f>
        <v>TTAGACAGGCAAGGCTAGTA</v>
      </c>
      <c r="C3112" s="3"/>
      <c r="F3112" s="3" t="str">
        <f>Candida_barcode_V16_final_annot!J1557</f>
        <v>GTCCACAGGATGAACCATAC</v>
      </c>
      <c r="G3112" s="3"/>
    </row>
    <row r="3113" spans="1:7" x14ac:dyDescent="0.2">
      <c r="A3113">
        <v>1557</v>
      </c>
      <c r="B3113" s="3" t="str">
        <f>"&gt;"&amp;Candida_barcode_V16_final_annot!A1558&amp;"_UP"</f>
        <v>&gt;ID.305_UP</v>
      </c>
      <c r="C3113" s="3"/>
      <c r="F3113" s="3" t="str">
        <f>"&gt;"&amp;Candida_barcode_V16_final_annot!A1558&amp;"_DOWN"</f>
        <v>&gt;ID.305_DOWN</v>
      </c>
      <c r="G3113" s="3"/>
    </row>
    <row r="3114" spans="1:7" x14ac:dyDescent="0.2">
      <c r="A3114">
        <v>1557</v>
      </c>
      <c r="B3114" s="3" t="str">
        <f>Candida_barcode_V16_final_annot!H1558</f>
        <v>TTATAGCCGAGCACACTGCG</v>
      </c>
      <c r="C3114" s="3"/>
      <c r="F3114" s="3" t="str">
        <f>Candida_barcode_V16_final_annot!J1558</f>
        <v>CTATATGAGTACGGCCTCGG</v>
      </c>
      <c r="G3114" s="3"/>
    </row>
    <row r="3115" spans="1:7" x14ac:dyDescent="0.2">
      <c r="A3115">
        <v>1558</v>
      </c>
      <c r="B3115" s="3" t="str">
        <f>"&gt;"&amp;Candida_barcode_V16_final_annot!A1559&amp;"_UP"</f>
        <v>&gt;ID.3052_UP</v>
      </c>
      <c r="C3115" s="3"/>
      <c r="F3115" s="3" t="str">
        <f>"&gt;"&amp;Candida_barcode_V16_final_annot!A1559&amp;"_DOWN"</f>
        <v>&gt;ID.3052_DOWN</v>
      </c>
      <c r="G3115" s="3"/>
    </row>
    <row r="3116" spans="1:7" x14ac:dyDescent="0.2">
      <c r="A3116">
        <v>1558</v>
      </c>
      <c r="B3116" s="3" t="str">
        <f>Candida_barcode_V16_final_annot!H1559</f>
        <v>GCGGCTAACATACAATTCGA</v>
      </c>
      <c r="C3116" s="3"/>
      <c r="F3116" s="3" t="str">
        <f>Candida_barcode_V16_final_annot!J1559</f>
        <v>TAGTACGACACAGTGAGCCC</v>
      </c>
      <c r="G3116" s="3"/>
    </row>
    <row r="3117" spans="1:7" x14ac:dyDescent="0.2">
      <c r="A3117">
        <v>1559</v>
      </c>
      <c r="B3117" s="3" t="str">
        <f>"&gt;"&amp;Candida_barcode_V16_final_annot!A1560&amp;"_UP"</f>
        <v>&gt;ID.3053_UP</v>
      </c>
      <c r="C3117" s="3"/>
      <c r="F3117" s="3" t="str">
        <f>"&gt;"&amp;Candida_barcode_V16_final_annot!A1560&amp;"_DOWN"</f>
        <v>&gt;ID.3053_DOWN</v>
      </c>
      <c r="G3117" s="3"/>
    </row>
    <row r="3118" spans="1:7" x14ac:dyDescent="0.2">
      <c r="A3118">
        <v>1559</v>
      </c>
      <c r="B3118" s="3" t="str">
        <f>Candida_barcode_V16_final_annot!H1560</f>
        <v>CACGGCAGGCTCTTCATATT</v>
      </c>
      <c r="C3118" s="3"/>
      <c r="F3118" s="3" t="str">
        <f>Candida_barcode_V16_final_annot!J1560</f>
        <v>GCGACACACGCAACTGTATA</v>
      </c>
      <c r="G3118" s="3"/>
    </row>
    <row r="3119" spans="1:7" x14ac:dyDescent="0.2">
      <c r="A3119">
        <v>1560</v>
      </c>
      <c r="B3119" s="3" t="str">
        <f>"&gt;"&amp;Candida_barcode_V16_final_annot!A1561&amp;"_UP"</f>
        <v>&gt;ID.3054_UP</v>
      </c>
      <c r="C3119" s="3"/>
      <c r="F3119" s="3" t="str">
        <f>"&gt;"&amp;Candida_barcode_V16_final_annot!A1561&amp;"_DOWN"</f>
        <v>&gt;ID.3054_DOWN</v>
      </c>
      <c r="G3119" s="3"/>
    </row>
    <row r="3120" spans="1:7" x14ac:dyDescent="0.2">
      <c r="A3120">
        <v>1560</v>
      </c>
      <c r="B3120" s="3" t="str">
        <f>Candida_barcode_V16_final_annot!H1561</f>
        <v>CATCTATTGCCATGCGGGTG</v>
      </c>
      <c r="C3120" s="3"/>
      <c r="F3120" s="3" t="str">
        <f>Candida_barcode_V16_final_annot!J1561</f>
        <v>AATACTCGGAACGTCGGCA</v>
      </c>
      <c r="G3120" s="3"/>
    </row>
    <row r="3121" spans="1:7" x14ac:dyDescent="0.2">
      <c r="A3121">
        <v>1561</v>
      </c>
      <c r="B3121" s="3" t="str">
        <f>"&gt;"&amp;Candida_barcode_V16_final_annot!A1562&amp;"_UP"</f>
        <v>&gt;ID.3055_UP</v>
      </c>
      <c r="C3121" s="3"/>
      <c r="F3121" s="3" t="str">
        <f>"&gt;"&amp;Candida_barcode_V16_final_annot!A1562&amp;"_DOWN"</f>
        <v>&gt;ID.3055_DOWN</v>
      </c>
      <c r="G3121" s="3"/>
    </row>
    <row r="3122" spans="1:7" x14ac:dyDescent="0.2">
      <c r="A3122">
        <v>1561</v>
      </c>
      <c r="B3122" s="3" t="str">
        <f>Candida_barcode_V16_final_annot!H1562</f>
        <v>ACATGCGTTAAATCCTCGGA</v>
      </c>
      <c r="C3122" s="3"/>
      <c r="F3122" s="3" t="str">
        <f>Candida_barcode_V16_final_annot!J1562</f>
        <v>TAGAGATTCCGACACACTTC</v>
      </c>
      <c r="G3122" s="3"/>
    </row>
    <row r="3123" spans="1:7" x14ac:dyDescent="0.2">
      <c r="A3123">
        <v>1562</v>
      </c>
      <c r="B3123" s="3" t="str">
        <f>"&gt;"&amp;Candida_barcode_V16_final_annot!A1563&amp;"_UP"</f>
        <v>&gt;ID.3058_UP</v>
      </c>
      <c r="C3123" s="3"/>
      <c r="F3123" s="3" t="str">
        <f>"&gt;"&amp;Candida_barcode_V16_final_annot!A1563&amp;"_DOWN"</f>
        <v>&gt;ID.3058_DOWN</v>
      </c>
      <c r="G3123" s="3"/>
    </row>
    <row r="3124" spans="1:7" x14ac:dyDescent="0.2">
      <c r="A3124">
        <v>1562</v>
      </c>
      <c r="B3124" s="3" t="str">
        <f>Candida_barcode_V16_final_annot!H1563</f>
        <v>ATGATCTATCCAGCGCGCG</v>
      </c>
      <c r="C3124" s="3"/>
      <c r="F3124" s="3" t="str">
        <f>Candida_barcode_V16_final_annot!J1563</f>
        <v>ATGTACGCACGACCAGTGTC</v>
      </c>
      <c r="G3124" s="3"/>
    </row>
    <row r="3125" spans="1:7" x14ac:dyDescent="0.2">
      <c r="A3125">
        <v>1563</v>
      </c>
      <c r="B3125" s="3" t="str">
        <f>"&gt;"&amp;Candida_barcode_V16_final_annot!A1564&amp;"_UP"</f>
        <v>&gt;ID.306_UP</v>
      </c>
      <c r="C3125" s="3"/>
      <c r="F3125" s="3" t="str">
        <f>"&gt;"&amp;Candida_barcode_V16_final_annot!A1564&amp;"_DOWN"</f>
        <v>&gt;ID.306_DOWN</v>
      </c>
      <c r="G3125" s="3"/>
    </row>
    <row r="3126" spans="1:7" x14ac:dyDescent="0.2">
      <c r="A3126">
        <v>1563</v>
      </c>
      <c r="B3126" s="3" t="str">
        <f>Candida_barcode_V16_final_annot!H1564</f>
        <v>ACACCGTATTTAAGACTGCG</v>
      </c>
      <c r="C3126" s="3"/>
      <c r="F3126" s="3" t="str">
        <f>Candida_barcode_V16_final_annot!J1564</f>
        <v>TAGCACTTCACATACGAGTC</v>
      </c>
      <c r="G3126" s="3"/>
    </row>
    <row r="3127" spans="1:7" x14ac:dyDescent="0.2">
      <c r="A3127">
        <v>1564</v>
      </c>
      <c r="B3127" s="3" t="str">
        <f>"&gt;"&amp;Candida_barcode_V16_final_annot!A1565&amp;"_UP"</f>
        <v>&gt;ID.3063_UP</v>
      </c>
      <c r="C3127" s="3"/>
      <c r="F3127" s="3" t="str">
        <f>"&gt;"&amp;Candida_barcode_V16_final_annot!A1565&amp;"_DOWN"</f>
        <v>&gt;ID.3063_DOWN</v>
      </c>
      <c r="G3127" s="3"/>
    </row>
    <row r="3128" spans="1:7" x14ac:dyDescent="0.2">
      <c r="A3128">
        <v>1564</v>
      </c>
      <c r="B3128" s="3" t="str">
        <f>Candida_barcode_V16_final_annot!H1565</f>
        <v>CCTGGCCTTAAACTAAAGCA</v>
      </c>
      <c r="C3128" s="3"/>
      <c r="F3128" s="3" t="str">
        <f>Candida_barcode_V16_final_annot!J1565</f>
        <v>TCTACAGCGATCTATACACG</v>
      </c>
      <c r="G3128" s="3"/>
    </row>
    <row r="3129" spans="1:7" x14ac:dyDescent="0.2">
      <c r="A3129">
        <v>1565</v>
      </c>
      <c r="B3129" s="3" t="str">
        <f>"&gt;"&amp;Candida_barcode_V16_final_annot!A1566&amp;"_UP"</f>
        <v>&gt;ID.3064_UP</v>
      </c>
      <c r="C3129" s="3"/>
      <c r="F3129" s="3" t="str">
        <f>"&gt;"&amp;Candida_barcode_V16_final_annot!A1566&amp;"_DOWN"</f>
        <v>&gt;ID.3064_DOWN</v>
      </c>
      <c r="G3129" s="3"/>
    </row>
    <row r="3130" spans="1:7" x14ac:dyDescent="0.2">
      <c r="A3130">
        <v>1565</v>
      </c>
      <c r="B3130" s="3" t="str">
        <f>Candida_barcode_V16_final_annot!H1566</f>
        <v>TAGTCGTCTACAGGTCTTGG</v>
      </c>
      <c r="C3130" s="3"/>
      <c r="F3130" s="3" t="str">
        <f>Candida_barcode_V16_final_annot!J1566</f>
        <v>TTTGGAGCCAGCATACGCG</v>
      </c>
      <c r="G3130" s="3"/>
    </row>
    <row r="3131" spans="1:7" x14ac:dyDescent="0.2">
      <c r="A3131">
        <v>1566</v>
      </c>
      <c r="B3131" s="3" t="str">
        <f>"&gt;"&amp;Candida_barcode_V16_final_annot!A1567&amp;"_UP"</f>
        <v>&gt;ID.3065_UP</v>
      </c>
      <c r="C3131" s="3"/>
      <c r="F3131" s="3" t="str">
        <f>"&gt;"&amp;Candida_barcode_V16_final_annot!A1567&amp;"_DOWN"</f>
        <v>&gt;ID.3065_DOWN</v>
      </c>
      <c r="G3131" s="3"/>
    </row>
    <row r="3132" spans="1:7" x14ac:dyDescent="0.2">
      <c r="A3132">
        <v>1566</v>
      </c>
      <c r="B3132" s="3" t="str">
        <f>Candida_barcode_V16_final_annot!H1567</f>
        <v>GCCTACTATCGAAGATTACC</v>
      </c>
      <c r="C3132" s="3"/>
      <c r="F3132" s="3" t="str">
        <f>Candida_barcode_V16_final_annot!J1567</f>
        <v>TCAGGATTCTGCATAATGGG</v>
      </c>
      <c r="G3132" s="3"/>
    </row>
    <row r="3133" spans="1:7" x14ac:dyDescent="0.2">
      <c r="A3133">
        <v>1567</v>
      </c>
      <c r="B3133" s="3" t="str">
        <f>"&gt;"&amp;Candida_barcode_V16_final_annot!A1568&amp;"_UP"</f>
        <v>&gt;ID.3066_UP</v>
      </c>
      <c r="C3133" s="3"/>
      <c r="F3133" s="3" t="str">
        <f>"&gt;"&amp;Candida_barcode_V16_final_annot!A1568&amp;"_DOWN"</f>
        <v>&gt;ID.3066_DOWN</v>
      </c>
      <c r="G3133" s="3"/>
    </row>
    <row r="3134" spans="1:7" x14ac:dyDescent="0.2">
      <c r="A3134">
        <v>1567</v>
      </c>
      <c r="B3134" s="3" t="str">
        <f>Candida_barcode_V16_final_annot!H1568</f>
        <v>CGGATCGTAGCATCTTCCTG</v>
      </c>
      <c r="C3134" s="3"/>
      <c r="F3134" s="3" t="str">
        <f>Candida_barcode_V16_final_annot!J1568</f>
        <v>TACCCGTCAGCAGTCATAGG</v>
      </c>
      <c r="G3134" s="3"/>
    </row>
    <row r="3135" spans="1:7" x14ac:dyDescent="0.2">
      <c r="A3135">
        <v>1568</v>
      </c>
      <c r="B3135" s="3" t="str">
        <f>"&gt;"&amp;Candida_barcode_V16_final_annot!A1569&amp;"_UP"</f>
        <v>&gt;ID.3067_UP</v>
      </c>
      <c r="C3135" s="3"/>
      <c r="F3135" s="3" t="str">
        <f>"&gt;"&amp;Candida_barcode_V16_final_annot!A1569&amp;"_DOWN"</f>
        <v>&gt;ID.3067_DOWN</v>
      </c>
      <c r="G3135" s="3"/>
    </row>
    <row r="3136" spans="1:7" x14ac:dyDescent="0.2">
      <c r="A3136">
        <v>1568</v>
      </c>
      <c r="B3136" s="3" t="str">
        <f>Candida_barcode_V16_final_annot!H1569</f>
        <v>TTTCAGACACGGGCCGAATC</v>
      </c>
      <c r="C3136" s="3"/>
      <c r="F3136" s="3" t="str">
        <f>Candida_barcode_V16_final_annot!J1569</f>
        <v>GTAGACCTCACTACGTCAG</v>
      </c>
      <c r="G3136" s="3"/>
    </row>
    <row r="3137" spans="1:7" x14ac:dyDescent="0.2">
      <c r="A3137">
        <v>1569</v>
      </c>
      <c r="B3137" s="3" t="str">
        <f>"&gt;"&amp;Candida_barcode_V16_final_annot!A1570&amp;"_UP"</f>
        <v>&gt;ID.307_UP</v>
      </c>
      <c r="C3137" s="3"/>
      <c r="F3137" s="3" t="str">
        <f>"&gt;"&amp;Candida_barcode_V16_final_annot!A1570&amp;"_DOWN"</f>
        <v>&gt;ID.307_DOWN</v>
      </c>
      <c r="G3137" s="3"/>
    </row>
    <row r="3138" spans="1:7" x14ac:dyDescent="0.2">
      <c r="A3138">
        <v>1569</v>
      </c>
      <c r="B3138" s="3" t="str">
        <f>Candida_barcode_V16_final_annot!H1570</f>
        <v>TACAAGATTGTTGAAGTGCG</v>
      </c>
      <c r="C3138" s="3"/>
      <c r="F3138" s="3" t="str">
        <f>Candida_barcode_V16_final_annot!J1570</f>
        <v>CATGTTAGTGAAGGCGAGTC</v>
      </c>
      <c r="G3138" s="3"/>
    </row>
    <row r="3139" spans="1:7" x14ac:dyDescent="0.2">
      <c r="A3139">
        <v>1570</v>
      </c>
      <c r="B3139" s="3" t="str">
        <f>"&gt;"&amp;Candida_barcode_V16_final_annot!A1571&amp;"_UP"</f>
        <v>&gt;ID.3075_UP</v>
      </c>
      <c r="C3139" s="3"/>
      <c r="F3139" s="3" t="str">
        <f>"&gt;"&amp;Candida_barcode_V16_final_annot!A1571&amp;"_DOWN"</f>
        <v>&gt;ID.3075_DOWN</v>
      </c>
      <c r="G3139" s="3"/>
    </row>
    <row r="3140" spans="1:7" x14ac:dyDescent="0.2">
      <c r="A3140">
        <v>1570</v>
      </c>
      <c r="B3140" s="3" t="str">
        <f>Candida_barcode_V16_final_annot!H1571</f>
        <v>AGGTTTACTACCCGTCATCT</v>
      </c>
      <c r="C3140" s="3"/>
      <c r="F3140" s="3" t="str">
        <f>Candida_barcode_V16_final_annot!J1571</f>
        <v>CCATCATCGGTAATAGCTCG</v>
      </c>
      <c r="G3140" s="3"/>
    </row>
    <row r="3141" spans="1:7" x14ac:dyDescent="0.2">
      <c r="A3141">
        <v>1571</v>
      </c>
      <c r="B3141" s="3" t="str">
        <f>"&gt;"&amp;Candida_barcode_V16_final_annot!A1572&amp;"_UP"</f>
        <v>&gt;ID.3076_UP</v>
      </c>
      <c r="C3141" s="3"/>
      <c r="F3141" s="3" t="str">
        <f>"&gt;"&amp;Candida_barcode_V16_final_annot!A1572&amp;"_DOWN"</f>
        <v>&gt;ID.3076_DOWN</v>
      </c>
      <c r="G3141" s="3"/>
    </row>
    <row r="3142" spans="1:7" x14ac:dyDescent="0.2">
      <c r="A3142">
        <v>1571</v>
      </c>
      <c r="B3142" s="3" t="str">
        <f>Candida_barcode_V16_final_annot!H1572</f>
        <v>TTCCGTTGAACAAGGGAGAA</v>
      </c>
      <c r="C3142" s="3"/>
      <c r="F3142" s="3" t="str">
        <f>Candida_barcode_V16_final_annot!J1572</f>
        <v>ATGGAATCACGCCGAATGCC</v>
      </c>
      <c r="G3142" s="3"/>
    </row>
    <row r="3143" spans="1:7" x14ac:dyDescent="0.2">
      <c r="A3143">
        <v>1572</v>
      </c>
      <c r="B3143" s="3" t="str">
        <f>"&gt;"&amp;Candida_barcode_V16_final_annot!A1573&amp;"_UP"</f>
        <v>&gt;ID.308_UP</v>
      </c>
      <c r="C3143" s="3"/>
      <c r="F3143" s="3" t="str">
        <f>"&gt;"&amp;Candida_barcode_V16_final_annot!A1573&amp;"_DOWN"</f>
        <v>&gt;ID.308_DOWN</v>
      </c>
      <c r="G3143" s="3"/>
    </row>
    <row r="3144" spans="1:7" x14ac:dyDescent="0.2">
      <c r="A3144">
        <v>1572</v>
      </c>
      <c r="B3144" s="3" t="str">
        <f>Candida_barcode_V16_final_annot!H1573</f>
        <v>GACTATCTCACACGAGTGCG</v>
      </c>
      <c r="C3144" s="3"/>
      <c r="F3144" s="3" t="str">
        <f>Candida_barcode_V16_final_annot!J1573</f>
        <v>ATTATAGATGCAGAGGACCG</v>
      </c>
      <c r="G3144" s="3"/>
    </row>
    <row r="3145" spans="1:7" x14ac:dyDescent="0.2">
      <c r="A3145">
        <v>1573</v>
      </c>
      <c r="B3145" s="3" t="str">
        <f>"&gt;"&amp;Candida_barcode_V16_final_annot!A1574&amp;"_UP"</f>
        <v>&gt;ID.3085_UP</v>
      </c>
      <c r="C3145" s="3"/>
      <c r="F3145" s="3" t="str">
        <f>"&gt;"&amp;Candida_barcode_V16_final_annot!A1574&amp;"_DOWN"</f>
        <v>&gt;ID.3085_DOWN</v>
      </c>
      <c r="G3145" s="3"/>
    </row>
    <row r="3146" spans="1:7" x14ac:dyDescent="0.2">
      <c r="A3146">
        <v>1573</v>
      </c>
      <c r="B3146" s="3" t="str">
        <f>Candida_barcode_V16_final_annot!H1574</f>
        <v>TTCCACTTGAGTCCAGGGTG</v>
      </c>
      <c r="C3146" s="3"/>
      <c r="F3146" s="3" t="str">
        <f>Candida_barcode_V16_final_annot!J1574</f>
        <v>GGTTACTCATAAGCTCCTTC</v>
      </c>
      <c r="G3146" s="3"/>
    </row>
    <row r="3147" spans="1:7" x14ac:dyDescent="0.2">
      <c r="A3147">
        <v>1574</v>
      </c>
      <c r="B3147" s="3" t="str">
        <f>"&gt;"&amp;Candida_barcode_V16_final_annot!A1575&amp;"_UP"</f>
        <v>&gt;ID.3087_UP</v>
      </c>
      <c r="C3147" s="3"/>
      <c r="F3147" s="3" t="str">
        <f>"&gt;"&amp;Candida_barcode_V16_final_annot!A1575&amp;"_DOWN"</f>
        <v>&gt;ID.3087_DOWN</v>
      </c>
      <c r="G3147" s="3"/>
    </row>
    <row r="3148" spans="1:7" x14ac:dyDescent="0.2">
      <c r="A3148">
        <v>1574</v>
      </c>
      <c r="B3148" s="3" t="str">
        <f>Candida_barcode_V16_final_annot!H1575</f>
        <v>AGGGCATAACTACCAACCGA</v>
      </c>
      <c r="C3148" s="3"/>
      <c r="F3148" s="3" t="str">
        <f>Candida_barcode_V16_final_annot!J1575</f>
        <v>TAAATGAACCTTCCGCAAGC</v>
      </c>
      <c r="G3148" s="3"/>
    </row>
    <row r="3149" spans="1:7" x14ac:dyDescent="0.2">
      <c r="A3149">
        <v>1575</v>
      </c>
      <c r="B3149" s="3" t="str">
        <f>"&gt;"&amp;Candida_barcode_V16_final_annot!A1576&amp;"_UP"</f>
        <v>&gt;ID.3088_UP</v>
      </c>
      <c r="C3149" s="3"/>
      <c r="F3149" s="3" t="str">
        <f>"&gt;"&amp;Candida_barcode_V16_final_annot!A1576&amp;"_DOWN"</f>
        <v>&gt;ID.3088_DOWN</v>
      </c>
      <c r="G3149" s="3"/>
    </row>
    <row r="3150" spans="1:7" x14ac:dyDescent="0.2">
      <c r="A3150">
        <v>1575</v>
      </c>
      <c r="B3150" s="3" t="str">
        <f>Candida_barcode_V16_final_annot!H1576</f>
        <v>GTTATTAATCCTACCAGCG</v>
      </c>
      <c r="C3150" s="3"/>
      <c r="F3150" s="3" t="str">
        <f>Candida_barcode_V16_final_annot!J1576</f>
        <v>CGCACAGAGCTAATCATTGC</v>
      </c>
      <c r="G3150" s="3"/>
    </row>
    <row r="3151" spans="1:7" x14ac:dyDescent="0.2">
      <c r="A3151">
        <v>1576</v>
      </c>
      <c r="B3151" s="3" t="str">
        <f>"&gt;"&amp;Candida_barcode_V16_final_annot!A1577&amp;"_UP"</f>
        <v>&gt;ID.3089_UP</v>
      </c>
      <c r="C3151" s="3"/>
      <c r="F3151" s="3" t="str">
        <f>"&gt;"&amp;Candida_barcode_V16_final_annot!A1577&amp;"_DOWN"</f>
        <v>&gt;ID.3089_DOWN</v>
      </c>
      <c r="G3151" s="3"/>
    </row>
    <row r="3152" spans="1:7" x14ac:dyDescent="0.2">
      <c r="A3152">
        <v>1576</v>
      </c>
      <c r="B3152" s="3" t="str">
        <f>Candida_barcode_V16_final_annot!H1577</f>
        <v>TATATGCCATCACCGCCGTG</v>
      </c>
      <c r="C3152" s="3"/>
      <c r="F3152" s="3" t="str">
        <f>Candida_barcode_V16_final_annot!J1577</f>
        <v>GCCAGAACTTTGGACAACTA</v>
      </c>
      <c r="G3152" s="3"/>
    </row>
    <row r="3153" spans="1:7" x14ac:dyDescent="0.2">
      <c r="A3153">
        <v>1577</v>
      </c>
      <c r="B3153" s="3" t="str">
        <f>"&gt;"&amp;Candida_barcode_V16_final_annot!A1578&amp;"_UP"</f>
        <v>&gt;ID.3091_UP</v>
      </c>
      <c r="C3153" s="3"/>
      <c r="F3153" s="3" t="str">
        <f>"&gt;"&amp;Candida_barcode_V16_final_annot!A1578&amp;"_DOWN"</f>
        <v>&gt;ID.3091_DOWN</v>
      </c>
      <c r="G3153" s="3"/>
    </row>
    <row r="3154" spans="1:7" x14ac:dyDescent="0.2">
      <c r="A3154">
        <v>1577</v>
      </c>
      <c r="B3154" s="3" t="str">
        <f>Candida_barcode_V16_final_annot!H1578</f>
        <v>TGCACAGCGACAATACGCGA</v>
      </c>
      <c r="C3154" s="3"/>
      <c r="F3154" s="3" t="str">
        <f>Candida_barcode_V16_final_annot!J1578</f>
        <v>CCCCATGTTACTATCGAG</v>
      </c>
      <c r="G3154" s="3"/>
    </row>
    <row r="3155" spans="1:7" x14ac:dyDescent="0.2">
      <c r="A3155">
        <v>1578</v>
      </c>
      <c r="B3155" s="3" t="str">
        <f>"&gt;"&amp;Candida_barcode_V16_final_annot!A1579&amp;"_UP"</f>
        <v>&gt;ID.3092_UP</v>
      </c>
      <c r="C3155" s="3"/>
      <c r="F3155" s="3" t="str">
        <f>"&gt;"&amp;Candida_barcode_V16_final_annot!A1579&amp;"_DOWN"</f>
        <v>&gt;ID.3092_DOWN</v>
      </c>
      <c r="G3155" s="3"/>
    </row>
    <row r="3156" spans="1:7" x14ac:dyDescent="0.2">
      <c r="A3156">
        <v>1578</v>
      </c>
      <c r="B3156" s="3" t="str">
        <f>Candida_barcode_V16_final_annot!H1579</f>
        <v>CCTCTACTCTAAGCTATGAG</v>
      </c>
      <c r="C3156" s="3"/>
      <c r="F3156" s="3" t="str">
        <f>Candida_barcode_V16_final_annot!J1579</f>
        <v>AATAAGGTCACGCGCTCGC</v>
      </c>
      <c r="G3156" s="3"/>
    </row>
    <row r="3157" spans="1:7" x14ac:dyDescent="0.2">
      <c r="A3157">
        <v>1579</v>
      </c>
      <c r="B3157" s="3" t="str">
        <f>"&gt;"&amp;Candida_barcode_V16_final_annot!A1580&amp;"_UP"</f>
        <v>&gt;ID.3094_UP</v>
      </c>
      <c r="C3157" s="3"/>
      <c r="F3157" s="3" t="str">
        <f>"&gt;"&amp;Candida_barcode_V16_final_annot!A1580&amp;"_DOWN"</f>
        <v>&gt;ID.3094_DOWN</v>
      </c>
      <c r="G3157" s="3"/>
    </row>
    <row r="3158" spans="1:7" x14ac:dyDescent="0.2">
      <c r="A3158">
        <v>1579</v>
      </c>
      <c r="B3158" s="3" t="str">
        <f>Candida_barcode_V16_final_annot!H1580</f>
        <v>GAGCGTCACACATACGTTAC</v>
      </c>
      <c r="C3158" s="3"/>
      <c r="F3158" s="3" t="str">
        <f>Candida_barcode_V16_final_annot!J1580</f>
        <v>GCGAATATCAAACCTTGCCA</v>
      </c>
      <c r="G3158" s="3"/>
    </row>
    <row r="3159" spans="1:7" x14ac:dyDescent="0.2">
      <c r="A3159">
        <v>1580</v>
      </c>
      <c r="B3159" s="3" t="str">
        <f>"&gt;"&amp;Candida_barcode_V16_final_annot!A1581&amp;"_UP"</f>
        <v>&gt;ID.3096_UP</v>
      </c>
      <c r="C3159" s="3"/>
      <c r="F3159" s="3" t="str">
        <f>"&gt;"&amp;Candida_barcode_V16_final_annot!A1581&amp;"_DOWN"</f>
        <v>&gt;ID.3096_DOWN</v>
      </c>
      <c r="G3159" s="3"/>
    </row>
    <row r="3160" spans="1:7" x14ac:dyDescent="0.2">
      <c r="A3160">
        <v>1580</v>
      </c>
      <c r="B3160" s="3" t="str">
        <f>Candida_barcode_V16_final_annot!H1581</f>
        <v>TGATCTCTTCAAGCGTGCGC</v>
      </c>
      <c r="C3160" s="3"/>
      <c r="F3160" s="3" t="str">
        <f>Candida_barcode_V16_final_annot!J1581</f>
        <v>GTCCCGGAGTGACAAACATA</v>
      </c>
      <c r="G3160" s="3"/>
    </row>
    <row r="3161" spans="1:7" x14ac:dyDescent="0.2">
      <c r="A3161">
        <v>1581</v>
      </c>
      <c r="B3161" s="3" t="str">
        <f>"&gt;"&amp;Candida_barcode_V16_final_annot!A1582&amp;"_UP"</f>
        <v>&gt;ID.3097_UP</v>
      </c>
      <c r="C3161" s="3"/>
      <c r="F3161" s="3" t="str">
        <f>"&gt;"&amp;Candida_barcode_V16_final_annot!A1582&amp;"_DOWN"</f>
        <v>&gt;ID.3097_DOWN</v>
      </c>
      <c r="G3161" s="3"/>
    </row>
    <row r="3162" spans="1:7" x14ac:dyDescent="0.2">
      <c r="A3162">
        <v>1581</v>
      </c>
      <c r="B3162" s="3" t="str">
        <f>Candida_barcode_V16_final_annot!H1582</f>
        <v>TGTGGCACTCTACCCATGTG</v>
      </c>
      <c r="C3162" s="3"/>
      <c r="F3162" s="3" t="str">
        <f>Candida_barcode_V16_final_annot!J1582</f>
        <v>AAGCAGCTCGAACTGATCGC</v>
      </c>
      <c r="G3162" s="3"/>
    </row>
    <row r="3163" spans="1:7" x14ac:dyDescent="0.2">
      <c r="A3163">
        <v>1582</v>
      </c>
      <c r="B3163" s="3" t="str">
        <f>"&gt;"&amp;Candida_barcode_V16_final_annot!A1583&amp;"_UP"</f>
        <v>&gt;ID.31_UP</v>
      </c>
      <c r="C3163" s="3"/>
      <c r="F3163" s="3" t="str">
        <f>"&gt;"&amp;Candida_barcode_V16_final_annot!A1583&amp;"_DOWN"</f>
        <v>&gt;ID.31_DOWN</v>
      </c>
      <c r="G3163" s="3"/>
    </row>
    <row r="3164" spans="1:7" x14ac:dyDescent="0.2">
      <c r="A3164">
        <v>1582</v>
      </c>
      <c r="B3164" s="3" t="str">
        <f>Candida_barcode_V16_final_annot!H1583</f>
        <v>AACACGCAGTAATTCCGAGC</v>
      </c>
      <c r="C3164" s="3"/>
      <c r="F3164" s="3" t="str">
        <f>Candida_barcode_V16_final_annot!J1583</f>
        <v>AATAGGCGCTAAGCTGATAG</v>
      </c>
      <c r="G3164" s="3"/>
    </row>
    <row r="3165" spans="1:7" x14ac:dyDescent="0.2">
      <c r="A3165">
        <v>1583</v>
      </c>
      <c r="B3165" s="3" t="str">
        <f>"&gt;"&amp;Candida_barcode_V16_final_annot!A1584&amp;"_UP"</f>
        <v>&gt;ID.310_UP</v>
      </c>
      <c r="C3165" s="3"/>
      <c r="F3165" s="3" t="str">
        <f>"&gt;"&amp;Candida_barcode_V16_final_annot!A1584&amp;"_DOWN"</f>
        <v>&gt;ID.310_DOWN</v>
      </c>
      <c r="G3165" s="3"/>
    </row>
    <row r="3166" spans="1:7" x14ac:dyDescent="0.2">
      <c r="A3166">
        <v>1583</v>
      </c>
      <c r="B3166" s="3" t="str">
        <f>Candida_barcode_V16_final_annot!H1584</f>
        <v>CATCTCGTAGGATCTGGGCT</v>
      </c>
      <c r="C3166" s="3"/>
      <c r="F3166" s="3" t="str">
        <f>Candida_barcode_V16_final_annot!J1584</f>
        <v>TATGCTCGTACATGCCGTGG</v>
      </c>
      <c r="G3166" s="3"/>
    </row>
    <row r="3167" spans="1:7" x14ac:dyDescent="0.2">
      <c r="A3167">
        <v>1584</v>
      </c>
      <c r="B3167" s="3" t="str">
        <f>"&gt;"&amp;Candida_barcode_V16_final_annot!A1585&amp;"_UP"</f>
        <v>&gt;ID.3103_UP</v>
      </c>
      <c r="C3167" s="3"/>
      <c r="F3167" s="3" t="str">
        <f>"&gt;"&amp;Candida_barcode_V16_final_annot!A1585&amp;"_DOWN"</f>
        <v>&gt;ID.3103_DOWN</v>
      </c>
      <c r="G3167" s="3"/>
    </row>
    <row r="3168" spans="1:7" x14ac:dyDescent="0.2">
      <c r="A3168">
        <v>1584</v>
      </c>
      <c r="B3168" s="3" t="str">
        <f>Candida_barcode_V16_final_annot!H1585</f>
        <v>ATTTCACGGAGAGCTTGCCG</v>
      </c>
      <c r="C3168" s="3"/>
      <c r="F3168" s="3" t="str">
        <f>Candida_barcode_V16_final_annot!J1585</f>
        <v>AGACTGTACGAACTGCGACC</v>
      </c>
      <c r="G3168" s="3"/>
    </row>
    <row r="3169" spans="1:7" x14ac:dyDescent="0.2">
      <c r="A3169">
        <v>1585</v>
      </c>
      <c r="B3169" s="3" t="str">
        <f>"&gt;"&amp;Candida_barcode_V16_final_annot!A1586&amp;"_UP"</f>
        <v>&gt;ID.3104_UP</v>
      </c>
      <c r="C3169" s="3"/>
      <c r="F3169" s="3" t="str">
        <f>"&gt;"&amp;Candida_barcode_V16_final_annot!A1586&amp;"_DOWN"</f>
        <v>&gt;ID.3104_DOWN</v>
      </c>
      <c r="G3169" s="3"/>
    </row>
    <row r="3170" spans="1:7" x14ac:dyDescent="0.2">
      <c r="A3170">
        <v>1585</v>
      </c>
      <c r="B3170" s="3" t="str">
        <f>Candida_barcode_V16_final_annot!H1586</f>
        <v>TGAGTCGCACCACTTGTGTC</v>
      </c>
      <c r="C3170" s="3"/>
      <c r="F3170" s="3" t="str">
        <f>Candida_barcode_V16_final_annot!J1586</f>
        <v>TTACCCTTGGGAGCTGGTCT</v>
      </c>
      <c r="G3170" s="3"/>
    </row>
    <row r="3171" spans="1:7" x14ac:dyDescent="0.2">
      <c r="A3171">
        <v>1586</v>
      </c>
      <c r="B3171" s="3" t="str">
        <f>"&gt;"&amp;Candida_barcode_V16_final_annot!A1587&amp;"_UP"</f>
        <v>&gt;ID.3110_UP</v>
      </c>
      <c r="C3171" s="3"/>
      <c r="F3171" s="3" t="str">
        <f>"&gt;"&amp;Candida_barcode_V16_final_annot!A1587&amp;"_DOWN"</f>
        <v>&gt;ID.3110_DOWN</v>
      </c>
      <c r="G3171" s="3"/>
    </row>
    <row r="3172" spans="1:7" x14ac:dyDescent="0.2">
      <c r="A3172">
        <v>1586</v>
      </c>
      <c r="B3172" s="3" t="str">
        <f>Candida_barcode_V16_final_annot!H1587</f>
        <v>GGCGAACCCAAAGCATTTCA</v>
      </c>
      <c r="C3172" s="3"/>
      <c r="F3172" s="3" t="str">
        <f>Candida_barcode_V16_final_annot!J1587</f>
        <v>TACTCTGGCCGACGGTTTGT</v>
      </c>
      <c r="G3172" s="3"/>
    </row>
    <row r="3173" spans="1:7" x14ac:dyDescent="0.2">
      <c r="A3173">
        <v>1587</v>
      </c>
      <c r="B3173" s="3" t="str">
        <f>"&gt;"&amp;Candida_barcode_V16_final_annot!A1588&amp;"_UP"</f>
        <v>&gt;ID.3111_UP</v>
      </c>
      <c r="C3173" s="3"/>
      <c r="F3173" s="3" t="str">
        <f>"&gt;"&amp;Candida_barcode_V16_final_annot!A1588&amp;"_DOWN"</f>
        <v>&gt;ID.3111_DOWN</v>
      </c>
      <c r="G3173" s="3"/>
    </row>
    <row r="3174" spans="1:7" x14ac:dyDescent="0.2">
      <c r="A3174">
        <v>1587</v>
      </c>
      <c r="B3174" s="3" t="str">
        <f>Candida_barcode_V16_final_annot!H1588</f>
        <v>CCGACTGGACTATTAGATAT</v>
      </c>
      <c r="C3174" s="3"/>
      <c r="F3174" s="3" t="str">
        <f>Candida_barcode_V16_final_annot!J1588</f>
        <v>CAGTAGACCCGACTCGTTTG</v>
      </c>
      <c r="G3174" s="3"/>
    </row>
    <row r="3175" spans="1:7" x14ac:dyDescent="0.2">
      <c r="A3175">
        <v>1588</v>
      </c>
      <c r="B3175" s="3" t="str">
        <f>"&gt;"&amp;Candida_barcode_V16_final_annot!A1589&amp;"_UP"</f>
        <v>&gt;ID.3113_UP</v>
      </c>
      <c r="C3175" s="3"/>
      <c r="F3175" s="3" t="str">
        <f>"&gt;"&amp;Candida_barcode_V16_final_annot!A1589&amp;"_DOWN"</f>
        <v>&gt;ID.3113_DOWN</v>
      </c>
      <c r="G3175" s="3"/>
    </row>
    <row r="3176" spans="1:7" x14ac:dyDescent="0.2">
      <c r="A3176">
        <v>1588</v>
      </c>
      <c r="B3176" s="3" t="str">
        <f>Candida_barcode_V16_final_annot!H1589</f>
        <v>GGGCCACAAACTGCATCAA</v>
      </c>
      <c r="C3176" s="3"/>
      <c r="F3176" s="3" t="str">
        <f>Candida_barcode_V16_final_annot!J1589</f>
        <v>CACTGGTTGTATGTGCATG</v>
      </c>
      <c r="G3176" s="3"/>
    </row>
    <row r="3177" spans="1:7" x14ac:dyDescent="0.2">
      <c r="A3177">
        <v>1589</v>
      </c>
      <c r="B3177" s="3" t="str">
        <f>"&gt;"&amp;Candida_barcode_V16_final_annot!A1590&amp;"_UP"</f>
        <v>&gt;ID.3114_UP</v>
      </c>
      <c r="C3177" s="3"/>
      <c r="F3177" s="3" t="str">
        <f>"&gt;"&amp;Candida_barcode_V16_final_annot!A1590&amp;"_DOWN"</f>
        <v>&gt;ID.3114_DOWN</v>
      </c>
      <c r="G3177" s="3"/>
    </row>
    <row r="3178" spans="1:7" x14ac:dyDescent="0.2">
      <c r="A3178">
        <v>1589</v>
      </c>
      <c r="B3178" s="3" t="str">
        <f>Candida_barcode_V16_final_annot!H1590</f>
        <v>TCTGCGTAATCAGTGGTAAG</v>
      </c>
      <c r="C3178" s="3"/>
      <c r="F3178" s="3" t="str">
        <f>Candida_barcode_V16_final_annot!J1590</f>
        <v>CACACTTGGCGAATGGTAGC</v>
      </c>
      <c r="G3178" s="3"/>
    </row>
    <row r="3179" spans="1:7" x14ac:dyDescent="0.2">
      <c r="A3179">
        <v>1590</v>
      </c>
      <c r="B3179" s="3" t="str">
        <f>"&gt;"&amp;Candida_barcode_V16_final_annot!A1591&amp;"_UP"</f>
        <v>&gt;ID.3117_UP</v>
      </c>
      <c r="C3179" s="3"/>
      <c r="F3179" s="3" t="str">
        <f>"&gt;"&amp;Candida_barcode_V16_final_annot!A1591&amp;"_DOWN"</f>
        <v>&gt;ID.3117_DOWN</v>
      </c>
      <c r="G3179" s="3"/>
    </row>
    <row r="3180" spans="1:7" x14ac:dyDescent="0.2">
      <c r="A3180">
        <v>1590</v>
      </c>
      <c r="B3180" s="3" t="str">
        <f>Candida_barcode_V16_final_annot!H1591</f>
        <v>CTATGCGATACATGGGTGTC</v>
      </c>
      <c r="C3180" s="3"/>
      <c r="F3180" s="3" t="str">
        <f>Candida_barcode_V16_final_annot!J1591</f>
        <v>CAGAGATCAGGACATATCGC</v>
      </c>
      <c r="G3180" s="3"/>
    </row>
    <row r="3181" spans="1:7" x14ac:dyDescent="0.2">
      <c r="A3181">
        <v>1591</v>
      </c>
      <c r="B3181" s="3" t="str">
        <f>"&gt;"&amp;Candida_barcode_V16_final_annot!A1592&amp;"_UP"</f>
        <v>&gt;ID.3118_UP</v>
      </c>
      <c r="C3181" s="3"/>
      <c r="F3181" s="3" t="str">
        <f>"&gt;"&amp;Candida_barcode_V16_final_annot!A1592&amp;"_DOWN"</f>
        <v>&gt;ID.3118_DOWN</v>
      </c>
      <c r="G3181" s="3"/>
    </row>
    <row r="3182" spans="1:7" x14ac:dyDescent="0.2">
      <c r="A3182">
        <v>1591</v>
      </c>
      <c r="B3182" s="3" t="str">
        <f>Candida_barcode_V16_final_annot!H1592</f>
        <v>TGCACATAGGGAACGACACC</v>
      </c>
      <c r="C3182" s="3"/>
      <c r="F3182" s="3" t="str">
        <f>Candida_barcode_V16_final_annot!J1592</f>
        <v>CTTGAAGCAGGCGTACTCAG</v>
      </c>
      <c r="G3182" s="3"/>
    </row>
    <row r="3183" spans="1:7" x14ac:dyDescent="0.2">
      <c r="A3183">
        <v>1592</v>
      </c>
      <c r="B3183" s="3" t="str">
        <f>"&gt;"&amp;Candida_barcode_V16_final_annot!A1593&amp;"_UP"</f>
        <v>&gt;ID.312_UP</v>
      </c>
      <c r="C3183" s="3"/>
      <c r="F3183" s="3" t="str">
        <f>"&gt;"&amp;Candida_barcode_V16_final_annot!A1593&amp;"_DOWN"</f>
        <v>&gt;ID.312_DOWN</v>
      </c>
      <c r="G3183" s="3"/>
    </row>
    <row r="3184" spans="1:7" x14ac:dyDescent="0.2">
      <c r="A3184">
        <v>1592</v>
      </c>
      <c r="B3184" s="3" t="str">
        <f>Candida_barcode_V16_final_annot!H1593</f>
        <v>CAATATAGACGGTGACAGTG</v>
      </c>
      <c r="C3184" s="3"/>
      <c r="F3184" s="3" t="str">
        <f>Candida_barcode_V16_final_annot!J1593</f>
        <v>CATCTAGGTCCAGGCGTCAT</v>
      </c>
      <c r="G3184" s="3"/>
    </row>
    <row r="3185" spans="1:7" x14ac:dyDescent="0.2">
      <c r="A3185">
        <v>1593</v>
      </c>
      <c r="B3185" s="3" t="str">
        <f>"&gt;"&amp;Candida_barcode_V16_final_annot!A1594&amp;"_UP"</f>
        <v>&gt;ID.3121_UP</v>
      </c>
      <c r="C3185" s="3"/>
      <c r="F3185" s="3" t="str">
        <f>"&gt;"&amp;Candida_barcode_V16_final_annot!A1594&amp;"_DOWN"</f>
        <v>&gt;ID.3121_DOWN</v>
      </c>
      <c r="G3185" s="3"/>
    </row>
    <row r="3186" spans="1:7" x14ac:dyDescent="0.2">
      <c r="A3186">
        <v>1593</v>
      </c>
      <c r="B3186" s="3" t="str">
        <f>Candida_barcode_V16_final_annot!H1594</f>
        <v>ATTTGGGCAGCGCCACTCAT</v>
      </c>
      <c r="C3186" s="3"/>
      <c r="F3186" s="3" t="str">
        <f>Candida_barcode_V16_final_annot!J1594</f>
        <v>GTAGAGATACCAGCACGCGC</v>
      </c>
      <c r="G3186" s="3"/>
    </row>
    <row r="3187" spans="1:7" x14ac:dyDescent="0.2">
      <c r="A3187">
        <v>1594</v>
      </c>
      <c r="B3187" s="3" t="str">
        <f>"&gt;"&amp;Candida_barcode_V16_final_annot!A1595&amp;"_UP"</f>
        <v>&gt;ID.3123_UP</v>
      </c>
      <c r="C3187" s="3"/>
      <c r="F3187" s="3" t="str">
        <f>"&gt;"&amp;Candida_barcode_V16_final_annot!A1595&amp;"_DOWN"</f>
        <v>&gt;ID.3123_DOWN</v>
      </c>
      <c r="G3187" s="3"/>
    </row>
    <row r="3188" spans="1:7" x14ac:dyDescent="0.2">
      <c r="A3188">
        <v>1594</v>
      </c>
      <c r="B3188" s="3" t="str">
        <f>Candida_barcode_V16_final_annot!H1595</f>
        <v>ATCACGCCACGATAGGGTAG</v>
      </c>
      <c r="C3188" s="3"/>
      <c r="F3188" s="3" t="str">
        <f>Candida_barcode_V16_final_annot!J1595</f>
        <v>CTGGAGACACGATAGACAGC</v>
      </c>
      <c r="G3188" s="3"/>
    </row>
    <row r="3189" spans="1:7" x14ac:dyDescent="0.2">
      <c r="A3189">
        <v>1595</v>
      </c>
      <c r="B3189" s="3" t="str">
        <f>"&gt;"&amp;Candida_barcode_V16_final_annot!A1596&amp;"_UP"</f>
        <v>&gt;ID.3124_UP</v>
      </c>
      <c r="C3189" s="3"/>
      <c r="F3189" s="3" t="str">
        <f>"&gt;"&amp;Candida_barcode_V16_final_annot!A1596&amp;"_DOWN"</f>
        <v>&gt;ID.3124_DOWN</v>
      </c>
      <c r="G3189" s="3"/>
    </row>
    <row r="3190" spans="1:7" x14ac:dyDescent="0.2">
      <c r="A3190">
        <v>1595</v>
      </c>
      <c r="B3190" s="3" t="str">
        <f>Candida_barcode_V16_final_annot!H1596</f>
        <v>ATGACGCCAGCAGTCTTCAG</v>
      </c>
      <c r="C3190" s="3"/>
      <c r="F3190" s="3" t="str">
        <f>Candida_barcode_V16_final_annot!J1596</f>
        <v>TTCACGAGACTAAGGGCCTC</v>
      </c>
      <c r="G3190" s="3"/>
    </row>
    <row r="3191" spans="1:7" x14ac:dyDescent="0.2">
      <c r="A3191">
        <v>1596</v>
      </c>
      <c r="B3191" s="3" t="str">
        <f>"&gt;"&amp;Candida_barcode_V16_final_annot!A1597&amp;"_UP"</f>
        <v>&gt;ID.3126_UP</v>
      </c>
      <c r="C3191" s="3"/>
      <c r="F3191" s="3" t="str">
        <f>"&gt;"&amp;Candida_barcode_V16_final_annot!A1597&amp;"_DOWN"</f>
        <v>&gt;ID.3126_DOWN</v>
      </c>
      <c r="G3191" s="3"/>
    </row>
    <row r="3192" spans="1:7" x14ac:dyDescent="0.2">
      <c r="A3192">
        <v>1596</v>
      </c>
      <c r="B3192" s="3" t="str">
        <f>Candida_barcode_V16_final_annot!H1597</f>
        <v>TCATAGCCAACACAGGCGA</v>
      </c>
      <c r="C3192" s="3"/>
      <c r="F3192" s="3" t="str">
        <f>Candida_barcode_V16_final_annot!J1597</f>
        <v>GAGTGATAGCCCTCCACAAT</v>
      </c>
      <c r="G3192" s="3"/>
    </row>
    <row r="3193" spans="1:7" x14ac:dyDescent="0.2">
      <c r="A3193">
        <v>1597</v>
      </c>
      <c r="B3193" s="3" t="str">
        <f>"&gt;"&amp;Candida_barcode_V16_final_annot!A1598&amp;"_UP"</f>
        <v>&gt;ID.3129_UP</v>
      </c>
      <c r="C3193" s="3"/>
      <c r="F3193" s="3" t="str">
        <f>"&gt;"&amp;Candida_barcode_V16_final_annot!A1598&amp;"_DOWN"</f>
        <v>&gt;ID.3129_DOWN</v>
      </c>
      <c r="G3193" s="3"/>
    </row>
    <row r="3194" spans="1:7" x14ac:dyDescent="0.2">
      <c r="A3194">
        <v>1597</v>
      </c>
      <c r="B3194" s="3" t="str">
        <f>Candida_barcode_V16_final_annot!H1598</f>
        <v>GGCCACATAGCAGGAACTAC</v>
      </c>
      <c r="C3194" s="3"/>
      <c r="F3194" s="3" t="str">
        <f>Candida_barcode_V16_final_annot!J1598</f>
        <v>AGATCTTCCAAGTGTGGTA</v>
      </c>
      <c r="G3194" s="3"/>
    </row>
    <row r="3195" spans="1:7" x14ac:dyDescent="0.2">
      <c r="A3195">
        <v>1598</v>
      </c>
      <c r="B3195" s="3" t="str">
        <f>"&gt;"&amp;Candida_barcode_V16_final_annot!A1599&amp;"_UP"</f>
        <v>&gt;ID.313_UP</v>
      </c>
      <c r="C3195" s="3"/>
      <c r="F3195" s="3" t="str">
        <f>"&gt;"&amp;Candida_barcode_V16_final_annot!A1599&amp;"_DOWN"</f>
        <v>&gt;ID.313_DOWN</v>
      </c>
      <c r="G3195" s="3"/>
    </row>
    <row r="3196" spans="1:7" x14ac:dyDescent="0.2">
      <c r="A3196">
        <v>1598</v>
      </c>
      <c r="B3196" s="3" t="str">
        <f>Candida_barcode_V16_final_annot!H1599</f>
        <v>TGAGAACGAGCAGCTTCCAC</v>
      </c>
      <c r="C3196" s="3"/>
      <c r="F3196" s="3" t="str">
        <f>Candida_barcode_V16_final_annot!J1599</f>
        <v>TGACTCGTCTGCATCTGGCT</v>
      </c>
      <c r="G3196" s="3"/>
    </row>
    <row r="3197" spans="1:7" x14ac:dyDescent="0.2">
      <c r="A3197">
        <v>1599</v>
      </c>
      <c r="B3197" s="3" t="str">
        <f>"&gt;"&amp;Candida_barcode_V16_final_annot!A1600&amp;"_UP"</f>
        <v>&gt;ID.3135_UP</v>
      </c>
      <c r="C3197" s="3"/>
      <c r="F3197" s="3" t="str">
        <f>"&gt;"&amp;Candida_barcode_V16_final_annot!A1600&amp;"_DOWN"</f>
        <v>&gt;ID.3135_DOWN</v>
      </c>
      <c r="G3197" s="3"/>
    </row>
    <row r="3198" spans="1:7" x14ac:dyDescent="0.2">
      <c r="A3198">
        <v>1599</v>
      </c>
      <c r="B3198" s="3" t="str">
        <f>Candida_barcode_V16_final_annot!H1600</f>
        <v>TAGACGAGCCGACATCTTTC</v>
      </c>
      <c r="C3198" s="3"/>
      <c r="F3198" s="3" t="str">
        <f>Candida_barcode_V16_final_annot!J1600</f>
        <v>CCTGACACTAAATATGCCGA</v>
      </c>
      <c r="G3198" s="3"/>
    </row>
    <row r="3199" spans="1:7" x14ac:dyDescent="0.2">
      <c r="A3199">
        <v>1600</v>
      </c>
      <c r="B3199" s="3" t="str">
        <f>"&gt;"&amp;Candida_barcode_V16_final_annot!A1601&amp;"_UP"</f>
        <v>&gt;ID.3137_UP</v>
      </c>
      <c r="C3199" s="3"/>
      <c r="F3199" s="3" t="str">
        <f>"&gt;"&amp;Candida_barcode_V16_final_annot!A1601&amp;"_DOWN"</f>
        <v>&gt;ID.3137_DOWN</v>
      </c>
      <c r="G3199" s="3"/>
    </row>
    <row r="3200" spans="1:7" x14ac:dyDescent="0.2">
      <c r="A3200">
        <v>1600</v>
      </c>
      <c r="B3200" s="3" t="str">
        <f>Candida_barcode_V16_final_annot!H1601</f>
        <v>CAGTCTATACCATCTGCTAG</v>
      </c>
      <c r="C3200" s="3"/>
      <c r="F3200" s="3" t="str">
        <f>Candida_barcode_V16_final_annot!J1601</f>
        <v>CACGATTCAGCATCAGTTCG</v>
      </c>
      <c r="G3200" s="3"/>
    </row>
    <row r="3201" spans="1:7" x14ac:dyDescent="0.2">
      <c r="A3201">
        <v>1601</v>
      </c>
      <c r="B3201" s="3" t="str">
        <f>"&gt;"&amp;Candida_barcode_V16_final_annot!A1602&amp;"_UP"</f>
        <v>&gt;ID.3138_UP</v>
      </c>
      <c r="C3201" s="3"/>
      <c r="F3201" s="3" t="str">
        <f>"&gt;"&amp;Candida_barcode_V16_final_annot!A1602&amp;"_DOWN"</f>
        <v>&gt;ID.3138_DOWN</v>
      </c>
      <c r="G3201" s="3"/>
    </row>
    <row r="3202" spans="1:7" x14ac:dyDescent="0.2">
      <c r="A3202">
        <v>1601</v>
      </c>
      <c r="B3202" s="3" t="str">
        <f>Candida_barcode_V16_final_annot!H1602</f>
        <v>CCTGAGATTACATGACCTTC</v>
      </c>
      <c r="C3202" s="3"/>
      <c r="F3202" s="3" t="str">
        <f>Candida_barcode_V16_final_annot!J1602</f>
        <v>ATATCTTGAGCAGCGTCCGG</v>
      </c>
      <c r="G3202" s="3"/>
    </row>
    <row r="3203" spans="1:7" x14ac:dyDescent="0.2">
      <c r="A3203">
        <v>1602</v>
      </c>
      <c r="B3203" s="3" t="str">
        <f>"&gt;"&amp;Candida_barcode_V16_final_annot!A1603&amp;"_UP"</f>
        <v>&gt;ID.314_UP</v>
      </c>
      <c r="C3203" s="3"/>
      <c r="F3203" s="3" t="str">
        <f>"&gt;"&amp;Candida_barcode_V16_final_annot!A1603&amp;"_DOWN"</f>
        <v>&gt;ID.314_DOWN</v>
      </c>
      <c r="G3203" s="3"/>
    </row>
    <row r="3204" spans="1:7" x14ac:dyDescent="0.2">
      <c r="A3204">
        <v>1602</v>
      </c>
      <c r="B3204" s="3" t="str">
        <f>Candida_barcode_V16_final_annot!H1603</f>
        <v>GACATCGCTTCAGAGTATCG</v>
      </c>
      <c r="C3204" s="3"/>
      <c r="F3204" s="3" t="str">
        <f>Candida_barcode_V16_final_annot!J1603</f>
        <v>GGCGGCTGCCAACATAACAA</v>
      </c>
      <c r="G3204" s="3"/>
    </row>
    <row r="3205" spans="1:7" x14ac:dyDescent="0.2">
      <c r="A3205">
        <v>1603</v>
      </c>
      <c r="B3205" s="3" t="str">
        <f>"&gt;"&amp;Candida_barcode_V16_final_annot!A1604&amp;"_UP"</f>
        <v>&gt;ID.3141_UP</v>
      </c>
      <c r="C3205" s="3"/>
      <c r="F3205" s="3" t="str">
        <f>"&gt;"&amp;Candida_barcode_V16_final_annot!A1604&amp;"_DOWN"</f>
        <v>&gt;ID.3141_DOWN</v>
      </c>
      <c r="G3205" s="3"/>
    </row>
    <row r="3206" spans="1:7" x14ac:dyDescent="0.2">
      <c r="A3206">
        <v>1603</v>
      </c>
      <c r="B3206" s="3" t="str">
        <f>Candida_barcode_V16_final_annot!H1604</f>
        <v>GCTACTGAGTTTATCGAAGT</v>
      </c>
      <c r="C3206" s="3"/>
      <c r="F3206" s="3" t="str">
        <f>Candida_barcode_V16_final_annot!J1604</f>
        <v>CCGGCTTATGAATAGATAGC</v>
      </c>
      <c r="G3206" s="3"/>
    </row>
    <row r="3207" spans="1:7" x14ac:dyDescent="0.2">
      <c r="A3207">
        <v>1604</v>
      </c>
      <c r="B3207" s="3" t="str">
        <f>"&gt;"&amp;Candida_barcode_V16_final_annot!A1605&amp;"_UP"</f>
        <v>&gt;ID.3144_UP</v>
      </c>
      <c r="C3207" s="3"/>
      <c r="F3207" s="3" t="str">
        <f>"&gt;"&amp;Candida_barcode_V16_final_annot!A1605&amp;"_DOWN"</f>
        <v>&gt;ID.3144_DOWN</v>
      </c>
      <c r="G3207" s="3"/>
    </row>
    <row r="3208" spans="1:7" x14ac:dyDescent="0.2">
      <c r="A3208">
        <v>1604</v>
      </c>
      <c r="B3208" s="3" t="str">
        <f>Candida_barcode_V16_final_annot!H1605</f>
        <v>TATATGCAAGTGGACGCAAC</v>
      </c>
      <c r="C3208" s="3"/>
      <c r="F3208" s="3" t="str">
        <f>Candida_barcode_V16_final_annot!J1605</f>
        <v>GATTCGTTACCAGCTCTCGG</v>
      </c>
      <c r="G3208" s="3"/>
    </row>
    <row r="3209" spans="1:7" x14ac:dyDescent="0.2">
      <c r="A3209">
        <v>1605</v>
      </c>
      <c r="B3209" s="3" t="str">
        <f>"&gt;"&amp;Candida_barcode_V16_final_annot!A1606&amp;"_UP"</f>
        <v>&gt;ID.3147_UP</v>
      </c>
      <c r="C3209" s="3"/>
      <c r="F3209" s="3" t="str">
        <f>"&gt;"&amp;Candida_barcode_V16_final_annot!A1606&amp;"_DOWN"</f>
        <v>&gt;ID.3147_DOWN</v>
      </c>
      <c r="G3209" s="3"/>
    </row>
    <row r="3210" spans="1:7" x14ac:dyDescent="0.2">
      <c r="A3210">
        <v>1605</v>
      </c>
      <c r="B3210" s="3" t="str">
        <f>Candida_barcode_V16_final_annot!H1606</f>
        <v>CCTCGGTGAACTGATTTC</v>
      </c>
      <c r="C3210" s="3"/>
      <c r="F3210" s="3" t="str">
        <f>Candida_barcode_V16_final_annot!J1606</f>
        <v>TATCTAGTTAGCGAGAGGCT</v>
      </c>
      <c r="G3210" s="3"/>
    </row>
    <row r="3211" spans="1:7" x14ac:dyDescent="0.2">
      <c r="A3211">
        <v>1606</v>
      </c>
      <c r="B3211" s="3" t="str">
        <f>"&gt;"&amp;Candida_barcode_V16_final_annot!A1607&amp;"_UP"</f>
        <v>&gt;ID.3155_UP</v>
      </c>
      <c r="C3211" s="3"/>
      <c r="F3211" s="3" t="str">
        <f>"&gt;"&amp;Candida_barcode_V16_final_annot!A1607&amp;"_DOWN"</f>
        <v>&gt;ID.3155_DOWN</v>
      </c>
      <c r="G3211" s="3"/>
    </row>
    <row r="3212" spans="1:7" x14ac:dyDescent="0.2">
      <c r="A3212">
        <v>1606</v>
      </c>
      <c r="B3212" s="3" t="str">
        <f>Candida_barcode_V16_final_annot!H1607</f>
        <v>CACCCGGAGATTGAGTAAAT</v>
      </c>
      <c r="C3212" s="3"/>
      <c r="F3212" s="3" t="str">
        <f>Candida_barcode_V16_final_annot!J1607</f>
        <v>AACTTGCGGACAATGCCGGA</v>
      </c>
      <c r="G3212" s="3"/>
    </row>
    <row r="3213" spans="1:7" x14ac:dyDescent="0.2">
      <c r="A3213">
        <v>1607</v>
      </c>
      <c r="B3213" s="3" t="str">
        <f>"&gt;"&amp;Candida_barcode_V16_final_annot!A1608&amp;"_UP"</f>
        <v>&gt;ID.3158_UP</v>
      </c>
      <c r="C3213" s="3"/>
      <c r="F3213" s="3" t="str">
        <f>"&gt;"&amp;Candida_barcode_V16_final_annot!A1608&amp;"_DOWN"</f>
        <v>&gt;ID.3158_DOWN</v>
      </c>
      <c r="G3213" s="3"/>
    </row>
    <row r="3214" spans="1:7" x14ac:dyDescent="0.2">
      <c r="A3214">
        <v>1607</v>
      </c>
      <c r="B3214" s="3" t="str">
        <f>Candida_barcode_V16_final_annot!H1608</f>
        <v>CATATTCGATTAAGGGTCGG</v>
      </c>
      <c r="C3214" s="3"/>
      <c r="F3214" s="3" t="str">
        <f>Candida_barcode_V16_final_annot!J1608</f>
        <v>TGAGTTGACCTCCGTCTAGT</v>
      </c>
      <c r="G3214" s="3"/>
    </row>
    <row r="3215" spans="1:7" x14ac:dyDescent="0.2">
      <c r="A3215">
        <v>1608</v>
      </c>
      <c r="B3215" s="3" t="str">
        <f>"&gt;"&amp;Candida_barcode_V16_final_annot!A1609&amp;"_UP"</f>
        <v>&gt;ID.316_UP</v>
      </c>
      <c r="C3215" s="3"/>
      <c r="F3215" s="3" t="str">
        <f>"&gt;"&amp;Candida_barcode_V16_final_annot!A1609&amp;"_DOWN"</f>
        <v>&gt;ID.316_DOWN</v>
      </c>
      <c r="G3215" s="3"/>
    </row>
    <row r="3216" spans="1:7" x14ac:dyDescent="0.2">
      <c r="A3216">
        <v>1608</v>
      </c>
      <c r="B3216" s="3" t="str">
        <f>Candida_barcode_V16_final_annot!H1609</f>
        <v>TAGAGACGACTCACATACGC</v>
      </c>
      <c r="C3216" s="3"/>
      <c r="F3216" s="3" t="str">
        <f>Candida_barcode_V16_final_annot!J1609</f>
        <v>TAGCTGGCGCAACCTGCTTA</v>
      </c>
      <c r="G3216" s="3"/>
    </row>
    <row r="3217" spans="1:7" x14ac:dyDescent="0.2">
      <c r="A3217">
        <v>1609</v>
      </c>
      <c r="B3217" s="3" t="str">
        <f>"&gt;"&amp;Candida_barcode_V16_final_annot!A1610&amp;"_UP"</f>
        <v>&gt;ID.3160_UP</v>
      </c>
      <c r="C3217" s="3"/>
      <c r="F3217" s="3" t="str">
        <f>"&gt;"&amp;Candida_barcode_V16_final_annot!A1610&amp;"_DOWN"</f>
        <v>&gt;ID.3160_DOWN</v>
      </c>
      <c r="G3217" s="3"/>
    </row>
    <row r="3218" spans="1:7" x14ac:dyDescent="0.2">
      <c r="A3218">
        <v>1609</v>
      </c>
      <c r="B3218" s="3" t="str">
        <f>Candida_barcode_V16_final_annot!H1610</f>
        <v>CATCAGACGGCATTACTGCG</v>
      </c>
      <c r="C3218" s="3"/>
      <c r="F3218" s="3" t="str">
        <f>Candida_barcode_V16_final_annot!J1610</f>
        <v>ACATGATTAACACGATGGGC</v>
      </c>
      <c r="G3218" s="3"/>
    </row>
    <row r="3219" spans="1:7" x14ac:dyDescent="0.2">
      <c r="A3219">
        <v>1610</v>
      </c>
      <c r="B3219" s="3" t="str">
        <f>"&gt;"&amp;Candida_barcode_V16_final_annot!A1611&amp;"_UP"</f>
        <v>&gt;ID.3164_UP</v>
      </c>
      <c r="C3219" s="3"/>
      <c r="F3219" s="3" t="str">
        <f>"&gt;"&amp;Candida_barcode_V16_final_annot!A1611&amp;"_DOWN"</f>
        <v>&gt;ID.3164_DOWN</v>
      </c>
      <c r="G3219" s="3"/>
    </row>
    <row r="3220" spans="1:7" x14ac:dyDescent="0.2">
      <c r="A3220">
        <v>1610</v>
      </c>
      <c r="B3220" s="3" t="str">
        <f>Candida_barcode_V16_final_annot!H1611</f>
        <v>CTCTAGTCGTTAAGGTTAGG</v>
      </c>
      <c r="C3220" s="3"/>
      <c r="F3220" s="3" t="str">
        <f>Candida_barcode_V16_final_annot!J1611</f>
        <v>GGCAAGGCACGCCAACTATA</v>
      </c>
      <c r="G3220" s="3"/>
    </row>
    <row r="3221" spans="1:7" x14ac:dyDescent="0.2">
      <c r="A3221">
        <v>1611</v>
      </c>
      <c r="B3221" s="3" t="str">
        <f>"&gt;"&amp;Candida_barcode_V16_final_annot!A1612&amp;"_UP"</f>
        <v>&gt;ID.3166_UP</v>
      </c>
      <c r="C3221" s="3"/>
      <c r="F3221" s="3" t="str">
        <f>"&gt;"&amp;Candida_barcode_V16_final_annot!A1612&amp;"_DOWN"</f>
        <v>&gt;ID.3166_DOWN</v>
      </c>
      <c r="G3221" s="3"/>
    </row>
    <row r="3222" spans="1:7" x14ac:dyDescent="0.2">
      <c r="A3222">
        <v>1611</v>
      </c>
      <c r="B3222" s="3" t="str">
        <f>Candida_barcode_V16_final_annot!H1612</f>
        <v>GGTTCCACCAACTCTAAGA</v>
      </c>
      <c r="C3222" s="3"/>
      <c r="F3222" s="3" t="str">
        <f>Candida_barcode_V16_final_annot!J1612</f>
        <v>TGTCCACATACACGCAATGA</v>
      </c>
      <c r="G3222" s="3"/>
    </row>
    <row r="3223" spans="1:7" x14ac:dyDescent="0.2">
      <c r="A3223">
        <v>1612</v>
      </c>
      <c r="B3223" s="3" t="str">
        <f>"&gt;"&amp;Candida_barcode_V16_final_annot!A1613&amp;"_UP"</f>
        <v>&gt;ID.317_UP</v>
      </c>
      <c r="C3223" s="3"/>
      <c r="F3223" s="3" t="str">
        <f>"&gt;"&amp;Candida_barcode_V16_final_annot!A1613&amp;"_DOWN"</f>
        <v>&gt;ID.317_DOWN</v>
      </c>
      <c r="G3223" s="3"/>
    </row>
    <row r="3224" spans="1:7" x14ac:dyDescent="0.2">
      <c r="A3224">
        <v>1612</v>
      </c>
      <c r="B3224" s="3" t="str">
        <f>Candida_barcode_V16_final_annot!H1613</f>
        <v>CCCGATGGATAATTGTCTAC</v>
      </c>
      <c r="C3224" s="3"/>
      <c r="F3224" s="3" t="str">
        <f>Candida_barcode_V16_final_annot!J1613</f>
        <v>AGAGCCATGCACGATCTGTC</v>
      </c>
      <c r="G3224" s="3"/>
    </row>
    <row r="3225" spans="1:7" x14ac:dyDescent="0.2">
      <c r="A3225">
        <v>1613</v>
      </c>
      <c r="B3225" s="3" t="str">
        <f>"&gt;"&amp;Candida_barcode_V16_final_annot!A1614&amp;"_UP"</f>
        <v>&gt;ID.3171_UP</v>
      </c>
      <c r="C3225" s="3"/>
      <c r="F3225" s="3" t="str">
        <f>"&gt;"&amp;Candida_barcode_V16_final_annot!A1614&amp;"_DOWN"</f>
        <v>&gt;ID.3171_DOWN</v>
      </c>
      <c r="G3225" s="3"/>
    </row>
    <row r="3226" spans="1:7" x14ac:dyDescent="0.2">
      <c r="A3226">
        <v>1613</v>
      </c>
      <c r="B3226" s="3" t="str">
        <f>Candida_barcode_V16_final_annot!H1614</f>
        <v>CATAACTTACCGATCAGC</v>
      </c>
      <c r="C3226" s="3"/>
      <c r="F3226" s="3" t="str">
        <f>Candida_barcode_V16_final_annot!J1614</f>
        <v>CCATCGTTCACAATCTAGG</v>
      </c>
      <c r="G3226" s="3"/>
    </row>
    <row r="3227" spans="1:7" x14ac:dyDescent="0.2">
      <c r="A3227">
        <v>1614</v>
      </c>
      <c r="B3227" s="3" t="str">
        <f>"&gt;"&amp;Candida_barcode_V16_final_annot!A1615&amp;"_UP"</f>
        <v>&gt;ID.3176_UP</v>
      </c>
      <c r="C3227" s="3"/>
      <c r="F3227" s="3" t="str">
        <f>"&gt;"&amp;Candida_barcode_V16_final_annot!A1615&amp;"_DOWN"</f>
        <v>&gt;ID.3176_DOWN</v>
      </c>
      <c r="G3227" s="3"/>
    </row>
    <row r="3228" spans="1:7" x14ac:dyDescent="0.2">
      <c r="A3228">
        <v>1614</v>
      </c>
      <c r="B3228" s="3" t="str">
        <f>Candida_barcode_V16_final_annot!H1615</f>
        <v>CATTAGATGGAAGGTCATGC</v>
      </c>
      <c r="C3228" s="3"/>
      <c r="F3228" s="3" t="str">
        <f>Candida_barcode_V16_final_annot!J1615</f>
        <v>CATAGGTAGCGACACTACG</v>
      </c>
      <c r="G3228" s="3"/>
    </row>
    <row r="3229" spans="1:7" x14ac:dyDescent="0.2">
      <c r="A3229">
        <v>1615</v>
      </c>
      <c r="B3229" s="3" t="str">
        <f>"&gt;"&amp;Candida_barcode_V16_final_annot!A1616&amp;"_UP"</f>
        <v>&gt;ID.318_UP</v>
      </c>
      <c r="C3229" s="3"/>
      <c r="F3229" s="3" t="str">
        <f>"&gt;"&amp;Candida_barcode_V16_final_annot!A1616&amp;"_DOWN"</f>
        <v>&gt;ID.318_DOWN</v>
      </c>
      <c r="G3229" s="3"/>
    </row>
    <row r="3230" spans="1:7" x14ac:dyDescent="0.2">
      <c r="A3230">
        <v>1615</v>
      </c>
      <c r="B3230" s="3" t="str">
        <f>Candida_barcode_V16_final_annot!H1616</f>
        <v>ATAGCGAGCTTGAACACCGC</v>
      </c>
      <c r="C3230" s="3"/>
      <c r="F3230" s="3" t="str">
        <f>Candida_barcode_V16_final_annot!J1616</f>
        <v>GCACACCTTCTGAATGAGTC</v>
      </c>
      <c r="G3230" s="3"/>
    </row>
    <row r="3231" spans="1:7" x14ac:dyDescent="0.2">
      <c r="A3231">
        <v>1616</v>
      </c>
      <c r="B3231" s="3" t="str">
        <f>"&gt;"&amp;Candida_barcode_V16_final_annot!A1617&amp;"_UP"</f>
        <v>&gt;ID.3180_UP</v>
      </c>
      <c r="C3231" s="3"/>
      <c r="F3231" s="3" t="str">
        <f>"&gt;"&amp;Candida_barcode_V16_final_annot!A1617&amp;"_DOWN"</f>
        <v>&gt;ID.3180_DOWN</v>
      </c>
      <c r="G3231" s="3"/>
    </row>
    <row r="3232" spans="1:7" x14ac:dyDescent="0.2">
      <c r="A3232">
        <v>1616</v>
      </c>
      <c r="B3232" s="3" t="str">
        <f>Candida_barcode_V16_final_annot!H1617</f>
        <v>AGACCTTGCACATGCTTGCG</v>
      </c>
      <c r="C3232" s="3"/>
      <c r="F3232" s="3" t="str">
        <f>Candida_barcode_V16_final_annot!J1617</f>
        <v>AGACTTCGATCATGCTCTTG</v>
      </c>
      <c r="G3232" s="3"/>
    </row>
    <row r="3233" spans="1:7" x14ac:dyDescent="0.2">
      <c r="A3233">
        <v>1617</v>
      </c>
      <c r="B3233" s="3" t="str">
        <f>"&gt;"&amp;Candida_barcode_V16_final_annot!A1618&amp;"_UP"</f>
        <v>&gt;ID.3183_UP</v>
      </c>
      <c r="C3233" s="3"/>
      <c r="F3233" s="3" t="str">
        <f>"&gt;"&amp;Candida_barcode_V16_final_annot!A1618&amp;"_DOWN"</f>
        <v>&gt;ID.3183_DOWN</v>
      </c>
      <c r="G3233" s="3"/>
    </row>
    <row r="3234" spans="1:7" x14ac:dyDescent="0.2">
      <c r="A3234">
        <v>1617</v>
      </c>
      <c r="B3234" s="3" t="str">
        <f>Candida_barcode_V16_final_annot!H1618</f>
        <v>CGGCTTAACAGAACCGTTTA</v>
      </c>
      <c r="C3234" s="3"/>
      <c r="F3234" s="3" t="str">
        <f>Candida_barcode_V16_final_annot!J1618</f>
        <v>CGCCGAATTACCAATGATGA</v>
      </c>
      <c r="G3234" s="3"/>
    </row>
    <row r="3235" spans="1:7" x14ac:dyDescent="0.2">
      <c r="A3235">
        <v>1618</v>
      </c>
      <c r="B3235" s="3" t="str">
        <f>"&gt;"&amp;Candida_barcode_V16_final_annot!A1619&amp;"_UP"</f>
        <v>&gt;ID.3185_UP</v>
      </c>
      <c r="C3235" s="3"/>
      <c r="F3235" s="3" t="str">
        <f>"&gt;"&amp;Candida_barcode_V16_final_annot!A1619&amp;"_DOWN"</f>
        <v>&gt;ID.3185_DOWN</v>
      </c>
      <c r="G3235" s="3"/>
    </row>
    <row r="3236" spans="1:7" x14ac:dyDescent="0.2">
      <c r="A3236">
        <v>1618</v>
      </c>
      <c r="B3236" s="3" t="str">
        <f>Candida_barcode_V16_final_annot!H1619</f>
        <v>GAAGCGTTGAGAATGCCTCT</v>
      </c>
      <c r="C3236" s="3"/>
      <c r="F3236" s="3" t="str">
        <f>Candida_barcode_V16_final_annot!J1619</f>
        <v>ATGCGTTCAGGCGGACCTTT</v>
      </c>
      <c r="G3236" s="3"/>
    </row>
    <row r="3237" spans="1:7" x14ac:dyDescent="0.2">
      <c r="A3237">
        <v>1619</v>
      </c>
      <c r="B3237" s="3" t="str">
        <f>"&gt;"&amp;Candida_barcode_V16_final_annot!A1620&amp;"_UP"</f>
        <v>&gt;ID.3188_UP</v>
      </c>
      <c r="C3237" s="3"/>
      <c r="F3237" s="3" t="str">
        <f>"&gt;"&amp;Candida_barcode_V16_final_annot!A1620&amp;"_DOWN"</f>
        <v>&gt;ID.3188_DOWN</v>
      </c>
      <c r="G3237" s="3"/>
    </row>
    <row r="3238" spans="1:7" x14ac:dyDescent="0.2">
      <c r="A3238">
        <v>1619</v>
      </c>
      <c r="B3238" s="3" t="str">
        <f>Candida_barcode_V16_final_annot!H1620</f>
        <v>TTGTAGCAACGTCGCGCAAC</v>
      </c>
      <c r="C3238" s="3"/>
      <c r="F3238" s="3" t="str">
        <f>Candida_barcode_V16_final_annot!J1620</f>
        <v>CCAGTCTCGATCATGTTAT</v>
      </c>
      <c r="G3238" s="3"/>
    </row>
    <row r="3239" spans="1:7" x14ac:dyDescent="0.2">
      <c r="A3239">
        <v>1620</v>
      </c>
      <c r="B3239" s="3" t="str">
        <f>"&gt;"&amp;Candida_barcode_V16_final_annot!A1621&amp;"_UP"</f>
        <v>&gt;ID.3189_UP</v>
      </c>
      <c r="C3239" s="3"/>
      <c r="F3239" s="3" t="str">
        <f>"&gt;"&amp;Candida_barcode_V16_final_annot!A1621&amp;"_DOWN"</f>
        <v>&gt;ID.3189_DOWN</v>
      </c>
      <c r="G3239" s="3"/>
    </row>
    <row r="3240" spans="1:7" x14ac:dyDescent="0.2">
      <c r="A3240">
        <v>1620</v>
      </c>
      <c r="B3240" s="3" t="str">
        <f>Candida_barcode_V16_final_annot!H1621</f>
        <v>CAGTAGCAGGAATGAGCACC</v>
      </c>
      <c r="C3240" s="3"/>
      <c r="F3240" s="3" t="str">
        <f>Candida_barcode_V16_final_annot!J1621</f>
        <v>ACCTAGCGAGCAGGACTTG</v>
      </c>
      <c r="G3240" s="3"/>
    </row>
    <row r="3241" spans="1:7" x14ac:dyDescent="0.2">
      <c r="A3241">
        <v>1621</v>
      </c>
      <c r="B3241" s="3" t="str">
        <f>"&gt;"&amp;Candida_barcode_V16_final_annot!A1622&amp;"_UP"</f>
        <v>&gt;ID.319_UP</v>
      </c>
      <c r="C3241" s="3"/>
      <c r="F3241" s="3" t="str">
        <f>"&gt;"&amp;Candida_barcode_V16_final_annot!A1622&amp;"_DOWN"</f>
        <v>&gt;ID.319_DOWN</v>
      </c>
      <c r="G3241" s="3"/>
    </row>
    <row r="3242" spans="1:7" x14ac:dyDescent="0.2">
      <c r="A3242">
        <v>1621</v>
      </c>
      <c r="B3242" s="3" t="str">
        <f>Candida_barcode_V16_final_annot!H1622</f>
        <v>CGGAGCTACTGATGTCTATT</v>
      </c>
      <c r="C3242" s="3"/>
      <c r="F3242" s="3" t="str">
        <f>Candida_barcode_V16_final_annot!J1622</f>
        <v>CGCACGATACACGTACTTTA</v>
      </c>
      <c r="G3242" s="3"/>
    </row>
    <row r="3243" spans="1:7" x14ac:dyDescent="0.2">
      <c r="A3243">
        <v>1622</v>
      </c>
      <c r="B3243" s="3" t="str">
        <f>"&gt;"&amp;Candida_barcode_V16_final_annot!A1623&amp;"_UP"</f>
        <v>&gt;ID.3190_UP</v>
      </c>
      <c r="C3243" s="3"/>
      <c r="F3243" s="3" t="str">
        <f>"&gt;"&amp;Candida_barcode_V16_final_annot!A1623&amp;"_DOWN"</f>
        <v>&gt;ID.3190_DOWN</v>
      </c>
      <c r="G3243" s="3"/>
    </row>
    <row r="3244" spans="1:7" x14ac:dyDescent="0.2">
      <c r="A3244">
        <v>1622</v>
      </c>
      <c r="B3244" s="3" t="str">
        <f>Candida_barcode_V16_final_annot!H1623</f>
        <v>CGCCGAGTTTTAATTGATGTC</v>
      </c>
      <c r="C3244" s="3"/>
      <c r="F3244" s="3" t="str">
        <f>Candida_barcode_V16_final_annot!J1623</f>
        <v>GCGCTAGTAAGCAATGAGTA</v>
      </c>
      <c r="G3244" s="3"/>
    </row>
    <row r="3245" spans="1:7" x14ac:dyDescent="0.2">
      <c r="A3245">
        <v>1623</v>
      </c>
      <c r="B3245" s="3" t="str">
        <f>"&gt;"&amp;Candida_barcode_V16_final_annot!A1624&amp;"_UP"</f>
        <v>&gt;ID.3192_UP</v>
      </c>
      <c r="C3245" s="3"/>
      <c r="F3245" s="3" t="str">
        <f>"&gt;"&amp;Candida_barcode_V16_final_annot!A1624&amp;"_DOWN"</f>
        <v>&gt;ID.3192_DOWN</v>
      </c>
      <c r="G3245" s="3"/>
    </row>
    <row r="3246" spans="1:7" x14ac:dyDescent="0.2">
      <c r="A3246">
        <v>1623</v>
      </c>
      <c r="B3246" s="3" t="str">
        <f>Candida_barcode_V16_final_annot!H1624</f>
        <v>GTTCCATACAGCCTAAGTTC</v>
      </c>
      <c r="C3246" s="3"/>
      <c r="F3246" s="3" t="str">
        <f>Candida_barcode_V16_final_annot!J1624</f>
        <v>ACGCCAGTTAGTTCAAATGG</v>
      </c>
      <c r="G3246" s="3"/>
    </row>
    <row r="3247" spans="1:7" x14ac:dyDescent="0.2">
      <c r="A3247">
        <v>1624</v>
      </c>
      <c r="B3247" s="3" t="str">
        <f>"&gt;"&amp;Candida_barcode_V16_final_annot!A1625&amp;"_UP"</f>
        <v>&gt;ID.3194_UP</v>
      </c>
      <c r="C3247" s="3"/>
      <c r="F3247" s="3" t="str">
        <f>"&gt;"&amp;Candida_barcode_V16_final_annot!A1625&amp;"_DOWN"</f>
        <v>&gt;ID.3194_DOWN</v>
      </c>
      <c r="G3247" s="3"/>
    </row>
    <row r="3248" spans="1:7" x14ac:dyDescent="0.2">
      <c r="A3248">
        <v>1624</v>
      </c>
      <c r="B3248" s="3" t="str">
        <f>Candida_barcode_V16_final_annot!H1625</f>
        <v>ACACAGGGAGCATCATTTCG</v>
      </c>
      <c r="C3248" s="3"/>
      <c r="F3248" s="3" t="str">
        <f>Candida_barcode_V16_final_annot!J1625</f>
        <v>TATCACCCGCGATCAGAGTG</v>
      </c>
      <c r="G3248" s="3"/>
    </row>
    <row r="3249" spans="1:7" x14ac:dyDescent="0.2">
      <c r="A3249">
        <v>1625</v>
      </c>
      <c r="B3249" s="3" t="str">
        <f>"&gt;"&amp;Candida_barcode_V16_final_annot!A1626&amp;"_UP"</f>
        <v>&gt;ID.3197_UP</v>
      </c>
      <c r="C3249" s="3"/>
      <c r="F3249" s="3" t="str">
        <f>"&gt;"&amp;Candida_barcode_V16_final_annot!A1626&amp;"_DOWN"</f>
        <v>&gt;ID.3197_DOWN</v>
      </c>
      <c r="G3249" s="3"/>
    </row>
    <row r="3250" spans="1:7" x14ac:dyDescent="0.2">
      <c r="A3250">
        <v>1625</v>
      </c>
      <c r="B3250" s="3" t="str">
        <f>Candida_barcode_V16_final_annot!H1626</f>
        <v>AATTGTGCCTCACCGGCGAT</v>
      </c>
      <c r="C3250" s="3"/>
      <c r="F3250" s="3" t="str">
        <f>Candida_barcode_V16_final_annot!J1626</f>
        <v>TATGACTTCCCATTCGGTCG</v>
      </c>
      <c r="G3250" s="3"/>
    </row>
    <row r="3251" spans="1:7" x14ac:dyDescent="0.2">
      <c r="A3251">
        <v>1626</v>
      </c>
      <c r="B3251" s="3" t="str">
        <f>"&gt;"&amp;Candida_barcode_V16_final_annot!A1627&amp;"_UP"</f>
        <v>&gt;ID.32_UP</v>
      </c>
      <c r="C3251" s="3"/>
      <c r="F3251" s="3" t="str">
        <f>"&gt;"&amp;Candida_barcode_V16_final_annot!A1627&amp;"_DOWN"</f>
        <v>&gt;ID.32_DOWN</v>
      </c>
      <c r="G3251" s="3"/>
    </row>
    <row r="3252" spans="1:7" x14ac:dyDescent="0.2">
      <c r="A3252">
        <v>1626</v>
      </c>
      <c r="B3252" s="3" t="str">
        <f>Candida_barcode_V16_final_annot!H1627</f>
        <v>ATAGTGACGGAACTGTTAGC</v>
      </c>
      <c r="C3252" s="3"/>
      <c r="F3252" s="3" t="str">
        <f>Candida_barcode_V16_final_annot!J1627</f>
        <v>CAGTGGATCTAACGTGATAG</v>
      </c>
      <c r="G3252" s="3"/>
    </row>
    <row r="3253" spans="1:7" x14ac:dyDescent="0.2">
      <c r="A3253">
        <v>1627</v>
      </c>
      <c r="B3253" s="3" t="str">
        <f>"&gt;"&amp;Candida_barcode_V16_final_annot!A1628&amp;"_UP"</f>
        <v>&gt;ID.320_UP</v>
      </c>
      <c r="C3253" s="3"/>
      <c r="F3253" s="3" t="str">
        <f>"&gt;"&amp;Candida_barcode_V16_final_annot!A1628&amp;"_DOWN"</f>
        <v>&gt;ID.320_DOWN</v>
      </c>
      <c r="G3253" s="3"/>
    </row>
    <row r="3254" spans="1:7" x14ac:dyDescent="0.2">
      <c r="A3254">
        <v>1627</v>
      </c>
      <c r="B3254" s="3" t="str">
        <f>Candida_barcode_V16_final_annot!H1628</f>
        <v>CTGCGTGAGATCGGCCTATT</v>
      </c>
      <c r="C3254" s="3"/>
      <c r="F3254" s="3" t="str">
        <f>Candida_barcode_V16_final_annot!J1628</f>
        <v>TATCCTCTAGCACTGCGTGG</v>
      </c>
      <c r="G3254" s="3"/>
    </row>
    <row r="3255" spans="1:7" x14ac:dyDescent="0.2">
      <c r="A3255">
        <v>1628</v>
      </c>
      <c r="B3255" s="3" t="str">
        <f>"&gt;"&amp;Candida_barcode_V16_final_annot!A1629&amp;"_UP"</f>
        <v>&gt;ID.3205_UP</v>
      </c>
      <c r="C3255" s="3"/>
      <c r="F3255" s="3" t="str">
        <f>"&gt;"&amp;Candida_barcode_V16_final_annot!A1629&amp;"_DOWN"</f>
        <v>&gt;ID.3205_DOWN</v>
      </c>
      <c r="G3255" s="3"/>
    </row>
    <row r="3256" spans="1:7" x14ac:dyDescent="0.2">
      <c r="A3256">
        <v>1628</v>
      </c>
      <c r="B3256" s="3" t="str">
        <f>Candida_barcode_V16_final_annot!H1629</f>
        <v>AGACTGCACACATGGTTTCC</v>
      </c>
      <c r="C3256" s="3"/>
      <c r="F3256" s="3" t="str">
        <f>Candida_barcode_V16_final_annot!J1629</f>
        <v>CTGAGACGAGTATGTCGCAT</v>
      </c>
      <c r="G3256" s="3"/>
    </row>
    <row r="3257" spans="1:7" x14ac:dyDescent="0.2">
      <c r="A3257">
        <v>1629</v>
      </c>
      <c r="B3257" s="3" t="str">
        <f>"&gt;"&amp;Candida_barcode_V16_final_annot!A1630&amp;"_UP"</f>
        <v>&gt;ID.3208_UP</v>
      </c>
      <c r="C3257" s="3"/>
      <c r="F3257" s="3" t="str">
        <f>"&gt;"&amp;Candida_barcode_V16_final_annot!A1630&amp;"_DOWN"</f>
        <v>&gt;ID.3208_DOWN</v>
      </c>
      <c r="G3257" s="3"/>
    </row>
    <row r="3258" spans="1:7" x14ac:dyDescent="0.2">
      <c r="A3258">
        <v>1629</v>
      </c>
      <c r="B3258" s="3" t="str">
        <f>Candida_barcode_V16_final_annot!H1630</f>
        <v>CTGATTGCAGTAGACGTGAT</v>
      </c>
      <c r="C3258" s="3"/>
      <c r="F3258" s="3" t="str">
        <f>Candida_barcode_V16_final_annot!J1630</f>
        <v>AGTATCCTAACATCGGTTCC</v>
      </c>
      <c r="G3258" s="3"/>
    </row>
    <row r="3259" spans="1:7" x14ac:dyDescent="0.2">
      <c r="A3259">
        <v>1630</v>
      </c>
      <c r="B3259" s="3" t="str">
        <f>"&gt;"&amp;Candida_barcode_V16_final_annot!A1631&amp;"_UP"</f>
        <v>&gt;ID.321_UP</v>
      </c>
      <c r="C3259" s="3"/>
      <c r="F3259" s="3" t="str">
        <f>"&gt;"&amp;Candida_barcode_V16_final_annot!A1631&amp;"_DOWN"</f>
        <v>&gt;ID.321_DOWN</v>
      </c>
      <c r="G3259" s="3"/>
    </row>
    <row r="3260" spans="1:7" x14ac:dyDescent="0.2">
      <c r="A3260">
        <v>1630</v>
      </c>
      <c r="B3260" s="3" t="str">
        <f>Candida_barcode_V16_final_annot!H1631</f>
        <v>GACTGCGTATCATATAGGCT</v>
      </c>
      <c r="C3260" s="3"/>
      <c r="F3260" s="3" t="str">
        <f>Candida_barcode_V16_final_annot!J1631</f>
        <v>CAGGCGTCAGTAGTATTCAT</v>
      </c>
      <c r="G3260" s="3"/>
    </row>
    <row r="3261" spans="1:7" x14ac:dyDescent="0.2">
      <c r="A3261">
        <v>1631</v>
      </c>
      <c r="B3261" s="3" t="str">
        <f>"&gt;"&amp;Candida_barcode_V16_final_annot!A1632&amp;"_UP"</f>
        <v>&gt;ID.3211_UP</v>
      </c>
      <c r="C3261" s="3"/>
      <c r="F3261" s="3" t="str">
        <f>"&gt;"&amp;Candida_barcode_V16_final_annot!A1632&amp;"_DOWN"</f>
        <v>&gt;ID.3211_DOWN</v>
      </c>
      <c r="G3261" s="3"/>
    </row>
    <row r="3262" spans="1:7" x14ac:dyDescent="0.2">
      <c r="A3262">
        <v>1631</v>
      </c>
      <c r="B3262" s="3" t="str">
        <f>Candida_barcode_V16_final_annot!H1632</f>
        <v>ACCATGTAGGCAAGGTGTTA</v>
      </c>
      <c r="C3262" s="3"/>
      <c r="F3262" s="3" t="str">
        <f>Candida_barcode_V16_final_annot!J1632</f>
        <v>AATCTCGAAGACGCCGGAAG</v>
      </c>
      <c r="G3262" s="3"/>
    </row>
    <row r="3263" spans="1:7" x14ac:dyDescent="0.2">
      <c r="A3263">
        <v>1632</v>
      </c>
      <c r="B3263" s="3" t="str">
        <f>"&gt;"&amp;Candida_barcode_V16_final_annot!A1633&amp;"_UP"</f>
        <v>&gt;ID.3214_UP</v>
      </c>
      <c r="C3263" s="3"/>
      <c r="F3263" s="3" t="str">
        <f>"&gt;"&amp;Candida_barcode_V16_final_annot!A1633&amp;"_DOWN"</f>
        <v>&gt;ID.3214_DOWN</v>
      </c>
      <c r="G3263" s="3"/>
    </row>
    <row r="3264" spans="1:7" x14ac:dyDescent="0.2">
      <c r="A3264">
        <v>1632</v>
      </c>
      <c r="B3264" s="3" t="str">
        <f>Candida_barcode_V16_final_annot!H1633</f>
        <v>GATACGGTACTCATAGCGAT</v>
      </c>
      <c r="C3264" s="3"/>
      <c r="F3264" s="3" t="str">
        <f>Candida_barcode_V16_final_annot!J1633</f>
        <v>CGAGTAATGAGCATAGTACAG</v>
      </c>
      <c r="G3264" s="3"/>
    </row>
    <row r="3265" spans="1:7" x14ac:dyDescent="0.2">
      <c r="A3265">
        <v>1633</v>
      </c>
      <c r="B3265" s="3" t="str">
        <f>"&gt;"&amp;Candida_barcode_V16_final_annot!A1634&amp;"_UP"</f>
        <v>&gt;ID.3218_UP</v>
      </c>
      <c r="C3265" s="3"/>
      <c r="F3265" s="3" t="str">
        <f>"&gt;"&amp;Candida_barcode_V16_final_annot!A1634&amp;"_DOWN"</f>
        <v>&gt;ID.3218_DOWN</v>
      </c>
      <c r="G3265" s="3"/>
    </row>
    <row r="3266" spans="1:7" x14ac:dyDescent="0.2">
      <c r="A3266">
        <v>1633</v>
      </c>
      <c r="B3266" s="3" t="str">
        <f>Candida_barcode_V16_final_annot!H1634</f>
        <v>TAGAGGGACTCCATACCACG</v>
      </c>
      <c r="C3266" s="3"/>
      <c r="F3266" s="3" t="str">
        <f>Candida_barcode_V16_final_annot!J1634</f>
        <v>ACCGTTCGGAGATTCGTTGT</v>
      </c>
      <c r="G3266" s="3"/>
    </row>
    <row r="3267" spans="1:7" x14ac:dyDescent="0.2">
      <c r="A3267">
        <v>1634</v>
      </c>
      <c r="B3267" s="3" t="str">
        <f>"&gt;"&amp;Candida_barcode_V16_final_annot!A1635&amp;"_UP"</f>
        <v>&gt;ID.3219_UP</v>
      </c>
      <c r="C3267" s="3"/>
      <c r="F3267" s="3" t="str">
        <f>"&gt;"&amp;Candida_barcode_V16_final_annot!A1635&amp;"_DOWN"</f>
        <v>&gt;ID.3219_DOWN</v>
      </c>
      <c r="G3267" s="3"/>
    </row>
    <row r="3268" spans="1:7" x14ac:dyDescent="0.2">
      <c r="A3268">
        <v>1634</v>
      </c>
      <c r="B3268" s="3" t="str">
        <f>Candida_barcode_V16_final_annot!H1635</f>
        <v>CGGATTCTGTAAGTCTATCG</v>
      </c>
      <c r="C3268" s="3"/>
      <c r="F3268" s="3" t="str">
        <f>Candida_barcode_V16_final_annot!J1635</f>
        <v>TAGTCGTCAGCACGTCTGTG</v>
      </c>
      <c r="G3268" s="3"/>
    </row>
    <row r="3269" spans="1:7" x14ac:dyDescent="0.2">
      <c r="A3269">
        <v>1635</v>
      </c>
      <c r="B3269" s="3" t="str">
        <f>"&gt;"&amp;Candida_barcode_V16_final_annot!A1636&amp;"_UP"</f>
        <v>&gt;ID.322_UP</v>
      </c>
      <c r="C3269" s="3"/>
      <c r="F3269" s="3" t="str">
        <f>"&gt;"&amp;Candida_barcode_V16_final_annot!A1636&amp;"_DOWN"</f>
        <v>&gt;ID.322_DOWN</v>
      </c>
      <c r="G3269" s="3"/>
    </row>
    <row r="3270" spans="1:7" x14ac:dyDescent="0.2">
      <c r="A3270">
        <v>1635</v>
      </c>
      <c r="B3270" s="3" t="str">
        <f>Candida_barcode_V16_final_annot!H1636</f>
        <v>ATCTCGCGTGACGATAGGCT</v>
      </c>
      <c r="C3270" s="3"/>
      <c r="F3270" s="3" t="str">
        <f>Candida_barcode_V16_final_annot!J1636</f>
        <v>ATGTACGCCTGCACTTGGCT</v>
      </c>
      <c r="G3270" s="3"/>
    </row>
    <row r="3271" spans="1:7" x14ac:dyDescent="0.2">
      <c r="A3271">
        <v>1636</v>
      </c>
      <c r="B3271" s="3" t="str">
        <f>"&gt;"&amp;Candida_barcode_V16_final_annot!A1637&amp;"_UP"</f>
        <v>&gt;ID.3226_UP</v>
      </c>
      <c r="C3271" s="3"/>
      <c r="F3271" s="3" t="str">
        <f>"&gt;"&amp;Candida_barcode_V16_final_annot!A1637&amp;"_DOWN"</f>
        <v>&gt;ID.3226_DOWN</v>
      </c>
      <c r="G3271" s="3"/>
    </row>
    <row r="3272" spans="1:7" x14ac:dyDescent="0.2">
      <c r="A3272">
        <v>1636</v>
      </c>
      <c r="B3272" s="3" t="str">
        <f>Candida_barcode_V16_final_annot!H1637</f>
        <v>GAATAGCTGCTCAACTGACT</v>
      </c>
      <c r="C3272" s="3"/>
      <c r="F3272" s="3" t="str">
        <f>Candida_barcode_V16_final_annot!J1637</f>
        <v>ATGTCGCTACGAGTGTCGCT</v>
      </c>
      <c r="G3272" s="3"/>
    </row>
    <row r="3273" spans="1:7" x14ac:dyDescent="0.2">
      <c r="A3273">
        <v>1637</v>
      </c>
      <c r="B3273" s="3" t="str">
        <f>"&gt;"&amp;Candida_barcode_V16_final_annot!A1638&amp;"_UP"</f>
        <v>&gt;ID.3227_UP</v>
      </c>
      <c r="C3273" s="3"/>
      <c r="F3273" s="3" t="str">
        <f>"&gt;"&amp;Candida_barcode_V16_final_annot!A1638&amp;"_DOWN"</f>
        <v>&gt;ID.3227_DOWN</v>
      </c>
      <c r="G3273" s="3"/>
    </row>
    <row r="3274" spans="1:7" x14ac:dyDescent="0.2">
      <c r="A3274">
        <v>1637</v>
      </c>
      <c r="B3274" s="3" t="str">
        <f>Candida_barcode_V16_final_annot!H1638</f>
        <v>GCCAGTGAAGTCAATCTTAC</v>
      </c>
      <c r="C3274" s="3"/>
      <c r="F3274" s="3" t="str">
        <f>Candida_barcode_V16_final_annot!J1638</f>
        <v>TAGGTAATGACAACTGAAGGC</v>
      </c>
      <c r="G3274" s="3"/>
    </row>
    <row r="3275" spans="1:7" x14ac:dyDescent="0.2">
      <c r="A3275">
        <v>1638</v>
      </c>
      <c r="B3275" s="3" t="str">
        <f>"&gt;"&amp;Candida_barcode_V16_final_annot!A1639&amp;"_UP"</f>
        <v>&gt;ID.323_UP</v>
      </c>
      <c r="C3275" s="3"/>
      <c r="F3275" s="3" t="str">
        <f>"&gt;"&amp;Candida_barcode_V16_final_annot!A1639&amp;"_DOWN"</f>
        <v>&gt;ID.323_DOWN</v>
      </c>
      <c r="G3275" s="3"/>
    </row>
    <row r="3276" spans="1:7" x14ac:dyDescent="0.2">
      <c r="A3276">
        <v>1638</v>
      </c>
      <c r="B3276" s="3" t="str">
        <f>Candida_barcode_V16_final_annot!H1639</f>
        <v>TAGTGGCAGTTAGTCATGCT</v>
      </c>
      <c r="C3276" s="3"/>
      <c r="F3276" s="3" t="str">
        <f>Candida_barcode_V16_final_annot!J1639</f>
        <v>TAAGCTGGATTCAGTCGTGT</v>
      </c>
      <c r="G3276" s="3"/>
    </row>
    <row r="3277" spans="1:7" x14ac:dyDescent="0.2">
      <c r="A3277">
        <v>1639</v>
      </c>
      <c r="B3277" s="3" t="str">
        <f>"&gt;"&amp;Candida_barcode_V16_final_annot!A1640&amp;"_UP"</f>
        <v>&gt;ID.3232_UP</v>
      </c>
      <c r="C3277" s="3"/>
      <c r="F3277" s="3" t="str">
        <f>"&gt;"&amp;Candida_barcode_V16_final_annot!A1640&amp;"_DOWN"</f>
        <v>&gt;ID.3232_DOWN</v>
      </c>
      <c r="G3277" s="3"/>
    </row>
    <row r="3278" spans="1:7" x14ac:dyDescent="0.2">
      <c r="A3278">
        <v>1639</v>
      </c>
      <c r="B3278" s="3" t="str">
        <f>Candida_barcode_V16_final_annot!H1640</f>
        <v>GGATCATCATCAATGTCCAC</v>
      </c>
      <c r="C3278" s="3"/>
      <c r="F3278" s="3" t="str">
        <f>Candida_barcode_V16_final_annot!J1640</f>
        <v>CCGATCACACTCATTTGAAG</v>
      </c>
      <c r="G3278" s="3"/>
    </row>
    <row r="3279" spans="1:7" x14ac:dyDescent="0.2">
      <c r="A3279">
        <v>1640</v>
      </c>
      <c r="B3279" s="3" t="str">
        <f>"&gt;"&amp;Candida_barcode_V16_final_annot!A1641&amp;"_UP"</f>
        <v>&gt;ID.3233_UP</v>
      </c>
      <c r="C3279" s="3"/>
      <c r="F3279" s="3" t="str">
        <f>"&gt;"&amp;Candida_barcode_V16_final_annot!A1641&amp;"_DOWN"</f>
        <v>&gt;ID.3233_DOWN</v>
      </c>
      <c r="G3279" s="3"/>
    </row>
    <row r="3280" spans="1:7" x14ac:dyDescent="0.2">
      <c r="A3280">
        <v>1640</v>
      </c>
      <c r="B3280" s="3" t="str">
        <f>Candida_barcode_V16_final_annot!H1641</f>
        <v>CTATGAAGGGAATGCACAGC</v>
      </c>
      <c r="C3280" s="3"/>
      <c r="F3280" s="3" t="str">
        <f>Candida_barcode_V16_final_annot!J1641</f>
        <v>GTCAGACATCCATATTCAGC</v>
      </c>
      <c r="G3280" s="3"/>
    </row>
    <row r="3281" spans="1:7" x14ac:dyDescent="0.2">
      <c r="A3281">
        <v>1641</v>
      </c>
      <c r="B3281" s="3" t="str">
        <f>"&gt;"&amp;Candida_barcode_V16_final_annot!A1642&amp;"_UP"</f>
        <v>&gt;ID.3234_UP</v>
      </c>
      <c r="C3281" s="3"/>
      <c r="F3281" s="3" t="str">
        <f>"&gt;"&amp;Candida_barcode_V16_final_annot!A1642&amp;"_DOWN"</f>
        <v>&gt;ID.3234_DOWN</v>
      </c>
      <c r="G3281" s="3"/>
    </row>
    <row r="3282" spans="1:7" x14ac:dyDescent="0.2">
      <c r="A3282">
        <v>1641</v>
      </c>
      <c r="B3282" s="3" t="str">
        <f>Candida_barcode_V16_final_annot!H1642</f>
        <v>GAGACTCTATAACACGAGCC</v>
      </c>
      <c r="C3282" s="3"/>
      <c r="F3282" s="3" t="str">
        <f>Candida_barcode_V16_final_annot!J1642</f>
        <v>CCGTCGAGATCAAGAAGCTA</v>
      </c>
      <c r="G3282" s="3"/>
    </row>
    <row r="3283" spans="1:7" x14ac:dyDescent="0.2">
      <c r="A3283">
        <v>1642</v>
      </c>
      <c r="B3283" s="3" t="str">
        <f>"&gt;"&amp;Candida_barcode_V16_final_annot!A1643&amp;"_UP"</f>
        <v>&gt;ID.3236_UP</v>
      </c>
      <c r="C3283" s="3"/>
      <c r="F3283" s="3" t="str">
        <f>"&gt;"&amp;Candida_barcode_V16_final_annot!A1643&amp;"_DOWN"</f>
        <v>&gt;ID.3236_DOWN</v>
      </c>
      <c r="G3283" s="3"/>
    </row>
    <row r="3284" spans="1:7" x14ac:dyDescent="0.2">
      <c r="A3284">
        <v>1642</v>
      </c>
      <c r="B3284" s="3" t="str">
        <f>Candida_barcode_V16_final_annot!H1643</f>
        <v>CACTACCTGTTAGCCGAGCTC</v>
      </c>
      <c r="C3284" s="3"/>
      <c r="F3284" s="3" t="str">
        <f>Candida_barcode_V16_final_annot!J1643</f>
        <v>GATCCTTAGACATTCGTCAG</v>
      </c>
      <c r="G3284" s="3"/>
    </row>
    <row r="3285" spans="1:7" x14ac:dyDescent="0.2">
      <c r="A3285">
        <v>1643</v>
      </c>
      <c r="B3285" s="3" t="str">
        <f>"&gt;"&amp;Candida_barcode_V16_final_annot!A1644&amp;"_UP"</f>
        <v>&gt;ID.3239_UP</v>
      </c>
      <c r="C3285" s="3"/>
      <c r="F3285" s="3" t="str">
        <f>"&gt;"&amp;Candida_barcode_V16_final_annot!A1644&amp;"_DOWN"</f>
        <v>&gt;ID.3239_DOWN</v>
      </c>
      <c r="G3285" s="3"/>
    </row>
    <row r="3286" spans="1:7" x14ac:dyDescent="0.2">
      <c r="A3286">
        <v>1643</v>
      </c>
      <c r="B3286" s="3" t="str">
        <f>Candida_barcode_V16_final_annot!H1644</f>
        <v>CATGAAATAACAGGTGGCGC</v>
      </c>
      <c r="C3286" s="3"/>
      <c r="F3286" s="3" t="str">
        <f>Candida_barcode_V16_final_annot!J1644</f>
        <v>GATAGATGCTAAGCCCACTC</v>
      </c>
      <c r="G3286" s="3"/>
    </row>
    <row r="3287" spans="1:7" x14ac:dyDescent="0.2">
      <c r="A3287">
        <v>1644</v>
      </c>
      <c r="B3287" s="3" t="str">
        <f>"&gt;"&amp;Candida_barcode_V16_final_annot!A1645&amp;"_UP"</f>
        <v>&gt;ID.324_UP</v>
      </c>
      <c r="C3287" s="3"/>
      <c r="F3287" s="3" t="str">
        <f>"&gt;"&amp;Candida_barcode_V16_final_annot!A1645&amp;"_DOWN"</f>
        <v>&gt;ID.324_DOWN</v>
      </c>
      <c r="G3287" s="3"/>
    </row>
    <row r="3288" spans="1:7" x14ac:dyDescent="0.2">
      <c r="A3288">
        <v>1644</v>
      </c>
      <c r="B3288" s="3" t="str">
        <f>Candida_barcode_V16_final_annot!H1645</f>
        <v>CATGAGTCGTGAGTACGCTT</v>
      </c>
      <c r="C3288" s="3"/>
      <c r="F3288" s="3" t="str">
        <f>Candida_barcode_V16_final_annot!J1645</f>
        <v>TATTCTGCCGTCAGCCGTGT</v>
      </c>
      <c r="G3288" s="3"/>
    </row>
    <row r="3289" spans="1:7" x14ac:dyDescent="0.2">
      <c r="A3289">
        <v>1645</v>
      </c>
      <c r="B3289" s="3" t="str">
        <f>"&gt;"&amp;Candida_barcode_V16_final_annot!A1646&amp;"_UP"</f>
        <v>&gt;ID.3240_UP</v>
      </c>
      <c r="C3289" s="3"/>
      <c r="F3289" s="3" t="str">
        <f>"&gt;"&amp;Candida_barcode_V16_final_annot!A1646&amp;"_DOWN"</f>
        <v>&gt;ID.3240_DOWN</v>
      </c>
      <c r="G3289" s="3"/>
    </row>
    <row r="3290" spans="1:7" x14ac:dyDescent="0.2">
      <c r="A3290">
        <v>1645</v>
      </c>
      <c r="B3290" s="3" t="str">
        <f>Candida_barcode_V16_final_annot!H1646</f>
        <v>GTCAACCGTAACGTACTCTA</v>
      </c>
      <c r="C3290" s="3"/>
      <c r="F3290" s="3" t="str">
        <f>Candida_barcode_V16_final_annot!J1646</f>
        <v>AAGAGCACCTTCCACAGGAG</v>
      </c>
      <c r="G3290" s="3"/>
    </row>
    <row r="3291" spans="1:7" x14ac:dyDescent="0.2">
      <c r="A3291">
        <v>1646</v>
      </c>
      <c r="B3291" s="3" t="str">
        <f>"&gt;"&amp;Candida_barcode_V16_final_annot!A1647&amp;"_UP"</f>
        <v>&gt;ID.3247_UP</v>
      </c>
      <c r="C3291" s="3"/>
      <c r="F3291" s="3" t="str">
        <f>"&gt;"&amp;Candida_barcode_V16_final_annot!A1647&amp;"_DOWN"</f>
        <v>&gt;ID.3247_DOWN</v>
      </c>
      <c r="G3291" s="3"/>
    </row>
    <row r="3292" spans="1:7" x14ac:dyDescent="0.2">
      <c r="A3292">
        <v>1646</v>
      </c>
      <c r="B3292" s="3" t="str">
        <f>Candida_barcode_V16_final_annot!H1647</f>
        <v>GGACTGTAAACACTCTTGGA</v>
      </c>
      <c r="C3292" s="3"/>
      <c r="F3292" s="3" t="str">
        <f>Candida_barcode_V16_final_annot!J1647</f>
        <v>AGATACGTCGAACATTGCCT</v>
      </c>
      <c r="G3292" s="3"/>
    </row>
    <row r="3293" spans="1:7" x14ac:dyDescent="0.2">
      <c r="A3293">
        <v>1647</v>
      </c>
      <c r="B3293" s="3" t="str">
        <f>"&gt;"&amp;Candida_barcode_V16_final_annot!A1648&amp;"_UP"</f>
        <v>&gt;ID.3248_UP</v>
      </c>
      <c r="C3293" s="3"/>
      <c r="F3293" s="3" t="str">
        <f>"&gt;"&amp;Candida_barcode_V16_final_annot!A1648&amp;"_DOWN"</f>
        <v>&gt;ID.3248_DOWN</v>
      </c>
      <c r="G3293" s="3"/>
    </row>
    <row r="3294" spans="1:7" x14ac:dyDescent="0.2">
      <c r="A3294">
        <v>1647</v>
      </c>
      <c r="B3294" s="3" t="str">
        <f>Candida_barcode_V16_final_annot!H1648</f>
        <v>GGCCATAATCGAACGTAACC</v>
      </c>
      <c r="C3294" s="3"/>
      <c r="F3294" s="3" t="str">
        <f>Candida_barcode_V16_final_annot!J1648</f>
        <v>ACATCGTAGGAAGTCTGAGC</v>
      </c>
      <c r="G3294" s="3"/>
    </row>
    <row r="3295" spans="1:7" x14ac:dyDescent="0.2">
      <c r="A3295">
        <v>1648</v>
      </c>
      <c r="B3295" s="3" t="str">
        <f>"&gt;"&amp;Candida_barcode_V16_final_annot!A1649&amp;"_UP"</f>
        <v>&gt;ID.3249_UP</v>
      </c>
      <c r="C3295" s="3"/>
      <c r="F3295" s="3" t="str">
        <f>"&gt;"&amp;Candida_barcode_V16_final_annot!A1649&amp;"_DOWN"</f>
        <v>&gt;ID.3249_DOWN</v>
      </c>
      <c r="G3295" s="3"/>
    </row>
    <row r="3296" spans="1:7" x14ac:dyDescent="0.2">
      <c r="A3296">
        <v>1648</v>
      </c>
      <c r="B3296" s="3" t="str">
        <f>Candida_barcode_V16_final_annot!H1649</f>
        <v>GGACGAGTGTTCCTAATTGT</v>
      </c>
      <c r="C3296" s="3"/>
      <c r="F3296" s="3" t="str">
        <f>Candida_barcode_V16_final_annot!J1649</f>
        <v>TGTAGTTACCGCCATACTCG</v>
      </c>
      <c r="G3296" s="3"/>
    </row>
    <row r="3297" spans="1:7" x14ac:dyDescent="0.2">
      <c r="A3297">
        <v>1649</v>
      </c>
      <c r="B3297" s="3" t="str">
        <f>"&gt;"&amp;Candida_barcode_V16_final_annot!A1650&amp;"_UP"</f>
        <v>&gt;ID.325_UP</v>
      </c>
      <c r="C3297" s="3"/>
      <c r="F3297" s="3" t="str">
        <f>"&gt;"&amp;Candida_barcode_V16_final_annot!A1650&amp;"_DOWN"</f>
        <v>&gt;ID.325_DOWN</v>
      </c>
      <c r="G3297" s="3"/>
    </row>
    <row r="3298" spans="1:7" x14ac:dyDescent="0.2">
      <c r="A3298">
        <v>1649</v>
      </c>
      <c r="B3298" s="3" t="str">
        <f>Candida_barcode_V16_final_annot!H1650</f>
        <v>TTATCGAGCACAGTGTCGGC</v>
      </c>
      <c r="C3298" s="3"/>
      <c r="F3298" s="3" t="str">
        <f>Candida_barcode_V16_final_annot!J1650</f>
        <v>TATCAGGGCCTAGTGACTGT</v>
      </c>
      <c r="G3298" s="3"/>
    </row>
    <row r="3299" spans="1:7" x14ac:dyDescent="0.2">
      <c r="A3299">
        <v>1650</v>
      </c>
      <c r="B3299" s="3" t="str">
        <f>"&gt;"&amp;Candida_barcode_V16_final_annot!A1651&amp;"_UP"</f>
        <v>&gt;ID.3252_UP</v>
      </c>
      <c r="C3299" s="3"/>
      <c r="F3299" s="3" t="str">
        <f>"&gt;"&amp;Candida_barcode_V16_final_annot!A1651&amp;"_DOWN"</f>
        <v>&gt;ID.3252_DOWN</v>
      </c>
      <c r="G3299" s="3"/>
    </row>
    <row r="3300" spans="1:7" x14ac:dyDescent="0.2">
      <c r="A3300">
        <v>1650</v>
      </c>
      <c r="B3300" s="3" t="str">
        <f>Candida_barcode_V16_final_annot!H1651</f>
        <v>GCGGACCATCTTTACAATTC</v>
      </c>
      <c r="C3300" s="3"/>
      <c r="F3300" s="3" t="str">
        <f>Candida_barcode_V16_final_annot!J1651</f>
        <v>CCATGACTCGCAATGATGTA</v>
      </c>
      <c r="G3300" s="3"/>
    </row>
    <row r="3301" spans="1:7" x14ac:dyDescent="0.2">
      <c r="A3301">
        <v>1651</v>
      </c>
      <c r="B3301" s="3" t="str">
        <f>"&gt;"&amp;Candida_barcode_V16_final_annot!A1652&amp;"_UP"</f>
        <v>&gt;ID.3257_UP</v>
      </c>
      <c r="C3301" s="3"/>
      <c r="F3301" s="3" t="str">
        <f>"&gt;"&amp;Candida_barcode_V16_final_annot!A1652&amp;"_DOWN"</f>
        <v>&gt;ID.3257_DOWN</v>
      </c>
      <c r="G3301" s="3"/>
    </row>
    <row r="3302" spans="1:7" x14ac:dyDescent="0.2">
      <c r="A3302">
        <v>1651</v>
      </c>
      <c r="B3302" s="3" t="str">
        <f>Candida_barcode_V16_final_annot!H1652</f>
        <v>TGAGAGTCGCTAACACCCAG</v>
      </c>
      <c r="C3302" s="3"/>
      <c r="F3302" s="3" t="str">
        <f>Candida_barcode_V16_final_annot!J1652</f>
        <v>ATGAGATTCGCCCATCCTGG</v>
      </c>
      <c r="G3302" s="3"/>
    </row>
    <row r="3303" spans="1:7" x14ac:dyDescent="0.2">
      <c r="A3303">
        <v>1652</v>
      </c>
      <c r="B3303" s="3" t="str">
        <f>"&gt;"&amp;Candida_barcode_V16_final_annot!A1653&amp;"_UP"</f>
        <v>&gt;ID.326_UP</v>
      </c>
      <c r="C3303" s="3"/>
      <c r="F3303" s="3" t="str">
        <f>"&gt;"&amp;Candida_barcode_V16_final_annot!A1653&amp;"_DOWN"</f>
        <v>&gt;ID.326_DOWN</v>
      </c>
      <c r="G3303" s="3"/>
    </row>
    <row r="3304" spans="1:7" x14ac:dyDescent="0.2">
      <c r="A3304">
        <v>1652</v>
      </c>
      <c r="B3304" s="3" t="str">
        <f>Candida_barcode_V16_final_annot!H1653</f>
        <v>AGACTCACGTAACGCATATC</v>
      </c>
      <c r="C3304" s="3"/>
      <c r="F3304" s="3" t="str">
        <f>Candida_barcode_V16_final_annot!J1653</f>
        <v>TCACGTCTGAGATTGCCGGT</v>
      </c>
      <c r="G3304" s="3"/>
    </row>
    <row r="3305" spans="1:7" x14ac:dyDescent="0.2">
      <c r="A3305">
        <v>1653</v>
      </c>
      <c r="B3305" s="3" t="str">
        <f>"&gt;"&amp;Candida_barcode_V16_final_annot!A1654&amp;"_UP"</f>
        <v>&gt;ID.3260_UP</v>
      </c>
      <c r="C3305" s="3"/>
      <c r="F3305" s="3" t="str">
        <f>"&gt;"&amp;Candida_barcode_V16_final_annot!A1654&amp;"_DOWN"</f>
        <v>&gt;ID.3260_DOWN</v>
      </c>
      <c r="G3305" s="3"/>
    </row>
    <row r="3306" spans="1:7" x14ac:dyDescent="0.2">
      <c r="A3306">
        <v>1653</v>
      </c>
      <c r="B3306" s="3" t="str">
        <f>Candida_barcode_V16_final_annot!H1654</f>
        <v>GCCCGCTTTAGTAATATACG</v>
      </c>
      <c r="C3306" s="3"/>
      <c r="F3306" s="3" t="str">
        <f>Candida_barcode_V16_final_annot!J1654</f>
        <v>CATTTGGAGGAATCAGTAGC</v>
      </c>
      <c r="G3306" s="3"/>
    </row>
    <row r="3307" spans="1:7" x14ac:dyDescent="0.2">
      <c r="A3307">
        <v>1654</v>
      </c>
      <c r="B3307" s="3" t="str">
        <f>"&gt;"&amp;Candida_barcode_V16_final_annot!A1655&amp;"_UP"</f>
        <v>&gt;ID.3262_UP</v>
      </c>
      <c r="C3307" s="3"/>
      <c r="F3307" s="3" t="str">
        <f>"&gt;"&amp;Candida_barcode_V16_final_annot!A1655&amp;"_DOWN"</f>
        <v>&gt;ID.3262_DOWN</v>
      </c>
      <c r="G3307" s="3"/>
    </row>
    <row r="3308" spans="1:7" x14ac:dyDescent="0.2">
      <c r="A3308">
        <v>1654</v>
      </c>
      <c r="B3308" s="3" t="str">
        <f>Candida_barcode_V16_final_annot!H1655</f>
        <v>TACAGCCAGTTCCATCAATG</v>
      </c>
      <c r="C3308" s="3"/>
      <c r="F3308" s="3" t="str">
        <f>Candida_barcode_V16_final_annot!J1655</f>
        <v>GTGAAGCATCTTTACGAACG</v>
      </c>
      <c r="G3308" s="3"/>
    </row>
    <row r="3309" spans="1:7" x14ac:dyDescent="0.2">
      <c r="A3309">
        <v>1655</v>
      </c>
      <c r="B3309" s="3" t="str">
        <f>"&gt;"&amp;Candida_barcode_V16_final_annot!A1656&amp;"_UP"</f>
        <v>&gt;ID.3263_UP</v>
      </c>
      <c r="C3309" s="3"/>
      <c r="F3309" s="3" t="str">
        <f>"&gt;"&amp;Candida_barcode_V16_final_annot!A1656&amp;"_DOWN"</f>
        <v>&gt;ID.3263_DOWN</v>
      </c>
      <c r="G3309" s="3"/>
    </row>
    <row r="3310" spans="1:7" x14ac:dyDescent="0.2">
      <c r="A3310">
        <v>1655</v>
      </c>
      <c r="B3310" s="3" t="str">
        <f>Candida_barcode_V16_final_annot!H1656</f>
        <v>GGACTGAATCAACCTCCTTA</v>
      </c>
      <c r="C3310" s="3"/>
      <c r="F3310" s="3" t="str">
        <f>Candida_barcode_V16_final_annot!J1656</f>
        <v>TGCGCTGCCAGAACAGAAGA</v>
      </c>
      <c r="G3310" s="3"/>
    </row>
    <row r="3311" spans="1:7" x14ac:dyDescent="0.2">
      <c r="A3311">
        <v>1656</v>
      </c>
      <c r="B3311" s="3" t="str">
        <f>"&gt;"&amp;Candida_barcode_V16_final_annot!A1657&amp;"_UP"</f>
        <v>&gt;ID.327_UP</v>
      </c>
      <c r="C3311" s="3"/>
      <c r="F3311" s="3" t="str">
        <f>"&gt;"&amp;Candida_barcode_V16_final_annot!A1657&amp;"_DOWN"</f>
        <v>&gt;ID.327_DOWN</v>
      </c>
      <c r="G3311" s="3"/>
    </row>
    <row r="3312" spans="1:7" x14ac:dyDescent="0.2">
      <c r="A3312">
        <v>1656</v>
      </c>
      <c r="B3312" s="3" t="str">
        <f>Candida_barcode_V16_final_annot!H1657</f>
        <v>ACACGGATCACATCGTAGTC</v>
      </c>
      <c r="C3312" s="3"/>
      <c r="F3312" s="3" t="str">
        <f>Candida_barcode_V16_final_annot!J1657</f>
        <v>ATCAGGTCCTCACTGGCTGT</v>
      </c>
      <c r="G3312" s="3"/>
    </row>
    <row r="3313" spans="1:7" x14ac:dyDescent="0.2">
      <c r="A3313">
        <v>1657</v>
      </c>
      <c r="B3313" s="3" t="str">
        <f>"&gt;"&amp;Candida_barcode_V16_final_annot!A1658&amp;"_UP"</f>
        <v>&gt;ID.3273_UP</v>
      </c>
      <c r="C3313" s="3"/>
      <c r="F3313" s="3" t="str">
        <f>"&gt;"&amp;Candida_barcode_V16_final_annot!A1658&amp;"_DOWN"</f>
        <v>&gt;ID.3273_DOWN</v>
      </c>
      <c r="G3313" s="3"/>
    </row>
    <row r="3314" spans="1:7" x14ac:dyDescent="0.2">
      <c r="A3314">
        <v>1657</v>
      </c>
      <c r="B3314" s="3" t="str">
        <f>Candida_barcode_V16_final_annot!H1658</f>
        <v>GTAGCACCTTCTTAACGTCG</v>
      </c>
      <c r="C3314" s="3"/>
      <c r="F3314" s="3" t="str">
        <f>Candida_barcode_V16_final_annot!J1658</f>
        <v>CATAGCATGTAATCCAGTC</v>
      </c>
      <c r="G3314" s="3"/>
    </row>
    <row r="3315" spans="1:7" x14ac:dyDescent="0.2">
      <c r="A3315">
        <v>1658</v>
      </c>
      <c r="B3315" s="3" t="str">
        <f>"&gt;"&amp;Candida_barcode_V16_final_annot!A1659&amp;"_UP"</f>
        <v>&gt;ID.3277_UP</v>
      </c>
      <c r="C3315" s="3"/>
      <c r="F3315" s="3" t="str">
        <f>"&gt;"&amp;Candida_barcode_V16_final_annot!A1659&amp;"_DOWN"</f>
        <v>&gt;ID.3277_DOWN</v>
      </c>
      <c r="G3315" s="3"/>
    </row>
    <row r="3316" spans="1:7" x14ac:dyDescent="0.2">
      <c r="A3316">
        <v>1658</v>
      </c>
      <c r="B3316" s="3" t="str">
        <f>Candida_barcode_V16_final_annot!H1659</f>
        <v>TATATCTGTCCCAGCGTCGG</v>
      </c>
      <c r="C3316" s="3"/>
      <c r="F3316" s="3" t="str">
        <f>Candida_barcode_V16_final_annot!J1659</f>
        <v>ACTAACTTTCAAGGATGGCC</v>
      </c>
      <c r="G3316" s="3"/>
    </row>
    <row r="3317" spans="1:7" x14ac:dyDescent="0.2">
      <c r="A3317">
        <v>1659</v>
      </c>
      <c r="B3317" s="3" t="str">
        <f>"&gt;"&amp;Candida_barcode_V16_final_annot!A1660&amp;"_UP"</f>
        <v>&gt;ID.328_UP</v>
      </c>
      <c r="C3317" s="3"/>
      <c r="F3317" s="3" t="str">
        <f>"&gt;"&amp;Candida_barcode_V16_final_annot!A1660&amp;"_DOWN"</f>
        <v>&gt;ID.328_DOWN</v>
      </c>
      <c r="G3317" s="3"/>
    </row>
    <row r="3318" spans="1:7" x14ac:dyDescent="0.2">
      <c r="A3318">
        <v>1659</v>
      </c>
      <c r="B3318" s="3" t="str">
        <f>Candida_barcode_V16_final_annot!H1660</f>
        <v>AGACTACAGTCAGTCACAG</v>
      </c>
      <c r="C3318" s="3"/>
      <c r="F3318" s="3" t="str">
        <f>Candida_barcode_V16_final_annot!J1660</f>
        <v>GAGACTCGCTGCATTGCCAT</v>
      </c>
      <c r="G3318" s="3"/>
    </row>
    <row r="3319" spans="1:7" x14ac:dyDescent="0.2">
      <c r="A3319">
        <v>1660</v>
      </c>
      <c r="B3319" s="3" t="str">
        <f>"&gt;"&amp;Candida_barcode_V16_final_annot!A1661&amp;"_UP"</f>
        <v>&gt;ID.3285_UP</v>
      </c>
      <c r="C3319" s="3"/>
      <c r="F3319" s="3" t="str">
        <f>"&gt;"&amp;Candida_barcode_V16_final_annot!A1661&amp;"_DOWN"</f>
        <v>&gt;ID.3285_DOWN</v>
      </c>
      <c r="G3319" s="3"/>
    </row>
    <row r="3320" spans="1:7" x14ac:dyDescent="0.2">
      <c r="A3320">
        <v>1660</v>
      </c>
      <c r="B3320" s="3" t="str">
        <f>Candida_barcode_V16_final_annot!H1661</f>
        <v>CAAGTCAGCCCAACAGTG</v>
      </c>
      <c r="C3320" s="3"/>
      <c r="F3320" s="3" t="str">
        <f>Candida_barcode_V16_final_annot!J1661</f>
        <v>TCATCGTTTGCACGGTGAGT</v>
      </c>
      <c r="G3320" s="3"/>
    </row>
    <row r="3321" spans="1:7" x14ac:dyDescent="0.2">
      <c r="A3321">
        <v>1661</v>
      </c>
      <c r="B3321" s="3" t="str">
        <f>"&gt;"&amp;Candida_barcode_V16_final_annot!A1662&amp;"_UP"</f>
        <v>&gt;ID.3286_UP</v>
      </c>
      <c r="C3321" s="3"/>
      <c r="F3321" s="3" t="str">
        <f>"&gt;"&amp;Candida_barcode_V16_final_annot!A1662&amp;"_DOWN"</f>
        <v>&gt;ID.3286_DOWN</v>
      </c>
      <c r="G3321" s="3"/>
    </row>
    <row r="3322" spans="1:7" x14ac:dyDescent="0.2">
      <c r="A3322">
        <v>1661</v>
      </c>
      <c r="B3322" s="3" t="str">
        <f>Candida_barcode_V16_final_annot!H1662</f>
        <v>AACTGCGTTGAAGCGTTAAG</v>
      </c>
      <c r="C3322" s="3"/>
      <c r="F3322" s="3" t="str">
        <f>Candida_barcode_V16_final_annot!J1662</f>
        <v>GGGAAGAAATTAACCGTCCG</v>
      </c>
      <c r="G3322" s="3"/>
    </row>
    <row r="3323" spans="1:7" x14ac:dyDescent="0.2">
      <c r="A3323">
        <v>1662</v>
      </c>
      <c r="B3323" s="3" t="str">
        <f>"&gt;"&amp;Candida_barcode_V16_final_annot!A1663&amp;"_UP"</f>
        <v>&gt;ID.3288_UP</v>
      </c>
      <c r="C3323" s="3"/>
      <c r="F3323" s="3" t="str">
        <f>"&gt;"&amp;Candida_barcode_V16_final_annot!A1663&amp;"_DOWN"</f>
        <v>&gt;ID.3288_DOWN</v>
      </c>
      <c r="G3323" s="3"/>
    </row>
    <row r="3324" spans="1:7" x14ac:dyDescent="0.2">
      <c r="A3324">
        <v>1662</v>
      </c>
      <c r="B3324" s="3" t="str">
        <f>Candida_barcode_V16_final_annot!H1663</f>
        <v>GCTCCGACATACGAATAGAC</v>
      </c>
      <c r="C3324" s="3"/>
      <c r="F3324" s="3" t="str">
        <f>Candida_barcode_V16_final_annot!J1663</f>
        <v>GGAGCGTCTCTCATACTTCT</v>
      </c>
      <c r="G3324" s="3"/>
    </row>
    <row r="3325" spans="1:7" x14ac:dyDescent="0.2">
      <c r="A3325">
        <v>1663</v>
      </c>
      <c r="B3325" s="3" t="str">
        <f>"&gt;"&amp;Candida_barcode_V16_final_annot!A1664&amp;"_UP"</f>
        <v>&gt;ID.329_UP</v>
      </c>
      <c r="C3325" s="3"/>
      <c r="F3325" s="3" t="str">
        <f>"&gt;"&amp;Candida_barcode_V16_final_annot!A1664&amp;"_DOWN"</f>
        <v>&gt;ID.329_DOWN</v>
      </c>
      <c r="G3325" s="3"/>
    </row>
    <row r="3326" spans="1:7" x14ac:dyDescent="0.2">
      <c r="A3326">
        <v>1663</v>
      </c>
      <c r="B3326" s="3" t="str">
        <f>Candida_barcode_V16_final_annot!H1664</f>
        <v>ATGCGACAGGTACGTCACAG</v>
      </c>
      <c r="C3326" s="3"/>
      <c r="F3326" s="3" t="str">
        <f>Candida_barcode_V16_final_annot!J1664</f>
        <v>TACGCGAGTGCATGTGCCAT</v>
      </c>
      <c r="G3326" s="3"/>
    </row>
    <row r="3327" spans="1:7" x14ac:dyDescent="0.2">
      <c r="A3327">
        <v>1664</v>
      </c>
      <c r="B3327" s="3" t="str">
        <f>"&gt;"&amp;Candida_barcode_V16_final_annot!A1665&amp;"_UP"</f>
        <v>&gt;ID.3290_UP</v>
      </c>
      <c r="C3327" s="3"/>
      <c r="F3327" s="3" t="str">
        <f>"&gt;"&amp;Candida_barcode_V16_final_annot!A1665&amp;"_DOWN"</f>
        <v>&gt;ID.3290_DOWN</v>
      </c>
      <c r="G3327" s="3"/>
    </row>
    <row r="3328" spans="1:7" x14ac:dyDescent="0.2">
      <c r="A3328">
        <v>1664</v>
      </c>
      <c r="B3328" s="3" t="str">
        <f>Candida_barcode_V16_final_annot!H1665</f>
        <v>GGCTCTCCGAACATACAAGA</v>
      </c>
      <c r="C3328" s="3"/>
      <c r="F3328" s="3" t="str">
        <f>Candida_barcode_V16_final_annot!J1665</f>
        <v>ACGTCTCACGGATCGTATAT</v>
      </c>
      <c r="G3328" s="3"/>
    </row>
    <row r="3329" spans="1:7" x14ac:dyDescent="0.2">
      <c r="A3329">
        <v>1665</v>
      </c>
      <c r="B3329" s="3" t="str">
        <f>"&gt;"&amp;Candida_barcode_V16_final_annot!A1666&amp;"_UP"</f>
        <v>&gt;ID.3292_UP</v>
      </c>
      <c r="C3329" s="3"/>
      <c r="F3329" s="3" t="str">
        <f>"&gt;"&amp;Candida_barcode_V16_final_annot!A1666&amp;"_DOWN"</f>
        <v>&gt;ID.3292_DOWN</v>
      </c>
      <c r="G3329" s="3"/>
    </row>
    <row r="3330" spans="1:7" x14ac:dyDescent="0.2">
      <c r="A3330">
        <v>1665</v>
      </c>
      <c r="B3330" s="3" t="str">
        <f>Candida_barcode_V16_final_annot!H1666</f>
        <v>ACCCTACACGGGATGAAGAG</v>
      </c>
      <c r="C3330" s="3"/>
      <c r="F3330" s="3" t="str">
        <f>Candida_barcode_V16_final_annot!J1666</f>
        <v>GGACTCTAGTAGTATGCTT</v>
      </c>
      <c r="G3330" s="3"/>
    </row>
    <row r="3331" spans="1:7" x14ac:dyDescent="0.2">
      <c r="A3331">
        <v>1666</v>
      </c>
      <c r="B3331" s="3" t="str">
        <f>"&gt;"&amp;Candida_barcode_V16_final_annot!A1667&amp;"_UP"</f>
        <v>&gt;ID.3293_UP</v>
      </c>
      <c r="C3331" s="3"/>
      <c r="F3331" s="3" t="str">
        <f>"&gt;"&amp;Candida_barcode_V16_final_annot!A1667&amp;"_DOWN"</f>
        <v>&gt;ID.3293_DOWN</v>
      </c>
      <c r="G3331" s="3"/>
    </row>
    <row r="3332" spans="1:7" x14ac:dyDescent="0.2">
      <c r="A3332">
        <v>1666</v>
      </c>
      <c r="B3332" s="3" t="str">
        <f>Candida_barcode_V16_final_annot!H1667</f>
        <v>TGCACGCCTTCAGGACGTAT</v>
      </c>
      <c r="C3332" s="3"/>
      <c r="F3332" s="3" t="str">
        <f>Candida_barcode_V16_final_annot!J1667</f>
        <v>CATATTGTATAAGGTCCGAG</v>
      </c>
      <c r="G3332" s="3"/>
    </row>
    <row r="3333" spans="1:7" x14ac:dyDescent="0.2">
      <c r="A3333">
        <v>1667</v>
      </c>
      <c r="B3333" s="3" t="str">
        <f>"&gt;"&amp;Candida_barcode_V16_final_annot!A1668&amp;"_UP"</f>
        <v>&gt;ID.3294_UP</v>
      </c>
      <c r="C3333" s="3"/>
      <c r="F3333" s="3" t="str">
        <f>"&gt;"&amp;Candida_barcode_V16_final_annot!A1668&amp;"_DOWN"</f>
        <v>&gt;ID.3294_DOWN</v>
      </c>
      <c r="G3333" s="3"/>
    </row>
    <row r="3334" spans="1:7" x14ac:dyDescent="0.2">
      <c r="A3334">
        <v>1667</v>
      </c>
      <c r="B3334" s="3" t="str">
        <f>Candida_barcode_V16_final_annot!H1668</f>
        <v>CCTGTCCAGAAAGCCATGAA</v>
      </c>
      <c r="C3334" s="3"/>
      <c r="F3334" s="3" t="str">
        <f>Candida_barcode_V16_final_annot!J1668</f>
        <v>TATAGGTCCCGATACGCCGT</v>
      </c>
      <c r="G3334" s="3"/>
    </row>
    <row r="3335" spans="1:7" x14ac:dyDescent="0.2">
      <c r="A3335">
        <v>1668</v>
      </c>
      <c r="B3335" s="3" t="str">
        <f>"&gt;"&amp;Candida_barcode_V16_final_annot!A1669&amp;"_UP"</f>
        <v>&gt;ID.3295_UP</v>
      </c>
      <c r="C3335" s="3"/>
      <c r="F3335" s="3" t="str">
        <f>"&gt;"&amp;Candida_barcode_V16_final_annot!A1669&amp;"_DOWN"</f>
        <v>&gt;ID.3295_DOWN</v>
      </c>
      <c r="G3335" s="3"/>
    </row>
    <row r="3336" spans="1:7" x14ac:dyDescent="0.2">
      <c r="A3336">
        <v>1668</v>
      </c>
      <c r="B3336" s="3" t="str">
        <f>Candida_barcode_V16_final_annot!H1669</f>
        <v>GGATGACACGAACTCACGAC</v>
      </c>
      <c r="C3336" s="3"/>
      <c r="F3336" s="3" t="str">
        <f>Candida_barcode_V16_final_annot!J1669</f>
        <v>ATGACGGCTGCACTGTGTCT</v>
      </c>
      <c r="G3336" s="3"/>
    </row>
    <row r="3337" spans="1:7" x14ac:dyDescent="0.2">
      <c r="A3337">
        <v>1669</v>
      </c>
      <c r="B3337" s="3" t="str">
        <f>"&gt;"&amp;Candida_barcode_V16_final_annot!A1670&amp;"_UP"</f>
        <v>&gt;ID.3296_UP</v>
      </c>
      <c r="C3337" s="3"/>
      <c r="F3337" s="3" t="str">
        <f>"&gt;"&amp;Candida_barcode_V16_final_annot!A1670&amp;"_DOWN"</f>
        <v>&gt;ID.3296_DOWN</v>
      </c>
      <c r="G3337" s="3"/>
    </row>
    <row r="3338" spans="1:7" x14ac:dyDescent="0.2">
      <c r="A3338">
        <v>1669</v>
      </c>
      <c r="B3338" s="3" t="str">
        <f>Candida_barcode_V16_final_annot!H1670</f>
        <v>TTGCACCACAAACGTGTCAA</v>
      </c>
      <c r="C3338" s="3"/>
      <c r="F3338" s="3" t="str">
        <f>Candida_barcode_V16_final_annot!J1670</f>
        <v>CTAAACTGTCCTAAGTGTCG</v>
      </c>
      <c r="G3338" s="3"/>
    </row>
    <row r="3339" spans="1:7" x14ac:dyDescent="0.2">
      <c r="A3339">
        <v>1670</v>
      </c>
      <c r="B3339" s="3" t="str">
        <f>"&gt;"&amp;Candida_barcode_V16_final_annot!A1671&amp;"_UP"</f>
        <v>&gt;ID.3297_UP</v>
      </c>
      <c r="C3339" s="3"/>
      <c r="F3339" s="3" t="str">
        <f>"&gt;"&amp;Candida_barcode_V16_final_annot!A1671&amp;"_DOWN"</f>
        <v>&gt;ID.3297_DOWN</v>
      </c>
      <c r="G3339" s="3"/>
    </row>
    <row r="3340" spans="1:7" x14ac:dyDescent="0.2">
      <c r="A3340">
        <v>1670</v>
      </c>
      <c r="B3340" s="3" t="str">
        <f>Candida_barcode_V16_final_annot!H1671</f>
        <v>GGATCATCACTCAATGCCTAC</v>
      </c>
      <c r="C3340" s="3"/>
      <c r="F3340" s="3" t="str">
        <f>Candida_barcode_V16_final_annot!J1671</f>
        <v>ATAGCTCTCCAACGGCAGTA</v>
      </c>
      <c r="G3340" s="3"/>
    </row>
    <row r="3341" spans="1:7" x14ac:dyDescent="0.2">
      <c r="A3341">
        <v>1671</v>
      </c>
      <c r="B3341" s="3" t="str">
        <f>"&gt;"&amp;Candida_barcode_V16_final_annot!A1672&amp;"_UP"</f>
        <v>&gt;ID.3299_UP</v>
      </c>
      <c r="C3341" s="3"/>
      <c r="F3341" s="3" t="str">
        <f>"&gt;"&amp;Candida_barcode_V16_final_annot!A1672&amp;"_DOWN"</f>
        <v>&gt;ID.3299_DOWN</v>
      </c>
      <c r="G3341" s="3"/>
    </row>
    <row r="3342" spans="1:7" x14ac:dyDescent="0.2">
      <c r="A3342">
        <v>1671</v>
      </c>
      <c r="B3342" s="3" t="str">
        <f>Candida_barcode_V16_final_annot!H1672</f>
        <v>CCATACACTACAAGTTCGGA</v>
      </c>
      <c r="C3342" s="3"/>
      <c r="F3342" s="3" t="str">
        <f>Candida_barcode_V16_final_annot!J1672</f>
        <v>CAGCAAGCCCAACTTTAGGA</v>
      </c>
      <c r="G3342" s="3"/>
    </row>
    <row r="3343" spans="1:7" x14ac:dyDescent="0.2">
      <c r="A3343">
        <v>1672</v>
      </c>
      <c r="B3343" s="3" t="str">
        <f>"&gt;"&amp;Candida_barcode_V16_final_annot!A1673&amp;"_UP"</f>
        <v>&gt;ID.33_UP</v>
      </c>
      <c r="C3343" s="3"/>
      <c r="F3343" s="3" t="str">
        <f>"&gt;"&amp;Candida_barcode_V16_final_annot!A1673&amp;"_DOWN"</f>
        <v>&gt;ID.33_DOWN</v>
      </c>
      <c r="G3343" s="3"/>
    </row>
    <row r="3344" spans="1:7" x14ac:dyDescent="0.2">
      <c r="A3344">
        <v>1672</v>
      </c>
      <c r="B3344" s="3" t="str">
        <f>Candida_barcode_V16_final_annot!H1673</f>
        <v>CGGACGTGATTTAAGATTCG</v>
      </c>
      <c r="C3344" s="3"/>
      <c r="F3344" s="3" t="str">
        <f>Candida_barcode_V16_final_annot!J1673</f>
        <v>CAGTCGAGATTTGCACGAAT</v>
      </c>
      <c r="G3344" s="3"/>
    </row>
    <row r="3345" spans="1:7" x14ac:dyDescent="0.2">
      <c r="A3345">
        <v>1673</v>
      </c>
      <c r="B3345" s="3" t="str">
        <f>"&gt;"&amp;Candida_barcode_V16_final_annot!A1674&amp;"_UP"</f>
        <v>&gt;ID.330_UP</v>
      </c>
      <c r="C3345" s="3"/>
      <c r="F3345" s="3" t="str">
        <f>"&gt;"&amp;Candida_barcode_V16_final_annot!A1674&amp;"_DOWN"</f>
        <v>&gt;ID.330_DOWN</v>
      </c>
      <c r="G3345" s="3"/>
    </row>
    <row r="3346" spans="1:7" x14ac:dyDescent="0.2">
      <c r="A3346">
        <v>1673</v>
      </c>
      <c r="B3346" s="3" t="str">
        <f>Candida_barcode_V16_final_annot!H1674</f>
        <v>CCTCAGAGACTAGACGACAG</v>
      </c>
      <c r="C3346" s="3"/>
      <c r="F3346" s="3" t="str">
        <f>Candida_barcode_V16_final_annot!J1674</f>
        <v>TGCACTAGGATCAGTCGCTG</v>
      </c>
      <c r="G3346" s="3"/>
    </row>
    <row r="3347" spans="1:7" x14ac:dyDescent="0.2">
      <c r="A3347">
        <v>1674</v>
      </c>
      <c r="B3347" s="3" t="str">
        <f>"&gt;"&amp;Candida_barcode_V16_final_annot!A1675&amp;"_UP"</f>
        <v>&gt;ID.3302_UP</v>
      </c>
      <c r="C3347" s="3"/>
      <c r="F3347" s="3" t="str">
        <f>"&gt;"&amp;Candida_barcode_V16_final_annot!A1675&amp;"_DOWN"</f>
        <v>&gt;ID.3302_DOWN</v>
      </c>
      <c r="G3347" s="3"/>
    </row>
    <row r="3348" spans="1:7" x14ac:dyDescent="0.2">
      <c r="A3348">
        <v>1674</v>
      </c>
      <c r="B3348" s="3" t="str">
        <f>Candida_barcode_V16_final_annot!H1675</f>
        <v>AATGTCTGTCAAGGCGCTCC</v>
      </c>
      <c r="C3348" s="3"/>
      <c r="F3348" s="3" t="str">
        <f>Candida_barcode_V16_final_annot!J1675</f>
        <v>GATCACCAAAGAAGCGTCGC</v>
      </c>
      <c r="G3348" s="3"/>
    </row>
    <row r="3349" spans="1:7" x14ac:dyDescent="0.2">
      <c r="A3349">
        <v>1675</v>
      </c>
      <c r="B3349" s="3" t="str">
        <f>"&gt;"&amp;Candida_barcode_V16_final_annot!A1676&amp;"_UP"</f>
        <v>&gt;ID.3304_UP</v>
      </c>
      <c r="C3349" s="3"/>
      <c r="F3349" s="3" t="str">
        <f>"&gt;"&amp;Candida_barcode_V16_final_annot!A1676&amp;"_DOWN"</f>
        <v>&gt;ID.3304_DOWN</v>
      </c>
      <c r="G3349" s="3"/>
    </row>
    <row r="3350" spans="1:7" x14ac:dyDescent="0.2">
      <c r="A3350">
        <v>1675</v>
      </c>
      <c r="B3350" s="3" t="str">
        <f>Candida_barcode_V16_final_annot!H1676</f>
        <v>TGTACTTACGCCGACACAGT</v>
      </c>
      <c r="C3350" s="3"/>
      <c r="F3350" s="3" t="str">
        <f>Candida_barcode_V16_final_annot!J1676</f>
        <v>GAGAGGACCTTGAACACTCC</v>
      </c>
      <c r="G3350" s="3"/>
    </row>
    <row r="3351" spans="1:7" x14ac:dyDescent="0.2">
      <c r="A3351">
        <v>1676</v>
      </c>
      <c r="B3351" s="3" t="str">
        <f>"&gt;"&amp;Candida_barcode_V16_final_annot!A1677&amp;"_UP"</f>
        <v>&gt;ID.3305_UP</v>
      </c>
      <c r="C3351" s="3"/>
      <c r="F3351" s="3" t="str">
        <f>"&gt;"&amp;Candida_barcode_V16_final_annot!A1677&amp;"_DOWN"</f>
        <v>&gt;ID.3305_DOWN</v>
      </c>
      <c r="G3351" s="3"/>
    </row>
    <row r="3352" spans="1:7" x14ac:dyDescent="0.2">
      <c r="A3352">
        <v>1676</v>
      </c>
      <c r="B3352" s="3" t="str">
        <f>Candida_barcode_V16_final_annot!H1677</f>
        <v>GGACGTAAGCGCATATTATC</v>
      </c>
      <c r="C3352" s="3"/>
      <c r="F3352" s="3" t="str">
        <f>Candida_barcode_V16_final_annot!J1677</f>
        <v>ATGATCTGGCAATAGCGCCC</v>
      </c>
      <c r="G3352" s="3"/>
    </row>
    <row r="3353" spans="1:7" x14ac:dyDescent="0.2">
      <c r="A3353">
        <v>1677</v>
      </c>
      <c r="B3353" s="3" t="str">
        <f>"&gt;"&amp;Candida_barcode_V16_final_annot!A1678&amp;"_UP"</f>
        <v>&gt;ID.3306_UP</v>
      </c>
      <c r="C3353" s="3"/>
      <c r="F3353" s="3" t="str">
        <f>"&gt;"&amp;Candida_barcode_V16_final_annot!A1678&amp;"_DOWN"</f>
        <v>&gt;ID.3306_DOWN</v>
      </c>
      <c r="G3353" s="3"/>
    </row>
    <row r="3354" spans="1:7" x14ac:dyDescent="0.2">
      <c r="A3354">
        <v>1677</v>
      </c>
      <c r="B3354" s="3" t="str">
        <f>Candida_barcode_V16_final_annot!H1678</f>
        <v>GAGAGACTATCAAGCCCGAC</v>
      </c>
      <c r="C3354" s="3"/>
      <c r="F3354" s="3" t="str">
        <f>Candida_barcode_V16_final_annot!J1678</f>
        <v>TGGCACACAGTACGCTAAAC</v>
      </c>
      <c r="G3354" s="3"/>
    </row>
    <row r="3355" spans="1:7" x14ac:dyDescent="0.2">
      <c r="A3355">
        <v>1678</v>
      </c>
      <c r="B3355" s="3" t="str">
        <f>"&gt;"&amp;Candida_barcode_V16_final_annot!A1679&amp;"_UP"</f>
        <v>&gt;ID.3308_UP</v>
      </c>
      <c r="C3355" s="3"/>
      <c r="F3355" s="3" t="str">
        <f>"&gt;"&amp;Candida_barcode_V16_final_annot!A1679&amp;"_DOWN"</f>
        <v>&gt;ID.3308_DOWN</v>
      </c>
      <c r="G3355" s="3"/>
    </row>
    <row r="3356" spans="1:7" x14ac:dyDescent="0.2">
      <c r="A3356">
        <v>1678</v>
      </c>
      <c r="B3356" s="3" t="str">
        <f>Candida_barcode_V16_final_annot!H1679</f>
        <v>ATAGAGTTAGCACGACGCCG</v>
      </c>
      <c r="C3356" s="3"/>
      <c r="F3356" s="3" t="str">
        <f>Candida_barcode_V16_final_annot!J1679</f>
        <v>CGGCCGTTACTCAATGATTAC</v>
      </c>
      <c r="G3356" s="3"/>
    </row>
    <row r="3357" spans="1:7" x14ac:dyDescent="0.2">
      <c r="A3357">
        <v>1679</v>
      </c>
      <c r="B3357" s="3" t="str">
        <f>"&gt;"&amp;Candida_barcode_V16_final_annot!A1680&amp;"_UP"</f>
        <v>&gt;ID.3309_UP</v>
      </c>
      <c r="C3357" s="3"/>
      <c r="F3357" s="3" t="str">
        <f>"&gt;"&amp;Candida_barcode_V16_final_annot!A1680&amp;"_DOWN"</f>
        <v>&gt;ID.3309_DOWN</v>
      </c>
      <c r="G3357" s="3"/>
    </row>
    <row r="3358" spans="1:7" x14ac:dyDescent="0.2">
      <c r="A3358">
        <v>1679</v>
      </c>
      <c r="B3358" s="3" t="str">
        <f>Candida_barcode_V16_final_annot!H1680</f>
        <v>GAGGCTGTCCCAGTGTTCAT</v>
      </c>
      <c r="C3358" s="3"/>
      <c r="F3358" s="3" t="str">
        <f>Candida_barcode_V16_final_annot!J1680</f>
        <v>GACAGGAGGCGAATATACCC</v>
      </c>
      <c r="G3358" s="3"/>
    </row>
    <row r="3359" spans="1:7" x14ac:dyDescent="0.2">
      <c r="A3359">
        <v>1680</v>
      </c>
      <c r="B3359" s="3" t="str">
        <f>"&gt;"&amp;Candida_barcode_V16_final_annot!A1681&amp;"_UP"</f>
        <v>&gt;ID.331_UP</v>
      </c>
      <c r="C3359" s="3"/>
      <c r="F3359" s="3" t="str">
        <f>"&gt;"&amp;Candida_barcode_V16_final_annot!A1681&amp;"_DOWN"</f>
        <v>&gt;ID.331_DOWN</v>
      </c>
      <c r="G3359" s="3"/>
    </row>
    <row r="3360" spans="1:7" x14ac:dyDescent="0.2">
      <c r="A3360">
        <v>1680</v>
      </c>
      <c r="B3360" s="3" t="str">
        <f>Candida_barcode_V16_final_annot!H1681</f>
        <v>CATATAGTGTAATGGAGCCG</v>
      </c>
      <c r="C3360" s="3"/>
      <c r="F3360" s="3" t="str">
        <f>Candida_barcode_V16_final_annot!J1681</f>
        <v>CAATCCAGGTATATCGCTG</v>
      </c>
      <c r="G3360" s="3"/>
    </row>
    <row r="3361" spans="1:7" x14ac:dyDescent="0.2">
      <c r="A3361">
        <v>1681</v>
      </c>
      <c r="B3361" s="3" t="str">
        <f>"&gt;"&amp;Candida_barcode_V16_final_annot!A1682&amp;"_UP"</f>
        <v>&gt;ID.3310_UP</v>
      </c>
      <c r="C3361" s="3"/>
      <c r="F3361" s="3" t="str">
        <f>"&gt;"&amp;Candida_barcode_V16_final_annot!A1682&amp;"_DOWN"</f>
        <v>&gt;ID.3310_DOWN</v>
      </c>
      <c r="G3361" s="3"/>
    </row>
    <row r="3362" spans="1:7" x14ac:dyDescent="0.2">
      <c r="A3362">
        <v>1681</v>
      </c>
      <c r="B3362" s="3" t="str">
        <f>Candida_barcode_V16_final_annot!H1682</f>
        <v>CCAGTGTGATAACGTATGAG</v>
      </c>
      <c r="C3362" s="3"/>
      <c r="F3362" s="3" t="str">
        <f>Candida_barcode_V16_final_annot!J1682</f>
        <v>TAGACGTGGACATCAGATCG</v>
      </c>
      <c r="G3362" s="3"/>
    </row>
    <row r="3363" spans="1:7" x14ac:dyDescent="0.2">
      <c r="A3363">
        <v>1682</v>
      </c>
      <c r="B3363" s="3" t="str">
        <f>"&gt;"&amp;Candida_barcode_V16_final_annot!A1683&amp;"_UP"</f>
        <v>&gt;ID.3312_UP</v>
      </c>
      <c r="C3363" s="3"/>
      <c r="F3363" s="3" t="str">
        <f>"&gt;"&amp;Candida_barcode_V16_final_annot!A1683&amp;"_DOWN"</f>
        <v>&gt;ID.3312_DOWN</v>
      </c>
      <c r="G3363" s="3"/>
    </row>
    <row r="3364" spans="1:7" x14ac:dyDescent="0.2">
      <c r="A3364">
        <v>1682</v>
      </c>
      <c r="B3364" s="3" t="str">
        <f>Candida_barcode_V16_final_annot!H1683</f>
        <v>CCAGAGCAGACAAGTGTGCA</v>
      </c>
      <c r="C3364" s="3"/>
      <c r="F3364" s="3" t="str">
        <f>Candida_barcode_V16_final_annot!J1683</f>
        <v>TACCATCTGATCCATCGTTG</v>
      </c>
      <c r="G3364" s="3"/>
    </row>
    <row r="3365" spans="1:7" x14ac:dyDescent="0.2">
      <c r="A3365">
        <v>1683</v>
      </c>
      <c r="B3365" s="3" t="str">
        <f>"&gt;"&amp;Candida_barcode_V16_final_annot!A1684&amp;"_UP"</f>
        <v>&gt;ID.3315_UP</v>
      </c>
      <c r="C3365" s="3"/>
      <c r="F3365" s="3" t="str">
        <f>"&gt;"&amp;Candida_barcode_V16_final_annot!A1684&amp;"_DOWN"</f>
        <v>&gt;ID.3315_DOWN</v>
      </c>
      <c r="G3365" s="3"/>
    </row>
    <row r="3366" spans="1:7" x14ac:dyDescent="0.2">
      <c r="A3366">
        <v>1683</v>
      </c>
      <c r="B3366" s="3" t="str">
        <f>Candida_barcode_V16_final_annot!H1684</f>
        <v>TAGCAGCGTGCAGATTGCCT</v>
      </c>
      <c r="C3366" s="3"/>
      <c r="F3366" s="3" t="str">
        <f>Candida_barcode_V16_final_annot!J1684</f>
        <v>GCCCATTACTTAGAACGTAC</v>
      </c>
      <c r="G3366" s="3"/>
    </row>
    <row r="3367" spans="1:7" x14ac:dyDescent="0.2">
      <c r="A3367">
        <v>1684</v>
      </c>
      <c r="B3367" s="3" t="str">
        <f>"&gt;"&amp;Candida_barcode_V16_final_annot!A1685&amp;"_UP"</f>
        <v>&gt;ID.3319_UP</v>
      </c>
      <c r="C3367" s="3"/>
      <c r="F3367" s="3" t="str">
        <f>"&gt;"&amp;Candida_barcode_V16_final_annot!A1685&amp;"_DOWN"</f>
        <v>&gt;ID.3319_DOWN</v>
      </c>
      <c r="G3367" s="3"/>
    </row>
    <row r="3368" spans="1:7" x14ac:dyDescent="0.2">
      <c r="A3368">
        <v>1684</v>
      </c>
      <c r="B3368" s="3" t="str">
        <f>Candida_barcode_V16_final_annot!H1685</f>
        <v>GGGCTGTCTCGATACCCTTT</v>
      </c>
      <c r="C3368" s="3"/>
      <c r="F3368" s="3" t="str">
        <f>Candida_barcode_V16_final_annot!J1685</f>
        <v>TGTTAAACCAACGGCCTACA</v>
      </c>
      <c r="G3368" s="3"/>
    </row>
    <row r="3369" spans="1:7" x14ac:dyDescent="0.2">
      <c r="A3369">
        <v>1685</v>
      </c>
      <c r="B3369" s="3" t="str">
        <f>"&gt;"&amp;Candida_barcode_V16_final_annot!A1686&amp;"_UP"</f>
        <v>&gt;ID.332_UP</v>
      </c>
      <c r="C3369" s="3"/>
      <c r="F3369" s="3" t="str">
        <f>"&gt;"&amp;Candida_barcode_V16_final_annot!A1686&amp;"_DOWN"</f>
        <v>&gt;ID.332_DOWN</v>
      </c>
      <c r="G3369" s="3"/>
    </row>
    <row r="3370" spans="1:7" x14ac:dyDescent="0.2">
      <c r="A3370">
        <v>1685</v>
      </c>
      <c r="B3370" s="3" t="str">
        <f>Candida_barcode_V16_final_annot!H1686</f>
        <v>CAGCTATGAGCACTCTGTGG</v>
      </c>
      <c r="C3370" s="3"/>
      <c r="F3370" s="3" t="str">
        <f>Candida_barcode_V16_final_annot!J1686</f>
        <v>AGCACGAGCATCATAGATTC</v>
      </c>
      <c r="G3370" s="3"/>
    </row>
    <row r="3371" spans="1:7" x14ac:dyDescent="0.2">
      <c r="A3371">
        <v>1686</v>
      </c>
      <c r="B3371" s="3" t="str">
        <f>"&gt;"&amp;Candida_barcode_V16_final_annot!A1687&amp;"_UP"</f>
        <v>&gt;ID.3321_UP</v>
      </c>
      <c r="C3371" s="3"/>
      <c r="F3371" s="3" t="str">
        <f>"&gt;"&amp;Candida_barcode_V16_final_annot!A1687&amp;"_DOWN"</f>
        <v>&gt;ID.3321_DOWN</v>
      </c>
      <c r="G3371" s="3"/>
    </row>
    <row r="3372" spans="1:7" x14ac:dyDescent="0.2">
      <c r="A3372">
        <v>1686</v>
      </c>
      <c r="B3372" s="3" t="str">
        <f>Candida_barcode_V16_final_annot!H1687</f>
        <v>GCTAGGACCATTGAGATAAG</v>
      </c>
      <c r="C3372" s="3"/>
      <c r="F3372" s="3" t="str">
        <f>Candida_barcode_V16_final_annot!J1687</f>
        <v>AAAGGTGAAGCACACTCGCC</v>
      </c>
      <c r="G3372" s="3"/>
    </row>
    <row r="3373" spans="1:7" x14ac:dyDescent="0.2">
      <c r="A3373">
        <v>1687</v>
      </c>
      <c r="B3373" s="3" t="str">
        <f>"&gt;"&amp;Candida_barcode_V16_final_annot!A1688&amp;"_UP"</f>
        <v>&gt;ID.3323_UP</v>
      </c>
      <c r="C3373" s="3"/>
      <c r="F3373" s="3" t="str">
        <f>"&gt;"&amp;Candida_barcode_V16_final_annot!A1688&amp;"_DOWN"</f>
        <v>&gt;ID.3323_DOWN</v>
      </c>
      <c r="G3373" s="3"/>
    </row>
    <row r="3374" spans="1:7" x14ac:dyDescent="0.2">
      <c r="A3374">
        <v>1687</v>
      </c>
      <c r="B3374" s="3" t="str">
        <f>Candida_barcode_V16_final_annot!H1688</f>
        <v>TTGTACCTCAGCCTAGAGCT</v>
      </c>
      <c r="C3374" s="3"/>
      <c r="F3374" s="3" t="str">
        <f>Candida_barcode_V16_final_annot!J1688</f>
        <v>AGTACACTTGAACTCCATGC</v>
      </c>
      <c r="G3374" s="3"/>
    </row>
    <row r="3375" spans="1:7" x14ac:dyDescent="0.2">
      <c r="A3375">
        <v>1688</v>
      </c>
      <c r="B3375" s="3" t="str">
        <f>"&gt;"&amp;Candida_barcode_V16_final_annot!A1689&amp;"_UP"</f>
        <v>&gt;ID.3324_UP</v>
      </c>
      <c r="C3375" s="3"/>
      <c r="F3375" s="3" t="str">
        <f>"&gt;"&amp;Candida_barcode_V16_final_annot!A1689&amp;"_DOWN"</f>
        <v>&gt;ID.3324_DOWN</v>
      </c>
      <c r="G3375" s="3"/>
    </row>
    <row r="3376" spans="1:7" x14ac:dyDescent="0.2">
      <c r="A3376">
        <v>1688</v>
      </c>
      <c r="B3376" s="3" t="str">
        <f>Candida_barcode_V16_final_annot!H1689</f>
        <v>GAGTTATCAGCACCTCCAGG</v>
      </c>
      <c r="C3376" s="3"/>
      <c r="F3376" s="3" t="str">
        <f>Candida_barcode_V16_final_annot!J1689</f>
        <v>GGCCAGACTTCAACATACTA</v>
      </c>
      <c r="G3376" s="3"/>
    </row>
    <row r="3377" spans="1:7" x14ac:dyDescent="0.2">
      <c r="A3377">
        <v>1689</v>
      </c>
      <c r="B3377" s="3" t="str">
        <f>"&gt;"&amp;Candida_barcode_V16_final_annot!A1690&amp;"_UP"</f>
        <v>&gt;ID.3327_UP</v>
      </c>
      <c r="C3377" s="3"/>
      <c r="F3377" s="3" t="str">
        <f>"&gt;"&amp;Candida_barcode_V16_final_annot!A1690&amp;"_DOWN"</f>
        <v>&gt;ID.3327_DOWN</v>
      </c>
      <c r="G3377" s="3"/>
    </row>
    <row r="3378" spans="1:7" x14ac:dyDescent="0.2">
      <c r="A3378">
        <v>1689</v>
      </c>
      <c r="B3378" s="3" t="str">
        <f>Candida_barcode_V16_final_annot!H1690</f>
        <v>AGTACACCCGACCAGTGAAG</v>
      </c>
      <c r="C3378" s="3"/>
      <c r="F3378" s="3" t="str">
        <f>Candida_barcode_V16_final_annot!J1690</f>
        <v>ATTTAGTTCCGAGCGCCGGT</v>
      </c>
      <c r="G3378" s="3"/>
    </row>
    <row r="3379" spans="1:7" x14ac:dyDescent="0.2">
      <c r="A3379">
        <v>1690</v>
      </c>
      <c r="B3379" s="3" t="str">
        <f>"&gt;"&amp;Candida_barcode_V16_final_annot!A1691&amp;"_UP"</f>
        <v>&gt;ID.3329_UP</v>
      </c>
      <c r="C3379" s="3"/>
      <c r="F3379" s="3" t="str">
        <f>"&gt;"&amp;Candida_barcode_V16_final_annot!A1691&amp;"_DOWN"</f>
        <v>&gt;ID.3329_DOWN</v>
      </c>
      <c r="G3379" s="3"/>
    </row>
    <row r="3380" spans="1:7" x14ac:dyDescent="0.2">
      <c r="A3380">
        <v>1690</v>
      </c>
      <c r="B3380" s="3" t="str">
        <f>Candida_barcode_V16_final_annot!H1691</f>
        <v>TCGCATTATTGTAAGAGCGG</v>
      </c>
      <c r="C3380" s="3"/>
      <c r="F3380" s="3" t="str">
        <f>Candida_barcode_V16_final_annot!J1691</f>
        <v>AGCTGATAATTCAAGGCACC</v>
      </c>
      <c r="G3380" s="3"/>
    </row>
    <row r="3381" spans="1:7" x14ac:dyDescent="0.2">
      <c r="A3381">
        <v>1691</v>
      </c>
      <c r="B3381" s="3" t="str">
        <f>"&gt;"&amp;Candida_barcode_V16_final_annot!A1692&amp;"_UP"</f>
        <v>&gt;ID.333_UP</v>
      </c>
      <c r="C3381" s="3"/>
      <c r="F3381" s="3" t="str">
        <f>"&gt;"&amp;Candida_barcode_V16_final_annot!A1692&amp;"_DOWN"</f>
        <v>&gt;ID.333_DOWN</v>
      </c>
      <c r="G3381" s="3"/>
    </row>
    <row r="3382" spans="1:7" x14ac:dyDescent="0.2">
      <c r="A3382">
        <v>1691</v>
      </c>
      <c r="B3382" s="3" t="str">
        <f>Candida_barcode_V16_final_annot!H1692</f>
        <v>CGATACGTGCATATTGTGG</v>
      </c>
      <c r="C3382" s="3"/>
      <c r="F3382" s="3" t="str">
        <f>Candida_barcode_V16_final_annot!J1692</f>
        <v>GCATAGCGTATAAGCGATTC</v>
      </c>
      <c r="G3382" s="3"/>
    </row>
    <row r="3383" spans="1:7" x14ac:dyDescent="0.2">
      <c r="A3383">
        <v>1692</v>
      </c>
      <c r="B3383" s="3" t="str">
        <f>"&gt;"&amp;Candida_barcode_V16_final_annot!A1693&amp;"_UP"</f>
        <v>&gt;ID.3332_UP</v>
      </c>
      <c r="C3383" s="3"/>
      <c r="F3383" s="3" t="str">
        <f>"&gt;"&amp;Candida_barcode_V16_final_annot!A1693&amp;"_DOWN"</f>
        <v>&gt;ID.3332_DOWN</v>
      </c>
      <c r="G3383" s="3"/>
    </row>
    <row r="3384" spans="1:7" x14ac:dyDescent="0.2">
      <c r="A3384">
        <v>1692</v>
      </c>
      <c r="B3384" s="3" t="str">
        <f>Candida_barcode_V16_final_annot!H1693</f>
        <v>GCTAGTTTACCATAGGTTCG</v>
      </c>
      <c r="C3384" s="3"/>
      <c r="F3384" s="3" t="str">
        <f>Candida_barcode_V16_final_annot!J1693</f>
        <v>GTCGAGCGCACAAGATGACA</v>
      </c>
      <c r="G3384" s="3"/>
    </row>
    <row r="3385" spans="1:7" x14ac:dyDescent="0.2">
      <c r="A3385">
        <v>1693</v>
      </c>
      <c r="B3385" s="3" t="str">
        <f>"&gt;"&amp;Candida_barcode_V16_final_annot!A1694&amp;"_UP"</f>
        <v>&gt;ID.3333_UP</v>
      </c>
      <c r="C3385" s="3"/>
      <c r="F3385" s="3" t="str">
        <f>"&gt;"&amp;Candida_barcode_V16_final_annot!A1694&amp;"_DOWN"</f>
        <v>&gt;ID.3333_DOWN</v>
      </c>
      <c r="G3385" s="3"/>
    </row>
    <row r="3386" spans="1:7" x14ac:dyDescent="0.2">
      <c r="A3386">
        <v>1693</v>
      </c>
      <c r="B3386" s="3" t="str">
        <f>Candida_barcode_V16_final_annot!H1694</f>
        <v>ACCATCTTATGACAGGGCGG</v>
      </c>
      <c r="C3386" s="3"/>
      <c r="F3386" s="3" t="str">
        <f>Candida_barcode_V16_final_annot!J1694</f>
        <v>TTGCAGCGAGAAGAGCACAC</v>
      </c>
      <c r="G3386" s="3"/>
    </row>
    <row r="3387" spans="1:7" x14ac:dyDescent="0.2">
      <c r="A3387">
        <v>1694</v>
      </c>
      <c r="B3387" s="3" t="str">
        <f>"&gt;"&amp;Candida_barcode_V16_final_annot!A1695&amp;"_UP"</f>
        <v>&gt;ID.3335_UP</v>
      </c>
      <c r="C3387" s="3"/>
      <c r="F3387" s="3" t="str">
        <f>"&gt;"&amp;Candida_barcode_V16_final_annot!A1695&amp;"_DOWN"</f>
        <v>&gt;ID.3335_DOWN</v>
      </c>
      <c r="G3387" s="3"/>
    </row>
    <row r="3388" spans="1:7" x14ac:dyDescent="0.2">
      <c r="A3388">
        <v>1694</v>
      </c>
      <c r="B3388" s="3" t="str">
        <f>Candida_barcode_V16_final_annot!H1695</f>
        <v>GTTAAGATCACATTACGCCC</v>
      </c>
      <c r="C3388" s="3"/>
      <c r="F3388" s="3" t="str">
        <f>Candida_barcode_V16_final_annot!J1695</f>
        <v>GATAGTATTCACACCCATGC</v>
      </c>
      <c r="G3388" s="3"/>
    </row>
    <row r="3389" spans="1:7" x14ac:dyDescent="0.2">
      <c r="A3389">
        <v>1695</v>
      </c>
      <c r="B3389" s="3" t="str">
        <f>"&gt;"&amp;Candida_barcode_V16_final_annot!A1696&amp;"_UP"</f>
        <v>&gt;ID.3336_UP</v>
      </c>
      <c r="C3389" s="3"/>
      <c r="F3389" s="3" t="str">
        <f>"&gt;"&amp;Candida_barcode_V16_final_annot!A1696&amp;"_DOWN"</f>
        <v>&gt;ID.3336_DOWN</v>
      </c>
      <c r="G3389" s="3"/>
    </row>
    <row r="3390" spans="1:7" x14ac:dyDescent="0.2">
      <c r="A3390">
        <v>1695</v>
      </c>
      <c r="B3390" s="3" t="str">
        <f>Candida_barcode_V16_final_annot!H1696</f>
        <v>CACATTTAGCAACCGCTGTA</v>
      </c>
      <c r="C3390" s="3"/>
      <c r="F3390" s="3" t="str">
        <f>Candida_barcode_V16_final_annot!J1696</f>
        <v>TCCGAGATGATAAGATAGCC</v>
      </c>
      <c r="G3390" s="3"/>
    </row>
    <row r="3391" spans="1:7" x14ac:dyDescent="0.2">
      <c r="A3391">
        <v>1696</v>
      </c>
      <c r="B3391" s="3" t="str">
        <f>"&gt;"&amp;Candida_barcode_V16_final_annot!A1697&amp;"_UP"</f>
        <v>&gt;ID.3337_UP</v>
      </c>
      <c r="C3391" s="3"/>
      <c r="F3391" s="3" t="str">
        <f>"&gt;"&amp;Candida_barcode_V16_final_annot!A1697&amp;"_DOWN"</f>
        <v>&gt;ID.3337_DOWN</v>
      </c>
      <c r="G3391" s="3"/>
    </row>
    <row r="3392" spans="1:7" x14ac:dyDescent="0.2">
      <c r="A3392">
        <v>1696</v>
      </c>
      <c r="B3392" s="3" t="str">
        <f>Candida_barcode_V16_final_annot!H1697</f>
        <v>CCACTTGAAGCCAATCTTGA</v>
      </c>
      <c r="C3392" s="3"/>
      <c r="F3392" s="3" t="str">
        <f>Candida_barcode_V16_final_annot!J1697</f>
        <v>TGGCTCCGACAAAGCGCAAA</v>
      </c>
      <c r="G3392" s="3"/>
    </row>
    <row r="3393" spans="1:7" x14ac:dyDescent="0.2">
      <c r="A3393">
        <v>1697</v>
      </c>
      <c r="B3393" s="3" t="str">
        <f>"&gt;"&amp;Candida_barcode_V16_final_annot!A1698&amp;"_UP"</f>
        <v>&gt;ID.334_UP</v>
      </c>
      <c r="C3393" s="3"/>
      <c r="F3393" s="3" t="str">
        <f>"&gt;"&amp;Candida_barcode_V16_final_annot!A1698&amp;"_DOWN"</f>
        <v>&gt;ID.334_DOWN</v>
      </c>
      <c r="G3393" s="3"/>
    </row>
    <row r="3394" spans="1:7" x14ac:dyDescent="0.2">
      <c r="A3394">
        <v>1697</v>
      </c>
      <c r="B3394" s="3" t="str">
        <f>Candida_barcode_V16_final_annot!H1698</f>
        <v>CCATGTAACTCAAGTCAGAC</v>
      </c>
      <c r="C3394" s="3"/>
      <c r="F3394" s="3" t="str">
        <f>Candida_barcode_V16_final_annot!J1698</f>
        <v>AGCAGAGCACCAGTCTAATT</v>
      </c>
      <c r="G3394" s="3"/>
    </row>
    <row r="3395" spans="1:7" x14ac:dyDescent="0.2">
      <c r="A3395">
        <v>1698</v>
      </c>
      <c r="B3395" s="3" t="str">
        <f>"&gt;"&amp;Candida_barcode_V16_final_annot!A1699&amp;"_UP"</f>
        <v>&gt;ID.3341_UP</v>
      </c>
      <c r="C3395" s="3"/>
      <c r="F3395" s="3" t="str">
        <f>"&gt;"&amp;Candida_barcode_V16_final_annot!A1699&amp;"_DOWN"</f>
        <v>&gt;ID.3341_DOWN</v>
      </c>
      <c r="G3395" s="3"/>
    </row>
    <row r="3396" spans="1:7" x14ac:dyDescent="0.2">
      <c r="A3396">
        <v>1698</v>
      </c>
      <c r="B3396" s="3" t="str">
        <f>Candida_barcode_V16_final_annot!H1699</f>
        <v>ATCATCTGACCAGCGGTGAG</v>
      </c>
      <c r="C3396" s="3"/>
      <c r="F3396" s="3" t="str">
        <f>Candida_barcode_V16_final_annot!J1699</f>
        <v>CATGTAGGGCAATCCTCTTA</v>
      </c>
      <c r="G3396" s="3"/>
    </row>
    <row r="3397" spans="1:7" x14ac:dyDescent="0.2">
      <c r="A3397">
        <v>1699</v>
      </c>
      <c r="B3397" s="3" t="str">
        <f>"&gt;"&amp;Candida_barcode_V16_final_annot!A1700&amp;"_UP"</f>
        <v>&gt;ID.3345_UP</v>
      </c>
      <c r="C3397" s="3"/>
      <c r="F3397" s="3" t="str">
        <f>"&gt;"&amp;Candida_barcode_V16_final_annot!A1700&amp;"_DOWN"</f>
        <v>&gt;ID.3345_DOWN</v>
      </c>
      <c r="G3397" s="3"/>
    </row>
    <row r="3398" spans="1:7" x14ac:dyDescent="0.2">
      <c r="A3398">
        <v>1699</v>
      </c>
      <c r="B3398" s="3" t="str">
        <f>Candida_barcode_V16_final_annot!H1700</f>
        <v>GCCGCGTATAAATCTTTCCA</v>
      </c>
      <c r="C3398" s="3"/>
      <c r="F3398" s="3" t="str">
        <f>Candida_barcode_V16_final_annot!J1700</f>
        <v>GGACTACACTCTTCATAACG</v>
      </c>
      <c r="G3398" s="3"/>
    </row>
    <row r="3399" spans="1:7" x14ac:dyDescent="0.2">
      <c r="A3399">
        <v>1700</v>
      </c>
      <c r="B3399" s="3" t="str">
        <f>"&gt;"&amp;Candida_barcode_V16_final_annot!A1701&amp;"_UP"</f>
        <v>&gt;ID.3346_UP</v>
      </c>
      <c r="C3399" s="3"/>
      <c r="F3399" s="3" t="str">
        <f>"&gt;"&amp;Candida_barcode_V16_final_annot!A1701&amp;"_DOWN"</f>
        <v>&gt;ID.3346_DOWN</v>
      </c>
      <c r="G3399" s="3"/>
    </row>
    <row r="3400" spans="1:7" x14ac:dyDescent="0.2">
      <c r="A3400">
        <v>1700</v>
      </c>
      <c r="B3400" s="3" t="str">
        <f>Candida_barcode_V16_final_annot!H1701</f>
        <v>GACCAACAATTTGACAATGC</v>
      </c>
      <c r="C3400" s="3"/>
      <c r="F3400" s="3" t="str">
        <f>Candida_barcode_V16_final_annot!J1701</f>
        <v>CGAACATTCATCCAAGGCTA</v>
      </c>
      <c r="G3400" s="3"/>
    </row>
    <row r="3401" spans="1:7" x14ac:dyDescent="0.2">
      <c r="A3401">
        <v>1701</v>
      </c>
      <c r="B3401" s="3" t="str">
        <f>"&gt;"&amp;Candida_barcode_V16_final_annot!A1702&amp;"_UP"</f>
        <v>&gt;ID.3348_UP</v>
      </c>
      <c r="C3401" s="3"/>
      <c r="F3401" s="3" t="str">
        <f>"&gt;"&amp;Candida_barcode_V16_final_annot!A1702&amp;"_DOWN"</f>
        <v>&gt;ID.3348_DOWN</v>
      </c>
      <c r="G3401" s="3"/>
    </row>
    <row r="3402" spans="1:7" x14ac:dyDescent="0.2">
      <c r="A3402">
        <v>1701</v>
      </c>
      <c r="B3402" s="3" t="str">
        <f>Candida_barcode_V16_final_annot!H1702</f>
        <v>GTAAGACGTTTCACAGAGG</v>
      </c>
      <c r="C3402" s="3"/>
      <c r="F3402" s="3" t="str">
        <f>Candida_barcode_V16_final_annot!J1702</f>
        <v>AACATCCCGTGAATGGTGTC</v>
      </c>
      <c r="G3402" s="3"/>
    </row>
    <row r="3403" spans="1:7" x14ac:dyDescent="0.2">
      <c r="A3403">
        <v>1702</v>
      </c>
      <c r="B3403" s="3" t="str">
        <f>"&gt;"&amp;Candida_barcode_V16_final_annot!A1703&amp;"_UP"</f>
        <v>&gt;ID.335_UP</v>
      </c>
      <c r="C3403" s="3"/>
      <c r="F3403" s="3" t="str">
        <f>"&gt;"&amp;Candida_barcode_V16_final_annot!A1703&amp;"_DOWN"</f>
        <v>&gt;ID.335_DOWN</v>
      </c>
      <c r="G3403" s="3"/>
    </row>
    <row r="3404" spans="1:7" x14ac:dyDescent="0.2">
      <c r="A3404">
        <v>1702</v>
      </c>
      <c r="B3404" s="3" t="str">
        <f>Candida_barcode_V16_final_annot!H1703</f>
        <v>TAGAGAGCATCACACCCAGC</v>
      </c>
      <c r="C3404" s="3"/>
      <c r="F3404" s="3" t="str">
        <f>Candida_barcode_V16_final_annot!J1703</f>
        <v>ACAGCACTGGAACTATGCGC</v>
      </c>
      <c r="G3404" s="3"/>
    </row>
    <row r="3405" spans="1:7" x14ac:dyDescent="0.2">
      <c r="A3405">
        <v>1703</v>
      </c>
      <c r="B3405" s="3" t="str">
        <f>"&gt;"&amp;Candida_barcode_V16_final_annot!A1704&amp;"_UP"</f>
        <v>&gt;ID.3352_UP</v>
      </c>
      <c r="C3405" s="3"/>
      <c r="F3405" s="3" t="str">
        <f>"&gt;"&amp;Candida_barcode_V16_final_annot!A1704&amp;"_DOWN"</f>
        <v>&gt;ID.3352_DOWN</v>
      </c>
      <c r="G3405" s="3"/>
    </row>
    <row r="3406" spans="1:7" x14ac:dyDescent="0.2">
      <c r="A3406">
        <v>1703</v>
      </c>
      <c r="B3406" s="3" t="str">
        <f>Candida_barcode_V16_final_annot!H1704</f>
        <v>ACGTCGTACTCTAGCTCGTT</v>
      </c>
      <c r="C3406" s="3"/>
      <c r="F3406" s="3" t="str">
        <f>Candida_barcode_V16_final_annot!J1704</f>
        <v>GCTGAACTTAAATGCCAGGA</v>
      </c>
      <c r="G3406" s="3"/>
    </row>
    <row r="3407" spans="1:7" x14ac:dyDescent="0.2">
      <c r="A3407">
        <v>1704</v>
      </c>
      <c r="B3407" s="3" t="str">
        <f>"&gt;"&amp;Candida_barcode_V16_final_annot!A1705&amp;"_UP"</f>
        <v>&gt;ID.3354_UP</v>
      </c>
      <c r="C3407" s="3"/>
      <c r="F3407" s="3" t="str">
        <f>"&gt;"&amp;Candida_barcode_V16_final_annot!A1705&amp;"_DOWN"</f>
        <v>&gt;ID.3354_DOWN</v>
      </c>
      <c r="G3407" s="3"/>
    </row>
    <row r="3408" spans="1:7" x14ac:dyDescent="0.2">
      <c r="A3408">
        <v>1704</v>
      </c>
      <c r="B3408" s="3" t="str">
        <f>Candida_barcode_V16_final_annot!H1705</f>
        <v>TGGACCTGTGTCAGCTCCTT</v>
      </c>
      <c r="C3408" s="3"/>
      <c r="F3408" s="3" t="str">
        <f>Candida_barcode_V16_final_annot!J1705</f>
        <v>TATGATCCCGCAGTGGCATG</v>
      </c>
      <c r="G3408" s="3"/>
    </row>
    <row r="3409" spans="1:7" x14ac:dyDescent="0.2">
      <c r="A3409">
        <v>1705</v>
      </c>
      <c r="B3409" s="3" t="str">
        <f>"&gt;"&amp;Candida_barcode_V16_final_annot!A1706&amp;"_UP"</f>
        <v>&gt;ID.3355_UP</v>
      </c>
      <c r="C3409" s="3"/>
      <c r="F3409" s="3" t="str">
        <f>"&gt;"&amp;Candida_barcode_V16_final_annot!A1706&amp;"_DOWN"</f>
        <v>&gt;ID.3355_DOWN</v>
      </c>
      <c r="G3409" s="3"/>
    </row>
    <row r="3410" spans="1:7" x14ac:dyDescent="0.2">
      <c r="A3410">
        <v>1705</v>
      </c>
      <c r="B3410" s="3" t="str">
        <f>Candida_barcode_V16_final_annot!H1706</f>
        <v>TAAGGTGCGGCAACGTCTAC</v>
      </c>
      <c r="C3410" s="3"/>
      <c r="F3410" s="3" t="str">
        <f>Candida_barcode_V16_final_annot!J1706</f>
        <v>TATCTAGGGCCATATTTGGG</v>
      </c>
      <c r="G3410" s="3"/>
    </row>
    <row r="3411" spans="1:7" x14ac:dyDescent="0.2">
      <c r="A3411">
        <v>1706</v>
      </c>
      <c r="B3411" s="3" t="str">
        <f>"&gt;"&amp;Candida_barcode_V16_final_annot!A1707&amp;"_UP"</f>
        <v>&gt;ID.336_UP</v>
      </c>
      <c r="C3411" s="3"/>
      <c r="F3411" s="3" t="str">
        <f>"&gt;"&amp;Candida_barcode_V16_final_annot!A1707&amp;"_DOWN"</f>
        <v>&gt;ID.336_DOWN</v>
      </c>
      <c r="G3411" s="3"/>
    </row>
    <row r="3412" spans="1:7" x14ac:dyDescent="0.2">
      <c r="A3412">
        <v>1706</v>
      </c>
      <c r="B3412" s="3" t="str">
        <f>Candida_barcode_V16_final_annot!H1707</f>
        <v>TATGATCCTCTCGACAGGCG</v>
      </c>
      <c r="C3412" s="3"/>
      <c r="F3412" s="3" t="str">
        <f>Candida_barcode_V16_final_annot!J1707</f>
        <v>ATTGAGCGACTGACGCCA</v>
      </c>
      <c r="G3412" s="3"/>
    </row>
    <row r="3413" spans="1:7" x14ac:dyDescent="0.2">
      <c r="A3413">
        <v>1707</v>
      </c>
      <c r="B3413" s="3" t="str">
        <f>"&gt;"&amp;Candida_barcode_V16_final_annot!A1708&amp;"_UP"</f>
        <v>&gt;ID.3360_UP</v>
      </c>
      <c r="C3413" s="3"/>
      <c r="F3413" s="3" t="str">
        <f>"&gt;"&amp;Candida_barcode_V16_final_annot!A1708&amp;"_DOWN"</f>
        <v>&gt;ID.3360_DOWN</v>
      </c>
      <c r="G3413" s="3"/>
    </row>
    <row r="3414" spans="1:7" x14ac:dyDescent="0.2">
      <c r="A3414">
        <v>1707</v>
      </c>
      <c r="B3414" s="3" t="str">
        <f>Candida_barcode_V16_final_annot!H1708</f>
        <v>CCGACAGTACAAGCATTGGA</v>
      </c>
      <c r="C3414" s="3"/>
      <c r="F3414" s="3" t="str">
        <f>Candida_barcode_V16_final_annot!J1708</f>
        <v>CCGTACAGGCAACATGACTA</v>
      </c>
      <c r="G3414" s="3"/>
    </row>
    <row r="3415" spans="1:7" x14ac:dyDescent="0.2">
      <c r="A3415">
        <v>1708</v>
      </c>
      <c r="B3415" s="3" t="str">
        <f>"&gt;"&amp;Candida_barcode_V16_final_annot!A1709&amp;"_UP"</f>
        <v>&gt;ID.3361_UP</v>
      </c>
      <c r="C3415" s="3"/>
      <c r="F3415" s="3" t="str">
        <f>"&gt;"&amp;Candida_barcode_V16_final_annot!A1709&amp;"_DOWN"</f>
        <v>&gt;ID.3361_DOWN</v>
      </c>
      <c r="G3415" s="3"/>
    </row>
    <row r="3416" spans="1:7" x14ac:dyDescent="0.2">
      <c r="A3416">
        <v>1708</v>
      </c>
      <c r="B3416" s="3" t="str">
        <f>Candida_barcode_V16_final_annot!H1709</f>
        <v>AGCTGACCTCTATATGCTT</v>
      </c>
      <c r="C3416" s="3"/>
      <c r="F3416" s="3" t="str">
        <f>Candida_barcode_V16_final_annot!J1709</f>
        <v>GAATACTGCACAACGGCGCA</v>
      </c>
      <c r="G3416" s="3"/>
    </row>
    <row r="3417" spans="1:7" x14ac:dyDescent="0.2">
      <c r="A3417">
        <v>1709</v>
      </c>
      <c r="B3417" s="3" t="str">
        <f>"&gt;"&amp;Candida_barcode_V16_final_annot!A1710&amp;"_UP"</f>
        <v>&gt;ID.3368_UP</v>
      </c>
      <c r="C3417" s="3"/>
      <c r="F3417" s="3" t="str">
        <f>"&gt;"&amp;Candida_barcode_V16_final_annot!A1710&amp;"_DOWN"</f>
        <v>&gt;ID.3368_DOWN</v>
      </c>
      <c r="G3417" s="3"/>
    </row>
    <row r="3418" spans="1:7" x14ac:dyDescent="0.2">
      <c r="A3418">
        <v>1709</v>
      </c>
      <c r="B3418" s="3" t="str">
        <f>Candida_barcode_V16_final_annot!H1710</f>
        <v>TATGATTGCACATCGCCTGC</v>
      </c>
      <c r="C3418" s="3"/>
      <c r="F3418" s="3" t="str">
        <f>Candida_barcode_V16_final_annot!J1710</f>
        <v>AGGTACGTACATTCAGAG</v>
      </c>
      <c r="G3418" s="3"/>
    </row>
    <row r="3419" spans="1:7" x14ac:dyDescent="0.2">
      <c r="A3419">
        <v>1710</v>
      </c>
      <c r="B3419" s="3" t="str">
        <f>"&gt;"&amp;Candida_barcode_V16_final_annot!A1711&amp;"_UP"</f>
        <v>&gt;ID.337_UP</v>
      </c>
      <c r="C3419" s="3"/>
      <c r="F3419" s="3" t="str">
        <f>"&gt;"&amp;Candida_barcode_V16_final_annot!A1711&amp;"_DOWN"</f>
        <v>&gt;ID.337_DOWN</v>
      </c>
      <c r="G3419" s="3"/>
    </row>
    <row r="3420" spans="1:7" x14ac:dyDescent="0.2">
      <c r="A3420">
        <v>1710</v>
      </c>
      <c r="B3420" s="3" t="str">
        <f>Candida_barcode_V16_final_annot!H1711</f>
        <v>CACGCACGTCGATCTATGTG</v>
      </c>
      <c r="C3420" s="3"/>
      <c r="F3420" s="3" t="str">
        <f>Candida_barcode_V16_final_annot!J1711</f>
        <v>ACCTAGATAGCTGTAGCCAT</v>
      </c>
      <c r="G3420" s="3"/>
    </row>
    <row r="3421" spans="1:7" x14ac:dyDescent="0.2">
      <c r="A3421">
        <v>1711</v>
      </c>
      <c r="B3421" s="3" t="str">
        <f>"&gt;"&amp;Candida_barcode_V16_final_annot!A1712&amp;"_UP"</f>
        <v>&gt;ID.3370_UP</v>
      </c>
      <c r="C3421" s="3"/>
      <c r="F3421" s="3" t="str">
        <f>"&gt;"&amp;Candida_barcode_V16_final_annot!A1712&amp;"_DOWN"</f>
        <v>&gt;ID.3370_DOWN</v>
      </c>
      <c r="G3421" s="3"/>
    </row>
    <row r="3422" spans="1:7" x14ac:dyDescent="0.2">
      <c r="A3422">
        <v>1711</v>
      </c>
      <c r="B3422" s="3" t="str">
        <f>Candida_barcode_V16_final_annot!H1712</f>
        <v>CAGCGTATAGCAGATCAGCG</v>
      </c>
      <c r="C3422" s="3"/>
      <c r="F3422" s="3" t="str">
        <f>Candida_barcode_V16_final_annot!J1712</f>
        <v>TACTCAGAGGAAGCAGGACC</v>
      </c>
      <c r="G3422" s="3"/>
    </row>
    <row r="3423" spans="1:7" x14ac:dyDescent="0.2">
      <c r="A3423">
        <v>1712</v>
      </c>
      <c r="B3423" s="3" t="str">
        <f>"&gt;"&amp;Candida_barcode_V16_final_annot!A1713&amp;"_UP"</f>
        <v>&gt;ID.3371_UP</v>
      </c>
      <c r="C3423" s="3"/>
      <c r="F3423" s="3" t="str">
        <f>"&gt;"&amp;Candida_barcode_V16_final_annot!A1713&amp;"_DOWN"</f>
        <v>&gt;ID.3371_DOWN</v>
      </c>
      <c r="G3423" s="3"/>
    </row>
    <row r="3424" spans="1:7" x14ac:dyDescent="0.2">
      <c r="A3424">
        <v>1712</v>
      </c>
      <c r="B3424" s="3" t="str">
        <f>Candida_barcode_V16_final_annot!H1713</f>
        <v>CGACGATAGCGCATTACTGG</v>
      </c>
      <c r="C3424" s="3"/>
      <c r="F3424" s="3" t="str">
        <f>Candida_barcode_V16_final_annot!J1713</f>
        <v>TTGCACGAGCGAGACACTAG</v>
      </c>
      <c r="G3424" s="3"/>
    </row>
    <row r="3425" spans="1:7" x14ac:dyDescent="0.2">
      <c r="A3425">
        <v>1713</v>
      </c>
      <c r="B3425" s="3" t="str">
        <f>"&gt;"&amp;Candida_barcode_V16_final_annot!A1714&amp;"_UP"</f>
        <v>&gt;ID.3376_UP</v>
      </c>
      <c r="C3425" s="3"/>
      <c r="F3425" s="3" t="str">
        <f>"&gt;"&amp;Candida_barcode_V16_final_annot!A1714&amp;"_DOWN"</f>
        <v>&gt;ID.3376_DOWN</v>
      </c>
      <c r="G3425" s="3"/>
    </row>
    <row r="3426" spans="1:7" x14ac:dyDescent="0.2">
      <c r="A3426">
        <v>1713</v>
      </c>
      <c r="B3426" s="3" t="str">
        <f>Candida_barcode_V16_final_annot!H1714</f>
        <v>AGCGAGCACACATTCATTAC</v>
      </c>
      <c r="C3426" s="3"/>
      <c r="F3426" s="3" t="str">
        <f>Candida_barcode_V16_final_annot!J1714</f>
        <v>TGTGAGAAGCACCCAAAC</v>
      </c>
      <c r="G3426" s="3"/>
    </row>
    <row r="3427" spans="1:7" x14ac:dyDescent="0.2">
      <c r="A3427">
        <v>1714</v>
      </c>
      <c r="B3427" s="3" t="str">
        <f>"&gt;"&amp;Candida_barcode_V16_final_annot!A1715&amp;"_UP"</f>
        <v>&gt;ID.3378_UP</v>
      </c>
      <c r="C3427" s="3"/>
      <c r="F3427" s="3" t="str">
        <f>"&gt;"&amp;Candida_barcode_V16_final_annot!A1715&amp;"_DOWN"</f>
        <v>&gt;ID.3378_DOWN</v>
      </c>
      <c r="G3427" s="3"/>
    </row>
    <row r="3428" spans="1:7" x14ac:dyDescent="0.2">
      <c r="A3428">
        <v>1714</v>
      </c>
      <c r="B3428" s="3" t="str">
        <f>Candida_barcode_V16_final_annot!H1715</f>
        <v>CATCGTAGACTCCTAGTAGT</v>
      </c>
      <c r="C3428" s="3"/>
      <c r="F3428" s="3" t="str">
        <f>Candida_barcode_V16_final_annot!J1715</f>
        <v>GCAGTACGCATAATGGTATC</v>
      </c>
      <c r="G3428" s="3"/>
    </row>
    <row r="3429" spans="1:7" x14ac:dyDescent="0.2">
      <c r="A3429">
        <v>1715</v>
      </c>
      <c r="B3429" s="3" t="str">
        <f>"&gt;"&amp;Candida_barcode_V16_final_annot!A1716&amp;"_UP"</f>
        <v>&gt;ID.3379_UP</v>
      </c>
      <c r="C3429" s="3"/>
      <c r="F3429" s="3" t="str">
        <f>"&gt;"&amp;Candida_barcode_V16_final_annot!A1716&amp;"_DOWN"</f>
        <v>&gt;ID.3379_DOWN</v>
      </c>
      <c r="G3429" s="3"/>
    </row>
    <row r="3430" spans="1:7" x14ac:dyDescent="0.2">
      <c r="A3430">
        <v>1715</v>
      </c>
      <c r="B3430" s="3" t="str">
        <f>Candida_barcode_V16_final_annot!H1716</f>
        <v>TCGGTGCGGAAAGCCAAACA</v>
      </c>
      <c r="C3430" s="3"/>
      <c r="F3430" s="3" t="str">
        <f>Candida_barcode_V16_final_annot!J1716</f>
        <v>GCTACACACACAGAGTTGGA</v>
      </c>
      <c r="G3430" s="3"/>
    </row>
    <row r="3431" spans="1:7" x14ac:dyDescent="0.2">
      <c r="A3431">
        <v>1716</v>
      </c>
      <c r="B3431" s="3" t="str">
        <f>"&gt;"&amp;Candida_barcode_V16_final_annot!A1717&amp;"_UP"</f>
        <v>&gt;ID.338_UP</v>
      </c>
      <c r="C3431" s="3"/>
      <c r="F3431" s="3" t="str">
        <f>"&gt;"&amp;Candida_barcode_V16_final_annot!A1717&amp;"_DOWN"</f>
        <v>&gt;ID.338_DOWN</v>
      </c>
      <c r="G3431" s="3"/>
    </row>
    <row r="3432" spans="1:7" x14ac:dyDescent="0.2">
      <c r="A3432">
        <v>1716</v>
      </c>
      <c r="B3432" s="3" t="str">
        <f>Candida_barcode_V16_final_annot!H1717</f>
        <v>ATTCAGCGATGAGACCGGAT</v>
      </c>
      <c r="C3432" s="3"/>
      <c r="F3432" s="3" t="str">
        <f>Candida_barcode_V16_final_annot!J1717</f>
        <v>ACTCGTAGAGCGTGAGCCAT</v>
      </c>
      <c r="G3432" s="3"/>
    </row>
    <row r="3433" spans="1:7" x14ac:dyDescent="0.2">
      <c r="A3433">
        <v>1717</v>
      </c>
      <c r="B3433" s="3" t="str">
        <f>"&gt;"&amp;Candida_barcode_V16_final_annot!A1718&amp;"_UP"</f>
        <v>&gt;ID.3381_UP</v>
      </c>
      <c r="C3433" s="3"/>
      <c r="F3433" s="3" t="str">
        <f>"&gt;"&amp;Candida_barcode_V16_final_annot!A1718&amp;"_DOWN"</f>
        <v>&gt;ID.3381_DOWN</v>
      </c>
      <c r="G3433" s="3"/>
    </row>
    <row r="3434" spans="1:7" x14ac:dyDescent="0.2">
      <c r="A3434">
        <v>1717</v>
      </c>
      <c r="B3434" s="3" t="str">
        <f>Candida_barcode_V16_final_annot!H1718</f>
        <v>GCAGGCAGAACAGTCATCTA</v>
      </c>
      <c r="C3434" s="3"/>
      <c r="F3434" s="3" t="str">
        <f>Candida_barcode_V16_final_annot!J1718</f>
        <v>TATGAAAGTCGCGTCAGGC</v>
      </c>
      <c r="G3434" s="3"/>
    </row>
    <row r="3435" spans="1:7" x14ac:dyDescent="0.2">
      <c r="A3435">
        <v>1718</v>
      </c>
      <c r="B3435" s="3" t="str">
        <f>"&gt;"&amp;Candida_barcode_V16_final_annot!A1719&amp;"_UP"</f>
        <v>&gt;ID.3382_UP</v>
      </c>
      <c r="C3435" s="3"/>
      <c r="F3435" s="3" t="str">
        <f>"&gt;"&amp;Candida_barcode_V16_final_annot!A1719&amp;"_DOWN"</f>
        <v>&gt;ID.3382_DOWN</v>
      </c>
      <c r="G3435" s="3"/>
    </row>
    <row r="3436" spans="1:7" x14ac:dyDescent="0.2">
      <c r="A3436">
        <v>1718</v>
      </c>
      <c r="B3436" s="3" t="str">
        <f>Candida_barcode_V16_final_annot!H1719</f>
        <v>TTGAACCAGCCCGTACTGAG</v>
      </c>
      <c r="C3436" s="3"/>
      <c r="F3436" s="3" t="str">
        <f>Candida_barcode_V16_final_annot!J1719</f>
        <v>TTCAGATGTAGATCGTGCGT</v>
      </c>
      <c r="G3436" s="3"/>
    </row>
    <row r="3437" spans="1:7" x14ac:dyDescent="0.2">
      <c r="A3437">
        <v>1719</v>
      </c>
      <c r="B3437" s="3" t="str">
        <f>"&gt;"&amp;Candida_barcode_V16_final_annot!A1720&amp;"_UP"</f>
        <v>&gt;ID.3383_UP</v>
      </c>
      <c r="C3437" s="3"/>
      <c r="F3437" s="3" t="str">
        <f>"&gt;"&amp;Candida_barcode_V16_final_annot!A1720&amp;"_DOWN"</f>
        <v>&gt;ID.3383_DOWN</v>
      </c>
      <c r="G3437" s="3"/>
    </row>
    <row r="3438" spans="1:7" x14ac:dyDescent="0.2">
      <c r="A3438">
        <v>1719</v>
      </c>
      <c r="B3438" s="3" t="str">
        <f>Candida_barcode_V16_final_annot!H1720</f>
        <v>GTGCTCACCATAAGTATTCC</v>
      </c>
      <c r="C3438" s="3"/>
      <c r="F3438" s="3" t="str">
        <f>Candida_barcode_V16_final_annot!J1720</f>
        <v>GAGACGACCCAATTACGCGA</v>
      </c>
      <c r="G3438" s="3"/>
    </row>
    <row r="3439" spans="1:7" x14ac:dyDescent="0.2">
      <c r="A3439">
        <v>1720</v>
      </c>
      <c r="B3439" s="3" t="str">
        <f>"&gt;"&amp;Candida_barcode_V16_final_annot!A1721&amp;"_UP"</f>
        <v>&gt;ID.3385_UP</v>
      </c>
      <c r="C3439" s="3"/>
      <c r="F3439" s="3" t="str">
        <f>"&gt;"&amp;Candida_barcode_V16_final_annot!A1721&amp;"_DOWN"</f>
        <v>&gt;ID.3385_DOWN</v>
      </c>
      <c r="G3439" s="3"/>
    </row>
    <row r="3440" spans="1:7" x14ac:dyDescent="0.2">
      <c r="A3440">
        <v>1720</v>
      </c>
      <c r="B3440" s="3" t="str">
        <f>Candida_barcode_V16_final_annot!H1721</f>
        <v>ACGCAGAGAGCATTCCTCAG</v>
      </c>
      <c r="C3440" s="3"/>
      <c r="F3440" s="3" t="str">
        <f>Candida_barcode_V16_final_annot!J1721</f>
        <v>ACAGCTCTGCTAGATGGAG</v>
      </c>
      <c r="G3440" s="3"/>
    </row>
    <row r="3441" spans="1:7" x14ac:dyDescent="0.2">
      <c r="A3441">
        <v>1721</v>
      </c>
      <c r="B3441" s="3" t="str">
        <f>"&gt;"&amp;Candida_barcode_V16_final_annot!A1722&amp;"_UP"</f>
        <v>&gt;ID.3389_UP</v>
      </c>
      <c r="C3441" s="3"/>
      <c r="F3441" s="3" t="str">
        <f>"&gt;"&amp;Candida_barcode_V16_final_annot!A1722&amp;"_DOWN"</f>
        <v>&gt;ID.3389_DOWN</v>
      </c>
      <c r="G3441" s="3"/>
    </row>
    <row r="3442" spans="1:7" x14ac:dyDescent="0.2">
      <c r="A3442">
        <v>1721</v>
      </c>
      <c r="B3442" s="3" t="str">
        <f>Candida_barcode_V16_final_annot!H1722</f>
        <v>TTCGGAAACCTGGCTTAACT</v>
      </c>
      <c r="C3442" s="3"/>
      <c r="F3442" s="3" t="str">
        <f>Candida_barcode_V16_final_annot!J1722</f>
        <v>ATGATGATGTCCGCCCAGCT</v>
      </c>
      <c r="G3442" s="3"/>
    </row>
    <row r="3443" spans="1:7" x14ac:dyDescent="0.2">
      <c r="A3443">
        <v>1722</v>
      </c>
      <c r="B3443" s="3" t="str">
        <f>"&gt;"&amp;Candida_barcode_V16_final_annot!A1723&amp;"_UP"</f>
        <v>&gt;ID.339_UP</v>
      </c>
      <c r="C3443" s="3"/>
      <c r="F3443" s="3" t="str">
        <f>"&gt;"&amp;Candida_barcode_V16_final_annot!A1723&amp;"_DOWN"</f>
        <v>&gt;ID.339_DOWN</v>
      </c>
      <c r="G3443" s="3"/>
    </row>
    <row r="3444" spans="1:7" x14ac:dyDescent="0.2">
      <c r="A3444">
        <v>1722</v>
      </c>
      <c r="B3444" s="3" t="str">
        <f>Candida_barcode_V16_final_annot!H1723</f>
        <v>TATTGCTCAGGATCGCGGAT</v>
      </c>
      <c r="C3444" s="3"/>
      <c r="F3444" s="3" t="str">
        <f>Candida_barcode_V16_final_annot!J1723</f>
        <v>TATCAGTTAGCATGACGCGG</v>
      </c>
      <c r="G3444" s="3"/>
    </row>
    <row r="3445" spans="1:7" x14ac:dyDescent="0.2">
      <c r="A3445">
        <v>1723</v>
      </c>
      <c r="B3445" s="3" t="str">
        <f>"&gt;"&amp;Candida_barcode_V16_final_annot!A1724&amp;"_UP"</f>
        <v>&gt;ID.3390_UP</v>
      </c>
      <c r="C3445" s="3"/>
      <c r="F3445" s="3" t="str">
        <f>"&gt;"&amp;Candida_barcode_V16_final_annot!A1724&amp;"_DOWN"</f>
        <v>&gt;ID.3390_DOWN</v>
      </c>
      <c r="G3445" s="3"/>
    </row>
    <row r="3446" spans="1:7" x14ac:dyDescent="0.2">
      <c r="A3446">
        <v>1723</v>
      </c>
      <c r="B3446" s="3" t="str">
        <f>Candida_barcode_V16_final_annot!H1724</f>
        <v>GGACTCAGCCTTCCATTTAT</v>
      </c>
      <c r="C3446" s="3"/>
      <c r="F3446" s="3" t="str">
        <f>Candida_barcode_V16_final_annot!J1724</f>
        <v>AATGAGGGATAATCTGCCAG</v>
      </c>
      <c r="G3446" s="3"/>
    </row>
    <row r="3447" spans="1:7" x14ac:dyDescent="0.2">
      <c r="A3447">
        <v>1724</v>
      </c>
      <c r="B3447" s="3" t="str">
        <f>"&gt;"&amp;Candida_barcode_V16_final_annot!A1725&amp;"_UP"</f>
        <v>&gt;ID.3391_UP</v>
      </c>
      <c r="C3447" s="3"/>
      <c r="F3447" s="3" t="str">
        <f>"&gt;"&amp;Candida_barcode_V16_final_annot!A1725&amp;"_DOWN"</f>
        <v>&gt;ID.3391_DOWN</v>
      </c>
      <c r="G3447" s="3"/>
    </row>
    <row r="3448" spans="1:7" x14ac:dyDescent="0.2">
      <c r="A3448">
        <v>1724</v>
      </c>
      <c r="B3448" s="3" t="str">
        <f>Candida_barcode_V16_final_annot!H1725</f>
        <v>AGATGCCACCCAGTATGGTC</v>
      </c>
      <c r="C3448" s="3"/>
      <c r="F3448" s="3" t="str">
        <f>Candida_barcode_V16_final_annot!J1725</f>
        <v>CTGATTCCACGAGGTATGTG</v>
      </c>
      <c r="G3448" s="3"/>
    </row>
    <row r="3449" spans="1:7" x14ac:dyDescent="0.2">
      <c r="A3449">
        <v>1725</v>
      </c>
      <c r="B3449" s="3" t="str">
        <f>"&gt;"&amp;Candida_barcode_V16_final_annot!A1726&amp;"_UP"</f>
        <v>&gt;ID.3393_UP</v>
      </c>
      <c r="C3449" s="3"/>
      <c r="F3449" s="3" t="str">
        <f>"&gt;"&amp;Candida_barcode_V16_final_annot!A1726&amp;"_DOWN"</f>
        <v>&gt;ID.3393_DOWN</v>
      </c>
      <c r="G3449" s="3"/>
    </row>
    <row r="3450" spans="1:7" x14ac:dyDescent="0.2">
      <c r="A3450">
        <v>1725</v>
      </c>
      <c r="B3450" s="3" t="str">
        <f>Candida_barcode_V16_final_annot!H1726</f>
        <v>TTAGGATGGACACCTCTCCG</v>
      </c>
      <c r="C3450" s="3"/>
      <c r="F3450" s="3" t="str">
        <f>Candida_barcode_V16_final_annot!J1726</f>
        <v>AGTGAGTCTCCCGCACATAT</v>
      </c>
      <c r="G3450" s="3"/>
    </row>
    <row r="3451" spans="1:7" x14ac:dyDescent="0.2">
      <c r="A3451">
        <v>1726</v>
      </c>
      <c r="B3451" s="3" t="str">
        <f>"&gt;"&amp;Candida_barcode_V16_final_annot!A1727&amp;"_UP"</f>
        <v>&gt;ID.3394_UP</v>
      </c>
      <c r="C3451" s="3"/>
      <c r="F3451" s="3" t="str">
        <f>"&gt;"&amp;Candida_barcode_V16_final_annot!A1727&amp;"_DOWN"</f>
        <v>&gt;ID.3394_DOWN</v>
      </c>
      <c r="G3451" s="3"/>
    </row>
    <row r="3452" spans="1:7" x14ac:dyDescent="0.2">
      <c r="A3452">
        <v>1726</v>
      </c>
      <c r="B3452" s="3" t="str">
        <f>Candida_barcode_V16_final_annot!H1727</f>
        <v>CATAACTGCCAAGGAGGTGA</v>
      </c>
      <c r="C3452" s="3"/>
      <c r="F3452" s="3" t="str">
        <f>Candida_barcode_V16_final_annot!J1727</f>
        <v>TGATAGGGCACAACCGACCA</v>
      </c>
      <c r="G3452" s="3"/>
    </row>
    <row r="3453" spans="1:7" x14ac:dyDescent="0.2">
      <c r="A3453">
        <v>1727</v>
      </c>
      <c r="B3453" s="3" t="str">
        <f>"&gt;"&amp;Candida_barcode_V16_final_annot!A1728&amp;"_UP"</f>
        <v>&gt;ID.3395_UP</v>
      </c>
      <c r="C3453" s="3"/>
      <c r="F3453" s="3" t="str">
        <f>"&gt;"&amp;Candida_barcode_V16_final_annot!A1728&amp;"_DOWN"</f>
        <v>&gt;ID.3395_DOWN</v>
      </c>
      <c r="G3453" s="3"/>
    </row>
    <row r="3454" spans="1:7" x14ac:dyDescent="0.2">
      <c r="A3454">
        <v>1727</v>
      </c>
      <c r="B3454" s="3" t="str">
        <f>Candida_barcode_V16_final_annot!H1728</f>
        <v>GCTCCCACAGTAAGTTAAAC</v>
      </c>
      <c r="C3454" s="3"/>
      <c r="F3454" s="3" t="str">
        <f>Candida_barcode_V16_final_annot!J1728</f>
        <v>AGCAGCGAGGGACTCACTAT</v>
      </c>
      <c r="G3454" s="3"/>
    </row>
    <row r="3455" spans="1:7" x14ac:dyDescent="0.2">
      <c r="A3455">
        <v>1728</v>
      </c>
      <c r="B3455" s="3" t="str">
        <f>"&gt;"&amp;Candida_barcode_V16_final_annot!A1729&amp;"_UP"</f>
        <v>&gt;ID.3397_UP</v>
      </c>
      <c r="C3455" s="3"/>
      <c r="F3455" s="3" t="str">
        <f>"&gt;"&amp;Candida_barcode_V16_final_annot!A1729&amp;"_DOWN"</f>
        <v>&gt;ID.3397_DOWN</v>
      </c>
      <c r="G3455" s="3"/>
    </row>
    <row r="3456" spans="1:7" x14ac:dyDescent="0.2">
      <c r="A3456">
        <v>1728</v>
      </c>
      <c r="B3456" s="3" t="str">
        <f>Candida_barcode_V16_final_annot!H1729</f>
        <v>GATGTACTACCACTACTGATCC</v>
      </c>
      <c r="C3456" s="3"/>
      <c r="F3456" s="3" t="str">
        <f>Candida_barcode_V16_final_annot!J1729</f>
        <v>GCACGCTTATCATTCTGCAT</v>
      </c>
      <c r="G3456" s="3"/>
    </row>
    <row r="3457" spans="1:7" x14ac:dyDescent="0.2">
      <c r="A3457">
        <v>1729</v>
      </c>
      <c r="B3457" s="3" t="str">
        <f>"&gt;"&amp;Candida_barcode_V16_final_annot!A1730&amp;"_UP"</f>
        <v>&gt;ID.34_UP</v>
      </c>
      <c r="C3457" s="3"/>
      <c r="F3457" s="3" t="str">
        <f>"&gt;"&amp;Candida_barcode_V16_final_annot!A1730&amp;"_DOWN"</f>
        <v>&gt;ID.34_DOWN</v>
      </c>
      <c r="G3457" s="3"/>
    </row>
    <row r="3458" spans="1:7" x14ac:dyDescent="0.2">
      <c r="A3458">
        <v>1729</v>
      </c>
      <c r="B3458" s="3" t="str">
        <f>Candida_barcode_V16_final_annot!H1730</f>
        <v>ATATGTAGTGAACCGCCCGC</v>
      </c>
      <c r="C3458" s="3"/>
      <c r="F3458" s="3" t="str">
        <f>Candida_barcode_V16_final_annot!J1730</f>
        <v>GGCTACACGAAATCGCTACA</v>
      </c>
      <c r="G3458" s="3"/>
    </row>
    <row r="3459" spans="1:7" x14ac:dyDescent="0.2">
      <c r="A3459">
        <v>1730</v>
      </c>
      <c r="B3459" s="3" t="str">
        <f>"&gt;"&amp;Candida_barcode_V16_final_annot!A1731&amp;"_UP"</f>
        <v>&gt;ID.340_UP</v>
      </c>
      <c r="C3459" s="3"/>
      <c r="F3459" s="3" t="str">
        <f>"&gt;"&amp;Candida_barcode_V16_final_annot!A1731&amp;"_DOWN"</f>
        <v>&gt;ID.340_DOWN</v>
      </c>
      <c r="G3459" s="3"/>
    </row>
    <row r="3460" spans="1:7" x14ac:dyDescent="0.2">
      <c r="A3460">
        <v>1730</v>
      </c>
      <c r="B3460" s="3" t="str">
        <f>Candida_barcode_V16_final_annot!H1731</f>
        <v>AGCTGGCATCGACTCTATCT</v>
      </c>
      <c r="C3460" s="3"/>
      <c r="F3460" s="3" t="str">
        <f>Candida_barcode_V16_final_annot!J1731</f>
        <v>CATAGCGATGGACAGTCTAG</v>
      </c>
      <c r="G3460" s="3"/>
    </row>
    <row r="3461" spans="1:7" x14ac:dyDescent="0.2">
      <c r="A3461">
        <v>1731</v>
      </c>
      <c r="B3461" s="3" t="str">
        <f>"&gt;"&amp;Candida_barcode_V16_final_annot!A1732&amp;"_UP"</f>
        <v>&gt;ID.3400_UP</v>
      </c>
      <c r="C3461" s="3"/>
      <c r="F3461" s="3" t="str">
        <f>"&gt;"&amp;Candida_barcode_V16_final_annot!A1732&amp;"_DOWN"</f>
        <v>&gt;ID.3400_DOWN</v>
      </c>
      <c r="G3461" s="3"/>
    </row>
    <row r="3462" spans="1:7" x14ac:dyDescent="0.2">
      <c r="A3462">
        <v>1731</v>
      </c>
      <c r="B3462" s="3" t="str">
        <f>Candida_barcode_V16_final_annot!H1732</f>
        <v>TATACCTTCAGAGAGTAGGG</v>
      </c>
      <c r="C3462" s="3"/>
      <c r="F3462" s="3" t="str">
        <f>Candida_barcode_V16_final_annot!J1732</f>
        <v>AATTACTGGGAAGCCCGAGC</v>
      </c>
      <c r="G3462" s="3"/>
    </row>
    <row r="3463" spans="1:7" x14ac:dyDescent="0.2">
      <c r="A3463">
        <v>1732</v>
      </c>
      <c r="B3463" s="3" t="str">
        <f>"&gt;"&amp;Candida_barcode_V16_final_annot!A1733&amp;"_UP"</f>
        <v>&gt;ID.3402_UP</v>
      </c>
      <c r="C3463" s="3"/>
      <c r="F3463" s="3" t="str">
        <f>"&gt;"&amp;Candida_barcode_V16_final_annot!A1733&amp;"_DOWN"</f>
        <v>&gt;ID.3402_DOWN</v>
      </c>
      <c r="G3463" s="3"/>
    </row>
    <row r="3464" spans="1:7" x14ac:dyDescent="0.2">
      <c r="A3464">
        <v>1732</v>
      </c>
      <c r="B3464" s="3" t="str">
        <f>Candida_barcode_V16_final_annot!H1733</f>
        <v>AAGTACAGAGCCACATTTGC</v>
      </c>
      <c r="C3464" s="3"/>
      <c r="F3464" s="3" t="str">
        <f>Candida_barcode_V16_final_annot!J1733</f>
        <v>TGAGCTACACTGTCCGCAAG</v>
      </c>
      <c r="G3464" s="3"/>
    </row>
    <row r="3465" spans="1:7" x14ac:dyDescent="0.2">
      <c r="A3465">
        <v>1733</v>
      </c>
      <c r="B3465" s="3" t="str">
        <f>"&gt;"&amp;Candida_barcode_V16_final_annot!A1734&amp;"_UP"</f>
        <v>&gt;ID.3403_UP</v>
      </c>
      <c r="C3465" s="3"/>
      <c r="F3465" s="3" t="str">
        <f>"&gt;"&amp;Candida_barcode_V16_final_annot!A1734&amp;"_DOWN"</f>
        <v>&gt;ID.3403_DOWN</v>
      </c>
      <c r="G3465" s="3"/>
    </row>
    <row r="3466" spans="1:7" x14ac:dyDescent="0.2">
      <c r="A3466">
        <v>1733</v>
      </c>
      <c r="B3466" s="3" t="str">
        <f>Candida_barcode_V16_final_annot!H1734</f>
        <v>CAGAGTCGTTTAACTGACGG</v>
      </c>
      <c r="C3466" s="3"/>
      <c r="F3466" s="3" t="str">
        <f>Candida_barcode_V16_final_annot!J1734</f>
        <v>CGTCGTATCTAAGTATCGAG</v>
      </c>
      <c r="G3466" s="3"/>
    </row>
    <row r="3467" spans="1:7" x14ac:dyDescent="0.2">
      <c r="A3467">
        <v>1734</v>
      </c>
      <c r="B3467" s="3" t="str">
        <f>"&gt;"&amp;Candida_barcode_V16_final_annot!A1735&amp;"_UP"</f>
        <v>&gt;ID.3404_UP</v>
      </c>
      <c r="C3467" s="3"/>
      <c r="F3467" s="3" t="str">
        <f>"&gt;"&amp;Candida_barcode_V16_final_annot!A1735&amp;"_DOWN"</f>
        <v>&gt;ID.3404_DOWN</v>
      </c>
      <c r="G3467" s="3"/>
    </row>
    <row r="3468" spans="1:7" x14ac:dyDescent="0.2">
      <c r="A3468">
        <v>1734</v>
      </c>
      <c r="B3468" s="3" t="str">
        <f>Candida_barcode_V16_final_annot!H1735</f>
        <v>GCACAGCTAACATATCTGAC</v>
      </c>
      <c r="C3468" s="3"/>
      <c r="F3468" s="3" t="str">
        <f>Candida_barcode_V16_final_annot!J1735</f>
        <v>TATGCTCTGAGACCGGCTGC</v>
      </c>
      <c r="G3468" s="3"/>
    </row>
    <row r="3469" spans="1:7" x14ac:dyDescent="0.2">
      <c r="A3469">
        <v>1735</v>
      </c>
      <c r="B3469" s="3" t="str">
        <f>"&gt;"&amp;Candida_barcode_V16_final_annot!A1736&amp;"_UP"</f>
        <v>&gt;ID.3405_UP</v>
      </c>
      <c r="C3469" s="3"/>
      <c r="F3469" s="3" t="str">
        <f>"&gt;"&amp;Candida_barcode_V16_final_annot!A1736&amp;"_DOWN"</f>
        <v>&gt;ID.3405_DOWN</v>
      </c>
      <c r="G3469" s="3"/>
    </row>
    <row r="3470" spans="1:7" x14ac:dyDescent="0.2">
      <c r="A3470">
        <v>1735</v>
      </c>
      <c r="B3470" s="3" t="str">
        <f>Candida_barcode_V16_final_annot!H1736</f>
        <v>TACTAGGTCACAGGCTATGG</v>
      </c>
      <c r="C3470" s="3"/>
      <c r="F3470" s="3" t="str">
        <f>Candida_barcode_V16_final_annot!J1736</f>
        <v>TAGAAGATCCCTCCAACGTA</v>
      </c>
      <c r="G3470" s="3"/>
    </row>
    <row r="3471" spans="1:7" x14ac:dyDescent="0.2">
      <c r="A3471">
        <v>1736</v>
      </c>
      <c r="B3471" s="3" t="str">
        <f>"&gt;"&amp;Candida_barcode_V16_final_annot!A1737&amp;"_UP"</f>
        <v>&gt;ID.3406_UP</v>
      </c>
      <c r="C3471" s="3"/>
      <c r="F3471" s="3" t="str">
        <f>"&gt;"&amp;Candida_barcode_V16_final_annot!A1737&amp;"_DOWN"</f>
        <v>&gt;ID.3406_DOWN</v>
      </c>
      <c r="G3471" s="3"/>
    </row>
    <row r="3472" spans="1:7" x14ac:dyDescent="0.2">
      <c r="A3472">
        <v>1736</v>
      </c>
      <c r="B3472" s="3" t="str">
        <f>Candida_barcode_V16_final_annot!H1737</f>
        <v>CCTTTGAAGCAAGCAGAGGA</v>
      </c>
      <c r="C3472" s="3"/>
      <c r="F3472" s="3" t="str">
        <f>Candida_barcode_V16_final_annot!J1737</f>
        <v>AGCGCGAGAGCATTTCTTTG</v>
      </c>
      <c r="G3472" s="3"/>
    </row>
    <row r="3473" spans="1:7" x14ac:dyDescent="0.2">
      <c r="A3473">
        <v>1737</v>
      </c>
      <c r="B3473" s="3" t="str">
        <f>"&gt;"&amp;Candida_barcode_V16_final_annot!A1738&amp;"_UP"</f>
        <v>&gt;ID.3407_UP</v>
      </c>
      <c r="C3473" s="3"/>
      <c r="F3473" s="3" t="str">
        <f>"&gt;"&amp;Candida_barcode_V16_final_annot!A1738&amp;"_DOWN"</f>
        <v>&gt;ID.3407_DOWN</v>
      </c>
      <c r="G3473" s="3"/>
    </row>
    <row r="3474" spans="1:7" x14ac:dyDescent="0.2">
      <c r="A3474">
        <v>1737</v>
      </c>
      <c r="B3474" s="3" t="str">
        <f>Candida_barcode_V16_final_annot!H1738</f>
        <v>GTACGTTAAACATCCGGTGA</v>
      </c>
      <c r="C3474" s="3"/>
      <c r="F3474" s="3" t="str">
        <f>Candida_barcode_V16_final_annot!J1738</f>
        <v>ACATGGGCGCAATATGCTT</v>
      </c>
      <c r="G3474" s="3"/>
    </row>
    <row r="3475" spans="1:7" x14ac:dyDescent="0.2">
      <c r="A3475">
        <v>1738</v>
      </c>
      <c r="B3475" s="3" t="str">
        <f>"&gt;"&amp;Candida_barcode_V16_final_annot!A1739&amp;"_UP"</f>
        <v>&gt;ID.341_UP</v>
      </c>
      <c r="C3475" s="3"/>
      <c r="F3475" s="3" t="str">
        <f>"&gt;"&amp;Candida_barcode_V16_final_annot!A1739&amp;"_DOWN"</f>
        <v>&gt;ID.341_DOWN</v>
      </c>
      <c r="G3475" s="3"/>
    </row>
    <row r="3476" spans="1:7" x14ac:dyDescent="0.2">
      <c r="A3476">
        <v>1738</v>
      </c>
      <c r="B3476" s="3" t="str">
        <f>Candida_barcode_V16_final_annot!H1739</f>
        <v>GCTCACATCCAACGAGAGGA</v>
      </c>
      <c r="C3476" s="3"/>
      <c r="F3476" s="3" t="str">
        <f>Candida_barcode_V16_final_annot!J1739</f>
        <v>ACTACACATGATGTGAATC</v>
      </c>
      <c r="G3476" s="3"/>
    </row>
    <row r="3477" spans="1:7" x14ac:dyDescent="0.2">
      <c r="A3477">
        <v>1739</v>
      </c>
      <c r="B3477" s="3" t="str">
        <f>"&gt;"&amp;Candida_barcode_V16_final_annot!A1740&amp;"_UP"</f>
        <v>&gt;ID.3410_UP</v>
      </c>
      <c r="C3477" s="3"/>
      <c r="F3477" s="3" t="str">
        <f>"&gt;"&amp;Candida_barcode_V16_final_annot!A1740&amp;"_DOWN"</f>
        <v>&gt;ID.3410_DOWN</v>
      </c>
      <c r="G3477" s="3"/>
    </row>
    <row r="3478" spans="1:7" x14ac:dyDescent="0.2">
      <c r="A3478">
        <v>1739</v>
      </c>
      <c r="B3478" s="3" t="str">
        <f>Candida_barcode_V16_final_annot!H1740</f>
        <v>GAATATCGCTAATCGGTAC</v>
      </c>
      <c r="C3478" s="3"/>
      <c r="F3478" s="3" t="str">
        <f>Candida_barcode_V16_final_annot!J1740</f>
        <v>CATCTATGCGAACTTATGCC</v>
      </c>
      <c r="G3478" s="3"/>
    </row>
    <row r="3479" spans="1:7" x14ac:dyDescent="0.2">
      <c r="A3479">
        <v>1740</v>
      </c>
      <c r="B3479" s="3" t="str">
        <f>"&gt;"&amp;Candida_barcode_V16_final_annot!A1741&amp;"_UP"</f>
        <v>&gt;ID.3411_UP</v>
      </c>
      <c r="C3479" s="3"/>
      <c r="F3479" s="3" t="str">
        <f>"&gt;"&amp;Candida_barcode_V16_final_annot!A1741&amp;"_DOWN"</f>
        <v>&gt;ID.3411_DOWN</v>
      </c>
      <c r="G3479" s="3"/>
    </row>
    <row r="3480" spans="1:7" x14ac:dyDescent="0.2">
      <c r="A3480">
        <v>1740</v>
      </c>
      <c r="B3480" s="3" t="str">
        <f>Candida_barcode_V16_final_annot!H1741</f>
        <v>ATTGCATCTACATGGTTCGC</v>
      </c>
      <c r="C3480" s="3"/>
      <c r="F3480" s="3" t="str">
        <f>Candida_barcode_V16_final_annot!J1741</f>
        <v>CTGGAGATAACCCGGTATA</v>
      </c>
      <c r="G3480" s="3"/>
    </row>
    <row r="3481" spans="1:7" x14ac:dyDescent="0.2">
      <c r="A3481">
        <v>1741</v>
      </c>
      <c r="B3481" s="3" t="str">
        <f>"&gt;"&amp;Candida_barcode_V16_final_annot!A1742&amp;"_UP"</f>
        <v>&gt;ID.3413_UP</v>
      </c>
      <c r="C3481" s="3"/>
      <c r="F3481" s="3" t="str">
        <f>"&gt;"&amp;Candida_barcode_V16_final_annot!A1742&amp;"_DOWN"</f>
        <v>&gt;ID.3413_DOWN</v>
      </c>
      <c r="G3481" s="3"/>
    </row>
    <row r="3482" spans="1:7" x14ac:dyDescent="0.2">
      <c r="A3482">
        <v>1741</v>
      </c>
      <c r="B3482" s="3" t="str">
        <f>Candida_barcode_V16_final_annot!H1742</f>
        <v>GCATCATACGAATCCAGTAC</v>
      </c>
      <c r="C3482" s="3"/>
      <c r="F3482" s="3" t="str">
        <f>Candida_barcode_V16_final_annot!J1742</f>
        <v>AACGGTTGCTAATGTTTCCG</v>
      </c>
      <c r="G3482" s="3"/>
    </row>
    <row r="3483" spans="1:7" x14ac:dyDescent="0.2">
      <c r="A3483">
        <v>1742</v>
      </c>
      <c r="B3483" s="3" t="str">
        <f>"&gt;"&amp;Candida_barcode_V16_final_annot!A1743&amp;"_UP"</f>
        <v>&gt;ID.3414_UP</v>
      </c>
      <c r="C3483" s="3"/>
      <c r="F3483" s="3" t="str">
        <f>"&gt;"&amp;Candida_barcode_V16_final_annot!A1743&amp;"_DOWN"</f>
        <v>&gt;ID.3414_DOWN</v>
      </c>
      <c r="G3483" s="3"/>
    </row>
    <row r="3484" spans="1:7" x14ac:dyDescent="0.2">
      <c r="A3484">
        <v>1742</v>
      </c>
      <c r="B3484" s="3" t="str">
        <f>Candida_barcode_V16_final_annot!H1743</f>
        <v>TTAGCACCTGTCACATCGGG</v>
      </c>
      <c r="C3484" s="3"/>
      <c r="F3484" s="3" t="str">
        <f>Candida_barcode_V16_final_annot!J1743</f>
        <v>AAGCCACACTGTTGGAAACC</v>
      </c>
      <c r="G3484" s="3"/>
    </row>
    <row r="3485" spans="1:7" x14ac:dyDescent="0.2">
      <c r="A3485">
        <v>1743</v>
      </c>
      <c r="B3485" s="3" t="str">
        <f>"&gt;"&amp;Candida_barcode_V16_final_annot!A1744&amp;"_UP"</f>
        <v>&gt;ID.3415_UP</v>
      </c>
      <c r="C3485" s="3"/>
      <c r="F3485" s="3" t="str">
        <f>"&gt;"&amp;Candida_barcode_V16_final_annot!A1744&amp;"_DOWN"</f>
        <v>&gt;ID.3415_DOWN</v>
      </c>
      <c r="G3485" s="3"/>
    </row>
    <row r="3486" spans="1:7" x14ac:dyDescent="0.2">
      <c r="A3486">
        <v>1743</v>
      </c>
      <c r="B3486" s="3" t="str">
        <f>Candida_barcode_V16_final_annot!H1744</f>
        <v>TAAGAGGAGGCACACCATCC</v>
      </c>
      <c r="C3486" s="3"/>
      <c r="F3486" s="3" t="str">
        <f>Candida_barcode_V16_final_annot!J1744</f>
        <v>GATGACCAGCCATTACTTTC</v>
      </c>
      <c r="G3486" s="3"/>
    </row>
    <row r="3487" spans="1:7" x14ac:dyDescent="0.2">
      <c r="A3487">
        <v>1744</v>
      </c>
      <c r="B3487" s="3" t="str">
        <f>"&gt;"&amp;Candida_barcode_V16_final_annot!A1745&amp;"_UP"</f>
        <v>&gt;ID.3416_UP</v>
      </c>
      <c r="C3487" s="3"/>
      <c r="F3487" s="3" t="str">
        <f>"&gt;"&amp;Candida_barcode_V16_final_annot!A1745&amp;"_DOWN"</f>
        <v>&gt;ID.3416_DOWN</v>
      </c>
      <c r="G3487" s="3"/>
    </row>
    <row r="3488" spans="1:7" x14ac:dyDescent="0.2">
      <c r="A3488">
        <v>1744</v>
      </c>
      <c r="B3488" s="3" t="str">
        <f>Candida_barcode_V16_final_annot!H1745</f>
        <v>CACGATGTCCAATCATGCTA</v>
      </c>
      <c r="C3488" s="3"/>
      <c r="F3488" s="3" t="str">
        <f>Candida_barcode_V16_final_annot!J1745</f>
        <v>TATACGGTACGAGAGATCCG</v>
      </c>
      <c r="G3488" s="3"/>
    </row>
    <row r="3489" spans="1:7" x14ac:dyDescent="0.2">
      <c r="A3489">
        <v>1745</v>
      </c>
      <c r="B3489" s="3" t="str">
        <f>"&gt;"&amp;Candida_barcode_V16_final_annot!A1746&amp;"_UP"</f>
        <v>&gt;ID.3417_UP</v>
      </c>
      <c r="C3489" s="3"/>
      <c r="F3489" s="3" t="str">
        <f>"&gt;"&amp;Candida_barcode_V16_final_annot!A1746&amp;"_DOWN"</f>
        <v>&gt;ID.3417_DOWN</v>
      </c>
      <c r="G3489" s="3"/>
    </row>
    <row r="3490" spans="1:7" x14ac:dyDescent="0.2">
      <c r="A3490">
        <v>1745</v>
      </c>
      <c r="B3490" s="3" t="str">
        <f>Candida_barcode_V16_final_annot!H1746</f>
        <v>GCGCATCACTAAGTTTCATC</v>
      </c>
      <c r="C3490" s="3"/>
      <c r="F3490" s="3" t="str">
        <f>Candida_barcode_V16_final_annot!J1746</f>
        <v>CGGTACGAGTAACTTTATC</v>
      </c>
      <c r="G3490" s="3"/>
    </row>
    <row r="3491" spans="1:7" x14ac:dyDescent="0.2">
      <c r="A3491">
        <v>1746</v>
      </c>
      <c r="B3491" s="3" t="str">
        <f>"&gt;"&amp;Candida_barcode_V16_final_annot!A1747&amp;"_UP"</f>
        <v>&gt;ID.342_UP</v>
      </c>
      <c r="C3491" s="3"/>
      <c r="F3491" s="3" t="str">
        <f>"&gt;"&amp;Candida_barcode_V16_final_annot!A1747&amp;"_DOWN"</f>
        <v>&gt;ID.342_DOWN</v>
      </c>
      <c r="G3491" s="3"/>
    </row>
    <row r="3492" spans="1:7" x14ac:dyDescent="0.2">
      <c r="A3492">
        <v>1746</v>
      </c>
      <c r="B3492" s="3" t="str">
        <f>Candida_barcode_V16_final_annot!H1747</f>
        <v>TGCACTCACGAAGACGAGAC</v>
      </c>
      <c r="C3492" s="3"/>
      <c r="F3492" s="3" t="str">
        <f>Candida_barcode_V16_final_annot!J1747</f>
        <v>CCTAGAGTGCAAGAGACCTA</v>
      </c>
      <c r="G3492" s="3"/>
    </row>
    <row r="3493" spans="1:7" x14ac:dyDescent="0.2">
      <c r="A3493">
        <v>1747</v>
      </c>
      <c r="B3493" s="3" t="str">
        <f>"&gt;"&amp;Candida_barcode_V16_final_annot!A1748&amp;"_UP"</f>
        <v>&gt;ID.3420_UP</v>
      </c>
      <c r="C3493" s="3"/>
      <c r="F3493" s="3" t="str">
        <f>"&gt;"&amp;Candida_barcode_V16_final_annot!A1748&amp;"_DOWN"</f>
        <v>&gt;ID.3420_DOWN</v>
      </c>
      <c r="G3493" s="3"/>
    </row>
    <row r="3494" spans="1:7" x14ac:dyDescent="0.2">
      <c r="A3494">
        <v>1747</v>
      </c>
      <c r="B3494" s="3" t="str">
        <f>Candida_barcode_V16_final_annot!H1748</f>
        <v>AGAGAGACCTAAGCCAGTC</v>
      </c>
      <c r="C3494" s="3"/>
      <c r="F3494" s="3" t="str">
        <f>Candida_barcode_V16_final_annot!J1748</f>
        <v>GTAGCACCATTTGTATGAAG</v>
      </c>
      <c r="G3494" s="3"/>
    </row>
    <row r="3495" spans="1:7" x14ac:dyDescent="0.2">
      <c r="A3495">
        <v>1748</v>
      </c>
      <c r="B3495" s="3" t="str">
        <f>"&gt;"&amp;Candida_barcode_V16_final_annot!A1749&amp;"_UP"</f>
        <v>&gt;ID.3421_UP</v>
      </c>
      <c r="C3495" s="3"/>
      <c r="F3495" s="3" t="str">
        <f>"&gt;"&amp;Candida_barcode_V16_final_annot!A1749&amp;"_DOWN"</f>
        <v>&gt;ID.3421_DOWN</v>
      </c>
      <c r="G3495" s="3"/>
    </row>
    <row r="3496" spans="1:7" x14ac:dyDescent="0.2">
      <c r="A3496">
        <v>1748</v>
      </c>
      <c r="B3496" s="3" t="str">
        <f>Candida_barcode_V16_final_annot!H1749</f>
        <v>AATAGTCGCCAAGGTCCT</v>
      </c>
      <c r="C3496" s="3"/>
      <c r="F3496" s="3" t="str">
        <f>Candida_barcode_V16_final_annot!J1749</f>
        <v>ACTTTCCTGAGATGTGGGAT</v>
      </c>
      <c r="G3496" s="3"/>
    </row>
    <row r="3497" spans="1:7" x14ac:dyDescent="0.2">
      <c r="A3497">
        <v>1749</v>
      </c>
      <c r="B3497" s="3" t="str">
        <f>"&gt;"&amp;Candida_barcode_V16_final_annot!A1750&amp;"_UP"</f>
        <v>&gt;ID.3422_UP</v>
      </c>
      <c r="C3497" s="3"/>
      <c r="F3497" s="3" t="str">
        <f>"&gt;"&amp;Candida_barcode_V16_final_annot!A1750&amp;"_DOWN"</f>
        <v>&gt;ID.3422_DOWN</v>
      </c>
      <c r="G3497" s="3"/>
    </row>
    <row r="3498" spans="1:7" x14ac:dyDescent="0.2">
      <c r="A3498">
        <v>1749</v>
      </c>
      <c r="B3498" s="3" t="str">
        <f>Candida_barcode_V16_final_annot!H1750</f>
        <v>TTAATACGGATGCCCAGAGG</v>
      </c>
      <c r="C3498" s="3"/>
      <c r="F3498" s="3" t="str">
        <f>Candida_barcode_V16_final_annot!J1750</f>
        <v>GCCATGATTCCGACTGGATT</v>
      </c>
      <c r="G3498" s="3"/>
    </row>
    <row r="3499" spans="1:7" x14ac:dyDescent="0.2">
      <c r="A3499">
        <v>1750</v>
      </c>
      <c r="B3499" s="3" t="str">
        <f>"&gt;"&amp;Candida_barcode_V16_final_annot!A1751&amp;"_UP"</f>
        <v>&gt;ID.3423_UP</v>
      </c>
      <c r="C3499" s="3"/>
      <c r="F3499" s="3" t="str">
        <f>"&gt;"&amp;Candida_barcode_V16_final_annot!A1751&amp;"_DOWN"</f>
        <v>&gt;ID.3423_DOWN</v>
      </c>
      <c r="G3499" s="3"/>
    </row>
    <row r="3500" spans="1:7" x14ac:dyDescent="0.2">
      <c r="A3500">
        <v>1750</v>
      </c>
      <c r="B3500" s="3" t="str">
        <f>Candida_barcode_V16_final_annot!H1751</f>
        <v>CATGTAGTTAAGTACCGG</v>
      </c>
      <c r="C3500" s="3"/>
      <c r="F3500" s="3" t="str">
        <f>Candida_barcode_V16_final_annot!J1751</f>
        <v>GGGTCCTAACTCACTATATC</v>
      </c>
      <c r="G3500" s="3"/>
    </row>
    <row r="3501" spans="1:7" x14ac:dyDescent="0.2">
      <c r="A3501">
        <v>1751</v>
      </c>
      <c r="B3501" s="3" t="str">
        <f>"&gt;"&amp;Candida_barcode_V16_final_annot!A1752&amp;"_UP"</f>
        <v>&gt;ID.3424_UP</v>
      </c>
      <c r="C3501" s="3"/>
      <c r="F3501" s="3" t="str">
        <f>"&gt;"&amp;Candida_barcode_V16_final_annot!A1752&amp;"_DOWN"</f>
        <v>&gt;ID.3424_DOWN</v>
      </c>
      <c r="G3501" s="3"/>
    </row>
    <row r="3502" spans="1:7" x14ac:dyDescent="0.2">
      <c r="A3502">
        <v>1751</v>
      </c>
      <c r="B3502" s="3" t="str">
        <f>Candida_barcode_V16_final_annot!H1752</f>
        <v>GTTGCATTCACCTACGGTAT</v>
      </c>
      <c r="C3502" s="3"/>
      <c r="F3502" s="3" t="str">
        <f>Candida_barcode_V16_final_annot!J1752</f>
        <v>GCAGTTCTATAAGTAGCGAG</v>
      </c>
      <c r="G3502" s="3"/>
    </row>
    <row r="3503" spans="1:7" x14ac:dyDescent="0.2">
      <c r="A3503">
        <v>1752</v>
      </c>
      <c r="B3503" s="3" t="str">
        <f>"&gt;"&amp;Candida_barcode_V16_final_annot!A1753&amp;"_UP"</f>
        <v>&gt;ID.3425_UP</v>
      </c>
      <c r="C3503" s="3"/>
      <c r="F3503" s="3" t="str">
        <f>"&gt;"&amp;Candida_barcode_V16_final_annot!A1753&amp;"_DOWN"</f>
        <v>&gt;ID.3425_DOWN</v>
      </c>
      <c r="G3503" s="3"/>
    </row>
    <row r="3504" spans="1:7" x14ac:dyDescent="0.2">
      <c r="A3504">
        <v>1752</v>
      </c>
      <c r="B3504" s="3" t="str">
        <f>Candida_barcode_V16_final_annot!H1753</f>
        <v>CACGGGTCTTAATTTATGGG</v>
      </c>
      <c r="C3504" s="3"/>
      <c r="F3504" s="3" t="str">
        <f>Candida_barcode_V16_final_annot!J1753</f>
        <v>TACCTGCTGCTAGATAGCGT</v>
      </c>
      <c r="G3504" s="3"/>
    </row>
    <row r="3505" spans="1:7" x14ac:dyDescent="0.2">
      <c r="A3505">
        <v>1753</v>
      </c>
      <c r="B3505" s="3" t="str">
        <f>"&gt;"&amp;Candida_barcode_V16_final_annot!A1754&amp;"_UP"</f>
        <v>&gt;ID.3426_UP</v>
      </c>
      <c r="C3505" s="3"/>
      <c r="F3505" s="3" t="str">
        <f>"&gt;"&amp;Candida_barcode_V16_final_annot!A1754&amp;"_DOWN"</f>
        <v>&gt;ID.3426_DOWN</v>
      </c>
      <c r="G3505" s="3"/>
    </row>
    <row r="3506" spans="1:7" x14ac:dyDescent="0.2">
      <c r="A3506">
        <v>1753</v>
      </c>
      <c r="B3506" s="3" t="str">
        <f>Candida_barcode_V16_final_annot!H1754</f>
        <v>GAGGTCACACTCACTTAATC</v>
      </c>
      <c r="C3506" s="3"/>
      <c r="F3506" s="3" t="str">
        <f>Candida_barcode_V16_final_annot!J1754</f>
        <v>TGCTCAACACCTGGCAATTA</v>
      </c>
      <c r="G3506" s="3"/>
    </row>
    <row r="3507" spans="1:7" x14ac:dyDescent="0.2">
      <c r="A3507">
        <v>1754</v>
      </c>
      <c r="B3507" s="3" t="str">
        <f>"&gt;"&amp;Candida_barcode_V16_final_annot!A1755&amp;"_UP"</f>
        <v>&gt;ID.3427_UP</v>
      </c>
      <c r="C3507" s="3"/>
      <c r="F3507" s="3" t="str">
        <f>"&gt;"&amp;Candida_barcode_V16_final_annot!A1755&amp;"_DOWN"</f>
        <v>&gt;ID.3427_DOWN</v>
      </c>
      <c r="G3507" s="3"/>
    </row>
    <row r="3508" spans="1:7" x14ac:dyDescent="0.2">
      <c r="A3508">
        <v>1754</v>
      </c>
      <c r="B3508" s="3" t="str">
        <f>Candida_barcode_V16_final_annot!H1755</f>
        <v>GCTGCACGACAATCATATCA</v>
      </c>
      <c r="C3508" s="3"/>
      <c r="F3508" s="3" t="str">
        <f>Candida_barcode_V16_final_annot!J1755</f>
        <v>GACCGTGTCGTCAGGTACTT</v>
      </c>
      <c r="G3508" s="3"/>
    </row>
    <row r="3509" spans="1:7" x14ac:dyDescent="0.2">
      <c r="A3509">
        <v>1755</v>
      </c>
      <c r="B3509" s="3" t="str">
        <f>"&gt;"&amp;Candida_barcode_V16_final_annot!A1756&amp;"_UP"</f>
        <v>&gt;ID.3428_UP</v>
      </c>
      <c r="C3509" s="3"/>
      <c r="F3509" s="3" t="str">
        <f>"&gt;"&amp;Candida_barcode_V16_final_annot!A1756&amp;"_DOWN"</f>
        <v>&gt;ID.3428_DOWN</v>
      </c>
      <c r="G3509" s="3"/>
    </row>
    <row r="3510" spans="1:7" x14ac:dyDescent="0.2">
      <c r="A3510">
        <v>1755</v>
      </c>
      <c r="B3510" s="3" t="str">
        <f>Candida_barcode_V16_final_annot!H1756</f>
        <v>ATACTGTTACCACGGTGCGG</v>
      </c>
      <c r="C3510" s="3"/>
      <c r="F3510" s="3" t="str">
        <f>Candida_barcode_V16_final_annot!J1756</f>
        <v>ACTACTGGCTTAGATGTGGT</v>
      </c>
      <c r="G3510" s="3"/>
    </row>
    <row r="3511" spans="1:7" x14ac:dyDescent="0.2">
      <c r="A3511">
        <v>1756</v>
      </c>
      <c r="B3511" s="3" t="str">
        <f>"&gt;"&amp;Candida_barcode_V16_final_annot!A1757&amp;"_UP"</f>
        <v>&gt;ID.343_UP</v>
      </c>
      <c r="C3511" s="3"/>
      <c r="F3511" s="3" t="str">
        <f>"&gt;"&amp;Candida_barcode_V16_final_annot!A1757&amp;"_DOWN"</f>
        <v>&gt;ID.343_DOWN</v>
      </c>
      <c r="G3511" s="3"/>
    </row>
    <row r="3512" spans="1:7" x14ac:dyDescent="0.2">
      <c r="A3512">
        <v>1756</v>
      </c>
      <c r="B3512" s="3" t="str">
        <f>Candida_barcode_V16_final_annot!H1757</f>
        <v>ACTCATAGTGAAGGAGATGC</v>
      </c>
      <c r="C3512" s="3"/>
      <c r="F3512" s="3" t="str">
        <f>Candida_barcode_V16_final_annot!J1757</f>
        <v>GATGCGATACCCTGCGATCT</v>
      </c>
      <c r="G3512" s="3"/>
    </row>
    <row r="3513" spans="1:7" x14ac:dyDescent="0.2">
      <c r="A3513">
        <v>1757</v>
      </c>
      <c r="B3513" s="3" t="str">
        <f>"&gt;"&amp;Candida_barcode_V16_final_annot!A1758&amp;"_UP"</f>
        <v>&gt;ID.3430_UP</v>
      </c>
      <c r="C3513" s="3"/>
      <c r="F3513" s="3" t="str">
        <f>"&gt;"&amp;Candida_barcode_V16_final_annot!A1758&amp;"_DOWN"</f>
        <v>&gt;ID.3430_DOWN</v>
      </c>
      <c r="G3513" s="3"/>
    </row>
    <row r="3514" spans="1:7" x14ac:dyDescent="0.2">
      <c r="A3514">
        <v>1757</v>
      </c>
      <c r="B3514" s="3" t="str">
        <f>Candida_barcode_V16_final_annot!H1758</f>
        <v>TAGAGCGTAAGAGCTGTTTC</v>
      </c>
      <c r="C3514" s="3"/>
      <c r="F3514" s="3" t="str">
        <f>Candida_barcode_V16_final_annot!J1758</f>
        <v>TCACACAGGACCAACTGGGA</v>
      </c>
      <c r="G3514" s="3"/>
    </row>
    <row r="3515" spans="1:7" x14ac:dyDescent="0.2">
      <c r="A3515">
        <v>1758</v>
      </c>
      <c r="B3515" s="3" t="str">
        <f>"&gt;"&amp;Candida_barcode_V16_final_annot!A1759&amp;"_UP"</f>
        <v>&gt;ID.3432_UP</v>
      </c>
      <c r="C3515" s="3"/>
      <c r="F3515" s="3" t="str">
        <f>"&gt;"&amp;Candida_barcode_V16_final_annot!A1759&amp;"_DOWN"</f>
        <v>&gt;ID.3432_DOWN</v>
      </c>
      <c r="G3515" s="3"/>
    </row>
    <row r="3516" spans="1:7" x14ac:dyDescent="0.2">
      <c r="A3516">
        <v>1758</v>
      </c>
      <c r="B3516" s="3" t="str">
        <f>Candida_barcode_V16_final_annot!H1759</f>
        <v>CAGACACCTGAATTTGTAGC</v>
      </c>
      <c r="C3516" s="3"/>
      <c r="F3516" s="3" t="str">
        <f>Candida_barcode_V16_final_annot!J1759</f>
        <v>GCATTATAGTAAAGTGGGCGA</v>
      </c>
      <c r="G3516" s="3"/>
    </row>
    <row r="3517" spans="1:7" x14ac:dyDescent="0.2">
      <c r="A3517">
        <v>1759</v>
      </c>
      <c r="B3517" s="3" t="str">
        <f>"&gt;"&amp;Candida_barcode_V16_final_annot!A1760&amp;"_UP"</f>
        <v>&gt;ID.3433_UP</v>
      </c>
      <c r="C3517" s="3"/>
      <c r="F3517" s="3" t="str">
        <f>"&gt;"&amp;Candida_barcode_V16_final_annot!A1760&amp;"_DOWN"</f>
        <v>&gt;ID.3433_DOWN</v>
      </c>
      <c r="G3517" s="3"/>
    </row>
    <row r="3518" spans="1:7" x14ac:dyDescent="0.2">
      <c r="A3518">
        <v>1759</v>
      </c>
      <c r="B3518" s="3" t="str">
        <f>Candida_barcode_V16_final_annot!H1760</f>
        <v>AATTCTCAGGGACCCGGTAG</v>
      </c>
      <c r="C3518" s="3"/>
      <c r="F3518" s="3" t="str">
        <f>Candida_barcode_V16_final_annot!J1760</f>
        <v>TATCACTAACCACTGTTGGC</v>
      </c>
      <c r="G3518" s="3"/>
    </row>
    <row r="3519" spans="1:7" x14ac:dyDescent="0.2">
      <c r="A3519">
        <v>1760</v>
      </c>
      <c r="B3519" s="3" t="str">
        <f>"&gt;"&amp;Candida_barcode_V16_final_annot!A1761&amp;"_UP"</f>
        <v>&gt;ID.3434_UP</v>
      </c>
      <c r="C3519" s="3"/>
      <c r="F3519" s="3" t="str">
        <f>"&gt;"&amp;Candida_barcode_V16_final_annot!A1761&amp;"_DOWN"</f>
        <v>&gt;ID.3434_DOWN</v>
      </c>
      <c r="G3519" s="3"/>
    </row>
    <row r="3520" spans="1:7" x14ac:dyDescent="0.2">
      <c r="A3520">
        <v>1760</v>
      </c>
      <c r="B3520" s="3" t="str">
        <f>Candida_barcode_V16_final_annot!H1761</f>
        <v>CTCTGTATGAGCATTTAGGG</v>
      </c>
      <c r="C3520" s="3"/>
      <c r="F3520" s="3" t="str">
        <f>Candida_barcode_V16_final_annot!J1761</f>
        <v>CAGACTGCAACATACTTGGA</v>
      </c>
      <c r="G3520" s="3"/>
    </row>
    <row r="3521" spans="1:7" x14ac:dyDescent="0.2">
      <c r="A3521">
        <v>1761</v>
      </c>
      <c r="B3521" s="3" t="str">
        <f>"&gt;"&amp;Candida_barcode_V16_final_annot!A1762&amp;"_UP"</f>
        <v>&gt;ID.3435_UP</v>
      </c>
      <c r="C3521" s="3"/>
      <c r="F3521" s="3" t="str">
        <f>"&gt;"&amp;Candida_barcode_V16_final_annot!A1762&amp;"_DOWN"</f>
        <v>&gt;ID.3435_DOWN</v>
      </c>
      <c r="G3521" s="3"/>
    </row>
    <row r="3522" spans="1:7" x14ac:dyDescent="0.2">
      <c r="A3522">
        <v>1761</v>
      </c>
      <c r="B3522" s="3" t="str">
        <f>Candida_barcode_V16_final_annot!H1762</f>
        <v>GAAGATTTAGCAAGTCTCCC</v>
      </c>
      <c r="C3522" s="3"/>
      <c r="F3522" s="3" t="str">
        <f>Candida_barcode_V16_final_annot!J1762</f>
        <v>CTCAGATGGTATAATGCGAG</v>
      </c>
      <c r="G3522" s="3"/>
    </row>
    <row r="3523" spans="1:7" x14ac:dyDescent="0.2">
      <c r="A3523">
        <v>1762</v>
      </c>
      <c r="B3523" s="3" t="str">
        <f>"&gt;"&amp;Candida_barcode_V16_final_annot!A1763&amp;"_UP"</f>
        <v>&gt;ID.3436_UP</v>
      </c>
      <c r="C3523" s="3"/>
      <c r="F3523" s="3" t="str">
        <f>"&gt;"&amp;Candida_barcode_V16_final_annot!A1763&amp;"_DOWN"</f>
        <v>&gt;ID.3436_DOWN</v>
      </c>
      <c r="G3523" s="3"/>
    </row>
    <row r="3524" spans="1:7" x14ac:dyDescent="0.2">
      <c r="A3524">
        <v>1762</v>
      </c>
      <c r="B3524" s="3" t="str">
        <f>Candida_barcode_V16_final_annot!H1763</f>
        <v>CGCCCTATTATACAATCGGA</v>
      </c>
      <c r="C3524" s="3"/>
      <c r="F3524" s="3" t="str">
        <f>Candida_barcode_V16_final_annot!J1763</f>
        <v>CTCCAGGTAGTTAAGGTTCG</v>
      </c>
      <c r="G3524" s="3"/>
    </row>
    <row r="3525" spans="1:7" x14ac:dyDescent="0.2">
      <c r="A3525">
        <v>1763</v>
      </c>
      <c r="B3525" s="3" t="str">
        <f>"&gt;"&amp;Candida_barcode_V16_final_annot!A1764&amp;"_UP"</f>
        <v>&gt;ID.3437_UP</v>
      </c>
      <c r="C3525" s="3"/>
      <c r="F3525" s="3" t="str">
        <f>"&gt;"&amp;Candida_barcode_V16_final_annot!A1764&amp;"_DOWN"</f>
        <v>&gt;ID.3437_DOWN</v>
      </c>
      <c r="G3525" s="3"/>
    </row>
    <row r="3526" spans="1:7" x14ac:dyDescent="0.2">
      <c r="A3526">
        <v>1763</v>
      </c>
      <c r="B3526" s="3" t="str">
        <f>Candida_barcode_V16_final_annot!H1764</f>
        <v>GATCTGCCATCATTGCTCAT</v>
      </c>
      <c r="C3526" s="3"/>
      <c r="F3526" s="3" t="str">
        <f>Candida_barcode_V16_final_annot!J1764</f>
        <v>AGTAACACCGTATAGCACCG</v>
      </c>
      <c r="G3526" s="3"/>
    </row>
    <row r="3527" spans="1:7" x14ac:dyDescent="0.2">
      <c r="A3527">
        <v>1764</v>
      </c>
      <c r="B3527" s="3" t="str">
        <f>"&gt;"&amp;Candida_barcode_V16_final_annot!A1765&amp;"_UP"</f>
        <v>&gt;ID.3438_UP</v>
      </c>
      <c r="C3527" s="3"/>
      <c r="F3527" s="3" t="str">
        <f>"&gt;"&amp;Candida_barcode_V16_final_annot!A1765&amp;"_DOWN"</f>
        <v>&gt;ID.3438_DOWN</v>
      </c>
      <c r="G3527" s="3"/>
    </row>
    <row r="3528" spans="1:7" x14ac:dyDescent="0.2">
      <c r="A3528">
        <v>1764</v>
      </c>
      <c r="B3528" s="3" t="str">
        <f>Candida_barcode_V16_final_annot!H1765</f>
        <v>ATCCGCATGGTCTTAACCGG</v>
      </c>
      <c r="C3528" s="3"/>
      <c r="F3528" s="3" t="str">
        <f>Candida_barcode_V16_final_annot!J1765</f>
        <v>GGGACGATCCATTCCATC</v>
      </c>
      <c r="G3528" s="3"/>
    </row>
    <row r="3529" spans="1:7" x14ac:dyDescent="0.2">
      <c r="A3529">
        <v>1765</v>
      </c>
      <c r="B3529" s="3" t="str">
        <f>"&gt;"&amp;Candida_barcode_V16_final_annot!A1766&amp;"_UP"</f>
        <v>&gt;ID.3439_UP</v>
      </c>
      <c r="C3529" s="3"/>
      <c r="F3529" s="3" t="str">
        <f>"&gt;"&amp;Candida_barcode_V16_final_annot!A1766&amp;"_DOWN"</f>
        <v>&gt;ID.3439_DOWN</v>
      </c>
      <c r="G3529" s="3"/>
    </row>
    <row r="3530" spans="1:7" x14ac:dyDescent="0.2">
      <c r="A3530">
        <v>1765</v>
      </c>
      <c r="B3530" s="3" t="str">
        <f>Candida_barcode_V16_final_annot!H1766</f>
        <v>CATAGGCAGTGCGACTCATG</v>
      </c>
      <c r="C3530" s="3"/>
      <c r="F3530" s="3" t="str">
        <f>Candida_barcode_V16_final_annot!J1766</f>
        <v>CGCTTCTAAGGATATTGGAG</v>
      </c>
      <c r="G3530" s="3"/>
    </row>
    <row r="3531" spans="1:7" x14ac:dyDescent="0.2">
      <c r="A3531">
        <v>1766</v>
      </c>
      <c r="B3531" s="3" t="str">
        <f>"&gt;"&amp;Candida_barcode_V16_final_annot!A1767&amp;"_UP"</f>
        <v>&gt;ID.344_UP</v>
      </c>
      <c r="C3531" s="3"/>
      <c r="F3531" s="3" t="str">
        <f>"&gt;"&amp;Candida_barcode_V16_final_annot!A1767&amp;"_DOWN"</f>
        <v>&gt;ID.344_DOWN</v>
      </c>
      <c r="G3531" s="3"/>
    </row>
    <row r="3532" spans="1:7" x14ac:dyDescent="0.2">
      <c r="A3532">
        <v>1766</v>
      </c>
      <c r="B3532" s="3" t="str">
        <f>Candida_barcode_V16_final_annot!H1767</f>
        <v>TACGAGTCTACAGCAGGCAG</v>
      </c>
      <c r="C3532" s="3"/>
      <c r="F3532" s="3" t="str">
        <f>Candida_barcode_V16_final_annot!J1767</f>
        <v>AGGCAGTCACTACGCTCGAT</v>
      </c>
      <c r="G3532" s="3"/>
    </row>
    <row r="3533" spans="1:7" x14ac:dyDescent="0.2">
      <c r="A3533">
        <v>1767</v>
      </c>
      <c r="B3533" s="3" t="str">
        <f>"&gt;"&amp;Candida_barcode_V16_final_annot!A1768&amp;"_UP"</f>
        <v>&gt;ID.3440_UP</v>
      </c>
      <c r="C3533" s="3"/>
      <c r="F3533" s="3" t="str">
        <f>"&gt;"&amp;Candida_barcode_V16_final_annot!A1768&amp;"_DOWN"</f>
        <v>&gt;ID.3440_DOWN</v>
      </c>
      <c r="G3533" s="3"/>
    </row>
    <row r="3534" spans="1:7" x14ac:dyDescent="0.2">
      <c r="A3534">
        <v>1767</v>
      </c>
      <c r="B3534" s="3" t="str">
        <f>Candida_barcode_V16_final_annot!H1768</f>
        <v>GCGTCAGCCACAATCATTAA</v>
      </c>
      <c r="C3534" s="3"/>
      <c r="F3534" s="3" t="str">
        <f>Candida_barcode_V16_final_annot!J1768</f>
        <v>AAGGTCATCTCATGTGCCCT</v>
      </c>
      <c r="G3534" s="3"/>
    </row>
    <row r="3535" spans="1:7" x14ac:dyDescent="0.2">
      <c r="A3535">
        <v>1768</v>
      </c>
      <c r="B3535" s="3" t="str">
        <f>"&gt;"&amp;Candida_barcode_V16_final_annot!A1769&amp;"_UP"</f>
        <v>&gt;ID.3441_UP</v>
      </c>
      <c r="C3535" s="3"/>
      <c r="F3535" s="3" t="str">
        <f>"&gt;"&amp;Candida_barcode_V16_final_annot!A1769&amp;"_DOWN"</f>
        <v>&gt;ID.3441_DOWN</v>
      </c>
      <c r="G3535" s="3"/>
    </row>
    <row r="3536" spans="1:7" x14ac:dyDescent="0.2">
      <c r="A3536">
        <v>1768</v>
      </c>
      <c r="B3536" s="3" t="str">
        <f>Candida_barcode_V16_final_annot!H1769</f>
        <v>CTACGTTGTAAAGGGCTTGA</v>
      </c>
      <c r="C3536" s="3"/>
      <c r="F3536" s="3" t="str">
        <f>Candida_barcode_V16_final_annot!J1769</f>
        <v>CCATTGTGCAGATCGTTGTG</v>
      </c>
      <c r="G3536" s="3"/>
    </row>
    <row r="3537" spans="1:7" x14ac:dyDescent="0.2">
      <c r="A3537">
        <v>1769</v>
      </c>
      <c r="B3537" s="3" t="str">
        <f>"&gt;"&amp;Candida_barcode_V16_final_annot!A1770&amp;"_UP"</f>
        <v>&gt;ID.3442_UP</v>
      </c>
      <c r="C3537" s="3"/>
      <c r="F3537" s="3" t="str">
        <f>"&gt;"&amp;Candida_barcode_V16_final_annot!A1770&amp;"_DOWN"</f>
        <v>&gt;ID.3442_DOWN</v>
      </c>
      <c r="G3537" s="3"/>
    </row>
    <row r="3538" spans="1:7" x14ac:dyDescent="0.2">
      <c r="A3538">
        <v>1769</v>
      </c>
      <c r="B3538" s="3" t="str">
        <f>Candida_barcode_V16_final_annot!H1770</f>
        <v>ACCTGTAACCGAGCTTGGAG</v>
      </c>
      <c r="C3538" s="3"/>
      <c r="F3538" s="3" t="str">
        <f>Candida_barcode_V16_final_annot!J1770</f>
        <v>AGTTGAATCACATCTACCGC</v>
      </c>
      <c r="G3538" s="3"/>
    </row>
    <row r="3539" spans="1:7" x14ac:dyDescent="0.2">
      <c r="A3539">
        <v>1770</v>
      </c>
      <c r="B3539" s="3" t="str">
        <f>"&gt;"&amp;Candida_barcode_V16_final_annot!A1771&amp;"_UP"</f>
        <v>&gt;ID.3443_UP</v>
      </c>
      <c r="C3539" s="3"/>
      <c r="F3539" s="3" t="str">
        <f>"&gt;"&amp;Candida_barcode_V16_final_annot!A1771&amp;"_DOWN"</f>
        <v>&gt;ID.3443_DOWN</v>
      </c>
      <c r="G3539" s="3"/>
    </row>
    <row r="3540" spans="1:7" x14ac:dyDescent="0.2">
      <c r="A3540">
        <v>1770</v>
      </c>
      <c r="B3540" s="3" t="str">
        <f>Candida_barcode_V16_final_annot!H1771</f>
        <v>TGCAACTGGCTTCAATTCGC</v>
      </c>
      <c r="C3540" s="3"/>
      <c r="F3540" s="3" t="str">
        <f>Candida_barcode_V16_final_annot!J1771</f>
        <v>CATTAGTCATAAGGAGGTGC</v>
      </c>
      <c r="G3540" s="3"/>
    </row>
    <row r="3541" spans="1:7" x14ac:dyDescent="0.2">
      <c r="A3541">
        <v>1771</v>
      </c>
      <c r="B3541" s="3" t="str">
        <f>"&gt;"&amp;Candida_barcode_V16_final_annot!A1772&amp;"_UP"</f>
        <v>&gt;ID.3444_UP</v>
      </c>
      <c r="C3541" s="3"/>
      <c r="F3541" s="3" t="str">
        <f>"&gt;"&amp;Candida_barcode_V16_final_annot!A1772&amp;"_DOWN"</f>
        <v>&gt;ID.3444_DOWN</v>
      </c>
      <c r="G3541" s="3"/>
    </row>
    <row r="3542" spans="1:7" x14ac:dyDescent="0.2">
      <c r="A3542">
        <v>1771</v>
      </c>
      <c r="B3542" s="3" t="str">
        <f>Candida_barcode_V16_final_annot!H1772</f>
        <v>GACTCTATCGAACTATGTCC</v>
      </c>
      <c r="C3542" s="3"/>
      <c r="F3542" s="3" t="str">
        <f>Candida_barcode_V16_final_annot!J1772</f>
        <v>CATTAGTGACCAGTGAGACG</v>
      </c>
      <c r="G3542" s="3"/>
    </row>
    <row r="3543" spans="1:7" x14ac:dyDescent="0.2">
      <c r="A3543">
        <v>1772</v>
      </c>
      <c r="B3543" s="3" t="str">
        <f>"&gt;"&amp;Candida_barcode_V16_final_annot!A1773&amp;"_UP"</f>
        <v>&gt;ID.3446_UP</v>
      </c>
      <c r="C3543" s="3"/>
      <c r="F3543" s="3" t="str">
        <f>"&gt;"&amp;Candida_barcode_V16_final_annot!A1773&amp;"_DOWN"</f>
        <v>&gt;ID.3446_DOWN</v>
      </c>
      <c r="G3543" s="3"/>
    </row>
    <row r="3544" spans="1:7" x14ac:dyDescent="0.2">
      <c r="A3544">
        <v>1772</v>
      </c>
      <c r="B3544" s="3" t="str">
        <f>Candida_barcode_V16_final_annot!H1773</f>
        <v>TAGAGATGCACACTCCAGC</v>
      </c>
      <c r="C3544" s="3"/>
      <c r="F3544" s="3" t="str">
        <f>Candida_barcode_V16_final_annot!J1773</f>
        <v>TGACGTGAGAGCTACTCGAG</v>
      </c>
      <c r="G3544" s="3"/>
    </row>
    <row r="3545" spans="1:7" x14ac:dyDescent="0.2">
      <c r="A3545">
        <v>1773</v>
      </c>
      <c r="B3545" s="3" t="str">
        <f>"&gt;"&amp;Candida_barcode_V16_final_annot!A1774&amp;"_UP"</f>
        <v>&gt;ID.3449_UP</v>
      </c>
      <c r="C3545" s="3"/>
      <c r="F3545" s="3" t="str">
        <f>"&gt;"&amp;Candida_barcode_V16_final_annot!A1774&amp;"_DOWN"</f>
        <v>&gt;ID.3449_DOWN</v>
      </c>
      <c r="G3545" s="3"/>
    </row>
    <row r="3546" spans="1:7" x14ac:dyDescent="0.2">
      <c r="A3546">
        <v>1773</v>
      </c>
      <c r="B3546" s="3" t="str">
        <f>Candida_barcode_V16_final_annot!H1774</f>
        <v>TTCTACATGCCGCCATTGGG</v>
      </c>
      <c r="C3546" s="3"/>
      <c r="F3546" s="3" t="str">
        <f>Candida_barcode_V16_final_annot!J1774</f>
        <v>CGGCTGGGTTAGCATATCTAT</v>
      </c>
      <c r="G3546" s="3"/>
    </row>
    <row r="3547" spans="1:7" x14ac:dyDescent="0.2">
      <c r="A3547">
        <v>1774</v>
      </c>
      <c r="B3547" s="3" t="str">
        <f>"&gt;"&amp;Candida_barcode_V16_final_annot!A1775&amp;"_UP"</f>
        <v>&gt;ID.345_UP</v>
      </c>
      <c r="C3547" s="3"/>
      <c r="F3547" s="3" t="str">
        <f>"&gt;"&amp;Candida_barcode_V16_final_annot!A1775&amp;"_DOWN"</f>
        <v>&gt;ID.345_DOWN</v>
      </c>
      <c r="G3547" s="3"/>
    </row>
    <row r="3548" spans="1:7" x14ac:dyDescent="0.2">
      <c r="A3548">
        <v>1774</v>
      </c>
      <c r="B3548" s="3" t="str">
        <f>Candida_barcode_V16_final_annot!H1775</f>
        <v>TCGCTAGATCGAGCTGCATG</v>
      </c>
      <c r="C3548" s="3"/>
      <c r="F3548" s="3" t="str">
        <f>Candida_barcode_V16_final_annot!J1775</f>
        <v>ACTGCATAGTCACTATGGTG</v>
      </c>
      <c r="G3548" s="3"/>
    </row>
    <row r="3549" spans="1:7" x14ac:dyDescent="0.2">
      <c r="A3549">
        <v>1775</v>
      </c>
      <c r="B3549" s="3" t="str">
        <f>"&gt;"&amp;Candida_barcode_V16_final_annot!A1776&amp;"_UP"</f>
        <v>&gt;ID.3451_UP</v>
      </c>
      <c r="C3549" s="3"/>
      <c r="F3549" s="3" t="str">
        <f>"&gt;"&amp;Candida_barcode_V16_final_annot!A1776&amp;"_DOWN"</f>
        <v>&gt;ID.3451_DOWN</v>
      </c>
      <c r="G3549" s="3"/>
    </row>
    <row r="3550" spans="1:7" x14ac:dyDescent="0.2">
      <c r="A3550">
        <v>1775</v>
      </c>
      <c r="B3550" s="3" t="str">
        <f>Candida_barcode_V16_final_annot!H1776</f>
        <v>GAGCTTTATACATCGAGTCG</v>
      </c>
      <c r="C3550" s="3"/>
      <c r="F3550" s="3" t="str">
        <f>Candida_barcode_V16_final_annot!J1776</f>
        <v>CGGACAAGATTGCCCAACTA</v>
      </c>
      <c r="G3550" s="3"/>
    </row>
    <row r="3551" spans="1:7" x14ac:dyDescent="0.2">
      <c r="A3551">
        <v>1776</v>
      </c>
      <c r="B3551" s="3" t="str">
        <f>"&gt;"&amp;Candida_barcode_V16_final_annot!A1777&amp;"_UP"</f>
        <v>&gt;ID.3453_UP</v>
      </c>
      <c r="C3551" s="3"/>
      <c r="F3551" s="3" t="str">
        <f>"&gt;"&amp;Candida_barcode_V16_final_annot!A1777&amp;"_DOWN"</f>
        <v>&gt;ID.3453_DOWN</v>
      </c>
      <c r="G3551" s="3"/>
    </row>
    <row r="3552" spans="1:7" x14ac:dyDescent="0.2">
      <c r="A3552">
        <v>1776</v>
      </c>
      <c r="B3552" s="3" t="str">
        <f>Candida_barcode_V16_final_annot!H1777</f>
        <v>CCTTCGTTAAGATGTATGGG</v>
      </c>
      <c r="C3552" s="3"/>
      <c r="F3552" s="3" t="str">
        <f>Candida_barcode_V16_final_annot!J1777</f>
        <v>CCTCTCATTGAATCTTCGAG</v>
      </c>
      <c r="G3552" s="3"/>
    </row>
    <row r="3553" spans="1:7" x14ac:dyDescent="0.2">
      <c r="A3553">
        <v>1777</v>
      </c>
      <c r="B3553" s="3" t="str">
        <f>"&gt;"&amp;Candida_barcode_V16_final_annot!A1778&amp;"_UP"</f>
        <v>&gt;ID.3454_UP</v>
      </c>
      <c r="C3553" s="3"/>
      <c r="F3553" s="3" t="str">
        <f>"&gt;"&amp;Candida_barcode_V16_final_annot!A1778&amp;"_DOWN"</f>
        <v>&gt;ID.3454_DOWN</v>
      </c>
      <c r="G3553" s="3"/>
    </row>
    <row r="3554" spans="1:7" x14ac:dyDescent="0.2">
      <c r="A3554">
        <v>1777</v>
      </c>
      <c r="B3554" s="3" t="str">
        <f>Candida_barcode_V16_final_annot!H1778</f>
        <v>ATGTAGACGCCATCGCATCG</v>
      </c>
      <c r="C3554" s="3"/>
      <c r="F3554" s="3" t="str">
        <f>Candida_barcode_V16_final_annot!J1778</f>
        <v>AGATTTCGCCAATGCCGCTA</v>
      </c>
      <c r="G3554" s="3"/>
    </row>
    <row r="3555" spans="1:7" x14ac:dyDescent="0.2">
      <c r="A3555">
        <v>1778</v>
      </c>
      <c r="B3555" s="3" t="str">
        <f>"&gt;"&amp;Candida_barcode_V16_final_annot!A1779&amp;"_UP"</f>
        <v>&gt;ID.3455_UP</v>
      </c>
      <c r="C3555" s="3"/>
      <c r="F3555" s="3" t="str">
        <f>"&gt;"&amp;Candida_barcode_V16_final_annot!A1779&amp;"_DOWN"</f>
        <v>&gt;ID.3455_DOWN</v>
      </c>
      <c r="G3555" s="3"/>
    </row>
    <row r="3556" spans="1:7" x14ac:dyDescent="0.2">
      <c r="A3556">
        <v>1778</v>
      </c>
      <c r="B3556" s="3" t="str">
        <f>Candida_barcode_V16_final_annot!H1779</f>
        <v>GTGTCCCGACCAAGCAAAGA</v>
      </c>
      <c r="C3556" s="3"/>
      <c r="F3556" s="3" t="str">
        <f>Candida_barcode_V16_final_annot!J1779</f>
        <v>CAGACCTACCTAATTGGTGC</v>
      </c>
      <c r="G3556" s="3"/>
    </row>
    <row r="3557" spans="1:7" x14ac:dyDescent="0.2">
      <c r="A3557">
        <v>1779</v>
      </c>
      <c r="B3557" s="3" t="str">
        <f>"&gt;"&amp;Candida_barcode_V16_final_annot!A1780&amp;"_UP"</f>
        <v>&gt;ID.3457_UP</v>
      </c>
      <c r="C3557" s="3"/>
      <c r="F3557" s="3" t="str">
        <f>"&gt;"&amp;Candida_barcode_V16_final_annot!A1780&amp;"_DOWN"</f>
        <v>&gt;ID.3457_DOWN</v>
      </c>
      <c r="G3557" s="3"/>
    </row>
    <row r="3558" spans="1:7" x14ac:dyDescent="0.2">
      <c r="A3558">
        <v>1779</v>
      </c>
      <c r="B3558" s="3" t="str">
        <f>Candida_barcode_V16_final_annot!H1780</f>
        <v>ACCTCTTAGTCACGTCTAGT</v>
      </c>
      <c r="C3558" s="3"/>
      <c r="F3558" s="3" t="str">
        <f>Candida_barcode_V16_final_annot!J1780</f>
        <v>ATTCTGGTCAGCGCACGAGT</v>
      </c>
      <c r="G3558" s="3"/>
    </row>
    <row r="3559" spans="1:7" x14ac:dyDescent="0.2">
      <c r="A3559">
        <v>1780</v>
      </c>
      <c r="B3559" s="3" t="str">
        <f>"&gt;"&amp;Candida_barcode_V16_final_annot!A1781&amp;"_UP"</f>
        <v>&gt;ID.346_UP</v>
      </c>
      <c r="C3559" s="3"/>
      <c r="F3559" s="3" t="str">
        <f>"&gt;"&amp;Candida_barcode_V16_final_annot!A1781&amp;"_DOWN"</f>
        <v>&gt;ID.346_DOWN</v>
      </c>
      <c r="G3559" s="3"/>
    </row>
    <row r="3560" spans="1:7" x14ac:dyDescent="0.2">
      <c r="A3560">
        <v>1780</v>
      </c>
      <c r="B3560" s="3" t="str">
        <f>Candida_barcode_V16_final_annot!H1781</f>
        <v>CGACGATGCTTATAGACTCT</v>
      </c>
      <c r="C3560" s="3"/>
      <c r="F3560" s="3" t="str">
        <f>Candida_barcode_V16_final_annot!J1781</f>
        <v>ATACGAGTTGACGAGCATG</v>
      </c>
      <c r="G3560" s="3"/>
    </row>
    <row r="3561" spans="1:7" x14ac:dyDescent="0.2">
      <c r="A3561">
        <v>1781</v>
      </c>
      <c r="B3561" s="3" t="str">
        <f>"&gt;"&amp;Candida_barcode_V16_final_annot!A1782&amp;"_UP"</f>
        <v>&gt;ID.3460_UP</v>
      </c>
      <c r="C3561" s="3"/>
      <c r="F3561" s="3" t="str">
        <f>"&gt;"&amp;Candida_barcode_V16_final_annot!A1782&amp;"_DOWN"</f>
        <v>&gt;ID.3460_DOWN</v>
      </c>
      <c r="G3561" s="3"/>
    </row>
    <row r="3562" spans="1:7" x14ac:dyDescent="0.2">
      <c r="A3562">
        <v>1781</v>
      </c>
      <c r="B3562" s="3" t="str">
        <f>Candida_barcode_V16_final_annot!H1782</f>
        <v>TCCACTGGTTTAGAAACAGGT</v>
      </c>
      <c r="C3562" s="3"/>
      <c r="F3562" s="3" t="str">
        <f>Candida_barcode_V16_final_annot!J1782</f>
        <v>CACCTGCTCACATTTAGTAG</v>
      </c>
      <c r="G3562" s="3"/>
    </row>
    <row r="3563" spans="1:7" x14ac:dyDescent="0.2">
      <c r="A3563">
        <v>1782</v>
      </c>
      <c r="B3563" s="3" t="str">
        <f>"&gt;"&amp;Candida_barcode_V16_final_annot!A1783&amp;"_UP"</f>
        <v>&gt;ID.3464_UP</v>
      </c>
      <c r="C3563" s="3"/>
      <c r="F3563" s="3" t="str">
        <f>"&gt;"&amp;Candida_barcode_V16_final_annot!A1783&amp;"_DOWN"</f>
        <v>&gt;ID.3464_DOWN</v>
      </c>
      <c r="G3563" s="3"/>
    </row>
    <row r="3564" spans="1:7" x14ac:dyDescent="0.2">
      <c r="A3564">
        <v>1782</v>
      </c>
      <c r="B3564" s="3" t="str">
        <f>Candida_barcode_V16_final_annot!H1783</f>
        <v>TCTCGTAGAGGACTGTAGAT</v>
      </c>
      <c r="C3564" s="3"/>
      <c r="F3564" s="3" t="str">
        <f>Candida_barcode_V16_final_annot!J1783</f>
        <v>TGGGCATCGCACAAGAACCA</v>
      </c>
      <c r="G3564" s="3"/>
    </row>
    <row r="3565" spans="1:7" x14ac:dyDescent="0.2">
      <c r="A3565">
        <v>1783</v>
      </c>
      <c r="B3565" s="3" t="str">
        <f>"&gt;"&amp;Candida_barcode_V16_final_annot!A1784&amp;"_UP"</f>
        <v>&gt;ID.3467_UP</v>
      </c>
      <c r="C3565" s="3"/>
      <c r="F3565" s="3" t="str">
        <f>"&gt;"&amp;Candida_barcode_V16_final_annot!A1784&amp;"_DOWN"</f>
        <v>&gt;ID.3467_DOWN</v>
      </c>
      <c r="G3565" s="3"/>
    </row>
    <row r="3566" spans="1:7" x14ac:dyDescent="0.2">
      <c r="A3566">
        <v>1783</v>
      </c>
      <c r="B3566" s="3" t="str">
        <f>Candida_barcode_V16_final_annot!H1784</f>
        <v>TATCAACGACACATAGCTGAC</v>
      </c>
      <c r="C3566" s="3"/>
      <c r="F3566" s="3" t="str">
        <f>Candida_barcode_V16_final_annot!J1784</f>
        <v>ATTTGCGACCCGTACTTGG</v>
      </c>
      <c r="G3566" s="3"/>
    </row>
    <row r="3567" spans="1:7" x14ac:dyDescent="0.2">
      <c r="A3567">
        <v>1784</v>
      </c>
      <c r="B3567" s="3" t="str">
        <f>"&gt;"&amp;Candida_barcode_V16_final_annot!A1785&amp;"_UP"</f>
        <v>&gt;ID.3468_UP</v>
      </c>
      <c r="C3567" s="3"/>
      <c r="F3567" s="3" t="str">
        <f>"&gt;"&amp;Candida_barcode_V16_final_annot!A1785&amp;"_DOWN"</f>
        <v>&gt;ID.3468_DOWN</v>
      </c>
      <c r="G3567" s="3"/>
    </row>
    <row r="3568" spans="1:7" x14ac:dyDescent="0.2">
      <c r="A3568">
        <v>1784</v>
      </c>
      <c r="B3568" s="3" t="str">
        <f>Candida_barcode_V16_final_annot!H1785</f>
        <v>CGACCCGATGTAGTAGATAT</v>
      </c>
      <c r="C3568" s="3"/>
      <c r="F3568" s="3" t="str">
        <f>Candida_barcode_V16_final_annot!J1785</f>
        <v>GCCCGGCACATAGAAGTAAC</v>
      </c>
      <c r="G3568" s="3"/>
    </row>
    <row r="3569" spans="1:7" x14ac:dyDescent="0.2">
      <c r="A3569">
        <v>1785</v>
      </c>
      <c r="B3569" s="3" t="str">
        <f>"&gt;"&amp;Candida_barcode_V16_final_annot!A1786&amp;"_UP"</f>
        <v>&gt;ID.347_UP</v>
      </c>
      <c r="C3569" s="3"/>
      <c r="F3569" s="3" t="str">
        <f>"&gt;"&amp;Candida_barcode_V16_final_annot!A1786&amp;"_DOWN"</f>
        <v>&gt;ID.347_DOWN</v>
      </c>
      <c r="G3569" s="3"/>
    </row>
    <row r="3570" spans="1:7" x14ac:dyDescent="0.2">
      <c r="A3570">
        <v>1785</v>
      </c>
      <c r="B3570" s="3" t="str">
        <f>Candida_barcode_V16_final_annot!H1786</f>
        <v>CCGATATGGAAAGCTAGGCA</v>
      </c>
      <c r="C3570" s="3"/>
      <c r="F3570" s="3" t="str">
        <f>Candida_barcode_V16_final_annot!J1786</f>
        <v>TGCACATCAGGTAAGAGCAG</v>
      </c>
      <c r="G3570" s="3"/>
    </row>
    <row r="3571" spans="1:7" x14ac:dyDescent="0.2">
      <c r="A3571">
        <v>1786</v>
      </c>
      <c r="B3571" s="3" t="str">
        <f>"&gt;"&amp;Candida_barcode_V16_final_annot!A1787&amp;"_UP"</f>
        <v>&gt;ID.3470_UP</v>
      </c>
      <c r="C3571" s="3"/>
      <c r="F3571" s="3" t="str">
        <f>"&gt;"&amp;Candida_barcode_V16_final_annot!A1787&amp;"_DOWN"</f>
        <v>&gt;ID.3470_DOWN</v>
      </c>
      <c r="G3571" s="3"/>
    </row>
    <row r="3572" spans="1:7" x14ac:dyDescent="0.2">
      <c r="A3572">
        <v>1786</v>
      </c>
      <c r="B3572" s="3" t="str">
        <f>Candida_barcode_V16_final_annot!H1787</f>
        <v>GCTGCTCTCAAAGAACCAA</v>
      </c>
      <c r="C3572" s="3"/>
      <c r="F3572" s="3" t="str">
        <f>Candida_barcode_V16_final_annot!J1787</f>
        <v>CCTATAATGCCATGTGATGC</v>
      </c>
      <c r="G3572" s="3"/>
    </row>
    <row r="3573" spans="1:7" x14ac:dyDescent="0.2">
      <c r="A3573">
        <v>1787</v>
      </c>
      <c r="B3573" s="3" t="str">
        <f>"&gt;"&amp;Candida_barcode_V16_final_annot!A1788&amp;"_UP"</f>
        <v>&gt;ID.3471_UP</v>
      </c>
      <c r="C3573" s="3"/>
      <c r="F3573" s="3" t="str">
        <f>"&gt;"&amp;Candida_barcode_V16_final_annot!A1788&amp;"_DOWN"</f>
        <v>&gt;ID.3471_DOWN</v>
      </c>
      <c r="G3573" s="3"/>
    </row>
    <row r="3574" spans="1:7" x14ac:dyDescent="0.2">
      <c r="A3574">
        <v>1787</v>
      </c>
      <c r="B3574" s="3" t="str">
        <f>Candida_barcode_V16_final_annot!H1788</f>
        <v>GCGTATTAGACAGCTAGTTC</v>
      </c>
      <c r="C3574" s="3"/>
      <c r="F3574" s="3" t="str">
        <f>Candida_barcode_V16_final_annot!J1788</f>
        <v>TGGGAGACCTAACACCATAC</v>
      </c>
      <c r="G3574" s="3"/>
    </row>
    <row r="3575" spans="1:7" x14ac:dyDescent="0.2">
      <c r="A3575">
        <v>1788</v>
      </c>
      <c r="B3575" s="3" t="str">
        <f>"&gt;"&amp;Candida_barcode_V16_final_annot!A1789&amp;"_UP"</f>
        <v>&gt;ID.3474_UP</v>
      </c>
      <c r="C3575" s="3"/>
      <c r="F3575" s="3" t="str">
        <f>"&gt;"&amp;Candida_barcode_V16_final_annot!A1789&amp;"_DOWN"</f>
        <v>&gt;ID.3474_DOWN</v>
      </c>
      <c r="G3575" s="3"/>
    </row>
    <row r="3576" spans="1:7" x14ac:dyDescent="0.2">
      <c r="A3576">
        <v>1788</v>
      </c>
      <c r="B3576" s="3" t="str">
        <f>Candida_barcode_V16_final_annot!H1789</f>
        <v>AAACGCGACTTGACCTCAGT</v>
      </c>
      <c r="C3576" s="3"/>
      <c r="F3576" s="3" t="str">
        <f>Candida_barcode_V16_final_annot!J1789</f>
        <v>GACCAGTATTGCATAGGAG</v>
      </c>
      <c r="G3576" s="3"/>
    </row>
    <row r="3577" spans="1:7" x14ac:dyDescent="0.2">
      <c r="A3577">
        <v>1789</v>
      </c>
      <c r="B3577" s="3" t="str">
        <f>"&gt;"&amp;Candida_barcode_V16_final_annot!A1790&amp;"_UP"</f>
        <v>&gt;ID.3476_UP</v>
      </c>
      <c r="C3577" s="3"/>
      <c r="F3577" s="3" t="str">
        <f>"&gt;"&amp;Candida_barcode_V16_final_annot!A1790&amp;"_DOWN"</f>
        <v>&gt;ID.3476_DOWN</v>
      </c>
      <c r="G3577" s="3"/>
    </row>
    <row r="3578" spans="1:7" x14ac:dyDescent="0.2">
      <c r="A3578">
        <v>1789</v>
      </c>
      <c r="B3578" s="3" t="str">
        <f>Candida_barcode_V16_final_annot!H1790</f>
        <v>CTTATTCATAGAGGCTTGGG</v>
      </c>
      <c r="C3578" s="3"/>
      <c r="F3578" s="3" t="str">
        <f>Candida_barcode_V16_final_annot!J1790</f>
        <v>GGCACTACGCTATCATTATG</v>
      </c>
      <c r="G3578" s="3"/>
    </row>
    <row r="3579" spans="1:7" x14ac:dyDescent="0.2">
      <c r="A3579">
        <v>1790</v>
      </c>
      <c r="B3579" s="3" t="str">
        <f>"&gt;"&amp;Candida_barcode_V16_final_annot!A1791&amp;"_UP"</f>
        <v>&gt;ID.348_UP</v>
      </c>
      <c r="C3579" s="3"/>
      <c r="F3579" s="3" t="str">
        <f>"&gt;"&amp;Candida_barcode_V16_final_annot!A1791&amp;"_DOWN"</f>
        <v>&gt;ID.348_DOWN</v>
      </c>
      <c r="G3579" s="3"/>
    </row>
    <row r="3580" spans="1:7" x14ac:dyDescent="0.2">
      <c r="A3580">
        <v>1790</v>
      </c>
      <c r="B3580" s="3" t="str">
        <f>Candida_barcode_V16_final_annot!H1791</f>
        <v>CCGTAGCATAAAGAGCGGCA</v>
      </c>
      <c r="C3580" s="3"/>
      <c r="F3580" s="3" t="str">
        <f>Candida_barcode_V16_final_annot!J1791</f>
        <v>AGAGTGCTCACATCGCTGTC</v>
      </c>
      <c r="G3580" s="3"/>
    </row>
    <row r="3581" spans="1:7" x14ac:dyDescent="0.2">
      <c r="A3581">
        <v>1791</v>
      </c>
      <c r="B3581" s="3" t="str">
        <f>"&gt;"&amp;Candida_barcode_V16_final_annot!A1792&amp;"_UP"</f>
        <v>&gt;ID.3480_UP</v>
      </c>
      <c r="C3581" s="3"/>
      <c r="F3581" s="3" t="str">
        <f>"&gt;"&amp;Candida_barcode_V16_final_annot!A1792&amp;"_DOWN"</f>
        <v>&gt;ID.3480_DOWN</v>
      </c>
      <c r="G3581" s="3"/>
    </row>
    <row r="3582" spans="1:7" x14ac:dyDescent="0.2">
      <c r="A3582">
        <v>1791</v>
      </c>
      <c r="B3582" s="3" t="str">
        <f>Candida_barcode_V16_final_annot!H1792</f>
        <v>CCGCCTATGATACATGATTC</v>
      </c>
      <c r="C3582" s="3"/>
      <c r="F3582" s="3" t="str">
        <f>Candida_barcode_V16_final_annot!J1792</f>
        <v>ATTTAGCGGGCCAGTGACCT</v>
      </c>
      <c r="G3582" s="3"/>
    </row>
    <row r="3583" spans="1:7" x14ac:dyDescent="0.2">
      <c r="A3583">
        <v>1792</v>
      </c>
      <c r="B3583" s="3" t="str">
        <f>"&gt;"&amp;Candida_barcode_V16_final_annot!A1793&amp;"_UP"</f>
        <v>&gt;ID.3481_UP</v>
      </c>
      <c r="C3583" s="3"/>
      <c r="F3583" s="3" t="str">
        <f>"&gt;"&amp;Candida_barcode_V16_final_annot!A1793&amp;"_DOWN"</f>
        <v>&gt;ID.3481_DOWN</v>
      </c>
      <c r="G3583" s="3"/>
    </row>
    <row r="3584" spans="1:7" x14ac:dyDescent="0.2">
      <c r="A3584">
        <v>1792</v>
      </c>
      <c r="B3584" s="3" t="str">
        <f>Candida_barcode_V16_final_annot!H1793</f>
        <v>AAGCGTCTGTCATTCGCCTT</v>
      </c>
      <c r="C3584" s="3"/>
      <c r="F3584" s="3" t="str">
        <f>Candida_barcode_V16_final_annot!J1793</f>
        <v>TCTAGTATGACAGAGGGTTC</v>
      </c>
      <c r="G3584" s="3"/>
    </row>
    <row r="3585" spans="1:7" x14ac:dyDescent="0.2">
      <c r="A3585">
        <v>1793</v>
      </c>
      <c r="B3585" s="3" t="str">
        <f>"&gt;"&amp;Candida_barcode_V16_final_annot!A1794&amp;"_UP"</f>
        <v>&gt;ID.3482_UP</v>
      </c>
      <c r="C3585" s="3"/>
      <c r="F3585" s="3" t="str">
        <f>"&gt;"&amp;Candida_barcode_V16_final_annot!A1794&amp;"_DOWN"</f>
        <v>&gt;ID.3482_DOWN</v>
      </c>
      <c r="G3585" s="3"/>
    </row>
    <row r="3586" spans="1:7" x14ac:dyDescent="0.2">
      <c r="A3586">
        <v>1793</v>
      </c>
      <c r="B3586" s="3" t="str">
        <f>Candida_barcode_V16_final_annot!H1794</f>
        <v>ATGCAAAGAGACGGCCTGAC</v>
      </c>
      <c r="C3586" s="3"/>
      <c r="F3586" s="3" t="str">
        <f>Candida_barcode_V16_final_annot!J1794</f>
        <v>TGCAGCAAATAATGTGGACC</v>
      </c>
      <c r="G3586" s="3"/>
    </row>
    <row r="3587" spans="1:7" x14ac:dyDescent="0.2">
      <c r="A3587">
        <v>1794</v>
      </c>
      <c r="B3587" s="3" t="str">
        <f>"&gt;"&amp;Candida_barcode_V16_final_annot!A1795&amp;"_UP"</f>
        <v>&gt;ID.3483_UP</v>
      </c>
      <c r="C3587" s="3"/>
      <c r="F3587" s="3" t="str">
        <f>"&gt;"&amp;Candida_barcode_V16_final_annot!A1795&amp;"_DOWN"</f>
        <v>&gt;ID.3483_DOWN</v>
      </c>
      <c r="G3587" s="3"/>
    </row>
    <row r="3588" spans="1:7" x14ac:dyDescent="0.2">
      <c r="A3588">
        <v>1794</v>
      </c>
      <c r="B3588" s="3" t="str">
        <f>Candida_barcode_V16_final_annot!H1795</f>
        <v>TAGTCCTAGCCAGTCAGTCG</v>
      </c>
      <c r="C3588" s="3"/>
      <c r="F3588" s="3" t="str">
        <f>Candida_barcode_V16_final_annot!J1795</f>
        <v>CACTATACGTTGAGACCATG</v>
      </c>
      <c r="G3588" s="3"/>
    </row>
    <row r="3589" spans="1:7" x14ac:dyDescent="0.2">
      <c r="A3589">
        <v>1795</v>
      </c>
      <c r="B3589" s="3" t="str">
        <f>"&gt;"&amp;Candida_barcode_V16_final_annot!A1796&amp;"_UP"</f>
        <v>&gt;ID.3484_UP</v>
      </c>
      <c r="C3589" s="3"/>
      <c r="F3589" s="3" t="str">
        <f>"&gt;"&amp;Candida_barcode_V16_final_annot!A1796&amp;"_DOWN"</f>
        <v>&gt;ID.3484_DOWN</v>
      </c>
      <c r="G3589" s="3"/>
    </row>
    <row r="3590" spans="1:7" x14ac:dyDescent="0.2">
      <c r="A3590">
        <v>1795</v>
      </c>
      <c r="B3590" s="3" t="str">
        <f>Candida_barcode_V16_final_annot!H1796</f>
        <v>ACATTGTTGTGAATACCGGG</v>
      </c>
      <c r="C3590" s="3"/>
      <c r="F3590" s="3" t="str">
        <f>Candida_barcode_V16_final_annot!J1796</f>
        <v>TTCTTGTAACTCATGGGAG</v>
      </c>
      <c r="G3590" s="3"/>
    </row>
    <row r="3591" spans="1:7" x14ac:dyDescent="0.2">
      <c r="A3591">
        <v>1796</v>
      </c>
      <c r="B3591" s="3" t="str">
        <f>"&gt;"&amp;Candida_barcode_V16_final_annot!A1797&amp;"_UP"</f>
        <v>&gt;ID.3485_UP</v>
      </c>
      <c r="C3591" s="3"/>
      <c r="F3591" s="3" t="str">
        <f>"&gt;"&amp;Candida_barcode_V16_final_annot!A1797&amp;"_DOWN"</f>
        <v>&gt;ID.3485_DOWN</v>
      </c>
      <c r="G3591" s="3"/>
    </row>
    <row r="3592" spans="1:7" x14ac:dyDescent="0.2">
      <c r="A3592">
        <v>1796</v>
      </c>
      <c r="B3592" s="3" t="str">
        <f>Candida_barcode_V16_final_annot!H1797</f>
        <v>CCGACTTAGTTAATCTGCGG</v>
      </c>
      <c r="C3592" s="3"/>
      <c r="F3592" s="3" t="str">
        <f>Candida_barcode_V16_final_annot!J1797</f>
        <v>CATTCGTGAACAGGGATCGC</v>
      </c>
      <c r="G3592" s="3"/>
    </row>
    <row r="3593" spans="1:7" x14ac:dyDescent="0.2">
      <c r="A3593">
        <v>1797</v>
      </c>
      <c r="B3593" s="3" t="str">
        <f>"&gt;"&amp;Candida_barcode_V16_final_annot!A1798&amp;"_UP"</f>
        <v>&gt;ID.3486_UP</v>
      </c>
      <c r="C3593" s="3"/>
      <c r="F3593" s="3" t="str">
        <f>"&gt;"&amp;Candida_barcode_V16_final_annot!A1798&amp;"_DOWN"</f>
        <v>&gt;ID.3486_DOWN</v>
      </c>
      <c r="G3593" s="3"/>
    </row>
    <row r="3594" spans="1:7" x14ac:dyDescent="0.2">
      <c r="A3594">
        <v>1797</v>
      </c>
      <c r="B3594" s="3" t="str">
        <f>Candida_barcode_V16_final_annot!H1798</f>
        <v>TATCAGCATCGACGGACACG</v>
      </c>
      <c r="C3594" s="3"/>
      <c r="F3594" s="3" t="str">
        <f>Candida_barcode_V16_final_annot!J1798</f>
        <v>CCGTCGAACACACATTTGTA</v>
      </c>
      <c r="G3594" s="3"/>
    </row>
    <row r="3595" spans="1:7" x14ac:dyDescent="0.2">
      <c r="A3595">
        <v>1798</v>
      </c>
      <c r="B3595" s="3" t="str">
        <f>"&gt;"&amp;Candida_barcode_V16_final_annot!A1799&amp;"_UP"</f>
        <v>&gt;ID.3488_UP</v>
      </c>
      <c r="C3595" s="3"/>
      <c r="F3595" s="3" t="str">
        <f>"&gt;"&amp;Candida_barcode_V16_final_annot!A1799&amp;"_DOWN"</f>
        <v>&gt;ID.3488_DOWN</v>
      </c>
      <c r="G3595" s="3"/>
    </row>
    <row r="3596" spans="1:7" x14ac:dyDescent="0.2">
      <c r="A3596">
        <v>1798</v>
      </c>
      <c r="B3596" s="3" t="str">
        <f>Candida_barcode_V16_final_annot!H1799</f>
        <v>GCCAAGCTCAAATGCCTGAA</v>
      </c>
      <c r="C3596" s="3"/>
      <c r="F3596" s="3" t="str">
        <f>Candida_barcode_V16_final_annot!J1799</f>
        <v>CTTGATGTGAATGACGTAG</v>
      </c>
      <c r="G3596" s="3"/>
    </row>
    <row r="3597" spans="1:7" x14ac:dyDescent="0.2">
      <c r="A3597">
        <v>1799</v>
      </c>
      <c r="B3597" s="3" t="str">
        <f>"&gt;"&amp;Candida_barcode_V16_final_annot!A1800&amp;"_UP"</f>
        <v>&gt;ID.349_UP</v>
      </c>
      <c r="C3597" s="3"/>
      <c r="F3597" s="3" t="str">
        <f>"&gt;"&amp;Candida_barcode_V16_final_annot!A1800&amp;"_DOWN"</f>
        <v>&gt;ID.349_DOWN</v>
      </c>
      <c r="G3597" s="3"/>
    </row>
    <row r="3598" spans="1:7" x14ac:dyDescent="0.2">
      <c r="A3598">
        <v>1799</v>
      </c>
      <c r="B3598" s="3" t="str">
        <f>Candida_barcode_V16_final_annot!H1800</f>
        <v>ATCGACCAGTTGCAGACAGG</v>
      </c>
      <c r="C3598" s="3"/>
      <c r="F3598" s="3" t="str">
        <f>Candida_barcode_V16_final_annot!J1800</f>
        <v>AGGATACTTCACGCGCTGTC</v>
      </c>
      <c r="G3598" s="3"/>
    </row>
    <row r="3599" spans="1:7" x14ac:dyDescent="0.2">
      <c r="A3599">
        <v>1800</v>
      </c>
      <c r="B3599" s="3" t="str">
        <f>"&gt;"&amp;Candida_barcode_V16_final_annot!A1801&amp;"_UP"</f>
        <v>&gt;ID.3490_UP</v>
      </c>
      <c r="C3599" s="3"/>
      <c r="F3599" s="3" t="str">
        <f>"&gt;"&amp;Candida_barcode_V16_final_annot!A1801&amp;"_DOWN"</f>
        <v>&gt;ID.3490_DOWN</v>
      </c>
      <c r="G3599" s="3"/>
    </row>
    <row r="3600" spans="1:7" x14ac:dyDescent="0.2">
      <c r="A3600">
        <v>1800</v>
      </c>
      <c r="B3600" s="3" t="str">
        <f>Candida_barcode_V16_final_annot!H1801</f>
        <v>TCCCAGGAAGTCAAGTGAAC</v>
      </c>
      <c r="C3600" s="3"/>
      <c r="F3600" s="3" t="str">
        <f>Candida_barcode_V16_final_annot!J1801</f>
        <v>CCCGACGAGAAATGTTGTAA</v>
      </c>
      <c r="G3600" s="3"/>
    </row>
    <row r="3601" spans="1:7" x14ac:dyDescent="0.2">
      <c r="A3601">
        <v>1801</v>
      </c>
      <c r="B3601" s="3" t="str">
        <f>"&gt;"&amp;Candida_barcode_V16_final_annot!A1802&amp;"_UP"</f>
        <v>&gt;ID.3493_UP</v>
      </c>
      <c r="C3601" s="3"/>
      <c r="F3601" s="3" t="str">
        <f>"&gt;"&amp;Candida_barcode_V16_final_annot!A1802&amp;"_DOWN"</f>
        <v>&gt;ID.3493_DOWN</v>
      </c>
      <c r="G3601" s="3"/>
    </row>
    <row r="3602" spans="1:7" x14ac:dyDescent="0.2">
      <c r="A3602">
        <v>1801</v>
      </c>
      <c r="B3602" s="3" t="str">
        <f>Candida_barcode_V16_final_annot!H1802</f>
        <v>CAGTGTAGAGCAGCCTCATG</v>
      </c>
      <c r="C3602" s="3"/>
      <c r="F3602" s="3" t="str">
        <f>Candida_barcode_V16_final_annot!J1802</f>
        <v>TATATTGGCGCACGATCCGG</v>
      </c>
      <c r="G3602" s="3"/>
    </row>
    <row r="3603" spans="1:7" x14ac:dyDescent="0.2">
      <c r="A3603">
        <v>1802</v>
      </c>
      <c r="B3603" s="3" t="str">
        <f>"&gt;"&amp;Candida_barcode_V16_final_annot!A1803&amp;"_UP"</f>
        <v>&gt;ID.35_UP</v>
      </c>
      <c r="C3603" s="3"/>
      <c r="F3603" s="3" t="str">
        <f>"&gt;"&amp;Candida_barcode_V16_final_annot!A1803&amp;"_DOWN"</f>
        <v>&gt;ID.35_DOWN</v>
      </c>
      <c r="G3603" s="3"/>
    </row>
    <row r="3604" spans="1:7" x14ac:dyDescent="0.2">
      <c r="A3604">
        <v>1802</v>
      </c>
      <c r="B3604" s="3" t="str">
        <f>Candida_barcode_V16_final_annot!H1803</f>
        <v>AATTATGTCGAACGCGCCGC</v>
      </c>
      <c r="C3604" s="3"/>
      <c r="F3604" s="3" t="str">
        <f>Candida_barcode_V16_final_annot!J1803</f>
        <v>GCACACTATAAACGCTGTCA</v>
      </c>
      <c r="G3604" s="3"/>
    </row>
    <row r="3605" spans="1:7" x14ac:dyDescent="0.2">
      <c r="A3605">
        <v>1803</v>
      </c>
      <c r="B3605" s="3" t="str">
        <f>"&gt;"&amp;Candida_barcode_V16_final_annot!A1804&amp;"_UP"</f>
        <v>&gt;ID.350_UP</v>
      </c>
      <c r="C3605" s="3"/>
      <c r="F3605" s="3" t="str">
        <f>"&gt;"&amp;Candida_barcode_V16_final_annot!A1804&amp;"_DOWN"</f>
        <v>&gt;ID.350_DOWN</v>
      </c>
      <c r="G3605" s="3"/>
    </row>
    <row r="3606" spans="1:7" x14ac:dyDescent="0.2">
      <c r="A3606">
        <v>1803</v>
      </c>
      <c r="B3606" s="3" t="str">
        <f>Candida_barcode_V16_final_annot!H1804</f>
        <v>AGATCCGGCCAACTGAGCT</v>
      </c>
      <c r="C3606" s="3"/>
      <c r="F3606" s="3" t="str">
        <f>Candida_barcode_V16_final_annot!J1804</f>
        <v>TACGCAGCGACAGTAACTC</v>
      </c>
      <c r="G3606" s="3"/>
    </row>
    <row r="3607" spans="1:7" x14ac:dyDescent="0.2">
      <c r="A3607">
        <v>1804</v>
      </c>
      <c r="B3607" s="3" t="str">
        <f>"&gt;"&amp;Candida_barcode_V16_final_annot!A1805&amp;"_UP"</f>
        <v>&gt;ID.3504_UP</v>
      </c>
      <c r="C3607" s="3"/>
      <c r="F3607" s="3" t="str">
        <f>"&gt;"&amp;Candida_barcode_V16_final_annot!A1805&amp;"_DOWN"</f>
        <v>&gt;ID.3504_DOWN</v>
      </c>
      <c r="G3607" s="3"/>
    </row>
    <row r="3608" spans="1:7" x14ac:dyDescent="0.2">
      <c r="A3608">
        <v>1804</v>
      </c>
      <c r="B3608" s="3" t="str">
        <f>Candida_barcode_V16_final_annot!H1805</f>
        <v>CCGTCTTAAACATGATCCGA</v>
      </c>
      <c r="C3608" s="3"/>
      <c r="F3608" s="3" t="str">
        <f>Candida_barcode_V16_final_annot!J1805</f>
        <v>CTAGCAAAGACAGGGTTGTA</v>
      </c>
      <c r="G3608" s="3"/>
    </row>
    <row r="3609" spans="1:7" x14ac:dyDescent="0.2">
      <c r="A3609">
        <v>1805</v>
      </c>
      <c r="B3609" s="3" t="str">
        <f>"&gt;"&amp;Candida_barcode_V16_final_annot!A1806&amp;"_UP"</f>
        <v>&gt;ID.3507_UP</v>
      </c>
      <c r="C3609" s="3"/>
      <c r="F3609" s="3" t="str">
        <f>"&gt;"&amp;Candida_barcode_V16_final_annot!A1806&amp;"_DOWN"</f>
        <v>&gt;ID.3507_DOWN</v>
      </c>
      <c r="G3609" s="3"/>
    </row>
    <row r="3610" spans="1:7" x14ac:dyDescent="0.2">
      <c r="A3610">
        <v>1805</v>
      </c>
      <c r="B3610" s="3" t="str">
        <f>Candida_barcode_V16_final_annot!H1806</f>
        <v>TCTTGCAGGCGCTAGATGAT</v>
      </c>
      <c r="C3610" s="3"/>
      <c r="F3610" s="3" t="str">
        <f>Candida_barcode_V16_final_annot!J1806</f>
        <v>GGTGATTATCCTAACCTCTC</v>
      </c>
      <c r="G3610" s="3"/>
    </row>
    <row r="3611" spans="1:7" x14ac:dyDescent="0.2">
      <c r="A3611">
        <v>1806</v>
      </c>
      <c r="B3611" s="3" t="str">
        <f>"&gt;"&amp;Candida_barcode_V16_final_annot!A1807&amp;"_UP"</f>
        <v>&gt;ID.351_UP</v>
      </c>
      <c r="C3611" s="3"/>
      <c r="F3611" s="3" t="str">
        <f>"&gt;"&amp;Candida_barcode_V16_final_annot!A1807&amp;"_DOWN"</f>
        <v>&gt;ID.351_DOWN</v>
      </c>
      <c r="G3611" s="3"/>
    </row>
    <row r="3612" spans="1:7" x14ac:dyDescent="0.2">
      <c r="A3612">
        <v>1806</v>
      </c>
      <c r="B3612" s="3" t="str">
        <f>Candida_barcode_V16_final_annot!H1807</f>
        <v>CATATACCGCAATGGAGCTA</v>
      </c>
      <c r="C3612" s="3"/>
      <c r="F3612" s="3" t="str">
        <f>Candida_barcode_V16_final_annot!J1807</f>
        <v>AGCTCACAGTACAGAGACTC</v>
      </c>
      <c r="G3612" s="3"/>
    </row>
    <row r="3613" spans="1:7" x14ac:dyDescent="0.2">
      <c r="A3613">
        <v>1807</v>
      </c>
      <c r="B3613" s="3" t="str">
        <f>"&gt;"&amp;Candida_barcode_V16_final_annot!A1808&amp;"_UP"</f>
        <v>&gt;ID.3519_UP</v>
      </c>
      <c r="C3613" s="3"/>
      <c r="F3613" s="3" t="str">
        <f>"&gt;"&amp;Candida_barcode_V16_final_annot!A1808&amp;"_DOWN"</f>
        <v>&gt;ID.3519_DOWN</v>
      </c>
      <c r="G3613" s="3"/>
    </row>
    <row r="3614" spans="1:7" x14ac:dyDescent="0.2">
      <c r="A3614">
        <v>1807</v>
      </c>
      <c r="B3614" s="3" t="str">
        <f>Candida_barcode_V16_final_annot!H1808</f>
        <v>AATCGCAGCCAAGTGAGTGA</v>
      </c>
      <c r="C3614" s="3"/>
      <c r="F3614" s="3" t="str">
        <f>Candida_barcode_V16_final_annot!J1808</f>
        <v>AAAGGAGCCTCTCAAATGC</v>
      </c>
      <c r="G3614" s="3"/>
    </row>
    <row r="3615" spans="1:7" x14ac:dyDescent="0.2">
      <c r="A3615">
        <v>1808</v>
      </c>
      <c r="B3615" s="3" t="str">
        <f>"&gt;"&amp;Candida_barcode_V16_final_annot!A1809&amp;"_UP"</f>
        <v>&gt;ID.352_UP</v>
      </c>
      <c r="C3615" s="3"/>
      <c r="F3615" s="3" t="str">
        <f>"&gt;"&amp;Candida_barcode_V16_final_annot!A1809&amp;"_DOWN"</f>
        <v>&gt;ID.352_DOWN</v>
      </c>
      <c r="G3615" s="3"/>
    </row>
    <row r="3616" spans="1:7" x14ac:dyDescent="0.2">
      <c r="A3616">
        <v>1808</v>
      </c>
      <c r="B3616" s="3" t="str">
        <f>Candida_barcode_V16_final_annot!H1809</f>
        <v>CAGTGAACCGAACGCAGTAC</v>
      </c>
      <c r="C3616" s="3"/>
      <c r="F3616" s="3" t="str">
        <f>Candida_barcode_V16_final_annot!J1809</f>
        <v>CGCATGGTATCTAAGATAG</v>
      </c>
      <c r="G3616" s="3"/>
    </row>
    <row r="3617" spans="1:7" x14ac:dyDescent="0.2">
      <c r="A3617">
        <v>1809</v>
      </c>
      <c r="B3617" s="3" t="str">
        <f>"&gt;"&amp;Candida_barcode_V16_final_annot!A1810&amp;"_UP"</f>
        <v>&gt;ID.3520_UP</v>
      </c>
      <c r="C3617" s="3"/>
      <c r="F3617" s="3" t="str">
        <f>"&gt;"&amp;Candida_barcode_V16_final_annot!A1810&amp;"_DOWN"</f>
        <v>&gt;ID.3520_DOWN</v>
      </c>
      <c r="G3617" s="3"/>
    </row>
    <row r="3618" spans="1:7" x14ac:dyDescent="0.2">
      <c r="A3618">
        <v>1809</v>
      </c>
      <c r="B3618" s="3" t="str">
        <f>Candida_barcode_V16_final_annot!H1810</f>
        <v>GGCAGCACTAAATCGCATCA</v>
      </c>
      <c r="C3618" s="3"/>
      <c r="F3618" s="3" t="str">
        <f>Candida_barcode_V16_final_annot!J1810</f>
        <v>GCGTGTATAATAAGAGGTCC</v>
      </c>
      <c r="G3618" s="3"/>
    </row>
    <row r="3619" spans="1:7" x14ac:dyDescent="0.2">
      <c r="A3619">
        <v>1810</v>
      </c>
      <c r="B3619" s="3" t="str">
        <f>"&gt;"&amp;Candida_barcode_V16_final_annot!A1811&amp;"_UP"</f>
        <v>&gt;ID.3522_UP</v>
      </c>
      <c r="C3619" s="3"/>
      <c r="F3619" s="3" t="str">
        <f>"&gt;"&amp;Candida_barcode_V16_final_annot!A1811&amp;"_DOWN"</f>
        <v>&gt;ID.3522_DOWN</v>
      </c>
      <c r="G3619" s="3"/>
    </row>
    <row r="3620" spans="1:7" x14ac:dyDescent="0.2">
      <c r="A3620">
        <v>1810</v>
      </c>
      <c r="B3620" s="3" t="str">
        <f>Candida_barcode_V16_final_annot!H1811</f>
        <v>TATGATAGGCACCCTCTCG</v>
      </c>
      <c r="C3620" s="3"/>
      <c r="F3620" s="3" t="str">
        <f>Candida_barcode_V16_final_annot!J1811</f>
        <v>TAGAGGCATCACAGGCCTC</v>
      </c>
      <c r="G3620" s="3"/>
    </row>
    <row r="3621" spans="1:7" x14ac:dyDescent="0.2">
      <c r="A3621">
        <v>1811</v>
      </c>
      <c r="B3621" s="3" t="str">
        <f>"&gt;"&amp;Candida_barcode_V16_final_annot!A1812&amp;"_UP"</f>
        <v>&gt;ID.3524_UP</v>
      </c>
      <c r="C3621" s="3"/>
      <c r="F3621" s="3" t="str">
        <f>"&gt;"&amp;Candida_barcode_V16_final_annot!A1812&amp;"_DOWN"</f>
        <v>&gt;ID.3524_DOWN</v>
      </c>
      <c r="G3621" s="3"/>
    </row>
    <row r="3622" spans="1:7" x14ac:dyDescent="0.2">
      <c r="A3622">
        <v>1811</v>
      </c>
      <c r="B3622" s="3" t="str">
        <f>Candida_barcode_V16_final_annot!H1812</f>
        <v>GGAGCACCTTAATTTACACC</v>
      </c>
      <c r="C3622" s="3"/>
      <c r="F3622" s="3" t="str">
        <f>Candida_barcode_V16_final_annot!J1812</f>
        <v>GTCCTGAGCACAAGAGCACA</v>
      </c>
      <c r="G3622" s="3"/>
    </row>
    <row r="3623" spans="1:7" x14ac:dyDescent="0.2">
      <c r="A3623">
        <v>1812</v>
      </c>
      <c r="B3623" s="3" t="str">
        <f>"&gt;"&amp;Candida_barcode_V16_final_annot!A1813&amp;"_UP"</f>
        <v>&gt;ID.353_UP</v>
      </c>
      <c r="C3623" s="3"/>
      <c r="F3623" s="3" t="str">
        <f>"&gt;"&amp;Candida_barcode_V16_final_annot!A1813&amp;"_DOWN"</f>
        <v>&gt;ID.353_DOWN</v>
      </c>
      <c r="G3623" s="3"/>
    </row>
    <row r="3624" spans="1:7" x14ac:dyDescent="0.2">
      <c r="A3624">
        <v>1812</v>
      </c>
      <c r="B3624" s="3" t="str">
        <f>Candida_barcode_V16_final_annot!H1813</f>
        <v>CGCGGTATTAGGACATATAG</v>
      </c>
      <c r="C3624" s="3"/>
      <c r="F3624" s="3" t="str">
        <f>Candida_barcode_V16_final_annot!J1813</f>
        <v>GCACACATAGAATCTGTCAC</v>
      </c>
      <c r="G3624" s="3"/>
    </row>
    <row r="3625" spans="1:7" x14ac:dyDescent="0.2">
      <c r="A3625">
        <v>1813</v>
      </c>
      <c r="B3625" s="3" t="str">
        <f>"&gt;"&amp;Candida_barcode_V16_final_annot!A1814&amp;"_UP"</f>
        <v>&gt;ID.3530_UP</v>
      </c>
      <c r="C3625" s="3"/>
      <c r="F3625" s="3" t="str">
        <f>"&gt;"&amp;Candida_barcode_V16_final_annot!A1814&amp;"_DOWN"</f>
        <v>&gt;ID.3530_DOWN</v>
      </c>
      <c r="G3625" s="3"/>
    </row>
    <row r="3626" spans="1:7" x14ac:dyDescent="0.2">
      <c r="A3626">
        <v>1813</v>
      </c>
      <c r="B3626" s="3" t="str">
        <f>Candida_barcode_V16_final_annot!H1814</f>
        <v>TTGATCTGGAGACAGCCTCG</v>
      </c>
      <c r="C3626" s="3"/>
      <c r="F3626" s="3" t="str">
        <f>Candida_barcode_V16_final_annot!J1814</f>
        <v>ATGGGCAGCCTAATTTCGCC</v>
      </c>
      <c r="G3626" s="3"/>
    </row>
    <row r="3627" spans="1:7" x14ac:dyDescent="0.2">
      <c r="A3627">
        <v>1814</v>
      </c>
      <c r="B3627" s="3" t="str">
        <f>"&gt;"&amp;Candida_barcode_V16_final_annot!A1815&amp;"_UP"</f>
        <v>&gt;ID.3536_UP</v>
      </c>
      <c r="C3627" s="3"/>
      <c r="F3627" s="3" t="str">
        <f>"&gt;"&amp;Candida_barcode_V16_final_annot!A1815&amp;"_DOWN"</f>
        <v>&gt;ID.3536_DOWN</v>
      </c>
      <c r="G3627" s="3"/>
    </row>
    <row r="3628" spans="1:7" x14ac:dyDescent="0.2">
      <c r="A3628">
        <v>1814</v>
      </c>
      <c r="B3628" s="3" t="str">
        <f>Candida_barcode_V16_final_annot!H1815</f>
        <v>TTTACCCAGCGGACTTAACG</v>
      </c>
      <c r="C3628" s="3"/>
      <c r="F3628" s="3" t="str">
        <f>Candida_barcode_V16_final_annot!J1815</f>
        <v>GGCTAGTATCCAGTCCTCTG</v>
      </c>
      <c r="G3628" s="3"/>
    </row>
    <row r="3629" spans="1:7" x14ac:dyDescent="0.2">
      <c r="A3629">
        <v>1815</v>
      </c>
      <c r="B3629" s="3" t="str">
        <f>"&gt;"&amp;Candida_barcode_V16_final_annot!A1816&amp;"_UP"</f>
        <v>&gt;ID.3538_UP</v>
      </c>
      <c r="C3629" s="3"/>
      <c r="F3629" s="3" t="str">
        <f>"&gt;"&amp;Candida_barcode_V16_final_annot!A1816&amp;"_DOWN"</f>
        <v>&gt;ID.3538_DOWN</v>
      </c>
      <c r="G3629" s="3"/>
    </row>
    <row r="3630" spans="1:7" x14ac:dyDescent="0.2">
      <c r="A3630">
        <v>1815</v>
      </c>
      <c r="B3630" s="3" t="str">
        <f>Candida_barcode_V16_final_annot!H1816</f>
        <v>CACTGTGAGAGTTGTGCATT</v>
      </c>
      <c r="C3630" s="3"/>
      <c r="F3630" s="3" t="str">
        <f>Candida_barcode_V16_final_annot!J1816</f>
        <v>GATATGCTTTAATCGGCCTG</v>
      </c>
      <c r="G3630" s="3"/>
    </row>
    <row r="3631" spans="1:7" x14ac:dyDescent="0.2">
      <c r="A3631">
        <v>1816</v>
      </c>
      <c r="B3631" s="3" t="str">
        <f>"&gt;"&amp;Candida_barcode_V16_final_annot!A1817&amp;"_UP"</f>
        <v>&gt;ID.3539_UP</v>
      </c>
      <c r="C3631" s="3"/>
      <c r="F3631" s="3" t="str">
        <f>"&gt;"&amp;Candida_barcode_V16_final_annot!A1817&amp;"_DOWN"</f>
        <v>&gt;ID.3539_DOWN</v>
      </c>
      <c r="G3631" s="3"/>
    </row>
    <row r="3632" spans="1:7" x14ac:dyDescent="0.2">
      <c r="A3632">
        <v>1816</v>
      </c>
      <c r="B3632" s="3" t="str">
        <f>Candida_barcode_V16_final_annot!H1817</f>
        <v>ACAGGTCGGAGATTTCGCTT</v>
      </c>
      <c r="C3632" s="3"/>
      <c r="F3632" s="3" t="str">
        <f>Candida_barcode_V16_final_annot!J1817</f>
        <v>TGTCGAGGCTACCGTACCTT</v>
      </c>
      <c r="G3632" s="3"/>
    </row>
    <row r="3633" spans="1:7" x14ac:dyDescent="0.2">
      <c r="A3633">
        <v>1817</v>
      </c>
      <c r="B3633" s="3" t="str">
        <f>"&gt;"&amp;Candida_barcode_V16_final_annot!A1818&amp;"_UP"</f>
        <v>&gt;ID.354_UP</v>
      </c>
      <c r="C3633" s="3"/>
      <c r="F3633" s="3" t="str">
        <f>"&gt;"&amp;Candida_barcode_V16_final_annot!A1818&amp;"_DOWN"</f>
        <v>&gt;ID.354_DOWN</v>
      </c>
      <c r="G3633" s="3"/>
    </row>
    <row r="3634" spans="1:7" x14ac:dyDescent="0.2">
      <c r="A3634">
        <v>1817</v>
      </c>
      <c r="B3634" s="3" t="str">
        <f>Candida_barcode_V16_final_annot!H1818</f>
        <v>TGCCACGAGGATGCACTAG</v>
      </c>
      <c r="C3634" s="3"/>
      <c r="F3634" s="3" t="str">
        <f>Candida_barcode_V16_final_annot!J1818</f>
        <v>GCTCGTCTCAAATCACAGAA</v>
      </c>
      <c r="G3634" s="3"/>
    </row>
    <row r="3635" spans="1:7" x14ac:dyDescent="0.2">
      <c r="A3635">
        <v>1818</v>
      </c>
      <c r="B3635" s="3" t="str">
        <f>"&gt;"&amp;Candida_barcode_V16_final_annot!A1819&amp;"_UP"</f>
        <v>&gt;ID.3540_UP</v>
      </c>
      <c r="C3635" s="3"/>
      <c r="F3635" s="3" t="str">
        <f>"&gt;"&amp;Candida_barcode_V16_final_annot!A1819&amp;"_DOWN"</f>
        <v>&gt;ID.3540_DOWN</v>
      </c>
      <c r="G3635" s="3"/>
    </row>
    <row r="3636" spans="1:7" x14ac:dyDescent="0.2">
      <c r="A3636">
        <v>1818</v>
      </c>
      <c r="B3636" s="3" t="str">
        <f>Candida_barcode_V16_final_annot!H1819</f>
        <v>TCAGTAATAGGAAGGCAGCC</v>
      </c>
      <c r="C3636" s="3"/>
      <c r="F3636" s="3" t="str">
        <f>Candida_barcode_V16_final_annot!J1819</f>
        <v>CTTCATGGCAGTCGGGACAT</v>
      </c>
      <c r="G3636" s="3"/>
    </row>
    <row r="3637" spans="1:7" x14ac:dyDescent="0.2">
      <c r="A3637">
        <v>1819</v>
      </c>
      <c r="B3637" s="3" t="str">
        <f>"&gt;"&amp;Candida_barcode_V16_final_annot!A1820&amp;"_UP"</f>
        <v>&gt;ID.3543_UP</v>
      </c>
      <c r="C3637" s="3"/>
      <c r="F3637" s="3" t="str">
        <f>"&gt;"&amp;Candida_barcode_V16_final_annot!A1820&amp;"_DOWN"</f>
        <v>&gt;ID.3543_DOWN</v>
      </c>
      <c r="G3637" s="3"/>
    </row>
    <row r="3638" spans="1:7" x14ac:dyDescent="0.2">
      <c r="A3638">
        <v>1819</v>
      </c>
      <c r="B3638" s="3" t="str">
        <f>Candida_barcode_V16_final_annot!H1820</f>
        <v>ATAATCCGATCTGAGCACAG</v>
      </c>
      <c r="C3638" s="3"/>
      <c r="F3638" s="3" t="str">
        <f>Candida_barcode_V16_final_annot!J1820</f>
        <v>GCCATTGAGAAACATTCCCC</v>
      </c>
      <c r="G3638" s="3"/>
    </row>
    <row r="3639" spans="1:7" x14ac:dyDescent="0.2">
      <c r="A3639">
        <v>1820</v>
      </c>
      <c r="B3639" s="3" t="str">
        <f>"&gt;"&amp;Candida_barcode_V16_final_annot!A1821&amp;"_UP"</f>
        <v>&gt;ID.3548_UP</v>
      </c>
      <c r="C3639" s="3"/>
      <c r="F3639" s="3" t="str">
        <f>"&gt;"&amp;Candida_barcode_V16_final_annot!A1821&amp;"_DOWN"</f>
        <v>&gt;ID.3548_DOWN</v>
      </c>
      <c r="G3639" s="3"/>
    </row>
    <row r="3640" spans="1:7" x14ac:dyDescent="0.2">
      <c r="A3640">
        <v>1820</v>
      </c>
      <c r="B3640" s="3" t="str">
        <f>Candida_barcode_V16_final_annot!H1821</f>
        <v>ACCGCTAGTCGGATGGATTC</v>
      </c>
      <c r="C3640" s="3"/>
      <c r="F3640" s="3" t="str">
        <f>Candida_barcode_V16_final_annot!J1821</f>
        <v>GGGCCTCTCTTACATATACT</v>
      </c>
      <c r="G3640" s="3"/>
    </row>
    <row r="3641" spans="1:7" x14ac:dyDescent="0.2">
      <c r="A3641">
        <v>1821</v>
      </c>
      <c r="B3641" s="3" t="str">
        <f>"&gt;"&amp;Candida_barcode_V16_final_annot!A1822&amp;"_UP"</f>
        <v>&gt;ID.355_UP</v>
      </c>
      <c r="C3641" s="3"/>
      <c r="F3641" s="3" t="str">
        <f>"&gt;"&amp;Candida_barcode_V16_final_annot!A1822&amp;"_DOWN"</f>
        <v>&gt;ID.355_DOWN</v>
      </c>
      <c r="G3641" s="3"/>
    </row>
    <row r="3642" spans="1:7" x14ac:dyDescent="0.2">
      <c r="A3642">
        <v>1821</v>
      </c>
      <c r="B3642" s="3" t="str">
        <f>Candida_barcode_V16_final_annot!H1822</f>
        <v>TACACGACTGTCTAACCTAG</v>
      </c>
      <c r="C3642" s="3"/>
      <c r="F3642" s="3" t="str">
        <f>Candida_barcode_V16_final_annot!J1822</f>
        <v>AGTGAGACTGTGTGACATCT</v>
      </c>
      <c r="G3642" s="3"/>
    </row>
    <row r="3643" spans="1:7" x14ac:dyDescent="0.2">
      <c r="A3643">
        <v>1822</v>
      </c>
      <c r="B3643" s="3" t="str">
        <f>"&gt;"&amp;Candida_barcode_V16_final_annot!A1823&amp;"_UP"</f>
        <v>&gt;ID.3550_UP</v>
      </c>
      <c r="C3643" s="3"/>
      <c r="F3643" s="3" t="str">
        <f>"&gt;"&amp;Candida_barcode_V16_final_annot!A1823&amp;"_DOWN"</f>
        <v>&gt;ID.3550_DOWN</v>
      </c>
      <c r="G3643" s="3"/>
    </row>
    <row r="3644" spans="1:7" x14ac:dyDescent="0.2">
      <c r="A3644">
        <v>1822</v>
      </c>
      <c r="B3644" s="3" t="str">
        <f>Candida_barcode_V16_final_annot!H1823</f>
        <v>ATATACGGGCCATTCCCTGG</v>
      </c>
      <c r="C3644" s="3"/>
      <c r="F3644" s="3" t="str">
        <f>Candida_barcode_V16_final_annot!J1823</f>
        <v>CTGCGCCACATAGTATAAAC</v>
      </c>
      <c r="G3644" s="3"/>
    </row>
    <row r="3645" spans="1:7" x14ac:dyDescent="0.2">
      <c r="A3645">
        <v>1823</v>
      </c>
      <c r="B3645" s="3" t="str">
        <f>"&gt;"&amp;Candida_barcode_V16_final_annot!A1824&amp;"_UP"</f>
        <v>&gt;ID.3554_UP</v>
      </c>
      <c r="C3645" s="3"/>
      <c r="F3645" s="3" t="str">
        <f>"&gt;"&amp;Candida_barcode_V16_final_annot!A1824&amp;"_DOWN"</f>
        <v>&gt;ID.3554_DOWN</v>
      </c>
      <c r="G3645" s="3"/>
    </row>
    <row r="3646" spans="1:7" x14ac:dyDescent="0.2">
      <c r="A3646">
        <v>1823</v>
      </c>
      <c r="B3646" s="3" t="str">
        <f>Candida_barcode_V16_final_annot!H1824</f>
        <v>ACATAGTCGAAAGTGGGCCA</v>
      </c>
      <c r="C3646" s="3"/>
      <c r="F3646" s="3" t="str">
        <f>Candida_barcode_V16_final_annot!J1824</f>
        <v>GCCACTTAGAAATTAGCCCA</v>
      </c>
      <c r="G3646" s="3"/>
    </row>
    <row r="3647" spans="1:7" x14ac:dyDescent="0.2">
      <c r="A3647">
        <v>1824</v>
      </c>
      <c r="B3647" s="3" t="str">
        <f>"&gt;"&amp;Candida_barcode_V16_final_annot!A1825&amp;"_UP"</f>
        <v>&gt;ID.356_UP</v>
      </c>
      <c r="C3647" s="3"/>
      <c r="F3647" s="3" t="str">
        <f>"&gt;"&amp;Candida_barcode_V16_final_annot!A1825&amp;"_DOWN"</f>
        <v>&gt;ID.356_DOWN</v>
      </c>
      <c r="G3647" s="3"/>
    </row>
    <row r="3648" spans="1:7" x14ac:dyDescent="0.2">
      <c r="A3648">
        <v>1824</v>
      </c>
      <c r="B3648" s="3" t="str">
        <f>Candida_barcode_V16_final_annot!H1825</f>
        <v>TAACAGGCGATACACCCTAG</v>
      </c>
      <c r="C3648" s="3"/>
      <c r="F3648" s="3" t="str">
        <f>Candida_barcode_V16_final_annot!J1825</f>
        <v>ATAGCTTCACGATGAGCGAT</v>
      </c>
      <c r="G3648" s="3"/>
    </row>
    <row r="3649" spans="1:7" x14ac:dyDescent="0.2">
      <c r="A3649">
        <v>1825</v>
      </c>
      <c r="B3649" s="3" t="str">
        <f>"&gt;"&amp;Candida_barcode_V16_final_annot!A1826&amp;"_UP"</f>
        <v>&gt;ID.3560_UP</v>
      </c>
      <c r="C3649" s="3"/>
      <c r="F3649" s="3" t="str">
        <f>"&gt;"&amp;Candida_barcode_V16_final_annot!A1826&amp;"_DOWN"</f>
        <v>&gt;ID.3560_DOWN</v>
      </c>
      <c r="G3649" s="3"/>
    </row>
    <row r="3650" spans="1:7" x14ac:dyDescent="0.2">
      <c r="A3650">
        <v>1825</v>
      </c>
      <c r="B3650" s="3" t="str">
        <f>Candida_barcode_V16_final_annot!H1826</f>
        <v>GATGACAGCCCAGACTGATC</v>
      </c>
      <c r="C3650" s="3"/>
      <c r="F3650" s="3" t="str">
        <f>Candida_barcode_V16_final_annot!J1826</f>
        <v>GGGAATAGAACACTGTGCTA</v>
      </c>
      <c r="G3650" s="3"/>
    </row>
    <row r="3651" spans="1:7" x14ac:dyDescent="0.2">
      <c r="A3651">
        <v>1826</v>
      </c>
      <c r="B3651" s="3" t="str">
        <f>"&gt;"&amp;Candida_barcode_V16_final_annot!A1827&amp;"_UP"</f>
        <v>&gt;ID.3565_UP</v>
      </c>
      <c r="C3651" s="3"/>
      <c r="F3651" s="3" t="str">
        <f>"&gt;"&amp;Candida_barcode_V16_final_annot!A1827&amp;"_DOWN"</f>
        <v>&gt;ID.3565_DOWN</v>
      </c>
      <c r="G3651" s="3"/>
    </row>
    <row r="3652" spans="1:7" x14ac:dyDescent="0.2">
      <c r="A3652">
        <v>1826</v>
      </c>
      <c r="B3652" s="3" t="str">
        <f>Candida_barcode_V16_final_annot!H1827</f>
        <v>GATCTTACAGCATTACCACG</v>
      </c>
      <c r="C3652" s="3"/>
      <c r="F3652" s="3" t="str">
        <f>Candida_barcode_V16_final_annot!J1827</f>
        <v>TTCATCTGCCATCGGAGTG</v>
      </c>
      <c r="G3652" s="3"/>
    </row>
    <row r="3653" spans="1:7" x14ac:dyDescent="0.2">
      <c r="A3653">
        <v>1827</v>
      </c>
      <c r="B3653" s="3" t="str">
        <f>"&gt;"&amp;Candida_barcode_V16_final_annot!A1828&amp;"_UP"</f>
        <v>&gt;ID.357_UP</v>
      </c>
      <c r="C3653" s="3"/>
      <c r="F3653" s="3" t="str">
        <f>"&gt;"&amp;Candida_barcode_V16_final_annot!A1828&amp;"_DOWN"</f>
        <v>&gt;ID.357_DOWN</v>
      </c>
      <c r="G3653" s="3"/>
    </row>
    <row r="3654" spans="1:7" x14ac:dyDescent="0.2">
      <c r="A3654">
        <v>1827</v>
      </c>
      <c r="B3654" s="3" t="str">
        <f>Candida_barcode_V16_final_annot!H1828</f>
        <v>CCACGTAGTCTAACTGCTAG</v>
      </c>
      <c r="C3654" s="3"/>
      <c r="F3654" s="3" t="str">
        <f>Candida_barcode_V16_final_annot!J1828</f>
        <v>ACACCGTCACCATAGATTAG</v>
      </c>
      <c r="G3654" s="3"/>
    </row>
    <row r="3655" spans="1:7" x14ac:dyDescent="0.2">
      <c r="A3655">
        <v>1828</v>
      </c>
      <c r="B3655" s="3" t="str">
        <f>"&gt;"&amp;Candida_barcode_V16_final_annot!A1829&amp;"_UP"</f>
        <v>&gt;ID.358_UP</v>
      </c>
      <c r="C3655" s="3"/>
      <c r="F3655" s="3" t="str">
        <f>"&gt;"&amp;Candida_barcode_V16_final_annot!A1829&amp;"_DOWN"</f>
        <v>&gt;ID.358_DOWN</v>
      </c>
      <c r="G3655" s="3"/>
    </row>
    <row r="3656" spans="1:7" x14ac:dyDescent="0.2">
      <c r="A3656">
        <v>1828</v>
      </c>
      <c r="B3656" s="3" t="str">
        <f>Candida_barcode_V16_final_annot!H1829</f>
        <v>GGTGACCATCGCACATCTAG</v>
      </c>
      <c r="C3656" s="3"/>
      <c r="F3656" s="3" t="str">
        <f>Candida_barcode_V16_final_annot!J1829</f>
        <v>CCGGAGTCATCAGATATTAG</v>
      </c>
      <c r="G3656" s="3"/>
    </row>
    <row r="3657" spans="1:7" x14ac:dyDescent="0.2">
      <c r="A3657">
        <v>1829</v>
      </c>
      <c r="B3657" s="3" t="str">
        <f>"&gt;"&amp;Candida_barcode_V16_final_annot!A1830&amp;"_UP"</f>
        <v>&gt;ID.3583_UP</v>
      </c>
      <c r="C3657" s="3"/>
      <c r="F3657" s="3" t="str">
        <f>"&gt;"&amp;Candida_barcode_V16_final_annot!A1830&amp;"_DOWN"</f>
        <v>&gt;ID.3583_DOWN</v>
      </c>
      <c r="G3657" s="3"/>
    </row>
    <row r="3658" spans="1:7" x14ac:dyDescent="0.2">
      <c r="A3658">
        <v>1829</v>
      </c>
      <c r="B3658" s="3" t="str">
        <f>Candida_barcode_V16_final_annot!H1830</f>
        <v>GAGGCGACTTCATTGATACT</v>
      </c>
      <c r="C3658" s="3"/>
      <c r="F3658" s="3" t="str">
        <f>Candida_barcode_V16_final_annot!J1830</f>
        <v>TGTCCAACTAGCTCCAAGTA</v>
      </c>
      <c r="G3658" s="3"/>
    </row>
    <row r="3659" spans="1:7" x14ac:dyDescent="0.2">
      <c r="A3659">
        <v>1830</v>
      </c>
      <c r="B3659" s="3" t="str">
        <f>"&gt;"&amp;Candida_barcode_V16_final_annot!A1831&amp;"_UP"</f>
        <v>&gt;ID.359_UP</v>
      </c>
      <c r="C3659" s="3"/>
      <c r="F3659" s="3" t="str">
        <f>"&gt;"&amp;Candida_barcode_V16_final_annot!A1831&amp;"_DOWN"</f>
        <v>&gt;ID.359_DOWN</v>
      </c>
      <c r="G3659" s="3"/>
    </row>
    <row r="3660" spans="1:7" x14ac:dyDescent="0.2">
      <c r="A3660">
        <v>1830</v>
      </c>
      <c r="B3660" s="3" t="str">
        <f>Candida_barcode_V16_final_annot!H1831</f>
        <v>GACTCAGTGTAACTCAGTAG</v>
      </c>
      <c r="C3660" s="3"/>
      <c r="F3660" s="3" t="str">
        <f>Candida_barcode_V16_final_annot!J1831</f>
        <v>CCGTATCACGATGTATTAG</v>
      </c>
      <c r="G3660" s="3"/>
    </row>
    <row r="3661" spans="1:7" x14ac:dyDescent="0.2">
      <c r="A3661">
        <v>1831</v>
      </c>
      <c r="B3661" s="3" t="str">
        <f>"&gt;"&amp;Candida_barcode_V16_final_annot!A1832&amp;"_UP"</f>
        <v>&gt;ID.36_UP</v>
      </c>
      <c r="C3661" s="3"/>
      <c r="F3661" s="3" t="str">
        <f>"&gt;"&amp;Candida_barcode_V16_final_annot!A1832&amp;"_DOWN"</f>
        <v>&gt;ID.36_DOWN</v>
      </c>
      <c r="G3661" s="3"/>
    </row>
    <row r="3662" spans="1:7" x14ac:dyDescent="0.2">
      <c r="A3662">
        <v>1831</v>
      </c>
      <c r="B3662" s="3" t="str">
        <f>Candida_barcode_V16_final_annot!H1832</f>
        <v>ATAGTATCGGAACTCGCCC</v>
      </c>
      <c r="C3662" s="3"/>
      <c r="F3662" s="3" t="str">
        <f>Candida_barcode_V16_final_annot!J1832</f>
        <v>GATAACCAACCAGTCTGTCA</v>
      </c>
      <c r="G3662" s="3"/>
    </row>
    <row r="3663" spans="1:7" x14ac:dyDescent="0.2">
      <c r="A3663">
        <v>1832</v>
      </c>
      <c r="B3663" s="3" t="str">
        <f>"&gt;"&amp;Candida_barcode_V16_final_annot!A1833&amp;"_UP"</f>
        <v>&gt;ID.360_UP</v>
      </c>
      <c r="C3663" s="3"/>
      <c r="F3663" s="3" t="str">
        <f>"&gt;"&amp;Candida_barcode_V16_final_annot!A1833&amp;"_DOWN"</f>
        <v>&gt;ID.360_DOWN</v>
      </c>
      <c r="G3663" s="3"/>
    </row>
    <row r="3664" spans="1:7" x14ac:dyDescent="0.2">
      <c r="A3664">
        <v>1832</v>
      </c>
      <c r="B3664" s="3" t="str">
        <f>Candida_barcode_V16_final_annot!H1833</f>
        <v>AATAGCGGCCAAGACGCCTA</v>
      </c>
      <c r="C3664" s="3"/>
      <c r="F3664" s="3" t="str">
        <f>Candida_barcode_V16_final_annot!J1833</f>
        <v>TCGCGGACCAGATTACTTAG</v>
      </c>
      <c r="G3664" s="3"/>
    </row>
    <row r="3665" spans="1:7" x14ac:dyDescent="0.2">
      <c r="A3665">
        <v>1833</v>
      </c>
      <c r="B3665" s="3" t="str">
        <f>"&gt;"&amp;Candida_barcode_V16_final_annot!A1834&amp;"_UP"</f>
        <v>&gt;ID.361_UP</v>
      </c>
      <c r="C3665" s="3"/>
      <c r="F3665" s="3" t="str">
        <f>"&gt;"&amp;Candida_barcode_V16_final_annot!A1834&amp;"_DOWN"</f>
        <v>&gt;ID.361_DOWN</v>
      </c>
      <c r="G3665" s="3"/>
    </row>
    <row r="3666" spans="1:7" x14ac:dyDescent="0.2">
      <c r="A3666">
        <v>1833</v>
      </c>
      <c r="B3666" s="3" t="str">
        <f>Candida_barcode_V16_final_annot!H1834</f>
        <v>AGTACCAATGACACGTTCGA</v>
      </c>
      <c r="C3666" s="3"/>
      <c r="F3666" s="3" t="str">
        <f>Candida_barcode_V16_final_annot!J1834</f>
        <v>ACGATCACCGTACATCTTAG</v>
      </c>
      <c r="G3666" s="3"/>
    </row>
    <row r="3667" spans="1:7" x14ac:dyDescent="0.2">
      <c r="A3667">
        <v>1834</v>
      </c>
      <c r="B3667" s="3" t="str">
        <f>"&gt;"&amp;Candida_barcode_V16_final_annot!A1835&amp;"_UP"</f>
        <v>&gt;ID.3613_UP</v>
      </c>
      <c r="C3667" s="3"/>
      <c r="F3667" s="3" t="str">
        <f>"&gt;"&amp;Candida_barcode_V16_final_annot!A1835&amp;"_DOWN"</f>
        <v>&gt;ID.3613_DOWN</v>
      </c>
      <c r="G3667" s="3"/>
    </row>
    <row r="3668" spans="1:7" x14ac:dyDescent="0.2">
      <c r="A3668">
        <v>1834</v>
      </c>
      <c r="B3668" s="3" t="str">
        <f>Candida_barcode_V16_final_annot!H1835</f>
        <v>CTGATGAATAAAGAGTGCGC</v>
      </c>
      <c r="C3668" s="3"/>
      <c r="F3668" s="3" t="str">
        <f>Candida_barcode_V16_final_annot!J1835</f>
        <v>GCGCTATATTCATGTACCCT</v>
      </c>
      <c r="G3668" s="3"/>
    </row>
    <row r="3669" spans="1:7" x14ac:dyDescent="0.2">
      <c r="A3669">
        <v>1835</v>
      </c>
      <c r="B3669" s="3" t="str">
        <f>"&gt;"&amp;Candida_barcode_V16_final_annot!A1836&amp;"_UP"</f>
        <v>&gt;ID.3615_UP</v>
      </c>
      <c r="C3669" s="3"/>
      <c r="F3669" s="3" t="str">
        <f>"&gt;"&amp;Candida_barcode_V16_final_annot!A1836&amp;"_DOWN"</f>
        <v>&gt;ID.3615_DOWN</v>
      </c>
      <c r="G3669" s="3"/>
    </row>
    <row r="3670" spans="1:7" x14ac:dyDescent="0.2">
      <c r="A3670">
        <v>1835</v>
      </c>
      <c r="B3670" s="3" t="str">
        <f>Candida_barcode_V16_final_annot!H1836</f>
        <v>TTAGGCTGCTGGAATGCTTGTC</v>
      </c>
      <c r="C3670" s="3"/>
      <c r="F3670" s="3" t="str">
        <f>Candida_barcode_V16_final_annot!J1836</f>
        <v>CAGTATGCTAGATTCCGGGT</v>
      </c>
      <c r="G3670" s="3"/>
    </row>
    <row r="3671" spans="1:7" x14ac:dyDescent="0.2">
      <c r="A3671">
        <v>1836</v>
      </c>
      <c r="B3671" s="3" t="str">
        <f>"&gt;"&amp;Candida_barcode_V16_final_annot!A1837&amp;"_UP"</f>
        <v>&gt;ID.362_UP</v>
      </c>
      <c r="C3671" s="3"/>
      <c r="F3671" s="3" t="str">
        <f>"&gt;"&amp;Candida_barcode_V16_final_annot!A1837&amp;"_DOWN"</f>
        <v>&gt;ID.362_DOWN</v>
      </c>
      <c r="G3671" s="3"/>
    </row>
    <row r="3672" spans="1:7" x14ac:dyDescent="0.2">
      <c r="A3672">
        <v>1836</v>
      </c>
      <c r="B3672" s="3" t="str">
        <f>Candida_barcode_V16_final_annot!H1837</f>
        <v>ACATGGTCTAAACGCTTCGA</v>
      </c>
      <c r="C3672" s="3"/>
      <c r="F3672" s="3" t="str">
        <f>Candida_barcode_V16_final_annot!J1837</f>
        <v>GCACGTCCCAGATTCGTTAG</v>
      </c>
      <c r="G3672" s="3"/>
    </row>
    <row r="3673" spans="1:7" x14ac:dyDescent="0.2">
      <c r="A3673">
        <v>1837</v>
      </c>
      <c r="B3673" s="3" t="str">
        <f>"&gt;"&amp;Candida_barcode_V16_final_annot!A1838&amp;"_UP"</f>
        <v>&gt;ID.3626_UP</v>
      </c>
      <c r="C3673" s="3"/>
      <c r="F3673" s="3" t="str">
        <f>"&gt;"&amp;Candida_barcode_V16_final_annot!A1838&amp;"_DOWN"</f>
        <v>&gt;ID.3626_DOWN</v>
      </c>
      <c r="G3673" s="3"/>
    </row>
    <row r="3674" spans="1:7" x14ac:dyDescent="0.2">
      <c r="A3674">
        <v>1837</v>
      </c>
      <c r="B3674" s="3" t="str">
        <f>Candida_barcode_V16_final_annot!H1838</f>
        <v>GCAGGCTATCCATCTTACGG</v>
      </c>
      <c r="C3674" s="3"/>
      <c r="F3674" s="3" t="str">
        <f>Candida_barcode_V16_final_annot!J1838</f>
        <v>GGCCCTACTCTCAAAGTTTA</v>
      </c>
      <c r="G3674" s="3"/>
    </row>
    <row r="3675" spans="1:7" x14ac:dyDescent="0.2">
      <c r="A3675">
        <v>1838</v>
      </c>
      <c r="B3675" s="3" t="str">
        <f>"&gt;"&amp;Candida_barcode_V16_final_annot!A1839&amp;"_UP"</f>
        <v>&gt;ID.3628_UP</v>
      </c>
      <c r="C3675" s="3"/>
      <c r="F3675" s="3" t="str">
        <f>"&gt;"&amp;Candida_barcode_V16_final_annot!A1839&amp;"_DOWN"</f>
        <v>&gt;ID.3628_DOWN</v>
      </c>
      <c r="G3675" s="3"/>
    </row>
    <row r="3676" spans="1:7" x14ac:dyDescent="0.2">
      <c r="A3676">
        <v>1838</v>
      </c>
      <c r="B3676" s="3" t="str">
        <f>Candida_barcode_V16_final_annot!H1839</f>
        <v>GACCACTTCTGTCAATATGC</v>
      </c>
      <c r="C3676" s="3"/>
      <c r="F3676" s="3" t="str">
        <f>Candida_barcode_V16_final_annot!J1839</f>
        <v>GAATGAATGCCAGCTTTCCC</v>
      </c>
      <c r="G3676" s="3"/>
    </row>
    <row r="3677" spans="1:7" x14ac:dyDescent="0.2">
      <c r="A3677">
        <v>1839</v>
      </c>
      <c r="B3677" s="3" t="str">
        <f>"&gt;"&amp;Candida_barcode_V16_final_annot!A1840&amp;"_UP"</f>
        <v>&gt;ID.363_UP</v>
      </c>
      <c r="C3677" s="3"/>
      <c r="F3677" s="3" t="str">
        <f>"&gt;"&amp;Candida_barcode_V16_final_annot!A1840&amp;"_DOWN"</f>
        <v>&gt;ID.363_DOWN</v>
      </c>
      <c r="G3677" s="3"/>
    </row>
    <row r="3678" spans="1:7" x14ac:dyDescent="0.2">
      <c r="A3678">
        <v>1839</v>
      </c>
      <c r="B3678" s="3" t="str">
        <f>Candida_barcode_V16_final_annot!H1840</f>
        <v>AGCGATCTTAAAGGACTCGA</v>
      </c>
      <c r="C3678" s="3"/>
      <c r="F3678" s="3" t="str">
        <f>Candida_barcode_V16_final_annot!J1840</f>
        <v>GCAGTCACGTTCTCGAATCG</v>
      </c>
      <c r="G3678" s="3"/>
    </row>
    <row r="3679" spans="1:7" x14ac:dyDescent="0.2">
      <c r="A3679">
        <v>1840</v>
      </c>
      <c r="B3679" s="3" t="str">
        <f>"&gt;"&amp;Candida_barcode_V16_final_annot!A1841&amp;"_UP"</f>
        <v>&gt;ID.3632_UP</v>
      </c>
      <c r="C3679" s="3"/>
      <c r="F3679" s="3" t="str">
        <f>"&gt;"&amp;Candida_barcode_V16_final_annot!A1841&amp;"_DOWN"</f>
        <v>&gt;ID.3632_DOWN</v>
      </c>
      <c r="G3679" s="3"/>
    </row>
    <row r="3680" spans="1:7" x14ac:dyDescent="0.2">
      <c r="A3680">
        <v>1840</v>
      </c>
      <c r="B3680" s="3" t="str">
        <f>Candida_barcode_V16_final_annot!H1841</f>
        <v>GCTCAGTCTTAACACTTCAG</v>
      </c>
      <c r="C3680" s="3"/>
      <c r="F3680" s="3" t="str">
        <f>Candida_barcode_V16_final_annot!J1841</f>
        <v>GCTCACGCATACTATATTCG</v>
      </c>
      <c r="G3680" s="3"/>
    </row>
    <row r="3681" spans="1:7" x14ac:dyDescent="0.2">
      <c r="A3681">
        <v>1841</v>
      </c>
      <c r="B3681" s="3" t="str">
        <f>"&gt;"&amp;Candida_barcode_V16_final_annot!A1842&amp;"_UP"</f>
        <v>&gt;ID.3634_UP</v>
      </c>
      <c r="C3681" s="3"/>
      <c r="F3681" s="3" t="str">
        <f>"&gt;"&amp;Candida_barcode_V16_final_annot!A1842&amp;"_DOWN"</f>
        <v>&gt;ID.3634_DOWN</v>
      </c>
      <c r="G3681" s="3"/>
    </row>
    <row r="3682" spans="1:7" x14ac:dyDescent="0.2">
      <c r="A3682">
        <v>1841</v>
      </c>
      <c r="B3682" s="3" t="str">
        <f>Candida_barcode_V16_final_annot!H1842</f>
        <v>GCTACAAGTGCTGACAATGA</v>
      </c>
      <c r="C3682" s="3"/>
      <c r="F3682" s="3" t="str">
        <f>Candida_barcode_V16_final_annot!J1842</f>
        <v>TAGCGAGTGCTGAGATACTT</v>
      </c>
      <c r="G3682" s="3"/>
    </row>
    <row r="3683" spans="1:7" x14ac:dyDescent="0.2">
      <c r="A3683">
        <v>1842</v>
      </c>
      <c r="B3683" s="3" t="str">
        <f>"&gt;"&amp;Candida_barcode_V16_final_annot!A1843&amp;"_UP"</f>
        <v>&gt;ID.364_UP</v>
      </c>
      <c r="C3683" s="3"/>
      <c r="F3683" s="3" t="str">
        <f>"&gt;"&amp;Candida_barcode_V16_final_annot!A1843&amp;"_DOWN"</f>
        <v>&gt;ID.364_DOWN</v>
      </c>
      <c r="G3683" s="3"/>
    </row>
    <row r="3684" spans="1:7" x14ac:dyDescent="0.2">
      <c r="A3684">
        <v>1842</v>
      </c>
      <c r="B3684" s="3" t="str">
        <f>Candida_barcode_V16_final_annot!H1843</f>
        <v>AAGTCATCTAAAGCGTCCGA</v>
      </c>
      <c r="C3684" s="3"/>
      <c r="F3684" s="3" t="str">
        <f>Candida_barcode_V16_final_annot!J1843</f>
        <v>TAGGACGAGTCACTGCATCG</v>
      </c>
      <c r="G3684" s="3"/>
    </row>
    <row r="3685" spans="1:7" x14ac:dyDescent="0.2">
      <c r="A3685">
        <v>1843</v>
      </c>
      <c r="B3685" s="3" t="str">
        <f>"&gt;"&amp;Candida_barcode_V16_final_annot!A1844&amp;"_UP"</f>
        <v>&gt;ID.365_UP</v>
      </c>
      <c r="C3685" s="3"/>
      <c r="F3685" s="3" t="str">
        <f>"&gt;"&amp;Candida_barcode_V16_final_annot!A1844&amp;"_DOWN"</f>
        <v>&gt;ID.365_DOWN</v>
      </c>
      <c r="G3685" s="3"/>
    </row>
    <row r="3686" spans="1:7" x14ac:dyDescent="0.2">
      <c r="A3686">
        <v>1843</v>
      </c>
      <c r="B3686" s="3" t="str">
        <f>Candida_barcode_V16_final_annot!H1844</f>
        <v>ACAGACCCTAAAGCGTGTCA</v>
      </c>
      <c r="C3686" s="3"/>
      <c r="F3686" s="3" t="str">
        <f>Candida_barcode_V16_final_annot!J1844</f>
        <v>ACGATAGCGGTACATCTCGG</v>
      </c>
      <c r="G3686" s="3"/>
    </row>
    <row r="3687" spans="1:7" x14ac:dyDescent="0.2">
      <c r="A3687">
        <v>1844</v>
      </c>
      <c r="B3687" s="3" t="str">
        <f>"&gt;"&amp;Candida_barcode_V16_final_annot!A1845&amp;"_UP"</f>
        <v>&gt;ID.3651_UP</v>
      </c>
      <c r="C3687" s="3"/>
      <c r="F3687" s="3" t="str">
        <f>"&gt;"&amp;Candida_barcode_V16_final_annot!A1845&amp;"_DOWN"</f>
        <v>&gt;ID.3651_DOWN</v>
      </c>
      <c r="G3687" s="3"/>
    </row>
    <row r="3688" spans="1:7" x14ac:dyDescent="0.2">
      <c r="A3688">
        <v>1844</v>
      </c>
      <c r="B3688" s="3" t="str">
        <f>Candida_barcode_V16_final_annot!H1845</f>
        <v>AGGAGCTTGTCTAATATGG</v>
      </c>
      <c r="C3688" s="3"/>
      <c r="F3688" s="3" t="str">
        <f>Candida_barcode_V16_final_annot!J1845</f>
        <v>CGGCCCTCTTTCAAATTGTA</v>
      </c>
      <c r="G3688" s="3"/>
    </row>
    <row r="3689" spans="1:7" x14ac:dyDescent="0.2">
      <c r="A3689">
        <v>1845</v>
      </c>
      <c r="B3689" s="3" t="str">
        <f>"&gt;"&amp;Candida_barcode_V16_final_annot!A1846&amp;"_UP"</f>
        <v>&gt;ID.3656_UP</v>
      </c>
      <c r="C3689" s="3"/>
      <c r="F3689" s="3" t="str">
        <f>"&gt;"&amp;Candida_barcode_V16_final_annot!A1846&amp;"_DOWN"</f>
        <v>&gt;ID.3656_DOWN</v>
      </c>
      <c r="G3689" s="3"/>
    </row>
    <row r="3690" spans="1:7" x14ac:dyDescent="0.2">
      <c r="A3690">
        <v>1845</v>
      </c>
      <c r="B3690" s="3" t="str">
        <f>Candida_barcode_V16_final_annot!H1846</f>
        <v>GGGACCTGTCTATCATCTCT</v>
      </c>
      <c r="C3690" s="3"/>
      <c r="F3690" s="3" t="str">
        <f>Candida_barcode_V16_final_annot!J1846</f>
        <v>GGAAGCACAGGTCTCAACAT</v>
      </c>
      <c r="G3690" s="3"/>
    </row>
    <row r="3691" spans="1:7" x14ac:dyDescent="0.2">
      <c r="A3691">
        <v>1846</v>
      </c>
      <c r="B3691" s="3" t="str">
        <f>"&gt;"&amp;Candida_barcode_V16_final_annot!A1847&amp;"_UP"</f>
        <v>&gt;ID.366_UP</v>
      </c>
      <c r="C3691" s="3"/>
      <c r="F3691" s="3" t="str">
        <f>"&gt;"&amp;Candida_barcode_V16_final_annot!A1847&amp;"_DOWN"</f>
        <v>&gt;ID.366_DOWN</v>
      </c>
      <c r="G3691" s="3"/>
    </row>
    <row r="3692" spans="1:7" x14ac:dyDescent="0.2">
      <c r="A3692">
        <v>1846</v>
      </c>
      <c r="B3692" s="3" t="str">
        <f>Candida_barcode_V16_final_annot!H1847</f>
        <v>TAGTGCGCTCGATCCTCGTT</v>
      </c>
      <c r="C3692" s="3"/>
      <c r="F3692" s="3" t="str">
        <f>Candida_barcode_V16_final_annot!J1847</f>
        <v>AACCTATGTGGACACGTCGG</v>
      </c>
      <c r="G3692" s="3"/>
    </row>
    <row r="3693" spans="1:7" x14ac:dyDescent="0.2">
      <c r="A3693">
        <v>1847</v>
      </c>
      <c r="B3693" s="3" t="str">
        <f>"&gt;"&amp;Candida_barcode_V16_final_annot!A1848&amp;"_UP"</f>
        <v>&gt;ID.3663_UP</v>
      </c>
      <c r="C3693" s="3"/>
      <c r="F3693" s="3" t="str">
        <f>"&gt;"&amp;Candida_barcode_V16_final_annot!A1848&amp;"_DOWN"</f>
        <v>&gt;ID.3663_DOWN</v>
      </c>
      <c r="G3693" s="3"/>
    </row>
    <row r="3694" spans="1:7" x14ac:dyDescent="0.2">
      <c r="A3694">
        <v>1847</v>
      </c>
      <c r="B3694" s="3" t="str">
        <f>Candida_barcode_V16_final_annot!H1848</f>
        <v>GGTTGCCGCACAAAGCCAAA</v>
      </c>
      <c r="C3694" s="3"/>
      <c r="F3694" s="3" t="str">
        <f>Candida_barcode_V16_final_annot!J1848</f>
        <v>CGCAGATTACACATCTGA</v>
      </c>
      <c r="G3694" s="3"/>
    </row>
    <row r="3695" spans="1:7" x14ac:dyDescent="0.2">
      <c r="A3695">
        <v>1848</v>
      </c>
      <c r="B3695" s="3" t="str">
        <f>"&gt;"&amp;Candida_barcode_V16_final_annot!A1849&amp;"_UP"</f>
        <v>&gt;ID.3665_UP</v>
      </c>
      <c r="C3695" s="3"/>
      <c r="F3695" s="3" t="str">
        <f>"&gt;"&amp;Candida_barcode_V16_final_annot!A1849&amp;"_DOWN"</f>
        <v>&gt;ID.3665_DOWN</v>
      </c>
      <c r="G3695" s="3"/>
    </row>
    <row r="3696" spans="1:7" x14ac:dyDescent="0.2">
      <c r="A3696">
        <v>1848</v>
      </c>
      <c r="B3696" s="3" t="str">
        <f>Candida_barcode_V16_final_annot!H1849</f>
        <v>TGGTCATCGCTCACTCTGGT</v>
      </c>
      <c r="C3696" s="3"/>
      <c r="F3696" s="3" t="str">
        <f>Candida_barcode_V16_final_annot!J1849</f>
        <v>ATATACACGCGAGAGCCAGG</v>
      </c>
      <c r="G3696" s="3"/>
    </row>
    <row r="3697" spans="1:7" x14ac:dyDescent="0.2">
      <c r="A3697">
        <v>1849</v>
      </c>
      <c r="B3697" s="3" t="str">
        <f>"&gt;"&amp;Candida_barcode_V16_final_annot!A1850&amp;"_UP"</f>
        <v>&gt;ID.3667_UP</v>
      </c>
      <c r="C3697" s="3"/>
      <c r="F3697" s="3" t="str">
        <f>"&gt;"&amp;Candida_barcode_V16_final_annot!A1850&amp;"_DOWN"</f>
        <v>&gt;ID.3667_DOWN</v>
      </c>
      <c r="G3697" s="3"/>
    </row>
    <row r="3698" spans="1:7" x14ac:dyDescent="0.2">
      <c r="A3698">
        <v>1849</v>
      </c>
      <c r="B3698" s="3" t="str">
        <f>Candida_barcode_V16_final_annot!H1850</f>
        <v>ACGGTATGTAAACCTACGGA</v>
      </c>
      <c r="C3698" s="3"/>
      <c r="F3698" s="3" t="str">
        <f>Candida_barcode_V16_final_annot!J1850</f>
        <v>TATGGCACTACAGAGCCTGC</v>
      </c>
      <c r="G3698" s="3"/>
    </row>
    <row r="3699" spans="1:7" x14ac:dyDescent="0.2">
      <c r="A3699">
        <v>1850</v>
      </c>
      <c r="B3699" s="3" t="str">
        <f>"&gt;"&amp;Candida_barcode_V16_final_annot!A1851&amp;"_UP"</f>
        <v>&gt;ID.367_UP</v>
      </c>
      <c r="C3699" s="3"/>
      <c r="F3699" s="3" t="str">
        <f>"&gt;"&amp;Candida_barcode_V16_final_annot!A1851&amp;"_DOWN"</f>
        <v>&gt;ID.367_DOWN</v>
      </c>
      <c r="G3699" s="3"/>
    </row>
    <row r="3700" spans="1:7" x14ac:dyDescent="0.2">
      <c r="A3700">
        <v>1850</v>
      </c>
      <c r="B3700" s="3" t="str">
        <f>Candida_barcode_V16_final_annot!H1851</f>
        <v>TACGATGGTCGATCTGGCTT</v>
      </c>
      <c r="C3700" s="3"/>
      <c r="F3700" s="3" t="str">
        <f>Candida_barcode_V16_final_annot!J1851</f>
        <v>CGACAGACTACATTAAGTGC</v>
      </c>
      <c r="G3700" s="3"/>
    </row>
    <row r="3701" spans="1:7" x14ac:dyDescent="0.2">
      <c r="A3701">
        <v>1851</v>
      </c>
      <c r="B3701" s="3" t="str">
        <f>"&gt;"&amp;Candida_barcode_V16_final_annot!A1852&amp;"_UP"</f>
        <v>&gt;ID.3672_UP</v>
      </c>
      <c r="C3701" s="3"/>
      <c r="F3701" s="3" t="str">
        <f>"&gt;"&amp;Candida_barcode_V16_final_annot!A1852&amp;"_DOWN"</f>
        <v>&gt;ID.3672_DOWN</v>
      </c>
      <c r="G3701" s="3"/>
    </row>
    <row r="3702" spans="1:7" x14ac:dyDescent="0.2">
      <c r="A3702">
        <v>1851</v>
      </c>
      <c r="B3702" s="3" t="str">
        <f>Candida_barcode_V16_final_annot!H1852</f>
        <v>TATGACTGCGGACGTTCGCT</v>
      </c>
      <c r="C3702" s="3"/>
      <c r="F3702" s="3" t="str">
        <f>Candida_barcode_V16_final_annot!J1852</f>
        <v>ATTGTAGTGACCGGCCTCCT</v>
      </c>
      <c r="G3702" s="3"/>
    </row>
    <row r="3703" spans="1:7" x14ac:dyDescent="0.2">
      <c r="A3703">
        <v>1852</v>
      </c>
      <c r="B3703" s="3" t="str">
        <f>"&gt;"&amp;Candida_barcode_V16_final_annot!A1853&amp;"_UP"</f>
        <v>&gt;ID.368_UP</v>
      </c>
      <c r="C3703" s="3"/>
      <c r="F3703" s="3" t="str">
        <f>"&gt;"&amp;Candida_barcode_V16_final_annot!A1853&amp;"_DOWN"</f>
        <v>&gt;ID.368_DOWN</v>
      </c>
      <c r="G3703" s="3"/>
    </row>
    <row r="3704" spans="1:7" x14ac:dyDescent="0.2">
      <c r="A3704">
        <v>1852</v>
      </c>
      <c r="B3704" s="3" t="str">
        <f>Candida_barcode_V16_final_annot!H1853</f>
        <v>TATGGCTAGGTATGACGCTT</v>
      </c>
      <c r="C3704" s="3"/>
      <c r="F3704" s="3" t="str">
        <f>Candida_barcode_V16_final_annot!J1853</f>
        <v>CTGACGATTAGACTGAGTTG</v>
      </c>
      <c r="G3704" s="3"/>
    </row>
    <row r="3705" spans="1:7" x14ac:dyDescent="0.2">
      <c r="A3705">
        <v>1853</v>
      </c>
      <c r="B3705" s="3" t="str">
        <f>"&gt;"&amp;Candida_barcode_V16_final_annot!A1854&amp;"_UP"</f>
        <v>&gt;ID.3683_UP</v>
      </c>
      <c r="C3705" s="3"/>
      <c r="F3705" s="3" t="str">
        <f>"&gt;"&amp;Candida_barcode_V16_final_annot!A1854&amp;"_DOWN"</f>
        <v>&gt;ID.3683_DOWN</v>
      </c>
      <c r="G3705" s="3"/>
    </row>
    <row r="3706" spans="1:7" x14ac:dyDescent="0.2">
      <c r="A3706">
        <v>1853</v>
      </c>
      <c r="B3706" s="3" t="str">
        <f>Candida_barcode_V16_final_annot!H1854</f>
        <v>GAGATGTCCTTAACGCTCCG</v>
      </c>
      <c r="C3706" s="3"/>
      <c r="F3706" s="3" t="str">
        <f>Candida_barcode_V16_final_annot!J1854</f>
        <v>CCCGGTTTAACAAGTAGGAA</v>
      </c>
      <c r="G3706" s="3"/>
    </row>
    <row r="3707" spans="1:7" x14ac:dyDescent="0.2">
      <c r="A3707">
        <v>1854</v>
      </c>
      <c r="B3707" s="3" t="str">
        <f>"&gt;"&amp;Candida_barcode_V16_final_annot!A1855&amp;"_UP"</f>
        <v>&gt;ID.3688_UP</v>
      </c>
      <c r="C3707" s="3"/>
      <c r="F3707" s="3" t="str">
        <f>"&gt;"&amp;Candida_barcode_V16_final_annot!A1855&amp;"_DOWN"</f>
        <v>&gt;ID.3688_DOWN</v>
      </c>
      <c r="G3707" s="3"/>
    </row>
    <row r="3708" spans="1:7" x14ac:dyDescent="0.2">
      <c r="A3708">
        <v>1854</v>
      </c>
      <c r="B3708" s="3" t="str">
        <f>Candida_barcode_V16_final_annot!H1855</f>
        <v>GATCATTTACCACTCACGG</v>
      </c>
      <c r="C3708" s="3"/>
      <c r="F3708" s="3" t="str">
        <f>Candida_barcode_V16_final_annot!J1855</f>
        <v>TGAGATGAGACAACCTCCCA</v>
      </c>
      <c r="G3708" s="3"/>
    </row>
    <row r="3709" spans="1:7" x14ac:dyDescent="0.2">
      <c r="A3709">
        <v>1855</v>
      </c>
      <c r="B3709" s="3" t="str">
        <f>"&gt;"&amp;Candida_barcode_V16_final_annot!A1856&amp;"_UP"</f>
        <v>&gt;ID.3691_UP</v>
      </c>
      <c r="C3709" s="3"/>
      <c r="F3709" s="3" t="str">
        <f>"&gt;"&amp;Candida_barcode_V16_final_annot!A1856&amp;"_DOWN"</f>
        <v>&gt;ID.3691_DOWN</v>
      </c>
      <c r="G3709" s="3"/>
    </row>
    <row r="3710" spans="1:7" x14ac:dyDescent="0.2">
      <c r="A3710">
        <v>1855</v>
      </c>
      <c r="B3710" s="3" t="str">
        <f>Candida_barcode_V16_final_annot!H1856</f>
        <v>TAGTAGTGCCACCCTTGTG</v>
      </c>
      <c r="C3710" s="3"/>
      <c r="F3710" s="3" t="str">
        <f>Candida_barcode_V16_final_annot!J1856</f>
        <v>TATGTATGCACAGCACCGGC</v>
      </c>
      <c r="G3710" s="3"/>
    </row>
    <row r="3711" spans="1:7" x14ac:dyDescent="0.2">
      <c r="A3711">
        <v>1856</v>
      </c>
      <c r="B3711" s="3" t="str">
        <f>"&gt;"&amp;Candida_barcode_V16_final_annot!A1857&amp;"_UP"</f>
        <v>&gt;ID.3695_UP</v>
      </c>
      <c r="C3711" s="3"/>
      <c r="F3711" s="3" t="str">
        <f>"&gt;"&amp;Candida_barcode_V16_final_annot!A1857&amp;"_DOWN"</f>
        <v>&gt;ID.3695_DOWN</v>
      </c>
      <c r="G3711" s="3"/>
    </row>
    <row r="3712" spans="1:7" x14ac:dyDescent="0.2">
      <c r="A3712">
        <v>1856</v>
      </c>
      <c r="B3712" s="3" t="str">
        <f>Candida_barcode_V16_final_annot!H1857</f>
        <v>TGAGGACCAACATACCTTCA</v>
      </c>
      <c r="C3712" s="3"/>
      <c r="F3712" s="3" t="str">
        <f>Candida_barcode_V16_final_annot!J1857</f>
        <v>ACATGCCAGTAATGGTGCAG</v>
      </c>
      <c r="G3712" s="3"/>
    </row>
    <row r="3713" spans="1:7" x14ac:dyDescent="0.2">
      <c r="A3713">
        <v>1857</v>
      </c>
      <c r="B3713" s="3" t="str">
        <f>"&gt;"&amp;Candida_barcode_V16_final_annot!A1858&amp;"_UP"</f>
        <v>&gt;ID.37_UP</v>
      </c>
      <c r="C3713" s="3"/>
      <c r="F3713" s="3" t="str">
        <f>"&gt;"&amp;Candida_barcode_V16_final_annot!A1858&amp;"_DOWN"</f>
        <v>&gt;ID.37_DOWN</v>
      </c>
      <c r="G3713" s="3"/>
    </row>
    <row r="3714" spans="1:7" x14ac:dyDescent="0.2">
      <c r="A3714">
        <v>1857</v>
      </c>
      <c r="B3714" s="3" t="str">
        <f>Candida_barcode_V16_final_annot!H1858</f>
        <v>AACGTATCGGAAGATAGGC</v>
      </c>
      <c r="C3714" s="3"/>
      <c r="F3714" s="3" t="str">
        <f>Candida_barcode_V16_final_annot!J1858</f>
        <v>CATACATCTGAAGTAAGCGC</v>
      </c>
      <c r="G3714" s="3"/>
    </row>
    <row r="3715" spans="1:7" x14ac:dyDescent="0.2">
      <c r="A3715">
        <v>1858</v>
      </c>
      <c r="B3715" s="3" t="str">
        <f>"&gt;"&amp;Candida_barcode_V16_final_annot!A1859&amp;"_UP"</f>
        <v>&gt;ID.370_UP</v>
      </c>
      <c r="C3715" s="3"/>
      <c r="F3715" s="3" t="str">
        <f>"&gt;"&amp;Candida_barcode_V16_final_annot!A1859&amp;"_DOWN"</f>
        <v>&gt;ID.370_DOWN</v>
      </c>
      <c r="G3715" s="3"/>
    </row>
    <row r="3716" spans="1:7" x14ac:dyDescent="0.2">
      <c r="A3716">
        <v>1858</v>
      </c>
      <c r="B3716" s="3" t="str">
        <f>Candida_barcode_V16_final_annot!H1859</f>
        <v>TCCCTACGTCTGATGACATT</v>
      </c>
      <c r="C3716" s="3"/>
      <c r="F3716" s="3" t="str">
        <f>Candida_barcode_V16_final_annot!J1859</f>
        <v>GAGCCTTGCACCTATGCTAT</v>
      </c>
      <c r="G3716" s="3"/>
    </row>
    <row r="3717" spans="1:7" x14ac:dyDescent="0.2">
      <c r="A3717">
        <v>1859</v>
      </c>
      <c r="B3717" s="3" t="str">
        <f>"&gt;"&amp;Candida_barcode_V16_final_annot!A1860&amp;"_UP"</f>
        <v>&gt;ID.3701_UP</v>
      </c>
      <c r="C3717" s="3"/>
      <c r="F3717" s="3" t="str">
        <f>"&gt;"&amp;Candida_barcode_V16_final_annot!A1860&amp;"_DOWN"</f>
        <v>&gt;ID.3701_DOWN</v>
      </c>
      <c r="G3717" s="3"/>
    </row>
    <row r="3718" spans="1:7" x14ac:dyDescent="0.2">
      <c r="A3718">
        <v>1859</v>
      </c>
      <c r="B3718" s="3" t="str">
        <f>Candida_barcode_V16_final_annot!H1860</f>
        <v>AAGACCCAGGTGGTAAACGC</v>
      </c>
      <c r="C3718" s="3"/>
      <c r="F3718" s="3" t="str">
        <f>Candida_barcode_V16_final_annot!J1860</f>
        <v>CTCTGATGACGATGTAGGAT</v>
      </c>
      <c r="G3718" s="3"/>
    </row>
    <row r="3719" spans="1:7" x14ac:dyDescent="0.2">
      <c r="A3719">
        <v>1860</v>
      </c>
      <c r="B3719" s="3" t="str">
        <f>"&gt;"&amp;Candida_barcode_V16_final_annot!A1861&amp;"_UP"</f>
        <v>&gt;ID.3703_UP</v>
      </c>
      <c r="C3719" s="3"/>
      <c r="F3719" s="3" t="str">
        <f>"&gt;"&amp;Candida_barcode_V16_final_annot!A1861&amp;"_DOWN"</f>
        <v>&gt;ID.3703_DOWN</v>
      </c>
      <c r="G3719" s="3"/>
    </row>
    <row r="3720" spans="1:7" x14ac:dyDescent="0.2">
      <c r="A3720">
        <v>1860</v>
      </c>
      <c r="B3720" s="3" t="str">
        <f>Candida_barcode_V16_final_annot!H1861</f>
        <v>ACACCAGATCCATATTGAGA</v>
      </c>
      <c r="C3720" s="3"/>
      <c r="F3720" s="3" t="str">
        <f>Candida_barcode_V16_final_annot!J1861</f>
        <v>CAACTTCTCGGGAATAGGAG</v>
      </c>
      <c r="G3720" s="3"/>
    </row>
    <row r="3721" spans="1:7" x14ac:dyDescent="0.2">
      <c r="A3721">
        <v>1861</v>
      </c>
      <c r="B3721" s="3" t="str">
        <f>"&gt;"&amp;Candida_barcode_V16_final_annot!A1862&amp;"_UP"</f>
        <v>&gt;ID.3705_UP</v>
      </c>
      <c r="C3721" s="3"/>
      <c r="F3721" s="3" t="str">
        <f>"&gt;"&amp;Candida_barcode_V16_final_annot!A1862&amp;"_DOWN"</f>
        <v>&gt;ID.3705_DOWN</v>
      </c>
      <c r="G3721" s="3"/>
    </row>
    <row r="3722" spans="1:7" x14ac:dyDescent="0.2">
      <c r="A3722">
        <v>1861</v>
      </c>
      <c r="B3722" s="3" t="str">
        <f>Candida_barcode_V16_final_annot!H1862</f>
        <v>GCACTAATGATAATCTCCGTC</v>
      </c>
      <c r="C3722" s="3"/>
      <c r="F3722" s="3" t="str">
        <f>Candida_barcode_V16_final_annot!J1862</f>
        <v>GTTCAGTGCGGACTACTATT</v>
      </c>
      <c r="G3722" s="3"/>
    </row>
    <row r="3723" spans="1:7" x14ac:dyDescent="0.2">
      <c r="A3723">
        <v>1862</v>
      </c>
      <c r="B3723" s="3" t="str">
        <f>"&gt;"&amp;Candida_barcode_V16_final_annot!A1863&amp;"_UP"</f>
        <v>&gt;ID.3708_UP</v>
      </c>
      <c r="C3723" s="3"/>
      <c r="F3723" s="3" t="str">
        <f>"&gt;"&amp;Candida_barcode_V16_final_annot!A1863&amp;"_DOWN"</f>
        <v>&gt;ID.3708_DOWN</v>
      </c>
      <c r="G3723" s="3"/>
    </row>
    <row r="3724" spans="1:7" x14ac:dyDescent="0.2">
      <c r="A3724">
        <v>1862</v>
      </c>
      <c r="B3724" s="3" t="str">
        <f>Candida_barcode_V16_final_annot!H1863</f>
        <v>ATACTTGGCAGCAGGCTTCG</v>
      </c>
      <c r="C3724" s="3"/>
      <c r="F3724" s="3" t="str">
        <f>Candida_barcode_V16_final_annot!J1863</f>
        <v>CCCTTCGGGAAAGACAGGAA</v>
      </c>
      <c r="G3724" s="3"/>
    </row>
    <row r="3725" spans="1:7" x14ac:dyDescent="0.2">
      <c r="A3725">
        <v>1863</v>
      </c>
      <c r="B3725" s="3" t="str">
        <f>"&gt;"&amp;Candida_barcode_V16_final_annot!A1864&amp;"_UP"</f>
        <v>&gt;ID.371_UP</v>
      </c>
      <c r="C3725" s="3"/>
      <c r="F3725" s="3" t="str">
        <f>"&gt;"&amp;Candida_barcode_V16_final_annot!A1864&amp;"_DOWN"</f>
        <v>&gt;ID.371_DOWN</v>
      </c>
      <c r="G3725" s="3"/>
    </row>
    <row r="3726" spans="1:7" x14ac:dyDescent="0.2">
      <c r="A3726">
        <v>1863</v>
      </c>
      <c r="B3726" s="3" t="str">
        <f>Candida_barcode_V16_final_annot!H1864</f>
        <v>TATACCCGCTGAGGCTGTGT</v>
      </c>
      <c r="C3726" s="3"/>
      <c r="F3726" s="3" t="str">
        <f>Candida_barcode_V16_final_annot!J1864</f>
        <v>ATCAGCCTGTCATGGTCCGT</v>
      </c>
      <c r="G3726" s="3"/>
    </row>
    <row r="3727" spans="1:7" x14ac:dyDescent="0.2">
      <c r="A3727">
        <v>1864</v>
      </c>
      <c r="B3727" s="3" t="str">
        <f>"&gt;"&amp;Candida_barcode_V16_final_annot!A1865&amp;"_UP"</f>
        <v>&gt;ID.3711_UP</v>
      </c>
      <c r="C3727" s="3"/>
      <c r="F3727" s="3" t="str">
        <f>"&gt;"&amp;Candida_barcode_V16_final_annot!A1865&amp;"_DOWN"</f>
        <v>&gt;ID.3711_DOWN</v>
      </c>
      <c r="G3727" s="3"/>
    </row>
    <row r="3728" spans="1:7" x14ac:dyDescent="0.2">
      <c r="A3728">
        <v>1864</v>
      </c>
      <c r="B3728" s="3" t="str">
        <f>Candida_barcode_V16_final_annot!H1865</f>
        <v>TTGTACGACACCTCCAGAAG</v>
      </c>
      <c r="C3728" s="3"/>
      <c r="F3728" s="3" t="str">
        <f>Candida_barcode_V16_final_annot!J1865</f>
        <v>ATATCCTTGGAAGCCTGGGC</v>
      </c>
      <c r="G3728" s="3"/>
    </row>
    <row r="3729" spans="1:7" x14ac:dyDescent="0.2">
      <c r="A3729">
        <v>1865</v>
      </c>
      <c r="B3729" s="3" t="str">
        <f>"&gt;"&amp;Candida_barcode_V16_final_annot!A1866&amp;"_UP"</f>
        <v>&gt;ID.3715_UP</v>
      </c>
      <c r="C3729" s="3"/>
      <c r="F3729" s="3" t="str">
        <f>"&gt;"&amp;Candida_barcode_V16_final_annot!A1866&amp;"_DOWN"</f>
        <v>&gt;ID.3715_DOWN</v>
      </c>
      <c r="G3729" s="3"/>
    </row>
    <row r="3730" spans="1:7" x14ac:dyDescent="0.2">
      <c r="A3730">
        <v>1865</v>
      </c>
      <c r="B3730" s="3" t="str">
        <f>Candida_barcode_V16_final_annot!H1866</f>
        <v>CATTTGGCAAGGCTGTGAC</v>
      </c>
      <c r="C3730" s="3"/>
      <c r="F3730" s="3" t="str">
        <f>Candida_barcode_V16_final_annot!J1866</f>
        <v>GGCGAACACCACTGCATATA</v>
      </c>
      <c r="G3730" s="3"/>
    </row>
    <row r="3731" spans="1:7" x14ac:dyDescent="0.2">
      <c r="A3731">
        <v>1866</v>
      </c>
      <c r="B3731" s="3" t="str">
        <f>"&gt;"&amp;Candida_barcode_V16_final_annot!A1867&amp;"_UP"</f>
        <v>&gt;ID.3716_UP</v>
      </c>
      <c r="C3731" s="3"/>
      <c r="F3731" s="3" t="str">
        <f>"&gt;"&amp;Candida_barcode_V16_final_annot!A1867&amp;"_DOWN"</f>
        <v>&gt;ID.3716_DOWN</v>
      </c>
      <c r="G3731" s="3"/>
    </row>
    <row r="3732" spans="1:7" x14ac:dyDescent="0.2">
      <c r="A3732">
        <v>1866</v>
      </c>
      <c r="B3732" s="3" t="str">
        <f>Candida_barcode_V16_final_annot!H1867</f>
        <v>CAGATGTCAGAATAGCTCAC</v>
      </c>
      <c r="C3732" s="3"/>
      <c r="F3732" s="3" t="str">
        <f>Candida_barcode_V16_final_annot!J1867</f>
        <v>GCATATCATAGATCACTCCG</v>
      </c>
      <c r="G3732" s="3"/>
    </row>
    <row r="3733" spans="1:7" x14ac:dyDescent="0.2">
      <c r="A3733">
        <v>1867</v>
      </c>
      <c r="B3733" s="3" t="str">
        <f>"&gt;"&amp;Candida_barcode_V16_final_annot!A1868&amp;"_UP"</f>
        <v>&gt;ID.372_UP</v>
      </c>
      <c r="C3733" s="3"/>
      <c r="F3733" s="3" t="str">
        <f>"&gt;"&amp;Candida_barcode_V16_final_annot!A1868&amp;"_DOWN"</f>
        <v>&gt;ID.372_DOWN</v>
      </c>
      <c r="G3733" s="3"/>
    </row>
    <row r="3734" spans="1:7" x14ac:dyDescent="0.2">
      <c r="A3734">
        <v>1867</v>
      </c>
      <c r="B3734" s="3" t="str">
        <f>Candida_barcode_V16_final_annot!H1868</f>
        <v>TAAACGCATCGTGTACCAGG</v>
      </c>
      <c r="C3734" s="3"/>
      <c r="F3734" s="3" t="str">
        <f>Candida_barcode_V16_final_annot!J1868</f>
        <v>TCTAAGCCGACAGGAGTCTC</v>
      </c>
      <c r="G3734" s="3"/>
    </row>
    <row r="3735" spans="1:7" x14ac:dyDescent="0.2">
      <c r="A3735">
        <v>1868</v>
      </c>
      <c r="B3735" s="3" t="str">
        <f>"&gt;"&amp;Candida_barcode_V16_final_annot!A1869&amp;"_UP"</f>
        <v>&gt;ID.3722_UP</v>
      </c>
      <c r="C3735" s="3"/>
      <c r="F3735" s="3" t="str">
        <f>"&gt;"&amp;Candida_barcode_V16_final_annot!A1869&amp;"_DOWN"</f>
        <v>&gt;ID.3722_DOWN</v>
      </c>
      <c r="G3735" s="3"/>
    </row>
    <row r="3736" spans="1:7" x14ac:dyDescent="0.2">
      <c r="A3736">
        <v>1868</v>
      </c>
      <c r="B3736" s="3" t="str">
        <f>Candida_barcode_V16_final_annot!H1869</f>
        <v>TGCCATAGAAGCCAAGGTGA</v>
      </c>
      <c r="C3736" s="3"/>
      <c r="F3736" s="3" t="str">
        <f>Candida_barcode_V16_final_annot!J1869</f>
        <v>AATACGCGAGAATTGGTGA</v>
      </c>
      <c r="G3736" s="3"/>
    </row>
    <row r="3737" spans="1:7" x14ac:dyDescent="0.2">
      <c r="A3737">
        <v>1869</v>
      </c>
      <c r="B3737" s="3" t="str">
        <f>"&gt;"&amp;Candida_barcode_V16_final_annot!A1870&amp;"_UP"</f>
        <v>&gt;ID.3724_UP</v>
      </c>
      <c r="C3737" s="3"/>
      <c r="F3737" s="3" t="str">
        <f>"&gt;"&amp;Candida_barcode_V16_final_annot!A1870&amp;"_DOWN"</f>
        <v>&gt;ID.3724_DOWN</v>
      </c>
      <c r="G3737" s="3"/>
    </row>
    <row r="3738" spans="1:7" x14ac:dyDescent="0.2">
      <c r="A3738">
        <v>1869</v>
      </c>
      <c r="B3738" s="3" t="str">
        <f>Candida_barcode_V16_final_annot!H1870</f>
        <v>GCGCGATGAATACACATGAC</v>
      </c>
      <c r="C3738" s="3"/>
      <c r="F3738" s="3" t="str">
        <f>Candida_barcode_V16_final_annot!J1870</f>
        <v>GGGATCACTAAACTACCTCA</v>
      </c>
      <c r="G3738" s="3"/>
    </row>
    <row r="3739" spans="1:7" x14ac:dyDescent="0.2">
      <c r="A3739">
        <v>1870</v>
      </c>
      <c r="B3739" s="3" t="str">
        <f>"&gt;"&amp;Candida_barcode_V16_final_annot!A1871&amp;"_UP"</f>
        <v>&gt;ID.3728_UP</v>
      </c>
      <c r="C3739" s="3"/>
      <c r="F3739" s="3" t="str">
        <f>"&gt;"&amp;Candida_barcode_V16_final_annot!A1871&amp;"_DOWN"</f>
        <v>&gt;ID.3728_DOWN</v>
      </c>
      <c r="G3739" s="3"/>
    </row>
    <row r="3740" spans="1:7" x14ac:dyDescent="0.2">
      <c r="A3740">
        <v>1870</v>
      </c>
      <c r="B3740" s="3" t="str">
        <f>Candida_barcode_V16_final_annot!H1871</f>
        <v>GGCTAGACATGGAGACAATC</v>
      </c>
      <c r="C3740" s="3"/>
      <c r="F3740" s="3" t="str">
        <f>Candida_barcode_V16_final_annot!J1871</f>
        <v>AATCGACAGGGAGACCAGTC</v>
      </c>
      <c r="G3740" s="3"/>
    </row>
    <row r="3741" spans="1:7" x14ac:dyDescent="0.2">
      <c r="A3741">
        <v>1871</v>
      </c>
      <c r="B3741" s="3" t="str">
        <f>"&gt;"&amp;Candida_barcode_V16_final_annot!A1872&amp;"_UP"</f>
        <v>&gt;ID.3729_UP</v>
      </c>
      <c r="C3741" s="3"/>
      <c r="F3741" s="3" t="str">
        <f>"&gt;"&amp;Candida_barcode_V16_final_annot!A1872&amp;"_DOWN"</f>
        <v>&gt;ID.3729_DOWN</v>
      </c>
      <c r="G3741" s="3"/>
    </row>
    <row r="3742" spans="1:7" x14ac:dyDescent="0.2">
      <c r="A3742">
        <v>1871</v>
      </c>
      <c r="B3742" s="3" t="str">
        <f>Candida_barcode_V16_final_annot!H1872</f>
        <v>GCGGATATAACAGTAGTCAC</v>
      </c>
      <c r="C3742" s="3"/>
      <c r="F3742" s="3" t="str">
        <f>Candida_barcode_V16_final_annot!J1872</f>
        <v>AATACGATGGGACATTTGCG</v>
      </c>
      <c r="G3742" s="3"/>
    </row>
    <row r="3743" spans="1:7" x14ac:dyDescent="0.2">
      <c r="A3743">
        <v>1872</v>
      </c>
      <c r="B3743" s="3" t="str">
        <f>"&gt;"&amp;Candida_barcode_V16_final_annot!A1873&amp;"_UP"</f>
        <v>&gt;ID.373_UP</v>
      </c>
      <c r="C3743" s="3"/>
      <c r="F3743" s="3" t="str">
        <f>"&gt;"&amp;Candida_barcode_V16_final_annot!A1873&amp;"_DOWN"</f>
        <v>&gt;ID.373_DOWN</v>
      </c>
      <c r="G3743" s="3"/>
    </row>
    <row r="3744" spans="1:7" x14ac:dyDescent="0.2">
      <c r="A3744">
        <v>1872</v>
      </c>
      <c r="B3744" s="3" t="str">
        <f>Candida_barcode_V16_final_annot!H1873</f>
        <v>AGAGTAGCGACCACTATCTC</v>
      </c>
      <c r="C3744" s="3"/>
      <c r="F3744" s="3" t="str">
        <f>Candida_barcode_V16_final_annot!J1873</f>
        <v>TATGAGGTTCCACACCGTGC</v>
      </c>
      <c r="G3744" s="3"/>
    </row>
    <row r="3745" spans="1:7" x14ac:dyDescent="0.2">
      <c r="A3745">
        <v>1873</v>
      </c>
      <c r="B3745" s="3" t="str">
        <f>"&gt;"&amp;Candida_barcode_V16_final_annot!A1874&amp;"_UP"</f>
        <v>&gt;ID.3731_UP</v>
      </c>
      <c r="C3745" s="3"/>
      <c r="F3745" s="3" t="str">
        <f>"&gt;"&amp;Candida_barcode_V16_final_annot!A1874&amp;"_DOWN"</f>
        <v>&gt;ID.3731_DOWN</v>
      </c>
      <c r="G3745" s="3"/>
    </row>
    <row r="3746" spans="1:7" x14ac:dyDescent="0.2">
      <c r="A3746">
        <v>1873</v>
      </c>
      <c r="B3746" s="3" t="str">
        <f>Candida_barcode_V16_final_annot!H1874</f>
        <v>CATAGTGGACAAGTACGTGA</v>
      </c>
      <c r="C3746" s="3"/>
      <c r="F3746" s="3" t="str">
        <f>Candida_barcode_V16_final_annot!J1874</f>
        <v>CCCTTGATGGGACTGTAGTT</v>
      </c>
      <c r="G3746" s="3"/>
    </row>
    <row r="3747" spans="1:7" x14ac:dyDescent="0.2">
      <c r="A3747">
        <v>1874</v>
      </c>
      <c r="B3747" s="3" t="str">
        <f>"&gt;"&amp;Candida_barcode_V16_final_annot!A1875&amp;"_UP"</f>
        <v>&gt;ID.3732_UP</v>
      </c>
      <c r="C3747" s="3"/>
      <c r="F3747" s="3" t="str">
        <f>"&gt;"&amp;Candida_barcode_V16_final_annot!A1875&amp;"_DOWN"</f>
        <v>&gt;ID.3732_DOWN</v>
      </c>
      <c r="G3747" s="3"/>
    </row>
    <row r="3748" spans="1:7" x14ac:dyDescent="0.2">
      <c r="A3748">
        <v>1874</v>
      </c>
      <c r="B3748" s="3" t="str">
        <f>Candida_barcode_V16_final_annot!H1875</f>
        <v>ACCTGAGCAGTATAGACGCG</v>
      </c>
      <c r="C3748" s="3"/>
      <c r="F3748" s="3" t="str">
        <f>Candida_barcode_V16_final_annot!J1875</f>
        <v>TAGACTCACTTACACTCAGG</v>
      </c>
      <c r="G3748" s="3"/>
    </row>
    <row r="3749" spans="1:7" x14ac:dyDescent="0.2">
      <c r="A3749">
        <v>1875</v>
      </c>
      <c r="B3749" s="3" t="str">
        <f>"&gt;"&amp;Candida_barcode_V16_final_annot!A1876&amp;"_UP"</f>
        <v>&gt;ID.3733_UP</v>
      </c>
      <c r="C3749" s="3"/>
      <c r="F3749" s="3" t="str">
        <f>"&gt;"&amp;Candida_barcode_V16_final_annot!A1876&amp;"_DOWN"</f>
        <v>&gt;ID.3733_DOWN</v>
      </c>
      <c r="G3749" s="3"/>
    </row>
    <row r="3750" spans="1:7" x14ac:dyDescent="0.2">
      <c r="A3750">
        <v>1875</v>
      </c>
      <c r="B3750" s="3" t="str">
        <f>Candida_barcode_V16_final_annot!H1876</f>
        <v>GCACTACTACTACACGATAG</v>
      </c>
      <c r="C3750" s="3"/>
      <c r="F3750" s="3" t="str">
        <f>Candida_barcode_V16_final_annot!J1876</f>
        <v>AGAGCGGATGCACCTGATAT</v>
      </c>
      <c r="G3750" s="3"/>
    </row>
    <row r="3751" spans="1:7" x14ac:dyDescent="0.2">
      <c r="A3751">
        <v>1876</v>
      </c>
      <c r="B3751" s="3" t="str">
        <f>"&gt;"&amp;Candida_barcode_V16_final_annot!A1877&amp;"_UP"</f>
        <v>&gt;ID.3734_UP</v>
      </c>
      <c r="C3751" s="3"/>
      <c r="F3751" s="3" t="str">
        <f>"&gt;"&amp;Candida_barcode_V16_final_annot!A1877&amp;"_DOWN"</f>
        <v>&gt;ID.3734_DOWN</v>
      </c>
      <c r="G3751" s="3"/>
    </row>
    <row r="3752" spans="1:7" x14ac:dyDescent="0.2">
      <c r="A3752">
        <v>1876</v>
      </c>
      <c r="B3752" s="3" t="str">
        <f>Candida_barcode_V16_final_annot!H1877</f>
        <v>ACGAGCTAACAAGAGTCTGC</v>
      </c>
      <c r="C3752" s="3"/>
      <c r="F3752" s="3" t="str">
        <f>Candida_barcode_V16_final_annot!J1877</f>
        <v>AAGACATCAGGATCATGCGG</v>
      </c>
      <c r="G3752" s="3"/>
    </row>
    <row r="3753" spans="1:7" x14ac:dyDescent="0.2">
      <c r="A3753">
        <v>1877</v>
      </c>
      <c r="B3753" s="3" t="str">
        <f>"&gt;"&amp;Candida_barcode_V16_final_annot!A1878&amp;"_UP"</f>
        <v>&gt;ID.3736_UP</v>
      </c>
      <c r="C3753" s="3"/>
      <c r="F3753" s="3" t="str">
        <f>"&gt;"&amp;Candida_barcode_V16_final_annot!A1878&amp;"_DOWN"</f>
        <v>&gt;ID.3736_DOWN</v>
      </c>
      <c r="G3753" s="3"/>
    </row>
    <row r="3754" spans="1:7" x14ac:dyDescent="0.2">
      <c r="A3754">
        <v>1877</v>
      </c>
      <c r="B3754" s="3" t="str">
        <f>Candida_barcode_V16_final_annot!H1878</f>
        <v>TAGCAGTCCTAAGCAGCCAG</v>
      </c>
      <c r="C3754" s="3"/>
      <c r="F3754" s="3" t="str">
        <f>Candida_barcode_V16_final_annot!J1878</f>
        <v>GCCCTGCCGAAACGTAAGAA</v>
      </c>
      <c r="G3754" s="3"/>
    </row>
    <row r="3755" spans="1:7" x14ac:dyDescent="0.2">
      <c r="A3755">
        <v>1878</v>
      </c>
      <c r="B3755" s="3" t="str">
        <f>"&gt;"&amp;Candida_barcode_V16_final_annot!A1879&amp;"_UP"</f>
        <v>&gt;ID.3737_UP</v>
      </c>
      <c r="C3755" s="3"/>
      <c r="F3755" s="3" t="str">
        <f>"&gt;"&amp;Candida_barcode_V16_final_annot!A1879&amp;"_DOWN"</f>
        <v>&gt;ID.3737_DOWN</v>
      </c>
      <c r="G3755" s="3"/>
    </row>
    <row r="3756" spans="1:7" x14ac:dyDescent="0.2">
      <c r="A3756">
        <v>1878</v>
      </c>
      <c r="B3756" s="3" t="str">
        <f>Candida_barcode_V16_final_annot!H1879</f>
        <v>TTGGGACCACTGCCATATTC</v>
      </c>
      <c r="C3756" s="3"/>
      <c r="F3756" s="3" t="str">
        <f>Candida_barcode_V16_final_annot!J1879</f>
        <v>ACAGATCCCTAAGATGCAG</v>
      </c>
      <c r="G3756" s="3"/>
    </row>
    <row r="3757" spans="1:7" x14ac:dyDescent="0.2">
      <c r="A3757">
        <v>1879</v>
      </c>
      <c r="B3757" s="3" t="str">
        <f>"&gt;"&amp;Candida_barcode_V16_final_annot!A1880&amp;"_UP"</f>
        <v>&gt;ID.3738_UP</v>
      </c>
      <c r="C3757" s="3"/>
      <c r="F3757" s="3" t="str">
        <f>"&gt;"&amp;Candida_barcode_V16_final_annot!A1880&amp;"_DOWN"</f>
        <v>&gt;ID.3738_DOWN</v>
      </c>
      <c r="G3757" s="3"/>
    </row>
    <row r="3758" spans="1:7" x14ac:dyDescent="0.2">
      <c r="A3758">
        <v>1879</v>
      </c>
      <c r="B3758" s="3" t="str">
        <f>Candida_barcode_V16_final_annot!H1880</f>
        <v>CGCACTTGGCAATAACTCTA</v>
      </c>
      <c r="C3758" s="3"/>
      <c r="F3758" s="3" t="str">
        <f>Candida_barcode_V16_final_annot!J1880</f>
        <v>GCGCGTATCGGATCTCTCTT</v>
      </c>
      <c r="G3758" s="3"/>
    </row>
    <row r="3759" spans="1:7" x14ac:dyDescent="0.2">
      <c r="A3759">
        <v>1880</v>
      </c>
      <c r="B3759" s="3" t="str">
        <f>"&gt;"&amp;Candida_barcode_V16_final_annot!A1881&amp;"_UP"</f>
        <v>&gt;ID.3739_UP</v>
      </c>
      <c r="C3759" s="3"/>
      <c r="F3759" s="3" t="str">
        <f>"&gt;"&amp;Candida_barcode_V16_final_annot!A1881&amp;"_DOWN"</f>
        <v>&gt;ID.3739_DOWN</v>
      </c>
      <c r="G3759" s="3"/>
    </row>
    <row r="3760" spans="1:7" x14ac:dyDescent="0.2">
      <c r="A3760">
        <v>1880</v>
      </c>
      <c r="B3760" s="3" t="str">
        <f>Candida_barcode_V16_final_annot!H1881</f>
        <v>AAGCTACCAGTCCATTACAG</v>
      </c>
      <c r="C3760" s="3"/>
      <c r="F3760" s="3" t="str">
        <f>Candida_barcode_V16_final_annot!J1881</f>
        <v>TTACATAGTACACTGCGCGG</v>
      </c>
      <c r="G3760" s="3"/>
    </row>
    <row r="3761" spans="1:7" x14ac:dyDescent="0.2">
      <c r="A3761">
        <v>1881</v>
      </c>
      <c r="B3761" s="3" t="str">
        <f>"&gt;"&amp;Candida_barcode_V16_final_annot!A1882&amp;"_UP"</f>
        <v>&gt;ID.374_UP</v>
      </c>
      <c r="C3761" s="3"/>
      <c r="F3761" s="3" t="str">
        <f>"&gt;"&amp;Candida_barcode_V16_final_annot!A1882&amp;"_DOWN"</f>
        <v>&gt;ID.374_DOWN</v>
      </c>
      <c r="G3761" s="3"/>
    </row>
    <row r="3762" spans="1:7" x14ac:dyDescent="0.2">
      <c r="A3762">
        <v>1881</v>
      </c>
      <c r="B3762" s="3" t="str">
        <f>Candida_barcode_V16_final_annot!H1882</f>
        <v>TACAGCCTCACAGAGTGTTC</v>
      </c>
      <c r="C3762" s="3"/>
      <c r="F3762" s="3" t="str">
        <f>Candida_barcode_V16_final_annot!J1882</f>
        <v>TGACCCAGACCAGTTAGTGC</v>
      </c>
      <c r="G3762" s="3"/>
    </row>
    <row r="3763" spans="1:7" x14ac:dyDescent="0.2">
      <c r="A3763">
        <v>1882</v>
      </c>
      <c r="B3763" s="3" t="str">
        <f>"&gt;"&amp;Candida_barcode_V16_final_annot!A1883&amp;"_UP"</f>
        <v>&gt;ID.3740_UP</v>
      </c>
      <c r="C3763" s="3"/>
      <c r="F3763" s="3" t="str">
        <f>"&gt;"&amp;Candida_barcode_V16_final_annot!A1883&amp;"_DOWN"</f>
        <v>&gt;ID.3740_DOWN</v>
      </c>
      <c r="G3763" s="3"/>
    </row>
    <row r="3764" spans="1:7" x14ac:dyDescent="0.2">
      <c r="A3764">
        <v>1882</v>
      </c>
      <c r="B3764" s="3" t="str">
        <f>Candida_barcode_V16_final_annot!H1883</f>
        <v>CATTAGGATACATCTGGCTC</v>
      </c>
      <c r="C3764" s="3"/>
      <c r="F3764" s="3" t="str">
        <f>Candida_barcode_V16_final_annot!J1883</f>
        <v>TTATTGGCGAGCAGGTCCCT</v>
      </c>
      <c r="G3764" s="3"/>
    </row>
    <row r="3765" spans="1:7" x14ac:dyDescent="0.2">
      <c r="A3765">
        <v>1883</v>
      </c>
      <c r="B3765" s="3" t="str">
        <f>"&gt;"&amp;Candida_barcode_V16_final_annot!A1884&amp;"_UP"</f>
        <v>&gt;ID.3741_UP</v>
      </c>
      <c r="C3765" s="3"/>
      <c r="F3765" s="3" t="str">
        <f>"&gt;"&amp;Candida_barcode_V16_final_annot!A1884&amp;"_DOWN"</f>
        <v>&gt;ID.3741_DOWN</v>
      </c>
      <c r="G3765" s="3"/>
    </row>
    <row r="3766" spans="1:7" x14ac:dyDescent="0.2">
      <c r="A3766">
        <v>1883</v>
      </c>
      <c r="B3766" s="3" t="str">
        <f>Candida_barcode_V16_final_annot!H1884</f>
        <v>AATGCTAACGCACCAGAGGC</v>
      </c>
      <c r="C3766" s="3"/>
      <c r="F3766" s="3" t="str">
        <f>Candida_barcode_V16_final_annot!J1884</f>
        <v>CTCTGCGGAAGAATAATGGA</v>
      </c>
      <c r="G3766" s="3"/>
    </row>
    <row r="3767" spans="1:7" x14ac:dyDescent="0.2">
      <c r="A3767">
        <v>1884</v>
      </c>
      <c r="B3767" s="3" t="str">
        <f>"&gt;"&amp;Candida_barcode_V16_final_annot!A1885&amp;"_UP"</f>
        <v>&gt;ID.3742_UP</v>
      </c>
      <c r="C3767" s="3"/>
      <c r="F3767" s="3" t="str">
        <f>"&gt;"&amp;Candida_barcode_V16_final_annot!A1885&amp;"_DOWN"</f>
        <v>&gt;ID.3742_DOWN</v>
      </c>
      <c r="G3767" s="3"/>
    </row>
    <row r="3768" spans="1:7" x14ac:dyDescent="0.2">
      <c r="A3768">
        <v>1884</v>
      </c>
      <c r="B3768" s="3" t="str">
        <f>Candida_barcode_V16_final_annot!H1885</f>
        <v>GCTGACTACTTACCGCTAAT</v>
      </c>
      <c r="C3768" s="3"/>
      <c r="F3768" s="3" t="str">
        <f>Candida_barcode_V16_final_annot!J1885</f>
        <v>CTCATACTGGTTTGAAGTGG</v>
      </c>
      <c r="G3768" s="3"/>
    </row>
    <row r="3769" spans="1:7" x14ac:dyDescent="0.2">
      <c r="A3769">
        <v>1885</v>
      </c>
      <c r="B3769" s="3" t="str">
        <f>"&gt;"&amp;Candida_barcode_V16_final_annot!A1886&amp;"_UP"</f>
        <v>&gt;ID.3744_UP</v>
      </c>
      <c r="C3769" s="3"/>
      <c r="F3769" s="3" t="str">
        <f>"&gt;"&amp;Candida_barcode_V16_final_annot!A1886&amp;"_DOWN"</f>
        <v>&gt;ID.3744_DOWN</v>
      </c>
      <c r="G3769" s="3"/>
    </row>
    <row r="3770" spans="1:7" x14ac:dyDescent="0.2">
      <c r="A3770">
        <v>1885</v>
      </c>
      <c r="B3770" s="3" t="str">
        <f>Candida_barcode_V16_final_annot!H1886</f>
        <v>TTGATCTCAGCAGTCGGTCG</v>
      </c>
      <c r="C3770" s="3"/>
      <c r="F3770" s="3" t="str">
        <f>Candida_barcode_V16_final_annot!J1886</f>
        <v>TTTATCGGGCGACACGAGCT</v>
      </c>
      <c r="G3770" s="3"/>
    </row>
    <row r="3771" spans="1:7" x14ac:dyDescent="0.2">
      <c r="A3771">
        <v>1886</v>
      </c>
      <c r="B3771" s="3" t="str">
        <f>"&gt;"&amp;Candida_barcode_V16_final_annot!A1887&amp;"_UP"</f>
        <v>&gt;ID.3748_UP</v>
      </c>
      <c r="C3771" s="3"/>
      <c r="F3771" s="3" t="str">
        <f>"&gt;"&amp;Candida_barcode_V16_final_annot!A1887&amp;"_DOWN"</f>
        <v>&gt;ID.3748_DOWN</v>
      </c>
      <c r="G3771" s="3"/>
    </row>
    <row r="3772" spans="1:7" x14ac:dyDescent="0.2">
      <c r="A3772">
        <v>1886</v>
      </c>
      <c r="B3772" s="3" t="str">
        <f>Candida_barcode_V16_final_annot!H1887</f>
        <v>AATACACACTAACCGGGTCG</v>
      </c>
      <c r="C3772" s="3"/>
      <c r="F3772" s="3" t="str">
        <f>Candida_barcode_V16_final_annot!J1887</f>
        <v>CTCAGTCGGGCATGGTTTCT</v>
      </c>
      <c r="G3772" s="3"/>
    </row>
    <row r="3773" spans="1:7" x14ac:dyDescent="0.2">
      <c r="A3773">
        <v>1887</v>
      </c>
      <c r="B3773" s="3" t="str">
        <f>"&gt;"&amp;Candida_barcode_V16_final_annot!A1888&amp;"_UP"</f>
        <v>&gt;ID.3749_UP</v>
      </c>
      <c r="C3773" s="3"/>
      <c r="F3773" s="3" t="str">
        <f>"&gt;"&amp;Candida_barcode_V16_final_annot!A1888&amp;"_DOWN"</f>
        <v>&gt;ID.3749_DOWN</v>
      </c>
      <c r="G3773" s="3"/>
    </row>
    <row r="3774" spans="1:7" x14ac:dyDescent="0.2">
      <c r="A3774">
        <v>1887</v>
      </c>
      <c r="B3774" s="3" t="str">
        <f>Candida_barcode_V16_final_annot!H1888</f>
        <v>TCAGGAGACTGCACTACAGG</v>
      </c>
      <c r="C3774" s="3"/>
      <c r="F3774" s="3" t="str">
        <f>Candida_barcode_V16_final_annot!J1888</f>
        <v>TCACATGAGCTGAAGGATGC</v>
      </c>
      <c r="G3774" s="3"/>
    </row>
    <row r="3775" spans="1:7" x14ac:dyDescent="0.2">
      <c r="A3775">
        <v>1888</v>
      </c>
      <c r="B3775" s="3" t="str">
        <f>"&gt;"&amp;Candida_barcode_V16_final_annot!A1889&amp;"_UP"</f>
        <v>&gt;ID.375_UP</v>
      </c>
      <c r="C3775" s="3"/>
      <c r="F3775" s="3" t="str">
        <f>"&gt;"&amp;Candida_barcode_V16_final_annot!A1889&amp;"_DOWN"</f>
        <v>&gt;ID.375_DOWN</v>
      </c>
      <c r="G3775" s="3"/>
    </row>
    <row r="3776" spans="1:7" x14ac:dyDescent="0.2">
      <c r="A3776">
        <v>1888</v>
      </c>
      <c r="B3776" s="3" t="str">
        <f>Candida_barcode_V16_final_annot!H1889</f>
        <v>AGTCGATACCTACGCTGCAT</v>
      </c>
      <c r="C3776" s="3"/>
      <c r="F3776" s="3" t="str">
        <f>Candida_barcode_V16_final_annot!J1889</f>
        <v>TAAGCTAGTATAACCGCTGC</v>
      </c>
      <c r="G3776" s="3"/>
    </row>
    <row r="3777" spans="1:7" x14ac:dyDescent="0.2">
      <c r="A3777">
        <v>1889</v>
      </c>
      <c r="B3777" s="3" t="str">
        <f>"&gt;"&amp;Candida_barcode_V16_final_annot!A1890&amp;"_UP"</f>
        <v>&gt;ID.3750_UP</v>
      </c>
      <c r="C3777" s="3"/>
      <c r="F3777" s="3" t="str">
        <f>"&gt;"&amp;Candida_barcode_V16_final_annot!A1890&amp;"_DOWN"</f>
        <v>&gt;ID.3750_DOWN</v>
      </c>
      <c r="G3777" s="3"/>
    </row>
    <row r="3778" spans="1:7" x14ac:dyDescent="0.2">
      <c r="A3778">
        <v>1889</v>
      </c>
      <c r="B3778" s="3" t="str">
        <f>Candida_barcode_V16_final_annot!H1890</f>
        <v>CACCACAGGAGGGTAAATGC</v>
      </c>
      <c r="C3778" s="3"/>
      <c r="F3778" s="3" t="str">
        <f>Candida_barcode_V16_final_annot!J1890</f>
        <v>GAGTCTATCGCATCTTCCAT</v>
      </c>
      <c r="G3778" s="3"/>
    </row>
    <row r="3779" spans="1:7" x14ac:dyDescent="0.2">
      <c r="A3779">
        <v>1890</v>
      </c>
      <c r="B3779" s="3" t="str">
        <f>"&gt;"&amp;Candida_barcode_V16_final_annot!A1891&amp;"_UP"</f>
        <v>&gt;ID.3752_UP</v>
      </c>
      <c r="C3779" s="3"/>
      <c r="F3779" s="3" t="str">
        <f>"&gt;"&amp;Candida_barcode_V16_final_annot!A1891&amp;"_DOWN"</f>
        <v>&gt;ID.3752_DOWN</v>
      </c>
      <c r="G3779" s="3"/>
    </row>
    <row r="3780" spans="1:7" x14ac:dyDescent="0.2">
      <c r="A3780">
        <v>1890</v>
      </c>
      <c r="B3780" s="3" t="str">
        <f>Candida_barcode_V16_final_annot!H1891</f>
        <v>GATCGCTGTCCAGACTACTA</v>
      </c>
      <c r="C3780" s="3"/>
      <c r="F3780" s="3" t="str">
        <f>Candida_barcode_V16_final_annot!J1891</f>
        <v>CGCGCTAAGACAATTCATCA</v>
      </c>
      <c r="G3780" s="3"/>
    </row>
    <row r="3781" spans="1:7" x14ac:dyDescent="0.2">
      <c r="A3781">
        <v>1891</v>
      </c>
      <c r="B3781" s="3" t="str">
        <f>"&gt;"&amp;Candida_barcode_V16_final_annot!A1892&amp;"_UP"</f>
        <v>&gt;ID.3753_UP</v>
      </c>
      <c r="C3781" s="3"/>
      <c r="F3781" s="3" t="str">
        <f>"&gt;"&amp;Candida_barcode_V16_final_annot!A1892&amp;"_DOWN"</f>
        <v>&gt;ID.3753_DOWN</v>
      </c>
      <c r="G3781" s="3"/>
    </row>
    <row r="3782" spans="1:7" x14ac:dyDescent="0.2">
      <c r="A3782">
        <v>1891</v>
      </c>
      <c r="B3782" s="3" t="str">
        <f>Candida_barcode_V16_final_annot!H1892</f>
        <v>TGAGACACCACATACGGGAC</v>
      </c>
      <c r="C3782" s="3"/>
      <c r="F3782" s="3" t="str">
        <f>Candida_barcode_V16_final_annot!J1892</f>
        <v>TCCTGCATGTCACGTTAGGG</v>
      </c>
      <c r="G3782" s="3"/>
    </row>
    <row r="3783" spans="1:7" x14ac:dyDescent="0.2">
      <c r="A3783">
        <v>1892</v>
      </c>
      <c r="B3783" s="3" t="str">
        <f>"&gt;"&amp;Candida_barcode_V16_final_annot!A1893&amp;"_UP"</f>
        <v>&gt;ID.3756_UP</v>
      </c>
      <c r="C3783" s="3"/>
      <c r="F3783" s="3" t="str">
        <f>"&gt;"&amp;Candida_barcode_V16_final_annot!A1893&amp;"_DOWN"</f>
        <v>&gt;ID.3756_DOWN</v>
      </c>
      <c r="G3783" s="3"/>
    </row>
    <row r="3784" spans="1:7" x14ac:dyDescent="0.2">
      <c r="A3784">
        <v>1892</v>
      </c>
      <c r="B3784" s="3" t="str">
        <f>Candida_barcode_V16_final_annot!H1893</f>
        <v>TATGCCGACTCATTACCGGG</v>
      </c>
      <c r="C3784" s="3"/>
      <c r="F3784" s="3" t="str">
        <f>Candida_barcode_V16_final_annot!J1893</f>
        <v>AGGGCAATCGTAGGTCACTT</v>
      </c>
      <c r="G3784" s="3"/>
    </row>
    <row r="3785" spans="1:7" x14ac:dyDescent="0.2">
      <c r="A3785">
        <v>1893</v>
      </c>
      <c r="B3785" s="3" t="str">
        <f>"&gt;"&amp;Candida_barcode_V16_final_annot!A1894&amp;"_UP"</f>
        <v>&gt;ID.3758_UP</v>
      </c>
      <c r="C3785" s="3"/>
      <c r="F3785" s="3" t="str">
        <f>"&gt;"&amp;Candida_barcode_V16_final_annot!A1894&amp;"_DOWN"</f>
        <v>&gt;ID.3758_DOWN</v>
      </c>
      <c r="G3785" s="3"/>
    </row>
    <row r="3786" spans="1:7" x14ac:dyDescent="0.2">
      <c r="A3786">
        <v>1893</v>
      </c>
      <c r="B3786" s="3" t="str">
        <f>Candida_barcode_V16_final_annot!H1894</f>
        <v>ACGCATGATTGTGAATGTCG</v>
      </c>
      <c r="C3786" s="3"/>
      <c r="F3786" s="3" t="str">
        <f>Candida_barcode_V16_final_annot!J1894</f>
        <v>ATGGTGCATGACCGGATATT</v>
      </c>
      <c r="G3786" s="3"/>
    </row>
    <row r="3787" spans="1:7" x14ac:dyDescent="0.2">
      <c r="A3787">
        <v>1894</v>
      </c>
      <c r="B3787" s="3" t="str">
        <f>"&gt;"&amp;Candida_barcode_V16_final_annot!A1895&amp;"_UP"</f>
        <v>&gt;ID.3759_UP</v>
      </c>
      <c r="C3787" s="3"/>
      <c r="F3787" s="3" t="str">
        <f>"&gt;"&amp;Candida_barcode_V16_final_annot!A1895&amp;"_DOWN"</f>
        <v>&gt;ID.3759_DOWN</v>
      </c>
      <c r="G3787" s="3"/>
    </row>
    <row r="3788" spans="1:7" x14ac:dyDescent="0.2">
      <c r="A3788">
        <v>1894</v>
      </c>
      <c r="B3788" s="3" t="str">
        <f>Candida_barcode_V16_final_annot!H1895</f>
        <v>GGCCATTACAAACTCATGCA</v>
      </c>
      <c r="C3788" s="3"/>
      <c r="F3788" s="3" t="str">
        <f>Candida_barcode_V16_final_annot!J1895</f>
        <v>GCCACATGCCAATGAACGGA</v>
      </c>
      <c r="G3788" s="3"/>
    </row>
    <row r="3789" spans="1:7" x14ac:dyDescent="0.2">
      <c r="A3789">
        <v>1895</v>
      </c>
      <c r="B3789" s="3" t="str">
        <f>"&gt;"&amp;Candida_barcode_V16_final_annot!A1896&amp;"_UP"</f>
        <v>&gt;ID.376_UP</v>
      </c>
      <c r="C3789" s="3"/>
      <c r="F3789" s="3" t="str">
        <f>"&gt;"&amp;Candida_barcode_V16_final_annot!A1896&amp;"_DOWN"</f>
        <v>&gt;ID.376_DOWN</v>
      </c>
      <c r="G3789" s="3"/>
    </row>
    <row r="3790" spans="1:7" x14ac:dyDescent="0.2">
      <c r="A3790">
        <v>1895</v>
      </c>
      <c r="B3790" s="3" t="str">
        <f>Candida_barcode_V16_final_annot!H1896</f>
        <v>CATGACGCTAGGATGCAGCT</v>
      </c>
      <c r="C3790" s="3"/>
      <c r="F3790" s="3" t="str">
        <f>Candida_barcode_V16_final_annot!J1896</f>
        <v>TATAGCCGTGAACCCGATGC</v>
      </c>
      <c r="G3790" s="3"/>
    </row>
    <row r="3791" spans="1:7" x14ac:dyDescent="0.2">
      <c r="A3791">
        <v>1896</v>
      </c>
      <c r="B3791" s="3" t="str">
        <f>"&gt;"&amp;Candida_barcode_V16_final_annot!A1897&amp;"_UP"</f>
        <v>&gt;ID.3760_UP</v>
      </c>
      <c r="C3791" s="3"/>
      <c r="F3791" s="3" t="str">
        <f>"&gt;"&amp;Candida_barcode_V16_final_annot!A1897&amp;"_DOWN"</f>
        <v>&gt;ID.3760_DOWN</v>
      </c>
      <c r="G3791" s="3"/>
    </row>
    <row r="3792" spans="1:7" x14ac:dyDescent="0.2">
      <c r="A3792">
        <v>1896</v>
      </c>
      <c r="B3792" s="3" t="str">
        <f>Candida_barcode_V16_final_annot!H1897</f>
        <v>ACATTGCACTGAACGTCATC</v>
      </c>
      <c r="C3792" s="3"/>
      <c r="F3792" s="3" t="str">
        <f>Candida_barcode_V16_final_annot!J1897</f>
        <v>CCGGACCTGTAACTTATTAG</v>
      </c>
      <c r="G3792" s="3"/>
    </row>
    <row r="3793" spans="1:7" x14ac:dyDescent="0.2">
      <c r="A3793">
        <v>1897</v>
      </c>
      <c r="B3793" s="3" t="str">
        <f>"&gt;"&amp;Candida_barcode_V16_final_annot!A1898&amp;"_UP"</f>
        <v>&gt;ID.3761_UP</v>
      </c>
      <c r="C3793" s="3"/>
      <c r="F3793" s="3" t="str">
        <f>"&gt;"&amp;Candida_barcode_V16_final_annot!A1898&amp;"_DOWN"</f>
        <v>&gt;ID.3761_DOWN</v>
      </c>
      <c r="G3793" s="3"/>
    </row>
    <row r="3794" spans="1:7" x14ac:dyDescent="0.2">
      <c r="A3794">
        <v>1897</v>
      </c>
      <c r="B3794" s="3" t="str">
        <f>Candida_barcode_V16_final_annot!H1898</f>
        <v>TAGATCCACCAGAGGGTCC</v>
      </c>
      <c r="C3794" s="3"/>
      <c r="F3794" s="3" t="str">
        <f>Candida_barcode_V16_final_annot!J1898</f>
        <v>CACAGTGCATAATTGGACAC</v>
      </c>
      <c r="G3794" s="3"/>
    </row>
    <row r="3795" spans="1:7" x14ac:dyDescent="0.2">
      <c r="A3795">
        <v>1898</v>
      </c>
      <c r="B3795" s="3" t="str">
        <f>"&gt;"&amp;Candida_barcode_V16_final_annot!A1899&amp;"_UP"</f>
        <v>&gt;ID.3762_UP</v>
      </c>
      <c r="C3795" s="3"/>
      <c r="F3795" s="3" t="str">
        <f>"&gt;"&amp;Candida_barcode_V16_final_annot!A1899&amp;"_DOWN"</f>
        <v>&gt;ID.3762_DOWN</v>
      </c>
      <c r="G3795" s="3"/>
    </row>
    <row r="3796" spans="1:7" x14ac:dyDescent="0.2">
      <c r="A3796">
        <v>1898</v>
      </c>
      <c r="B3796" s="3" t="str">
        <f>Candida_barcode_V16_final_annot!H1899</f>
        <v>TGGCCCTCAAACCATGTAAA</v>
      </c>
      <c r="C3796" s="3"/>
      <c r="F3796" s="3" t="str">
        <f>Candida_barcode_V16_final_annot!J1899</f>
        <v>TCACTCTAGGGCGATACAGG</v>
      </c>
      <c r="G3796" s="3"/>
    </row>
    <row r="3797" spans="1:7" x14ac:dyDescent="0.2">
      <c r="A3797">
        <v>1899</v>
      </c>
      <c r="B3797" s="3" t="str">
        <f>"&gt;"&amp;Candida_barcode_V16_final_annot!A1900&amp;"_UP"</f>
        <v>&gt;ID.3763_UP</v>
      </c>
      <c r="C3797" s="3"/>
      <c r="F3797" s="3" t="str">
        <f>"&gt;"&amp;Candida_barcode_V16_final_annot!A1900&amp;"_DOWN"</f>
        <v>&gt;ID.3763_DOWN</v>
      </c>
      <c r="G3797" s="3"/>
    </row>
    <row r="3798" spans="1:7" x14ac:dyDescent="0.2">
      <c r="A3798">
        <v>1899</v>
      </c>
      <c r="B3798" s="3" t="str">
        <f>Candida_barcode_V16_final_annot!H1900</f>
        <v>GCCCTCGCATAGAAGAAA</v>
      </c>
      <c r="C3798" s="3"/>
      <c r="F3798" s="3" t="str">
        <f>Candida_barcode_V16_final_annot!J1900</f>
        <v>CTAGACTGTTAGATCCGTTT</v>
      </c>
      <c r="G3798" s="3"/>
    </row>
    <row r="3799" spans="1:7" x14ac:dyDescent="0.2">
      <c r="A3799">
        <v>1900</v>
      </c>
      <c r="B3799" s="3" t="str">
        <f>"&gt;"&amp;Candida_barcode_V16_final_annot!A1901&amp;"_UP"</f>
        <v>&gt;ID.3765_UP</v>
      </c>
      <c r="C3799" s="3"/>
      <c r="F3799" s="3" t="str">
        <f>"&gt;"&amp;Candida_barcode_V16_final_annot!A1901&amp;"_DOWN"</f>
        <v>&gt;ID.3765_DOWN</v>
      </c>
      <c r="G3799" s="3"/>
    </row>
    <row r="3800" spans="1:7" x14ac:dyDescent="0.2">
      <c r="A3800">
        <v>1900</v>
      </c>
      <c r="B3800" s="3" t="str">
        <f>Candida_barcode_V16_final_annot!H1901</f>
        <v>CTTCATAGTGTGACAGGGAT</v>
      </c>
      <c r="C3800" s="3"/>
      <c r="F3800" s="3" t="str">
        <f>Candida_barcode_V16_final_annot!J1901</f>
        <v>CGGAGACGTACAGAGCAATC</v>
      </c>
      <c r="G3800" s="3"/>
    </row>
    <row r="3801" spans="1:7" x14ac:dyDescent="0.2">
      <c r="A3801">
        <v>1901</v>
      </c>
      <c r="B3801" s="3" t="str">
        <f>"&gt;"&amp;Candida_barcode_V16_final_annot!A1902&amp;"_UP"</f>
        <v>&gt;ID.3766_UP</v>
      </c>
      <c r="C3801" s="3"/>
      <c r="F3801" s="3" t="str">
        <f>"&gt;"&amp;Candida_barcode_V16_final_annot!A1902&amp;"_DOWN"</f>
        <v>&gt;ID.3766_DOWN</v>
      </c>
      <c r="G3801" s="3"/>
    </row>
    <row r="3802" spans="1:7" x14ac:dyDescent="0.2">
      <c r="A3802">
        <v>1901</v>
      </c>
      <c r="B3802" s="3" t="str">
        <f>Candida_barcode_V16_final_annot!H1902</f>
        <v>TAGATTGGCCGACCCTCTGT</v>
      </c>
      <c r="C3802" s="3"/>
      <c r="F3802" s="3" t="str">
        <f>Candida_barcode_V16_final_annot!J1902</f>
        <v>ACTTACAGGCCATTTGGGCG</v>
      </c>
      <c r="G3802" s="3"/>
    </row>
    <row r="3803" spans="1:7" x14ac:dyDescent="0.2">
      <c r="A3803">
        <v>1902</v>
      </c>
      <c r="B3803" s="3" t="str">
        <f>"&gt;"&amp;Candida_barcode_V16_final_annot!A1903&amp;"_UP"</f>
        <v>&gt;ID.3767_UP</v>
      </c>
      <c r="C3803" s="3"/>
      <c r="F3803" s="3" t="str">
        <f>"&gt;"&amp;Candida_barcode_V16_final_annot!A1903&amp;"_DOWN"</f>
        <v>&gt;ID.3767_DOWN</v>
      </c>
      <c r="G3803" s="3"/>
    </row>
    <row r="3804" spans="1:7" x14ac:dyDescent="0.2">
      <c r="A3804">
        <v>1902</v>
      </c>
      <c r="B3804" s="3" t="str">
        <f>Candida_barcode_V16_final_annot!H1903</f>
        <v>GCCTGATGCACAATAGACCA</v>
      </c>
      <c r="C3804" s="3"/>
      <c r="F3804" s="3" t="str">
        <f>Candida_barcode_V16_final_annot!J1903</f>
        <v>AATTCCCACGGATACCGAGG</v>
      </c>
      <c r="G3804" s="3"/>
    </row>
    <row r="3805" spans="1:7" x14ac:dyDescent="0.2">
      <c r="A3805">
        <v>1903</v>
      </c>
      <c r="B3805" s="3" t="str">
        <f>"&gt;"&amp;Candida_barcode_V16_final_annot!A1904&amp;"_UP"</f>
        <v>&gt;ID.3768_UP</v>
      </c>
      <c r="C3805" s="3"/>
      <c r="F3805" s="3" t="str">
        <f>"&gt;"&amp;Candida_barcode_V16_final_annot!A1904&amp;"_DOWN"</f>
        <v>&gt;ID.3768_DOWN</v>
      </c>
      <c r="G3805" s="3"/>
    </row>
    <row r="3806" spans="1:7" x14ac:dyDescent="0.2">
      <c r="A3806">
        <v>1903</v>
      </c>
      <c r="B3806" s="3" t="str">
        <f>Candida_barcode_V16_final_annot!H1904</f>
        <v>GTTATCATACCGAGCCATC</v>
      </c>
      <c r="C3806" s="3"/>
      <c r="F3806" s="3" t="str">
        <f>Candida_barcode_V16_final_annot!J1904</f>
        <v>GAGATCCCATAATCATCAGT</v>
      </c>
      <c r="G3806" s="3"/>
    </row>
    <row r="3807" spans="1:7" x14ac:dyDescent="0.2">
      <c r="A3807">
        <v>1904</v>
      </c>
      <c r="B3807" s="3" t="str">
        <f>"&gt;"&amp;Candida_barcode_V16_final_annot!A1905&amp;"_UP"</f>
        <v>&gt;ID.3769_UP</v>
      </c>
      <c r="C3807" s="3"/>
      <c r="F3807" s="3" t="str">
        <f>"&gt;"&amp;Candida_barcode_V16_final_annot!A1905&amp;"_DOWN"</f>
        <v>&gt;ID.3769_DOWN</v>
      </c>
      <c r="G3807" s="3"/>
    </row>
    <row r="3808" spans="1:7" x14ac:dyDescent="0.2">
      <c r="A3808">
        <v>1904</v>
      </c>
      <c r="B3808" s="3" t="str">
        <f>Candida_barcode_V16_final_annot!H1905</f>
        <v>GTAAGCCTTTGTAACCCTCG</v>
      </c>
      <c r="C3808" s="3"/>
      <c r="F3808" s="3" t="str">
        <f>Candida_barcode_V16_final_annot!J1905</f>
        <v>AAGCAGCACGCAGACTCCAG</v>
      </c>
      <c r="G3808" s="3"/>
    </row>
    <row r="3809" spans="1:7" x14ac:dyDescent="0.2">
      <c r="A3809">
        <v>1905</v>
      </c>
      <c r="B3809" s="3" t="str">
        <f>"&gt;"&amp;Candida_barcode_V16_final_annot!A1906&amp;"_UP"</f>
        <v>&gt;ID.377_UP</v>
      </c>
      <c r="C3809" s="3"/>
      <c r="F3809" s="3" t="str">
        <f>"&gt;"&amp;Candida_barcode_V16_final_annot!A1906&amp;"_DOWN"</f>
        <v>&gt;ID.377_DOWN</v>
      </c>
      <c r="G3809" s="3"/>
    </row>
    <row r="3810" spans="1:7" x14ac:dyDescent="0.2">
      <c r="A3810">
        <v>1905</v>
      </c>
      <c r="B3810" s="3" t="str">
        <f>Candida_barcode_V16_final_annot!H1906</f>
        <v>AGCCTGACGCTATCTCGATT</v>
      </c>
      <c r="C3810" s="3"/>
      <c r="F3810" s="3" t="str">
        <f>Candida_barcode_V16_final_annot!J1906</f>
        <v>TATATTAGACCAGAGGTGGC</v>
      </c>
      <c r="G3810" s="3"/>
    </row>
    <row r="3811" spans="1:7" x14ac:dyDescent="0.2">
      <c r="A3811">
        <v>1906</v>
      </c>
      <c r="B3811" s="3" t="str">
        <f>"&gt;"&amp;Candida_barcode_V16_final_annot!A1907&amp;"_UP"</f>
        <v>&gt;ID.3770_UP</v>
      </c>
      <c r="C3811" s="3"/>
      <c r="F3811" s="3" t="str">
        <f>"&gt;"&amp;Candida_barcode_V16_final_annot!A1907&amp;"_DOWN"</f>
        <v>&gt;ID.3770_DOWN</v>
      </c>
      <c r="G3811" s="3"/>
    </row>
    <row r="3812" spans="1:7" x14ac:dyDescent="0.2">
      <c r="A3812">
        <v>1906</v>
      </c>
      <c r="B3812" s="3" t="str">
        <f>Candida_barcode_V16_final_annot!H1907</f>
        <v>CAGACGCATGAACTTGAAGC</v>
      </c>
      <c r="C3812" s="3"/>
      <c r="F3812" s="3" t="str">
        <f>Candida_barcode_V16_final_annot!J1907</f>
        <v>TTACCTATGCCAGAGCGAGG</v>
      </c>
      <c r="G3812" s="3"/>
    </row>
    <row r="3813" spans="1:7" x14ac:dyDescent="0.2">
      <c r="A3813">
        <v>1907</v>
      </c>
      <c r="B3813" s="3" t="str">
        <f>"&gt;"&amp;Candida_barcode_V16_final_annot!A1908&amp;"_UP"</f>
        <v>&gt;ID.3772_UP</v>
      </c>
      <c r="C3813" s="3"/>
      <c r="F3813" s="3" t="str">
        <f>"&gt;"&amp;Candida_barcode_V16_final_annot!A1908&amp;"_DOWN"</f>
        <v>&gt;ID.3772_DOWN</v>
      </c>
      <c r="G3813" s="3"/>
    </row>
    <row r="3814" spans="1:7" x14ac:dyDescent="0.2">
      <c r="A3814">
        <v>1907</v>
      </c>
      <c r="B3814" s="3" t="str">
        <f>Candida_barcode_V16_final_annot!H1908</f>
        <v>ATAGCCGGGCAACGCTGTTA</v>
      </c>
      <c r="C3814" s="3"/>
      <c r="F3814" s="3" t="str">
        <f>Candida_barcode_V16_final_annot!J1908</f>
        <v>CGTCGAGTATCATATTTCCG</v>
      </c>
      <c r="G3814" s="3"/>
    </row>
    <row r="3815" spans="1:7" x14ac:dyDescent="0.2">
      <c r="A3815">
        <v>1908</v>
      </c>
      <c r="B3815" s="3" t="str">
        <f>"&gt;"&amp;Candida_barcode_V16_final_annot!A1909&amp;"_UP"</f>
        <v>&gt;ID.3773_UP</v>
      </c>
      <c r="C3815" s="3"/>
      <c r="F3815" s="3" t="str">
        <f>"&gt;"&amp;Candida_barcode_V16_final_annot!A1909&amp;"_DOWN"</f>
        <v>&gt;ID.3773_DOWN</v>
      </c>
      <c r="G3815" s="3"/>
    </row>
    <row r="3816" spans="1:7" x14ac:dyDescent="0.2">
      <c r="A3816">
        <v>1908</v>
      </c>
      <c r="B3816" s="3" t="str">
        <f>Candida_barcode_V16_final_annot!H1909</f>
        <v>CAAACTGAGTGGACAGACTG</v>
      </c>
      <c r="C3816" s="3"/>
      <c r="F3816" s="3" t="str">
        <f>Candida_barcode_V16_final_annot!J1909</f>
        <v>TGCCCACATAGTGCAACATA</v>
      </c>
      <c r="G3816" s="3"/>
    </row>
    <row r="3817" spans="1:7" x14ac:dyDescent="0.2">
      <c r="A3817">
        <v>1909</v>
      </c>
      <c r="B3817" s="3" t="str">
        <f>"&gt;"&amp;Candida_barcode_V16_final_annot!A1910&amp;"_UP"</f>
        <v>&gt;ID.3775_UP</v>
      </c>
      <c r="C3817" s="3"/>
      <c r="F3817" s="3" t="str">
        <f>"&gt;"&amp;Candida_barcode_V16_final_annot!A1910&amp;"_DOWN"</f>
        <v>&gt;ID.3775_DOWN</v>
      </c>
      <c r="G3817" s="3"/>
    </row>
    <row r="3818" spans="1:7" x14ac:dyDescent="0.2">
      <c r="A3818">
        <v>1909</v>
      </c>
      <c r="B3818" s="3" t="str">
        <f>Candida_barcode_V16_final_annot!H1910</f>
        <v>TTTGGACAGACAGCGAGAAC</v>
      </c>
      <c r="C3818" s="3"/>
      <c r="F3818" s="3" t="str">
        <f>Candida_barcode_V16_final_annot!J1910</f>
        <v>GGCCGGGCAATACGAAATTA</v>
      </c>
      <c r="G3818" s="3"/>
    </row>
    <row r="3819" spans="1:7" x14ac:dyDescent="0.2">
      <c r="A3819">
        <v>1910</v>
      </c>
      <c r="B3819" s="3" t="str">
        <f>"&gt;"&amp;Candida_barcode_V16_final_annot!A1911&amp;"_UP"</f>
        <v>&gt;ID.3777_UP</v>
      </c>
      <c r="C3819" s="3"/>
      <c r="F3819" s="3" t="str">
        <f>"&gt;"&amp;Candida_barcode_V16_final_annot!A1911&amp;"_DOWN"</f>
        <v>&gt;ID.3777_DOWN</v>
      </c>
      <c r="G3819" s="3"/>
    </row>
    <row r="3820" spans="1:7" x14ac:dyDescent="0.2">
      <c r="A3820">
        <v>1910</v>
      </c>
      <c r="B3820" s="3" t="str">
        <f>Candida_barcode_V16_final_annot!H1911</f>
        <v>CATATCTAGGAAGTGAGAGC</v>
      </c>
      <c r="C3820" s="3"/>
      <c r="F3820" s="3" t="str">
        <f>Candida_barcode_V16_final_annot!J1911</f>
        <v>GCCACTGTTGTCAAACTTTC</v>
      </c>
      <c r="G3820" s="3"/>
    </row>
    <row r="3821" spans="1:7" x14ac:dyDescent="0.2">
      <c r="A3821">
        <v>1911</v>
      </c>
      <c r="B3821" s="3" t="str">
        <f>"&gt;"&amp;Candida_barcode_V16_final_annot!A1912&amp;"_UP"</f>
        <v>&gt;ID.3778_UP</v>
      </c>
      <c r="C3821" s="3"/>
      <c r="F3821" s="3" t="str">
        <f>"&gt;"&amp;Candida_barcode_V16_final_annot!A1912&amp;"_DOWN"</f>
        <v>&gt;ID.3778_DOWN</v>
      </c>
      <c r="G3821" s="3"/>
    </row>
    <row r="3822" spans="1:7" x14ac:dyDescent="0.2">
      <c r="A3822">
        <v>1911</v>
      </c>
      <c r="B3822" s="3" t="str">
        <f>Candida_barcode_V16_final_annot!H1912</f>
        <v>GGCCTCCGAAGAAAGCTCAA</v>
      </c>
      <c r="C3822" s="3"/>
      <c r="F3822" s="3" t="str">
        <f>Candida_barcode_V16_final_annot!J1912</f>
        <v>GCTCACTTGGTACGATATGT</v>
      </c>
      <c r="G3822" s="3"/>
    </row>
    <row r="3823" spans="1:7" x14ac:dyDescent="0.2">
      <c r="A3823">
        <v>1912</v>
      </c>
      <c r="B3823" s="3" t="str">
        <f>"&gt;"&amp;Candida_barcode_V16_final_annot!A1913&amp;"_UP"</f>
        <v>&gt;ID.3779_UP</v>
      </c>
      <c r="C3823" s="3"/>
      <c r="F3823" s="3" t="str">
        <f>"&gt;"&amp;Candida_barcode_V16_final_annot!A1913&amp;"_DOWN"</f>
        <v>&gt;ID.3779_DOWN</v>
      </c>
      <c r="G3823" s="3"/>
    </row>
    <row r="3824" spans="1:7" x14ac:dyDescent="0.2">
      <c r="A3824">
        <v>1912</v>
      </c>
      <c r="B3824" s="3" t="str">
        <f>Candida_barcode_V16_final_annot!H1913</f>
        <v>ATTGTGCATCCGGGACCACT</v>
      </c>
      <c r="C3824" s="3"/>
      <c r="F3824" s="3" t="str">
        <f>Candida_barcode_V16_final_annot!J1913</f>
        <v>TGGGACACCACAAGTCTACA</v>
      </c>
      <c r="G3824" s="3"/>
    </row>
    <row r="3825" spans="1:7" x14ac:dyDescent="0.2">
      <c r="A3825">
        <v>1913</v>
      </c>
      <c r="B3825" s="3" t="str">
        <f>"&gt;"&amp;Candida_barcode_V16_final_annot!A1914&amp;"_UP"</f>
        <v>&gt;ID.378_UP</v>
      </c>
      <c r="C3825" s="3"/>
      <c r="F3825" s="3" t="str">
        <f>"&gt;"&amp;Candida_barcode_V16_final_annot!A1914&amp;"_DOWN"</f>
        <v>&gt;ID.378_DOWN</v>
      </c>
      <c r="G3825" s="3"/>
    </row>
    <row r="3826" spans="1:7" x14ac:dyDescent="0.2">
      <c r="A3826">
        <v>1913</v>
      </c>
      <c r="B3826" s="3" t="str">
        <f>Candida_barcode_V16_final_annot!H1914</f>
        <v>CGCTGATAGTTAGCTGGATT</v>
      </c>
      <c r="C3826" s="3"/>
      <c r="F3826" s="3" t="str">
        <f>Candida_barcode_V16_final_annot!J1914</f>
        <v>TACACTTATGAAGCGCGGGC</v>
      </c>
      <c r="G3826" s="3"/>
    </row>
    <row r="3827" spans="1:7" x14ac:dyDescent="0.2">
      <c r="A3827">
        <v>1914</v>
      </c>
      <c r="B3827" s="3" t="str">
        <f>"&gt;"&amp;Candida_barcode_V16_final_annot!A1915&amp;"_UP"</f>
        <v>&gt;ID.3780_UP</v>
      </c>
      <c r="C3827" s="3"/>
      <c r="F3827" s="3" t="str">
        <f>"&gt;"&amp;Candida_barcode_V16_final_annot!A1915&amp;"_DOWN"</f>
        <v>&gt;ID.3780_DOWN</v>
      </c>
      <c r="G3827" s="3"/>
    </row>
    <row r="3828" spans="1:7" x14ac:dyDescent="0.2">
      <c r="A3828">
        <v>1914</v>
      </c>
      <c r="B3828" s="3" t="str">
        <f>Candida_barcode_V16_final_annot!H1915</f>
        <v>CAAATACTGTTCAACTGAGC</v>
      </c>
      <c r="C3828" s="3"/>
      <c r="F3828" s="3" t="str">
        <f>Candida_barcode_V16_final_annot!J1915</f>
        <v>AAGCTCGCATGACCGATCTG</v>
      </c>
      <c r="G3828" s="3"/>
    </row>
    <row r="3829" spans="1:7" x14ac:dyDescent="0.2">
      <c r="A3829">
        <v>1915</v>
      </c>
      <c r="B3829" s="3" t="str">
        <f>"&gt;"&amp;Candida_barcode_V16_final_annot!A1916&amp;"_UP"</f>
        <v>&gt;ID.3781_UP</v>
      </c>
      <c r="C3829" s="3"/>
      <c r="F3829" s="3" t="str">
        <f>"&gt;"&amp;Candida_barcode_V16_final_annot!A1916&amp;"_DOWN"</f>
        <v>&gt;ID.3781_DOWN</v>
      </c>
      <c r="G3829" s="3"/>
    </row>
    <row r="3830" spans="1:7" x14ac:dyDescent="0.2">
      <c r="A3830">
        <v>1915</v>
      </c>
      <c r="B3830" s="3" t="str">
        <f>Candida_barcode_V16_final_annot!H1916</f>
        <v>GGCCGAGTCCACAAGATACA</v>
      </c>
      <c r="C3830" s="3"/>
      <c r="F3830" s="3" t="str">
        <f>Candida_barcode_V16_final_annot!J1916</f>
        <v>CTAACACTGGTTCAAGTAGC</v>
      </c>
      <c r="G3830" s="3"/>
    </row>
    <row r="3831" spans="1:7" x14ac:dyDescent="0.2">
      <c r="A3831">
        <v>1916</v>
      </c>
      <c r="B3831" s="3" t="str">
        <f>"&gt;"&amp;Candida_barcode_V16_final_annot!A1917&amp;"_UP"</f>
        <v>&gt;ID.3782_UP</v>
      </c>
      <c r="C3831" s="3"/>
      <c r="F3831" s="3" t="str">
        <f>"&gt;"&amp;Candida_barcode_V16_final_annot!A1917&amp;"_DOWN"</f>
        <v>&gt;ID.3782_DOWN</v>
      </c>
      <c r="G3831" s="3"/>
    </row>
    <row r="3832" spans="1:7" x14ac:dyDescent="0.2">
      <c r="A3832">
        <v>1916</v>
      </c>
      <c r="B3832" s="3" t="str">
        <f>Candida_barcode_V16_final_annot!H1917</f>
        <v>GGATACGTCCTTCAACCATC</v>
      </c>
      <c r="C3832" s="3"/>
      <c r="F3832" s="3" t="str">
        <f>Candida_barcode_V16_final_annot!J1917</f>
        <v>TTGCGAAGAACAGAGTTGCA</v>
      </c>
      <c r="G3832" s="3"/>
    </row>
    <row r="3833" spans="1:7" x14ac:dyDescent="0.2">
      <c r="A3833">
        <v>1917</v>
      </c>
      <c r="B3833" s="3" t="str">
        <f>"&gt;"&amp;Candida_barcode_V16_final_annot!A1918&amp;"_UP"</f>
        <v>&gt;ID.3784_UP</v>
      </c>
      <c r="C3833" s="3"/>
      <c r="F3833" s="3" t="str">
        <f>"&gt;"&amp;Candida_barcode_V16_final_annot!A1918&amp;"_DOWN"</f>
        <v>&gt;ID.3784_DOWN</v>
      </c>
      <c r="G3833" s="3"/>
    </row>
    <row r="3834" spans="1:7" x14ac:dyDescent="0.2">
      <c r="A3834">
        <v>1917</v>
      </c>
      <c r="B3834" s="3" t="str">
        <f>Candida_barcode_V16_final_annot!H1918</f>
        <v>CCAGTCAGGTAACTATCGAG</v>
      </c>
      <c r="C3834" s="3"/>
      <c r="F3834" s="3" t="str">
        <f>Candida_barcode_V16_final_annot!J1918</f>
        <v>ATGAGCGTCCTACGATGCT</v>
      </c>
      <c r="G3834" s="3"/>
    </row>
    <row r="3835" spans="1:7" x14ac:dyDescent="0.2">
      <c r="A3835">
        <v>1918</v>
      </c>
      <c r="B3835" s="3" t="str">
        <f>"&gt;"&amp;Candida_barcode_V16_final_annot!A1919&amp;"_UP"</f>
        <v>&gt;ID.3785_UP</v>
      </c>
      <c r="C3835" s="3"/>
      <c r="F3835" s="3" t="str">
        <f>"&gt;"&amp;Candida_barcode_V16_final_annot!A1919&amp;"_DOWN"</f>
        <v>&gt;ID.3785_DOWN</v>
      </c>
      <c r="G3835" s="3"/>
    </row>
    <row r="3836" spans="1:7" x14ac:dyDescent="0.2">
      <c r="A3836">
        <v>1918</v>
      </c>
      <c r="B3836" s="3" t="str">
        <f>Candida_barcode_V16_final_annot!H1919</f>
        <v>GGCGGAGTTAGTTCCAAATT</v>
      </c>
      <c r="C3836" s="3"/>
      <c r="F3836" s="3" t="str">
        <f>Candida_barcode_V16_final_annot!J1919</f>
        <v>ATGGCTCATCGCCTCAGAGT</v>
      </c>
      <c r="G3836" s="3"/>
    </row>
    <row r="3837" spans="1:7" x14ac:dyDescent="0.2">
      <c r="A3837">
        <v>1919</v>
      </c>
      <c r="B3837" s="3" t="str">
        <f>"&gt;"&amp;Candida_barcode_V16_final_annot!A1920&amp;"_UP"</f>
        <v>&gt;ID.3787_UP</v>
      </c>
      <c r="C3837" s="3"/>
      <c r="F3837" s="3" t="str">
        <f>"&gt;"&amp;Candida_barcode_V16_final_annot!A1920&amp;"_DOWN"</f>
        <v>&gt;ID.3787_DOWN</v>
      </c>
      <c r="G3837" s="3"/>
    </row>
    <row r="3838" spans="1:7" x14ac:dyDescent="0.2">
      <c r="A3838">
        <v>1919</v>
      </c>
      <c r="B3838" s="3" t="str">
        <f>Candida_barcode_V16_final_annot!H1920</f>
        <v>CACTGACGCTCACTGATTAT</v>
      </c>
      <c r="C3838" s="3"/>
      <c r="F3838" s="3" t="str">
        <f>Candida_barcode_V16_final_annot!J1920</f>
        <v>CCGATACCGCGATAGGATCT</v>
      </c>
      <c r="G3838" s="3"/>
    </row>
    <row r="3839" spans="1:7" x14ac:dyDescent="0.2">
      <c r="A3839">
        <v>1920</v>
      </c>
      <c r="B3839" s="3" t="str">
        <f>"&gt;"&amp;Candida_barcode_V16_final_annot!A1921&amp;"_UP"</f>
        <v>&gt;ID.3788_UP</v>
      </c>
      <c r="C3839" s="3"/>
      <c r="F3839" s="3" t="str">
        <f>"&gt;"&amp;Candida_barcode_V16_final_annot!A1921&amp;"_DOWN"</f>
        <v>&gt;ID.3788_DOWN</v>
      </c>
      <c r="G3839" s="3"/>
    </row>
    <row r="3840" spans="1:7" x14ac:dyDescent="0.2">
      <c r="A3840">
        <v>1920</v>
      </c>
      <c r="B3840" s="3" t="str">
        <f>Candida_barcode_V16_final_annot!H1921</f>
        <v>GCCTGCTCTAAATTAAGGGA</v>
      </c>
      <c r="C3840" s="3"/>
      <c r="F3840" s="3" t="str">
        <f>Candida_barcode_V16_final_annot!J1921</f>
        <v>AGTGAGACATGCACCTAGTC</v>
      </c>
      <c r="G3840" s="3"/>
    </row>
    <row r="3841" spans="1:7" x14ac:dyDescent="0.2">
      <c r="A3841">
        <v>1921</v>
      </c>
      <c r="B3841" s="3" t="str">
        <f>"&gt;"&amp;Candida_barcode_V16_final_annot!A1922&amp;"_UP"</f>
        <v>&gt;ID.379_UP</v>
      </c>
      <c r="C3841" s="3"/>
      <c r="F3841" s="3" t="str">
        <f>"&gt;"&amp;Candida_barcode_V16_final_annot!A1922&amp;"_DOWN"</f>
        <v>&gt;ID.379_DOWN</v>
      </c>
      <c r="G3841" s="3"/>
    </row>
    <row r="3842" spans="1:7" x14ac:dyDescent="0.2">
      <c r="A3842">
        <v>1921</v>
      </c>
      <c r="B3842" s="3" t="str">
        <f>Candida_barcode_V16_final_annot!H1922</f>
        <v>GACTACACCGAATCTGATAC</v>
      </c>
      <c r="C3842" s="3"/>
      <c r="F3842" s="3" t="str">
        <f>Candida_barcode_V16_final_annot!J1922</f>
        <v>TGACACAGTTAATACAGGGC</v>
      </c>
      <c r="G3842" s="3"/>
    </row>
    <row r="3843" spans="1:7" x14ac:dyDescent="0.2">
      <c r="A3843">
        <v>1922</v>
      </c>
      <c r="B3843" s="3" t="str">
        <f>"&gt;"&amp;Candida_barcode_V16_final_annot!A1923&amp;"_UP"</f>
        <v>&gt;ID.3790_UP</v>
      </c>
      <c r="C3843" s="3"/>
      <c r="F3843" s="3" t="str">
        <f>"&gt;"&amp;Candida_barcode_V16_final_annot!A1923&amp;"_DOWN"</f>
        <v>&gt;ID.3790_DOWN</v>
      </c>
      <c r="G3843" s="3"/>
    </row>
    <row r="3844" spans="1:7" x14ac:dyDescent="0.2">
      <c r="A3844">
        <v>1922</v>
      </c>
      <c r="B3844" s="3" t="str">
        <f>Candida_barcode_V16_final_annot!H1923</f>
        <v>CCGAACGGGAAACTTCAGCA</v>
      </c>
      <c r="C3844" s="3"/>
      <c r="F3844" s="3" t="str">
        <f>Candida_barcode_V16_final_annot!J1923</f>
        <v>TTACCAGGGACACATTGCC</v>
      </c>
      <c r="G3844" s="3"/>
    </row>
    <row r="3845" spans="1:7" x14ac:dyDescent="0.2">
      <c r="A3845">
        <v>1923</v>
      </c>
      <c r="B3845" s="3" t="str">
        <f>"&gt;"&amp;Candida_barcode_V16_final_annot!A1924&amp;"_UP"</f>
        <v>&gt;ID.3792_UP</v>
      </c>
      <c r="C3845" s="3"/>
      <c r="F3845" s="3" t="str">
        <f>"&gt;"&amp;Candida_barcode_V16_final_annot!A1924&amp;"_DOWN"</f>
        <v>&gt;ID.3792_DOWN</v>
      </c>
      <c r="G3845" s="3"/>
    </row>
    <row r="3846" spans="1:7" x14ac:dyDescent="0.2">
      <c r="A3846">
        <v>1923</v>
      </c>
      <c r="B3846" s="3" t="str">
        <f>Candida_barcode_V16_final_annot!H1924</f>
        <v>AAAGCACCTTGAACGGGCTC</v>
      </c>
      <c r="C3846" s="3"/>
      <c r="F3846" s="3" t="str">
        <f>Candida_barcode_V16_final_annot!J1924</f>
        <v>CACGTAAGGATAAGGTACTC</v>
      </c>
      <c r="G3846" s="3"/>
    </row>
    <row r="3847" spans="1:7" x14ac:dyDescent="0.2">
      <c r="A3847">
        <v>1924</v>
      </c>
      <c r="B3847" s="3" t="str">
        <f>"&gt;"&amp;Candida_barcode_V16_final_annot!A1925&amp;"_UP"</f>
        <v>&gt;ID.3795_UP</v>
      </c>
      <c r="C3847" s="3"/>
      <c r="F3847" s="3" t="str">
        <f>"&gt;"&amp;Candida_barcode_V16_final_annot!A1925&amp;"_DOWN"</f>
        <v>&gt;ID.3795_DOWN</v>
      </c>
      <c r="G3847" s="3"/>
    </row>
    <row r="3848" spans="1:7" x14ac:dyDescent="0.2">
      <c r="A3848">
        <v>1924</v>
      </c>
      <c r="B3848" s="3" t="str">
        <f>Candida_barcode_V16_final_annot!H1925</f>
        <v>GCCCTGCTGGAAATCAAACA</v>
      </c>
      <c r="C3848" s="3"/>
      <c r="F3848" s="3" t="str">
        <f>Candida_barcode_V16_final_annot!J1925</f>
        <v>TATTGAGCTATACGCCACAG</v>
      </c>
      <c r="G3848" s="3"/>
    </row>
    <row r="3849" spans="1:7" x14ac:dyDescent="0.2">
      <c r="A3849">
        <v>1925</v>
      </c>
      <c r="B3849" s="3" t="str">
        <f>"&gt;"&amp;Candida_barcode_V16_final_annot!A1926&amp;"_UP"</f>
        <v>&gt;ID.3796_UP</v>
      </c>
      <c r="C3849" s="3"/>
      <c r="F3849" s="3" t="str">
        <f>"&gt;"&amp;Candida_barcode_V16_final_annot!A1926&amp;"_DOWN"</f>
        <v>&gt;ID.3796_DOWN</v>
      </c>
      <c r="G3849" s="3"/>
    </row>
    <row r="3850" spans="1:7" x14ac:dyDescent="0.2">
      <c r="A3850">
        <v>1925</v>
      </c>
      <c r="B3850" s="3" t="str">
        <f>Candida_barcode_V16_final_annot!H1926</f>
        <v>CACTCCAGGTTATGTAATCG</v>
      </c>
      <c r="C3850" s="3"/>
      <c r="F3850" s="3" t="str">
        <f>Candida_barcode_V16_final_annot!J1926</f>
        <v>TTATGGATCAGAGCCCACCG</v>
      </c>
      <c r="G3850" s="3"/>
    </row>
    <row r="3851" spans="1:7" x14ac:dyDescent="0.2">
      <c r="A3851">
        <v>1926</v>
      </c>
      <c r="B3851" s="3" t="str">
        <f>"&gt;"&amp;Candida_barcode_V16_final_annot!A1927&amp;"_UP"</f>
        <v>&gt;ID.3797_UP</v>
      </c>
      <c r="C3851" s="3"/>
      <c r="F3851" s="3" t="str">
        <f>"&gt;"&amp;Candida_barcode_V16_final_annot!A1927&amp;"_DOWN"</f>
        <v>&gt;ID.3797_DOWN</v>
      </c>
      <c r="G3851" s="3"/>
    </row>
    <row r="3852" spans="1:7" x14ac:dyDescent="0.2">
      <c r="A3852">
        <v>1926</v>
      </c>
      <c r="B3852" s="3" t="str">
        <f>Candida_barcode_V16_final_annot!H1927</f>
        <v>CATCTACTCGCAGGATAGGG</v>
      </c>
      <c r="C3852" s="3"/>
      <c r="F3852" s="3" t="str">
        <f>Candida_barcode_V16_final_annot!J1927</f>
        <v>AAGTGAGTTCAACGTCCTCC</v>
      </c>
      <c r="G3852" s="3"/>
    </row>
    <row r="3853" spans="1:7" x14ac:dyDescent="0.2">
      <c r="A3853">
        <v>1927</v>
      </c>
      <c r="B3853" s="3" t="str">
        <f>"&gt;"&amp;Candida_barcode_V16_final_annot!A1928&amp;"_UP"</f>
        <v>&gt;ID.3798_UP</v>
      </c>
      <c r="C3853" s="3"/>
      <c r="F3853" s="3" t="str">
        <f>"&gt;"&amp;Candida_barcode_V16_final_annot!A1928&amp;"_DOWN"</f>
        <v>&gt;ID.3798_DOWN</v>
      </c>
      <c r="G3853" s="3"/>
    </row>
    <row r="3854" spans="1:7" x14ac:dyDescent="0.2">
      <c r="A3854">
        <v>1927</v>
      </c>
      <c r="B3854" s="3" t="str">
        <f>Candida_barcode_V16_final_annot!H1928</f>
        <v>GAGGATTCACGACAGCCATC</v>
      </c>
      <c r="C3854" s="3"/>
      <c r="F3854" s="3" t="str">
        <f>Candida_barcode_V16_final_annot!J1928</f>
        <v>ATGTACCCAGTCACACTTAG</v>
      </c>
      <c r="G3854" s="3"/>
    </row>
    <row r="3855" spans="1:7" x14ac:dyDescent="0.2">
      <c r="A3855">
        <v>1928</v>
      </c>
      <c r="B3855" s="3" t="str">
        <f>"&gt;"&amp;Candida_barcode_V16_final_annot!A1929&amp;"_UP"</f>
        <v>&gt;ID.3799_UP</v>
      </c>
      <c r="C3855" s="3"/>
      <c r="F3855" s="3" t="str">
        <f>"&gt;"&amp;Candida_barcode_V16_final_annot!A1929&amp;"_DOWN"</f>
        <v>&gt;ID.3799_DOWN</v>
      </c>
      <c r="G3855" s="3"/>
    </row>
    <row r="3856" spans="1:7" x14ac:dyDescent="0.2">
      <c r="A3856">
        <v>1928</v>
      </c>
      <c r="B3856" s="3" t="str">
        <f>Candida_barcode_V16_final_annot!H1929</f>
        <v>GCTATGGTAATACATCAGGC</v>
      </c>
      <c r="C3856" s="3"/>
      <c r="F3856" s="3" t="str">
        <f>Candida_barcode_V16_final_annot!J1929</f>
        <v>CAACGACACCTTTGTAAACG</v>
      </c>
      <c r="G3856" s="3"/>
    </row>
    <row r="3857" spans="1:7" x14ac:dyDescent="0.2">
      <c r="A3857">
        <v>1929</v>
      </c>
      <c r="B3857" s="3" t="str">
        <f>"&gt;"&amp;Candida_barcode_V16_final_annot!A1930&amp;"_UP"</f>
        <v>&gt;ID.38_UP</v>
      </c>
      <c r="C3857" s="3"/>
      <c r="F3857" s="3" t="str">
        <f>"&gt;"&amp;Candida_barcode_V16_final_annot!A1930&amp;"_DOWN"</f>
        <v>&gt;ID.38_DOWN</v>
      </c>
      <c r="G3857" s="3"/>
    </row>
    <row r="3858" spans="1:7" x14ac:dyDescent="0.2">
      <c r="A3858">
        <v>1929</v>
      </c>
      <c r="B3858" s="3" t="str">
        <f>Candida_barcode_V16_final_annot!H1930</f>
        <v>AAGTAGCGTCAATGTCAGCC</v>
      </c>
      <c r="C3858" s="3"/>
      <c r="F3858" s="3" t="str">
        <f>Candida_barcode_V16_final_annot!J1930</f>
        <v>TAGAGTACGCACAGCGCATC</v>
      </c>
      <c r="G3858" s="3"/>
    </row>
    <row r="3859" spans="1:7" x14ac:dyDescent="0.2">
      <c r="A3859">
        <v>1930</v>
      </c>
      <c r="B3859" s="3" t="str">
        <f>"&gt;"&amp;Candida_barcode_V16_final_annot!A1931&amp;"_UP"</f>
        <v>&gt;ID.380_UP</v>
      </c>
      <c r="C3859" s="3"/>
      <c r="F3859" s="3" t="str">
        <f>"&gt;"&amp;Candida_barcode_V16_final_annot!A1931&amp;"_DOWN"</f>
        <v>&gt;ID.380_DOWN</v>
      </c>
      <c r="G3859" s="3"/>
    </row>
    <row r="3860" spans="1:7" x14ac:dyDescent="0.2">
      <c r="A3860">
        <v>1930</v>
      </c>
      <c r="B3860" s="3" t="str">
        <f>Candida_barcode_V16_final_annot!H1931</f>
        <v>GCGACTATCGAACCATATAC</v>
      </c>
      <c r="C3860" s="3"/>
      <c r="F3860" s="3" t="str">
        <f>Candida_barcode_V16_final_annot!J1931</f>
        <v>TATGCGCTAACAGGGTTCGC</v>
      </c>
      <c r="G3860" s="3"/>
    </row>
    <row r="3861" spans="1:7" x14ac:dyDescent="0.2">
      <c r="A3861">
        <v>1931</v>
      </c>
      <c r="B3861" s="3" t="str">
        <f>"&gt;"&amp;Candida_barcode_V16_final_annot!A1932&amp;"_UP"</f>
        <v>&gt;ID.3800_UP</v>
      </c>
      <c r="C3861" s="3"/>
      <c r="F3861" s="3" t="str">
        <f>"&gt;"&amp;Candida_barcode_V16_final_annot!A1932&amp;"_DOWN"</f>
        <v>&gt;ID.3800_DOWN</v>
      </c>
      <c r="G3861" s="3"/>
    </row>
    <row r="3862" spans="1:7" x14ac:dyDescent="0.2">
      <c r="A3862">
        <v>1931</v>
      </c>
      <c r="B3862" s="3" t="str">
        <f>Candida_barcode_V16_final_annot!H1932</f>
        <v>TACTCTTGAGCACGGAGCTG</v>
      </c>
      <c r="C3862" s="3"/>
      <c r="F3862" s="3" t="str">
        <f>Candida_barcode_V16_final_annot!J1932</f>
        <v>GACCACGGTGAATGACAGTC</v>
      </c>
      <c r="G3862" s="3"/>
    </row>
    <row r="3863" spans="1:7" x14ac:dyDescent="0.2">
      <c r="A3863">
        <v>1932</v>
      </c>
      <c r="B3863" s="3" t="str">
        <f>"&gt;"&amp;Candida_barcode_V16_final_annot!A1933&amp;"_UP"</f>
        <v>&gt;ID.3801_UP</v>
      </c>
      <c r="C3863" s="3"/>
      <c r="F3863" s="3" t="str">
        <f>"&gt;"&amp;Candida_barcode_V16_final_annot!A1933&amp;"_DOWN"</f>
        <v>&gt;ID.3801_DOWN</v>
      </c>
      <c r="G3863" s="3"/>
    </row>
    <row r="3864" spans="1:7" x14ac:dyDescent="0.2">
      <c r="A3864">
        <v>1932</v>
      </c>
      <c r="B3864" s="3" t="str">
        <f>Candida_barcode_V16_final_annot!H1933</f>
        <v>CCTATAACTGAAGGGAGAGC</v>
      </c>
      <c r="C3864" s="3"/>
      <c r="F3864" s="3" t="str">
        <f>Candida_barcode_V16_final_annot!J1933</f>
        <v>ATCTTTCGCGGACCGGGATT</v>
      </c>
      <c r="G3864" s="3"/>
    </row>
    <row r="3865" spans="1:7" x14ac:dyDescent="0.2">
      <c r="A3865">
        <v>1933</v>
      </c>
      <c r="B3865" s="3" t="str">
        <f>"&gt;"&amp;Candida_barcode_V16_final_annot!A1934&amp;"_UP"</f>
        <v>&gt;ID.3802_UP</v>
      </c>
      <c r="C3865" s="3"/>
      <c r="F3865" s="3" t="str">
        <f>"&gt;"&amp;Candida_barcode_V16_final_annot!A1934&amp;"_DOWN"</f>
        <v>&gt;ID.3802_DOWN</v>
      </c>
      <c r="G3865" s="3"/>
    </row>
    <row r="3866" spans="1:7" x14ac:dyDescent="0.2">
      <c r="A3866">
        <v>1933</v>
      </c>
      <c r="B3866" s="3" t="str">
        <f>Candida_barcode_V16_final_annot!H1934</f>
        <v>TGGAGAGACCCACACACGTA</v>
      </c>
      <c r="C3866" s="3"/>
      <c r="F3866" s="3" t="str">
        <f>Candida_barcode_V16_final_annot!J1934</f>
        <v>TATATCCTGACAGTCTCTCG</v>
      </c>
      <c r="G3866" s="3"/>
    </row>
    <row r="3867" spans="1:7" x14ac:dyDescent="0.2">
      <c r="A3867">
        <v>1934</v>
      </c>
      <c r="B3867" s="3" t="str">
        <f>"&gt;"&amp;Candida_barcode_V16_final_annot!A1935&amp;"_UP"</f>
        <v>&gt;ID.3804_UP</v>
      </c>
      <c r="C3867" s="3"/>
      <c r="F3867" s="3" t="str">
        <f>"&gt;"&amp;Candida_barcode_V16_final_annot!A1935&amp;"_DOWN"</f>
        <v>&gt;ID.3804_DOWN</v>
      </c>
      <c r="G3867" s="3"/>
    </row>
    <row r="3868" spans="1:7" x14ac:dyDescent="0.2">
      <c r="A3868">
        <v>1934</v>
      </c>
      <c r="B3868" s="3" t="str">
        <f>Candida_barcode_V16_final_annot!H1935</f>
        <v>TGGTAGCTCCGTCAACCTTG</v>
      </c>
      <c r="C3868" s="3"/>
      <c r="F3868" s="3" t="str">
        <f>Candida_barcode_V16_final_annot!J1935</f>
        <v>GCTGGCCGCAAATCAGGAAA</v>
      </c>
      <c r="G3868" s="3"/>
    </row>
    <row r="3869" spans="1:7" x14ac:dyDescent="0.2">
      <c r="A3869">
        <v>1935</v>
      </c>
      <c r="B3869" s="3" t="str">
        <f>"&gt;"&amp;Candida_barcode_V16_final_annot!A1936&amp;"_UP"</f>
        <v>&gt;ID.3805_UP</v>
      </c>
      <c r="C3869" s="3"/>
      <c r="F3869" s="3" t="str">
        <f>"&gt;"&amp;Candida_barcode_V16_final_annot!A1936&amp;"_DOWN"</f>
        <v>&gt;ID.3805_DOWN</v>
      </c>
      <c r="G3869" s="3"/>
    </row>
    <row r="3870" spans="1:7" x14ac:dyDescent="0.2">
      <c r="A3870">
        <v>1935</v>
      </c>
      <c r="B3870" s="3" t="str">
        <f>Candida_barcode_V16_final_annot!H1936</f>
        <v>GAGATTATCGCATACGCCTG</v>
      </c>
      <c r="C3870" s="3"/>
      <c r="F3870" s="3" t="str">
        <f>Candida_barcode_V16_final_annot!J1936</f>
        <v>GAGTGACAGACATGACCTC</v>
      </c>
      <c r="G3870" s="3"/>
    </row>
    <row r="3871" spans="1:7" x14ac:dyDescent="0.2">
      <c r="A3871">
        <v>1936</v>
      </c>
      <c r="B3871" s="3" t="str">
        <f>"&gt;"&amp;Candida_barcode_V16_final_annot!A1937&amp;"_UP"</f>
        <v>&gt;ID.3807_UP</v>
      </c>
      <c r="C3871" s="3"/>
      <c r="F3871" s="3" t="str">
        <f>"&gt;"&amp;Candida_barcode_V16_final_annot!A1937&amp;"_DOWN"</f>
        <v>&gt;ID.3807_DOWN</v>
      </c>
      <c r="G3871" s="3"/>
    </row>
    <row r="3872" spans="1:7" x14ac:dyDescent="0.2">
      <c r="A3872">
        <v>1936</v>
      </c>
      <c r="B3872" s="3" t="str">
        <f>Candida_barcode_V16_final_annot!H1937</f>
        <v>ATCATGCGCCAAGCCGTGTA</v>
      </c>
      <c r="C3872" s="3"/>
      <c r="F3872" s="3" t="str">
        <f>Candida_barcode_V16_final_annot!J1937</f>
        <v>TATTGACAGCGTCGGCAACG</v>
      </c>
      <c r="G3872" s="3"/>
    </row>
    <row r="3873" spans="1:7" x14ac:dyDescent="0.2">
      <c r="A3873">
        <v>1937</v>
      </c>
      <c r="B3873" s="3" t="str">
        <f>"&gt;"&amp;Candida_barcode_V16_final_annot!A1938&amp;"_UP"</f>
        <v>&gt;ID.3808_UP</v>
      </c>
      <c r="C3873" s="3"/>
      <c r="F3873" s="3" t="str">
        <f>"&gt;"&amp;Candida_barcode_V16_final_annot!A1938&amp;"_DOWN"</f>
        <v>&gt;ID.3808_DOWN</v>
      </c>
      <c r="G3873" s="3"/>
    </row>
    <row r="3874" spans="1:7" x14ac:dyDescent="0.2">
      <c r="A3874">
        <v>1937</v>
      </c>
      <c r="B3874" s="3" t="str">
        <f>Candida_barcode_V16_final_annot!H1938</f>
        <v>GCACACTGAGCCAACTGATA</v>
      </c>
      <c r="C3874" s="3"/>
      <c r="F3874" s="3" t="str">
        <f>Candida_barcode_V16_final_annot!J1938</f>
        <v>CCAAGATCGGCTAAGTCGAG</v>
      </c>
      <c r="G3874" s="3"/>
    </row>
    <row r="3875" spans="1:7" x14ac:dyDescent="0.2">
      <c r="A3875">
        <v>1938</v>
      </c>
      <c r="B3875" s="3" t="str">
        <f>"&gt;"&amp;Candida_barcode_V16_final_annot!A1939&amp;"_UP"</f>
        <v>&gt;ID.3809_UP</v>
      </c>
      <c r="C3875" s="3"/>
      <c r="F3875" s="3" t="str">
        <f>"&gt;"&amp;Candida_barcode_V16_final_annot!A1939&amp;"_DOWN"</f>
        <v>&gt;ID.3809_DOWN</v>
      </c>
      <c r="G3875" s="3"/>
    </row>
    <row r="3876" spans="1:7" x14ac:dyDescent="0.2">
      <c r="A3876">
        <v>1938</v>
      </c>
      <c r="B3876" s="3" t="str">
        <f>Candida_barcode_V16_final_annot!H1939</f>
        <v>GCCCATTAAAGAGATGTCCA</v>
      </c>
      <c r="C3876" s="3"/>
      <c r="F3876" s="3" t="str">
        <f>Candida_barcode_V16_final_annot!J1939</f>
        <v>AGATTGCACCCATCGTTATC</v>
      </c>
      <c r="G3876" s="3"/>
    </row>
    <row r="3877" spans="1:7" x14ac:dyDescent="0.2">
      <c r="A3877">
        <v>1939</v>
      </c>
      <c r="B3877" s="3" t="str">
        <f>"&gt;"&amp;Candida_barcode_V16_final_annot!A1940&amp;"_UP"</f>
        <v>&gt;ID.381_UP</v>
      </c>
      <c r="C3877" s="3"/>
      <c r="F3877" s="3" t="str">
        <f>"&gt;"&amp;Candida_barcode_V16_final_annot!A1940&amp;"_DOWN"</f>
        <v>&gt;ID.381_DOWN</v>
      </c>
      <c r="G3877" s="3"/>
    </row>
    <row r="3878" spans="1:7" x14ac:dyDescent="0.2">
      <c r="A3878">
        <v>1939</v>
      </c>
      <c r="B3878" s="3" t="str">
        <f>Candida_barcode_V16_final_annot!H1940</f>
        <v>GATCCATAACCATGCGGTAC</v>
      </c>
      <c r="C3878" s="3"/>
      <c r="F3878" s="3" t="str">
        <f>Candida_barcode_V16_final_annot!J1940</f>
        <v>AGATGTAGAGCATATACCGG</v>
      </c>
      <c r="G3878" s="3"/>
    </row>
    <row r="3879" spans="1:7" x14ac:dyDescent="0.2">
      <c r="A3879">
        <v>1940</v>
      </c>
      <c r="B3879" s="3" t="str">
        <f>"&gt;"&amp;Candida_barcode_V16_final_annot!A1941&amp;"_UP"</f>
        <v>&gt;ID.3811_UP</v>
      </c>
      <c r="C3879" s="3"/>
      <c r="F3879" s="3" t="str">
        <f>"&gt;"&amp;Candida_barcode_V16_final_annot!A1941&amp;"_DOWN"</f>
        <v>&gt;ID.3811_DOWN</v>
      </c>
      <c r="G3879" s="3"/>
    </row>
    <row r="3880" spans="1:7" x14ac:dyDescent="0.2">
      <c r="A3880">
        <v>1940</v>
      </c>
      <c r="B3880" s="3" t="str">
        <f>Candida_barcode_V16_final_annot!H1941</f>
        <v>CCTCAAAGAAGATAGGGTCC</v>
      </c>
      <c r="C3880" s="3"/>
      <c r="F3880" s="3" t="str">
        <f>Candida_barcode_V16_final_annot!J1941</f>
        <v>ACTCCGATGTAAGTGGTTAG</v>
      </c>
      <c r="G3880" s="3"/>
    </row>
    <row r="3881" spans="1:7" x14ac:dyDescent="0.2">
      <c r="A3881">
        <v>1941</v>
      </c>
      <c r="B3881" s="3" t="str">
        <f>"&gt;"&amp;Candida_barcode_V16_final_annot!A1942&amp;"_UP"</f>
        <v>&gt;ID.3813_UP</v>
      </c>
      <c r="C3881" s="3"/>
      <c r="F3881" s="3" t="str">
        <f>"&gt;"&amp;Candida_barcode_V16_final_annot!A1942&amp;"_DOWN"</f>
        <v>&gt;ID.3813_DOWN</v>
      </c>
      <c r="G3881" s="3"/>
    </row>
    <row r="3882" spans="1:7" x14ac:dyDescent="0.2">
      <c r="A3882">
        <v>1941</v>
      </c>
      <c r="B3882" s="3" t="str">
        <f>Candida_barcode_V16_final_annot!H1942</f>
        <v>CCACACTGCAAATCTGAA</v>
      </c>
      <c r="C3882" s="3"/>
      <c r="F3882" s="3" t="str">
        <f>Candida_barcode_V16_final_annot!J1942</f>
        <v>TATAGCATACTCTCACAGCG</v>
      </c>
      <c r="G3882" s="3"/>
    </row>
    <row r="3883" spans="1:7" x14ac:dyDescent="0.2">
      <c r="A3883">
        <v>1942</v>
      </c>
      <c r="B3883" s="3" t="str">
        <f>"&gt;"&amp;Candida_barcode_V16_final_annot!A1943&amp;"_UP"</f>
        <v>&gt;ID.3814_UP</v>
      </c>
      <c r="C3883" s="3"/>
      <c r="F3883" s="3" t="str">
        <f>"&gt;"&amp;Candida_barcode_V16_final_annot!A1943&amp;"_DOWN"</f>
        <v>&gt;ID.3814_DOWN</v>
      </c>
      <c r="G3883" s="3"/>
    </row>
    <row r="3884" spans="1:7" x14ac:dyDescent="0.2">
      <c r="A3884">
        <v>1942</v>
      </c>
      <c r="B3884" s="3" t="str">
        <f>Candida_barcode_V16_final_annot!H1943</f>
        <v>GTGCCCTAATACAGATCAAC</v>
      </c>
      <c r="C3884" s="3"/>
      <c r="F3884" s="3" t="str">
        <f>Candida_barcode_V16_final_annot!J1943</f>
        <v>GTTTATTCGACACGCCTGCG</v>
      </c>
      <c r="G3884" s="3"/>
    </row>
    <row r="3885" spans="1:7" x14ac:dyDescent="0.2">
      <c r="A3885">
        <v>1943</v>
      </c>
      <c r="B3885" s="3" t="str">
        <f>"&gt;"&amp;Candida_barcode_V16_final_annot!A1944&amp;"_UP"</f>
        <v>&gt;ID.3819_UP</v>
      </c>
      <c r="C3885" s="3"/>
      <c r="F3885" s="3" t="str">
        <f>"&gt;"&amp;Candida_barcode_V16_final_annot!A1944&amp;"_DOWN"</f>
        <v>&gt;ID.3819_DOWN</v>
      </c>
      <c r="G3885" s="3"/>
    </row>
    <row r="3886" spans="1:7" x14ac:dyDescent="0.2">
      <c r="A3886">
        <v>1943</v>
      </c>
      <c r="B3886" s="3" t="str">
        <f>Candida_barcode_V16_final_annot!H1944</f>
        <v>GTTGAGCACACACCGCAATA</v>
      </c>
      <c r="C3886" s="3"/>
      <c r="F3886" s="3" t="str">
        <f>Candida_barcode_V16_final_annot!J1944</f>
        <v>CCGGGTTTAGAAGAAATGAC</v>
      </c>
      <c r="G3886" s="3"/>
    </row>
    <row r="3887" spans="1:7" x14ac:dyDescent="0.2">
      <c r="A3887">
        <v>1944</v>
      </c>
      <c r="B3887" s="3" t="str">
        <f>"&gt;"&amp;Candida_barcode_V16_final_annot!A1945&amp;"_UP"</f>
        <v>&gt;ID.382_UP</v>
      </c>
      <c r="C3887" s="3"/>
      <c r="F3887" s="3" t="str">
        <f>"&gt;"&amp;Candida_barcode_V16_final_annot!A1945&amp;"_DOWN"</f>
        <v>&gt;ID.382_DOWN</v>
      </c>
      <c r="G3887" s="3"/>
    </row>
    <row r="3888" spans="1:7" x14ac:dyDescent="0.2">
      <c r="A3888">
        <v>1944</v>
      </c>
      <c r="B3888" s="3" t="str">
        <f>Candida_barcode_V16_final_annot!H1945</f>
        <v>GATAGACGCGAATCACGACC</v>
      </c>
      <c r="C3888" s="3"/>
      <c r="F3888" s="3" t="str">
        <f>Candida_barcode_V16_final_annot!J1945</f>
        <v>CACCTGTGACTACATGCTAG</v>
      </c>
      <c r="G3888" s="3"/>
    </row>
    <row r="3889" spans="1:7" x14ac:dyDescent="0.2">
      <c r="A3889">
        <v>1945</v>
      </c>
      <c r="B3889" s="3" t="str">
        <f>"&gt;"&amp;Candida_barcode_V16_final_annot!A1946&amp;"_UP"</f>
        <v>&gt;ID.3820_UP</v>
      </c>
      <c r="C3889" s="3"/>
      <c r="F3889" s="3" t="str">
        <f>"&gt;"&amp;Candida_barcode_V16_final_annot!A1946&amp;"_DOWN"</f>
        <v>&gt;ID.3820_DOWN</v>
      </c>
      <c r="G3889" s="3"/>
    </row>
    <row r="3890" spans="1:7" x14ac:dyDescent="0.2">
      <c r="A3890">
        <v>1945</v>
      </c>
      <c r="B3890" s="3" t="str">
        <f>Candida_barcode_V16_final_annot!H1946</f>
        <v>CCGTCAGTCAATGTGAGAA</v>
      </c>
      <c r="C3890" s="3"/>
      <c r="F3890" s="3" t="str">
        <f>Candida_barcode_V16_final_annot!J1946</f>
        <v>AGCCATGCGCTCAGATAGTG</v>
      </c>
      <c r="G3890" s="3"/>
    </row>
    <row r="3891" spans="1:7" x14ac:dyDescent="0.2">
      <c r="A3891">
        <v>1946</v>
      </c>
      <c r="B3891" s="3" t="str">
        <f>"&gt;"&amp;Candida_barcode_V16_final_annot!A1947&amp;"_UP"</f>
        <v>&gt;ID.3822_UP</v>
      </c>
      <c r="C3891" s="3"/>
      <c r="F3891" s="3" t="str">
        <f>"&gt;"&amp;Candida_barcode_V16_final_annot!A1947&amp;"_DOWN"</f>
        <v>&gt;ID.3822_DOWN</v>
      </c>
      <c r="G3891" s="3"/>
    </row>
    <row r="3892" spans="1:7" x14ac:dyDescent="0.2">
      <c r="A3892">
        <v>1946</v>
      </c>
      <c r="B3892" s="3" t="str">
        <f>Candida_barcode_V16_final_annot!H1947</f>
        <v>TGCAGAACAGCAAGTTTGGA</v>
      </c>
      <c r="C3892" s="3"/>
      <c r="F3892" s="3" t="str">
        <f>Candida_barcode_V16_final_annot!J1947</f>
        <v>TAGTATGCGCCACTTCACGG</v>
      </c>
      <c r="G3892" s="3"/>
    </row>
    <row r="3893" spans="1:7" x14ac:dyDescent="0.2">
      <c r="A3893">
        <v>1947</v>
      </c>
      <c r="B3893" s="3" t="str">
        <f>"&gt;"&amp;Candida_barcode_V16_final_annot!A1948&amp;"_UP"</f>
        <v>&gt;ID.3823_UP</v>
      </c>
      <c r="C3893" s="3"/>
      <c r="F3893" s="3" t="str">
        <f>"&gt;"&amp;Candida_barcode_V16_final_annot!A1948&amp;"_DOWN"</f>
        <v>&gt;ID.3823_DOWN</v>
      </c>
      <c r="G3893" s="3"/>
    </row>
    <row r="3894" spans="1:7" x14ac:dyDescent="0.2">
      <c r="A3894">
        <v>1947</v>
      </c>
      <c r="B3894" s="3" t="str">
        <f>Candida_barcode_V16_final_annot!H1948</f>
        <v>CGCTGGAACGTATATTATGC</v>
      </c>
      <c r="C3894" s="3"/>
      <c r="F3894" s="3" t="str">
        <f>Candida_barcode_V16_final_annot!J1948</f>
        <v>AGTATCACACGAGCTTACGC</v>
      </c>
      <c r="G3894" s="3"/>
    </row>
    <row r="3895" spans="1:7" x14ac:dyDescent="0.2">
      <c r="A3895">
        <v>1948</v>
      </c>
      <c r="B3895" s="3" t="str">
        <f>"&gt;"&amp;Candida_barcode_V16_final_annot!A1949&amp;"_UP"</f>
        <v>&gt;ID.3824_UP</v>
      </c>
      <c r="C3895" s="3"/>
      <c r="F3895" s="3" t="str">
        <f>"&gt;"&amp;Candida_barcode_V16_final_annot!A1949&amp;"_DOWN"</f>
        <v>&gt;ID.3824_DOWN</v>
      </c>
      <c r="G3895" s="3"/>
    </row>
    <row r="3896" spans="1:7" x14ac:dyDescent="0.2">
      <c r="A3896">
        <v>1948</v>
      </c>
      <c r="B3896" s="3" t="str">
        <f>Candida_barcode_V16_final_annot!H1949</f>
        <v>GACGAAACATTGAAGCCACC</v>
      </c>
      <c r="C3896" s="3"/>
      <c r="F3896" s="3" t="str">
        <f>Candida_barcode_V16_final_annot!J1949</f>
        <v>GAGGCTGATCGACTTCCACT</v>
      </c>
      <c r="G3896" s="3"/>
    </row>
    <row r="3897" spans="1:7" x14ac:dyDescent="0.2">
      <c r="A3897">
        <v>1949</v>
      </c>
      <c r="B3897" s="3" t="str">
        <f>"&gt;"&amp;Candida_barcode_V16_final_annot!A1950&amp;"_UP"</f>
        <v>&gt;ID.3826_UP</v>
      </c>
      <c r="C3897" s="3"/>
      <c r="F3897" s="3" t="str">
        <f>"&gt;"&amp;Candida_barcode_V16_final_annot!A1950&amp;"_DOWN"</f>
        <v>&gt;ID.3826_DOWN</v>
      </c>
      <c r="G3897" s="3"/>
    </row>
    <row r="3898" spans="1:7" x14ac:dyDescent="0.2">
      <c r="A3898">
        <v>1949</v>
      </c>
      <c r="B3898" s="3" t="str">
        <f>Candida_barcode_V16_final_annot!H1950</f>
        <v>ATTAGACCTAGCCACTACGG</v>
      </c>
      <c r="C3898" s="3"/>
      <c r="F3898" s="3" t="str">
        <f>Candida_barcode_V16_final_annot!J1950</f>
        <v>CAACTAGCCGCAAGGGAGTA</v>
      </c>
      <c r="G3898" s="3"/>
    </row>
    <row r="3899" spans="1:7" x14ac:dyDescent="0.2">
      <c r="A3899">
        <v>1950</v>
      </c>
      <c r="B3899" s="3" t="str">
        <f>"&gt;"&amp;Candida_barcode_V16_final_annot!A1951&amp;"_UP"</f>
        <v>&gt;ID.3827_UP</v>
      </c>
      <c r="C3899" s="3"/>
      <c r="F3899" s="3" t="str">
        <f>"&gt;"&amp;Candida_barcode_V16_final_annot!A1951&amp;"_DOWN"</f>
        <v>&gt;ID.3827_DOWN</v>
      </c>
      <c r="G3899" s="3"/>
    </row>
    <row r="3900" spans="1:7" x14ac:dyDescent="0.2">
      <c r="A3900">
        <v>1950</v>
      </c>
      <c r="B3900" s="3" t="str">
        <f>Candida_barcode_V16_final_annot!H1951</f>
        <v>AACAGAGCTTTAACAGCGC</v>
      </c>
      <c r="C3900" s="3"/>
      <c r="F3900" s="3" t="str">
        <f>Candida_barcode_V16_final_annot!J1951</f>
        <v>ATTCTGAGCGGTGCCATAGT</v>
      </c>
      <c r="G3900" s="3"/>
    </row>
    <row r="3901" spans="1:7" x14ac:dyDescent="0.2">
      <c r="A3901">
        <v>1951</v>
      </c>
      <c r="B3901" s="3" t="str">
        <f>"&gt;"&amp;Candida_barcode_V16_final_annot!A1952&amp;"_UP"</f>
        <v>&gt;ID.3829_UP</v>
      </c>
      <c r="C3901" s="3"/>
      <c r="F3901" s="3" t="str">
        <f>"&gt;"&amp;Candida_barcode_V16_final_annot!A1952&amp;"_DOWN"</f>
        <v>&gt;ID.3829_DOWN</v>
      </c>
      <c r="G3901" s="3"/>
    </row>
    <row r="3902" spans="1:7" x14ac:dyDescent="0.2">
      <c r="A3902">
        <v>1951</v>
      </c>
      <c r="B3902" s="3" t="str">
        <f>Candida_barcode_V16_final_annot!H1952</f>
        <v>CCGTGGCAAGAATCTATTGA</v>
      </c>
      <c r="C3902" s="3"/>
      <c r="F3902" s="3" t="str">
        <f>Candida_barcode_V16_final_annot!J1952</f>
        <v>CATGCTCAGACAGTATGTGT</v>
      </c>
      <c r="G3902" s="3"/>
    </row>
    <row r="3903" spans="1:7" x14ac:dyDescent="0.2">
      <c r="A3903">
        <v>1952</v>
      </c>
      <c r="B3903" s="3" t="str">
        <f>"&gt;"&amp;Candida_barcode_V16_final_annot!A1953&amp;"_UP"</f>
        <v>&gt;ID.383_UP</v>
      </c>
      <c r="C3903" s="3"/>
      <c r="F3903" s="3" t="str">
        <f>"&gt;"&amp;Candida_barcode_V16_final_annot!A1953&amp;"_DOWN"</f>
        <v>&gt;ID.383_DOWN</v>
      </c>
      <c r="G3903" s="3"/>
    </row>
    <row r="3904" spans="1:7" x14ac:dyDescent="0.2">
      <c r="A3904">
        <v>1952</v>
      </c>
      <c r="B3904" s="3" t="str">
        <f>Candida_barcode_V16_final_annot!H1953</f>
        <v>GCCTACTAACTAATGAGAGC</v>
      </c>
      <c r="C3904" s="3"/>
      <c r="F3904" s="3" t="str">
        <f>Candida_barcode_V16_final_annot!J1953</f>
        <v>AATGCGTGCTAAGTCGCTAG</v>
      </c>
      <c r="G3904" s="3"/>
    </row>
    <row r="3905" spans="1:7" x14ac:dyDescent="0.2">
      <c r="A3905">
        <v>1953</v>
      </c>
      <c r="B3905" s="3" t="str">
        <f>"&gt;"&amp;Candida_barcode_V16_final_annot!A1954&amp;"_UP"</f>
        <v>&gt;ID.3831_UP</v>
      </c>
      <c r="C3905" s="3"/>
      <c r="F3905" s="3" t="str">
        <f>"&gt;"&amp;Candida_barcode_V16_final_annot!A1954&amp;"_DOWN"</f>
        <v>&gt;ID.3831_DOWN</v>
      </c>
      <c r="G3905" s="3"/>
    </row>
    <row r="3906" spans="1:7" x14ac:dyDescent="0.2">
      <c r="A3906">
        <v>1953</v>
      </c>
      <c r="B3906" s="3" t="str">
        <f>Candida_barcode_V16_final_annot!H1954</f>
        <v>AGAATCCCAGTGGTCATAAG</v>
      </c>
      <c r="C3906" s="3"/>
      <c r="F3906" s="3" t="str">
        <f>Candida_barcode_V16_final_annot!J1954</f>
        <v>TCCTGCGTAAGAAGAAGTGA</v>
      </c>
      <c r="G3906" s="3"/>
    </row>
    <row r="3907" spans="1:7" x14ac:dyDescent="0.2">
      <c r="A3907">
        <v>1954</v>
      </c>
      <c r="B3907" s="3" t="str">
        <f>"&gt;"&amp;Candida_barcode_V16_final_annot!A1955&amp;"_UP"</f>
        <v>&gt;ID.3833_UP</v>
      </c>
      <c r="C3907" s="3"/>
      <c r="F3907" s="3" t="str">
        <f>"&gt;"&amp;Candida_barcode_V16_final_annot!A1955&amp;"_DOWN"</f>
        <v>&gt;ID.3833_DOWN</v>
      </c>
      <c r="G3907" s="3"/>
    </row>
    <row r="3908" spans="1:7" x14ac:dyDescent="0.2">
      <c r="A3908">
        <v>1954</v>
      </c>
      <c r="B3908" s="3" t="str">
        <f>Candida_barcode_V16_final_annot!H1955</f>
        <v>AGTAGACCCTCATACAGTTC</v>
      </c>
      <c r="C3908" s="3"/>
      <c r="F3908" s="3" t="str">
        <f>Candida_barcode_V16_final_annot!J1955</f>
        <v>ACAGCAGATGAAGCTATTCT</v>
      </c>
      <c r="G3908" s="3"/>
    </row>
    <row r="3909" spans="1:7" x14ac:dyDescent="0.2">
      <c r="A3909">
        <v>1955</v>
      </c>
      <c r="B3909" s="3" t="str">
        <f>"&gt;"&amp;Candida_barcode_V16_final_annot!A1956&amp;"_UP"</f>
        <v>&gt;ID.3839_UP</v>
      </c>
      <c r="C3909" s="3"/>
      <c r="F3909" s="3" t="str">
        <f>"&gt;"&amp;Candida_barcode_V16_final_annot!A1956&amp;"_DOWN"</f>
        <v>&gt;ID.3839_DOWN</v>
      </c>
      <c r="G3909" s="3"/>
    </row>
    <row r="3910" spans="1:7" x14ac:dyDescent="0.2">
      <c r="A3910">
        <v>1955</v>
      </c>
      <c r="B3910" s="3" t="str">
        <f>Candida_barcode_V16_final_annot!H1956</f>
        <v>CTTAAAGACGCGGGAACTGC</v>
      </c>
      <c r="C3910" s="3"/>
      <c r="F3910" s="3" t="str">
        <f>Candida_barcode_V16_final_annot!J1956</f>
        <v>CATGTGACGTGCGTTCAGTT</v>
      </c>
      <c r="G3910" s="3"/>
    </row>
    <row r="3911" spans="1:7" x14ac:dyDescent="0.2">
      <c r="A3911">
        <v>1956</v>
      </c>
      <c r="B3911" s="3" t="str">
        <f>"&gt;"&amp;Candida_barcode_V16_final_annot!A1957&amp;"_UP"</f>
        <v>&gt;ID.3840_UP</v>
      </c>
      <c r="C3911" s="3"/>
      <c r="F3911" s="3" t="str">
        <f>"&gt;"&amp;Candida_barcode_V16_final_annot!A1957&amp;"_DOWN"</f>
        <v>&gt;ID.3840_DOWN</v>
      </c>
      <c r="G3911" s="3"/>
    </row>
    <row r="3912" spans="1:7" x14ac:dyDescent="0.2">
      <c r="A3912">
        <v>1956</v>
      </c>
      <c r="B3912" s="3" t="str">
        <f>Candida_barcode_V16_final_annot!H1957</f>
        <v>CCCTATGGACTATGTAGCTT</v>
      </c>
      <c r="C3912" s="3"/>
      <c r="F3912" s="3" t="str">
        <f>Candida_barcode_V16_final_annot!J1957</f>
        <v>TCTAGTGACGCATATCCCGG</v>
      </c>
      <c r="G3912" s="3"/>
    </row>
    <row r="3913" spans="1:7" x14ac:dyDescent="0.2">
      <c r="A3913">
        <v>1957</v>
      </c>
      <c r="B3913" s="3" t="str">
        <f>"&gt;"&amp;Candida_barcode_V16_final_annot!A1958&amp;"_UP"</f>
        <v>&gt;ID.3843_UP</v>
      </c>
      <c r="C3913" s="3"/>
      <c r="F3913" s="3" t="str">
        <f>"&gt;"&amp;Candida_barcode_V16_final_annot!A1958&amp;"_DOWN"</f>
        <v>&gt;ID.3843_DOWN</v>
      </c>
      <c r="G3913" s="3"/>
    </row>
    <row r="3914" spans="1:7" x14ac:dyDescent="0.2">
      <c r="A3914">
        <v>1957</v>
      </c>
      <c r="B3914" s="3" t="str">
        <f>Candida_barcode_V16_final_annot!H1958</f>
        <v>TTGGCTTAGACACTCGCGCT</v>
      </c>
      <c r="C3914" s="3"/>
      <c r="F3914" s="3" t="str">
        <f>Candida_barcode_V16_final_annot!J1958</f>
        <v>TTTCTCACCAGCGGAGGAAG</v>
      </c>
      <c r="G3914" s="3"/>
    </row>
    <row r="3915" spans="1:7" x14ac:dyDescent="0.2">
      <c r="A3915">
        <v>1958</v>
      </c>
      <c r="B3915" s="3" t="str">
        <f>"&gt;"&amp;Candida_barcode_V16_final_annot!A1959&amp;"_UP"</f>
        <v>&gt;ID.3844_UP</v>
      </c>
      <c r="C3915" s="3"/>
      <c r="F3915" s="3" t="str">
        <f>"&gt;"&amp;Candida_barcode_V16_final_annot!A1959&amp;"_DOWN"</f>
        <v>&gt;ID.3844_DOWN</v>
      </c>
      <c r="G3915" s="3"/>
    </row>
    <row r="3916" spans="1:7" x14ac:dyDescent="0.2">
      <c r="A3916">
        <v>1958</v>
      </c>
      <c r="B3916" s="3" t="str">
        <f>Candida_barcode_V16_final_annot!H1959</f>
        <v>CAGATCAGGGAACTTAACG</v>
      </c>
      <c r="C3916" s="3"/>
      <c r="F3916" s="3" t="str">
        <f>Candida_barcode_V16_final_annot!J1959</f>
        <v>GAACAGCGCGGCAATCCTTA</v>
      </c>
      <c r="G3916" s="3"/>
    </row>
    <row r="3917" spans="1:7" x14ac:dyDescent="0.2">
      <c r="A3917">
        <v>1959</v>
      </c>
      <c r="B3917" s="3" t="str">
        <f>"&gt;"&amp;Candida_barcode_V16_final_annot!A1960&amp;"_UP"</f>
        <v>&gt;ID.3848_UP</v>
      </c>
      <c r="C3917" s="3"/>
      <c r="F3917" s="3" t="str">
        <f>"&gt;"&amp;Candida_barcode_V16_final_annot!A1960&amp;"_DOWN"</f>
        <v>&gt;ID.3848_DOWN</v>
      </c>
      <c r="G3917" s="3"/>
    </row>
    <row r="3918" spans="1:7" x14ac:dyDescent="0.2">
      <c r="A3918">
        <v>1959</v>
      </c>
      <c r="B3918" s="3" t="str">
        <f>Candida_barcode_V16_final_annot!H1960</f>
        <v>TTTATGCCCAGACGGTTGCG</v>
      </c>
      <c r="C3918" s="3"/>
      <c r="F3918" s="3" t="str">
        <f>Candida_barcode_V16_final_annot!J1960</f>
        <v>TAGACTGGCGCAGGTATTAT</v>
      </c>
      <c r="G3918" s="3"/>
    </row>
    <row r="3919" spans="1:7" x14ac:dyDescent="0.2">
      <c r="A3919">
        <v>1960</v>
      </c>
      <c r="B3919" s="3" t="str">
        <f>"&gt;"&amp;Candida_barcode_V16_final_annot!A1961&amp;"_UP"</f>
        <v>&gt;ID.385_UP</v>
      </c>
      <c r="C3919" s="3"/>
      <c r="F3919" s="3" t="str">
        <f>"&gt;"&amp;Candida_barcode_V16_final_annot!A1961&amp;"_DOWN"</f>
        <v>&gt;ID.385_DOWN</v>
      </c>
      <c r="G3919" s="3"/>
    </row>
    <row r="3920" spans="1:7" x14ac:dyDescent="0.2">
      <c r="A3920">
        <v>1960</v>
      </c>
      <c r="B3920" s="3" t="str">
        <f>Candida_barcode_V16_final_annot!H1961</f>
        <v>AGATGAGAGCCACCAGTCGC</v>
      </c>
      <c r="C3920" s="3"/>
      <c r="F3920" s="3" t="str">
        <f>Candida_barcode_V16_final_annot!J1961</f>
        <v>CATAGTGTGGAATCTACCTC</v>
      </c>
      <c r="G3920" s="3"/>
    </row>
    <row r="3921" spans="1:7" x14ac:dyDescent="0.2">
      <c r="A3921">
        <v>1961</v>
      </c>
      <c r="B3921" s="3" t="str">
        <f>"&gt;"&amp;Candida_barcode_V16_final_annot!A1962&amp;"_UP"</f>
        <v>&gt;ID.3851_UP</v>
      </c>
      <c r="C3921" s="3"/>
      <c r="F3921" s="3" t="str">
        <f>"&gt;"&amp;Candida_barcode_V16_final_annot!A1962&amp;"_DOWN"</f>
        <v>&gt;ID.3851_DOWN</v>
      </c>
      <c r="G3921" s="3"/>
    </row>
    <row r="3922" spans="1:7" x14ac:dyDescent="0.2">
      <c r="A3922">
        <v>1961</v>
      </c>
      <c r="B3922" s="3" t="str">
        <f>Candida_barcode_V16_final_annot!H1962</f>
        <v>GATAGCGACTTACGCCTAAT</v>
      </c>
      <c r="C3922" s="3"/>
      <c r="F3922" s="3" t="str">
        <f>Candida_barcode_V16_final_annot!J1962</f>
        <v>CCTTGTAGACGATGATGATG</v>
      </c>
      <c r="G3922" s="3"/>
    </row>
    <row r="3923" spans="1:7" x14ac:dyDescent="0.2">
      <c r="A3923">
        <v>1962</v>
      </c>
      <c r="B3923" s="3" t="str">
        <f>"&gt;"&amp;Candida_barcode_V16_final_annot!A1963&amp;"_UP"</f>
        <v>&gt;ID.3852_UP</v>
      </c>
      <c r="C3923" s="3"/>
      <c r="F3923" s="3" t="str">
        <f>"&gt;"&amp;Candida_barcode_V16_final_annot!A1963&amp;"_DOWN"</f>
        <v>&gt;ID.3852_DOWN</v>
      </c>
      <c r="G3923" s="3"/>
    </row>
    <row r="3924" spans="1:7" x14ac:dyDescent="0.2">
      <c r="A3924">
        <v>1962</v>
      </c>
      <c r="B3924" s="3" t="str">
        <f>Candida_barcode_V16_final_annot!H1963</f>
        <v>TCGAGAGTATGATCGTCTGT</v>
      </c>
      <c r="C3924" s="3"/>
      <c r="F3924" s="3" t="str">
        <f>Candida_barcode_V16_final_annot!J1963</f>
        <v>ATCGAGGTTCCGTAACTG</v>
      </c>
      <c r="G3924" s="3"/>
    </row>
    <row r="3925" spans="1:7" x14ac:dyDescent="0.2">
      <c r="A3925">
        <v>1963</v>
      </c>
      <c r="B3925" s="3" t="str">
        <f>"&gt;"&amp;Candida_barcode_V16_final_annot!A1964&amp;"_UP"</f>
        <v>&gt;ID.3858_UP</v>
      </c>
      <c r="C3925" s="3"/>
      <c r="F3925" s="3" t="str">
        <f>"&gt;"&amp;Candida_barcode_V16_final_annot!A1964&amp;"_DOWN"</f>
        <v>&gt;ID.3858_DOWN</v>
      </c>
      <c r="G3925" s="3"/>
    </row>
    <row r="3926" spans="1:7" x14ac:dyDescent="0.2">
      <c r="A3926">
        <v>1963</v>
      </c>
      <c r="B3926" s="3" t="str">
        <f>Candida_barcode_V16_final_annot!H1964</f>
        <v>TATGGGTGACCTAACCTCGC</v>
      </c>
      <c r="C3926" s="3"/>
      <c r="F3926" s="3" t="str">
        <f>Candida_barcode_V16_final_annot!J1964</f>
        <v>GTGTATCATCCCTATCACTG</v>
      </c>
      <c r="G3926" s="3"/>
    </row>
    <row r="3927" spans="1:7" x14ac:dyDescent="0.2">
      <c r="A3927">
        <v>1964</v>
      </c>
      <c r="B3927" s="3" t="str">
        <f>"&gt;"&amp;Candida_barcode_V16_final_annot!A1965&amp;"_UP"</f>
        <v>&gt;ID.386_UP</v>
      </c>
      <c r="C3927" s="3"/>
      <c r="F3927" s="3" t="str">
        <f>"&gt;"&amp;Candida_barcode_V16_final_annot!A1965&amp;"_DOWN"</f>
        <v>&gt;ID.386_DOWN</v>
      </c>
      <c r="G3927" s="3"/>
    </row>
    <row r="3928" spans="1:7" x14ac:dyDescent="0.2">
      <c r="A3928">
        <v>1964</v>
      </c>
      <c r="B3928" s="3" t="str">
        <f>Candida_barcode_V16_final_annot!H1965</f>
        <v>GACACTCTCGAACTGTAGGC</v>
      </c>
      <c r="C3928" s="3"/>
      <c r="F3928" s="3" t="str">
        <f>Candida_barcode_V16_final_annot!J1965</f>
        <v>TATACGACGCTAGACGCAGG</v>
      </c>
      <c r="G3928" s="3"/>
    </row>
    <row r="3929" spans="1:7" x14ac:dyDescent="0.2">
      <c r="A3929">
        <v>1965</v>
      </c>
      <c r="B3929" s="3" t="str">
        <f>"&gt;"&amp;Candida_barcode_V16_final_annot!A1966&amp;"_UP"</f>
        <v>&gt;ID.3866_UP</v>
      </c>
      <c r="C3929" s="3"/>
      <c r="F3929" s="3" t="str">
        <f>"&gt;"&amp;Candida_barcode_V16_final_annot!A1966&amp;"_DOWN"</f>
        <v>&gt;ID.3866_DOWN</v>
      </c>
      <c r="G3929" s="3"/>
    </row>
    <row r="3930" spans="1:7" x14ac:dyDescent="0.2">
      <c r="A3930">
        <v>1965</v>
      </c>
      <c r="B3930" s="3" t="str">
        <f>Candida_barcode_V16_final_annot!H1966</f>
        <v>GTGCGGACAACACTATATCA</v>
      </c>
      <c r="C3930" s="3"/>
      <c r="F3930" s="3" t="str">
        <f>Candida_barcode_V16_final_annot!J1966</f>
        <v>GATACCAGTCTCACAGATTC</v>
      </c>
      <c r="G3930" s="3"/>
    </row>
    <row r="3931" spans="1:7" x14ac:dyDescent="0.2">
      <c r="A3931">
        <v>1966</v>
      </c>
      <c r="B3931" s="3" t="str">
        <f>"&gt;"&amp;Candida_barcode_V16_final_annot!A1967&amp;"_UP"</f>
        <v>&gt;ID.3867_UP</v>
      </c>
      <c r="C3931" s="3"/>
      <c r="F3931" s="3" t="str">
        <f>"&gt;"&amp;Candida_barcode_V16_final_annot!A1967&amp;"_DOWN"</f>
        <v>&gt;ID.3867_DOWN</v>
      </c>
      <c r="G3931" s="3"/>
    </row>
    <row r="3932" spans="1:7" x14ac:dyDescent="0.2">
      <c r="A3932">
        <v>1966</v>
      </c>
      <c r="B3932" s="3" t="str">
        <f>Candida_barcode_V16_final_annot!H1967</f>
        <v>GCTCCATCCTAACGATTAAG</v>
      </c>
      <c r="C3932" s="3"/>
      <c r="F3932" s="3" t="str">
        <f>Candida_barcode_V16_final_annot!J1967</f>
        <v>CAATGCACTGTAATCTACCG</v>
      </c>
      <c r="G3932" s="3"/>
    </row>
    <row r="3933" spans="1:7" x14ac:dyDescent="0.2">
      <c r="A3933">
        <v>1967</v>
      </c>
      <c r="B3933" s="3" t="str">
        <f>"&gt;"&amp;Candida_barcode_V16_final_annot!A1968&amp;"_UP"</f>
        <v>&gt;ID.3868_UP</v>
      </c>
      <c r="C3933" s="3"/>
      <c r="F3933" s="3" t="str">
        <f>"&gt;"&amp;Candida_barcode_V16_final_annot!A1968&amp;"_DOWN"</f>
        <v>&gt;ID.3868_DOWN</v>
      </c>
      <c r="G3933" s="3"/>
    </row>
    <row r="3934" spans="1:7" x14ac:dyDescent="0.2">
      <c r="A3934">
        <v>1967</v>
      </c>
      <c r="B3934" s="3" t="str">
        <f>Candida_barcode_V16_final_annot!H1968</f>
        <v>AGTATAGACCCACCTAAGGC</v>
      </c>
      <c r="C3934" s="3"/>
      <c r="F3934" s="3" t="str">
        <f>Candida_barcode_V16_final_annot!J1968</f>
        <v>CAGGTACACGCATTCGCTAG</v>
      </c>
      <c r="G3934" s="3"/>
    </row>
    <row r="3935" spans="1:7" x14ac:dyDescent="0.2">
      <c r="A3935">
        <v>1968</v>
      </c>
      <c r="B3935" s="3" t="str">
        <f>"&gt;"&amp;Candida_barcode_V16_final_annot!A1969&amp;"_UP"</f>
        <v>&gt;ID.3869_UP</v>
      </c>
      <c r="C3935" s="3"/>
      <c r="F3935" s="3" t="str">
        <f>"&gt;"&amp;Candida_barcode_V16_final_annot!A1969&amp;"_DOWN"</f>
        <v>&gt;ID.3869_DOWN</v>
      </c>
      <c r="G3935" s="3"/>
    </row>
    <row r="3936" spans="1:7" x14ac:dyDescent="0.2">
      <c r="A3936">
        <v>1968</v>
      </c>
      <c r="B3936" s="3" t="str">
        <f>Candida_barcode_V16_final_annot!H1969</f>
        <v>TCCGACACGACAATGATGCA</v>
      </c>
      <c r="C3936" s="3"/>
      <c r="F3936" s="3" t="str">
        <f>Candida_barcode_V16_final_annot!J1969</f>
        <v>GCGGGACACATTGAACACAC</v>
      </c>
      <c r="G3936" s="3"/>
    </row>
    <row r="3937" spans="1:7" x14ac:dyDescent="0.2">
      <c r="A3937">
        <v>1969</v>
      </c>
      <c r="B3937" s="3" t="str">
        <f>"&gt;"&amp;Candida_barcode_V16_final_annot!A1970&amp;"_UP"</f>
        <v>&gt;ID.387_UP</v>
      </c>
      <c r="C3937" s="3"/>
      <c r="F3937" s="3" t="str">
        <f>"&gt;"&amp;Candida_barcode_V16_final_annot!A1970&amp;"_DOWN"</f>
        <v>&gt;ID.387_DOWN</v>
      </c>
      <c r="G3937" s="3"/>
    </row>
    <row r="3938" spans="1:7" x14ac:dyDescent="0.2">
      <c r="A3938">
        <v>1969</v>
      </c>
      <c r="B3938" s="3" t="str">
        <f>Candida_barcode_V16_final_annot!H1970</f>
        <v>GATACTACGACATCTAGGGC</v>
      </c>
      <c r="C3938" s="3"/>
      <c r="F3938" s="3" t="str">
        <f>Candida_barcode_V16_final_annot!J1970</f>
        <v>ATATACGAGACACGTCGCGC</v>
      </c>
      <c r="G3938" s="3"/>
    </row>
    <row r="3939" spans="1:7" x14ac:dyDescent="0.2">
      <c r="A3939">
        <v>1970</v>
      </c>
      <c r="B3939" s="3" t="str">
        <f>"&gt;"&amp;Candida_barcode_V16_final_annot!A1971&amp;"_UP"</f>
        <v>&gt;ID.3871_UP</v>
      </c>
      <c r="C3939" s="3"/>
      <c r="F3939" s="3" t="str">
        <f>"&gt;"&amp;Candida_barcode_V16_final_annot!A1971&amp;"_DOWN"</f>
        <v>&gt;ID.3871_DOWN</v>
      </c>
      <c r="G3939" s="3"/>
    </row>
    <row r="3940" spans="1:7" x14ac:dyDescent="0.2">
      <c r="A3940">
        <v>1970</v>
      </c>
      <c r="B3940" s="3" t="str">
        <f>Candida_barcode_V16_final_annot!H1971</f>
        <v>ACATACCTGAAATGGTCGCA</v>
      </c>
      <c r="C3940" s="3"/>
      <c r="F3940" s="3" t="str">
        <f>Candida_barcode_V16_final_annot!J1971</f>
        <v>AATGGTTCGTAAGCCCTGCG</v>
      </c>
      <c r="G3940" s="3"/>
    </row>
    <row r="3941" spans="1:7" x14ac:dyDescent="0.2">
      <c r="A3941">
        <v>1971</v>
      </c>
      <c r="B3941" s="3" t="str">
        <f>"&gt;"&amp;Candida_barcode_V16_final_annot!A1972&amp;"_UP"</f>
        <v>&gt;ID.3873_UP</v>
      </c>
      <c r="C3941" s="3"/>
      <c r="F3941" s="3" t="str">
        <f>"&gt;"&amp;Candida_barcode_V16_final_annot!A1972&amp;"_DOWN"</f>
        <v>&gt;ID.3873_DOWN</v>
      </c>
      <c r="G3941" s="3"/>
    </row>
    <row r="3942" spans="1:7" x14ac:dyDescent="0.2">
      <c r="A3942">
        <v>1971</v>
      </c>
      <c r="B3942" s="3" t="str">
        <f>Candida_barcode_V16_final_annot!H1972</f>
        <v>CATACAAAGAGAGGTGTCCT</v>
      </c>
      <c r="C3942" s="3"/>
      <c r="F3942" s="3" t="str">
        <f>Candida_barcode_V16_final_annot!J1972</f>
        <v>TTCCTGGCAAGCAATAGAGA</v>
      </c>
      <c r="G3942" s="3"/>
    </row>
    <row r="3943" spans="1:7" x14ac:dyDescent="0.2">
      <c r="A3943">
        <v>1972</v>
      </c>
      <c r="B3943" s="3" t="str">
        <f>"&gt;"&amp;Candida_barcode_V16_final_annot!A1973&amp;"_UP"</f>
        <v>&gt;ID.3874_UP</v>
      </c>
      <c r="C3943" s="3"/>
      <c r="F3943" s="3" t="str">
        <f>"&gt;"&amp;Candida_barcode_V16_final_annot!A1973&amp;"_DOWN"</f>
        <v>&gt;ID.3874_DOWN</v>
      </c>
      <c r="G3943" s="3"/>
    </row>
    <row r="3944" spans="1:7" x14ac:dyDescent="0.2">
      <c r="A3944">
        <v>1972</v>
      </c>
      <c r="B3944" s="3" t="str">
        <f>Candida_barcode_V16_final_annot!H1973</f>
        <v>AAGAGCGATGAAGTCCATGC</v>
      </c>
      <c r="C3944" s="3"/>
      <c r="F3944" s="3" t="str">
        <f>Candida_barcode_V16_final_annot!J1973</f>
        <v>GCTGTGAATGAATATCAGGC</v>
      </c>
      <c r="G3944" s="3"/>
    </row>
    <row r="3945" spans="1:7" x14ac:dyDescent="0.2">
      <c r="A3945">
        <v>1973</v>
      </c>
      <c r="B3945" s="3" t="str">
        <f>"&gt;"&amp;Candida_barcode_V16_final_annot!A1974&amp;"_UP"</f>
        <v>&gt;ID.3876_UP</v>
      </c>
      <c r="C3945" s="3"/>
      <c r="F3945" s="3" t="str">
        <f>"&gt;"&amp;Candida_barcode_V16_final_annot!A1974&amp;"_DOWN"</f>
        <v>&gt;ID.3876_DOWN</v>
      </c>
      <c r="G3945" s="3"/>
    </row>
    <row r="3946" spans="1:7" x14ac:dyDescent="0.2">
      <c r="A3946">
        <v>1973</v>
      </c>
      <c r="B3946" s="3" t="str">
        <f>Candida_barcode_V16_final_annot!H1974</f>
        <v>GCTCATCTAACAGTATTGGC</v>
      </c>
      <c r="C3946" s="3"/>
      <c r="F3946" s="3" t="str">
        <f>Candida_barcode_V16_final_annot!J1974</f>
        <v>GCGATCTGCAAACTACAGCA</v>
      </c>
      <c r="G3946" s="3"/>
    </row>
    <row r="3947" spans="1:7" x14ac:dyDescent="0.2">
      <c r="A3947">
        <v>1974</v>
      </c>
      <c r="B3947" s="3" t="str">
        <f>"&gt;"&amp;Candida_barcode_V16_final_annot!A1975&amp;"_UP"</f>
        <v>&gt;ID.3879_UP</v>
      </c>
      <c r="C3947" s="3"/>
      <c r="F3947" s="3" t="str">
        <f>"&gt;"&amp;Candida_barcode_V16_final_annot!A1975&amp;"_DOWN"</f>
        <v>&gt;ID.3879_DOWN</v>
      </c>
      <c r="G3947" s="3"/>
    </row>
    <row r="3948" spans="1:7" x14ac:dyDescent="0.2">
      <c r="A3948">
        <v>1974</v>
      </c>
      <c r="B3948" s="3" t="str">
        <f>Candida_barcode_V16_final_annot!H1975</f>
        <v>AACGTGCAGTCCCGAGTAGT</v>
      </c>
      <c r="C3948" s="3"/>
      <c r="F3948" s="3" t="str">
        <f>Candida_barcode_V16_final_annot!J1975</f>
        <v>TCTCTAATGCGGCGTAACGG</v>
      </c>
      <c r="G3948" s="3"/>
    </row>
    <row r="3949" spans="1:7" x14ac:dyDescent="0.2">
      <c r="A3949">
        <v>1975</v>
      </c>
      <c r="B3949" s="3" t="str">
        <f>"&gt;"&amp;Candida_barcode_V16_final_annot!A1976&amp;"_UP"</f>
        <v>&gt;ID.388_UP</v>
      </c>
      <c r="C3949" s="3"/>
      <c r="F3949" s="3" t="str">
        <f>"&gt;"&amp;Candida_barcode_V16_final_annot!A1976&amp;"_DOWN"</f>
        <v>&gt;ID.388_DOWN</v>
      </c>
      <c r="G3949" s="3"/>
    </row>
    <row r="3950" spans="1:7" x14ac:dyDescent="0.2">
      <c r="A3950">
        <v>1975</v>
      </c>
      <c r="B3950" s="3" t="str">
        <f>Candida_barcode_V16_final_annot!H1976</f>
        <v>GACAGCGAGTAATTTCTTGC</v>
      </c>
      <c r="C3950" s="3"/>
      <c r="F3950" s="3" t="str">
        <f>Candida_barcode_V16_final_annot!J1976</f>
        <v>AGATCGCGTCAACTGAAGCC</v>
      </c>
      <c r="G3950" s="3"/>
    </row>
    <row r="3951" spans="1:7" x14ac:dyDescent="0.2">
      <c r="A3951">
        <v>1976</v>
      </c>
      <c r="B3951" s="3" t="str">
        <f>"&gt;"&amp;Candida_barcode_V16_final_annot!A1977&amp;"_UP"</f>
        <v>&gt;ID.3882_UP</v>
      </c>
      <c r="C3951" s="3"/>
      <c r="F3951" s="3" t="str">
        <f>"&gt;"&amp;Candida_barcode_V16_final_annot!A1977&amp;"_DOWN"</f>
        <v>&gt;ID.3882_DOWN</v>
      </c>
      <c r="G3951" s="3"/>
    </row>
    <row r="3952" spans="1:7" x14ac:dyDescent="0.2">
      <c r="A3952">
        <v>1976</v>
      </c>
      <c r="B3952" s="3" t="str">
        <f>Candida_barcode_V16_final_annot!H1977</f>
        <v>GATGCCATGCCATTGTATCG</v>
      </c>
      <c r="C3952" s="3"/>
      <c r="F3952" s="3" t="str">
        <f>Candida_barcode_V16_final_annot!J1977</f>
        <v>GCATCATAACGAGGATCTGC</v>
      </c>
      <c r="G3952" s="3"/>
    </row>
    <row r="3953" spans="1:7" x14ac:dyDescent="0.2">
      <c r="A3953">
        <v>1977</v>
      </c>
      <c r="B3953" s="3" t="str">
        <f>"&gt;"&amp;Candida_barcode_V16_final_annot!A1978&amp;"_UP"</f>
        <v>&gt;ID.3883_UP</v>
      </c>
      <c r="C3953" s="3"/>
      <c r="F3953" s="3" t="str">
        <f>"&gt;"&amp;Candida_barcode_V16_final_annot!A1978&amp;"_DOWN"</f>
        <v>&gt;ID.3883_DOWN</v>
      </c>
      <c r="G3953" s="3"/>
    </row>
    <row r="3954" spans="1:7" x14ac:dyDescent="0.2">
      <c r="A3954">
        <v>1977</v>
      </c>
      <c r="B3954" s="3" t="str">
        <f>Candida_barcode_V16_final_annot!H1978</f>
        <v>GACCTTATCCAGTCTTGTG</v>
      </c>
      <c r="C3954" s="3"/>
      <c r="F3954" s="3" t="str">
        <f>Candida_barcode_V16_final_annot!J1978</f>
        <v>CGGCCACTAAGATATGTTGA</v>
      </c>
      <c r="G3954" s="3"/>
    </row>
    <row r="3955" spans="1:7" x14ac:dyDescent="0.2">
      <c r="A3955">
        <v>1978</v>
      </c>
      <c r="B3955" s="3" t="str">
        <f>"&gt;"&amp;Candida_barcode_V16_final_annot!A1979&amp;"_UP"</f>
        <v>&gt;ID.3886_UP</v>
      </c>
      <c r="C3955" s="3"/>
      <c r="F3955" s="3" t="str">
        <f>"&gt;"&amp;Candida_barcode_V16_final_annot!A1979&amp;"_DOWN"</f>
        <v>&gt;ID.3886_DOWN</v>
      </c>
      <c r="G3955" s="3"/>
    </row>
    <row r="3956" spans="1:7" x14ac:dyDescent="0.2">
      <c r="A3956">
        <v>1978</v>
      </c>
      <c r="B3956" s="3" t="str">
        <f>Candida_barcode_V16_final_annot!H1979</f>
        <v>GGAAGGTGTATCAACTTACC</v>
      </c>
      <c r="C3956" s="3"/>
      <c r="F3956" s="3" t="str">
        <f>Candida_barcode_V16_final_annot!J1979</f>
        <v>ATCTTATGAGTCGGGCAGAGT</v>
      </c>
      <c r="G3956" s="3"/>
    </row>
    <row r="3957" spans="1:7" x14ac:dyDescent="0.2">
      <c r="A3957">
        <v>1979</v>
      </c>
      <c r="B3957" s="3" t="str">
        <f>"&gt;"&amp;Candida_barcode_V16_final_annot!A1980&amp;"_UP"</f>
        <v>&gt;ID.3887_UP</v>
      </c>
      <c r="C3957" s="3"/>
      <c r="F3957" s="3" t="str">
        <f>"&gt;"&amp;Candida_barcode_V16_final_annot!A1980&amp;"_DOWN"</f>
        <v>&gt;ID.3887_DOWN</v>
      </c>
      <c r="G3957" s="3"/>
    </row>
    <row r="3958" spans="1:7" x14ac:dyDescent="0.2">
      <c r="A3958">
        <v>1979</v>
      </c>
      <c r="B3958" s="3" t="str">
        <f>Candida_barcode_V16_final_annot!H1980</f>
        <v>CACTTGACGCGAGAGTCTTG</v>
      </c>
      <c r="C3958" s="3"/>
      <c r="F3958" s="3" t="str">
        <f>Candida_barcode_V16_final_annot!J1980</f>
        <v>AGTATTCCCACATCTGAGTC</v>
      </c>
      <c r="G3958" s="3"/>
    </row>
    <row r="3959" spans="1:7" x14ac:dyDescent="0.2">
      <c r="A3959">
        <v>1980</v>
      </c>
      <c r="B3959" s="3" t="str">
        <f>"&gt;"&amp;Candida_barcode_V16_final_annot!A1981&amp;"_UP"</f>
        <v>&gt;ID.3888_UP</v>
      </c>
      <c r="C3959" s="3"/>
      <c r="F3959" s="3" t="str">
        <f>"&gt;"&amp;Candida_barcode_V16_final_annot!A1981&amp;"_DOWN"</f>
        <v>&gt;ID.3888_DOWN</v>
      </c>
      <c r="G3959" s="3"/>
    </row>
    <row r="3960" spans="1:7" x14ac:dyDescent="0.2">
      <c r="A3960">
        <v>1980</v>
      </c>
      <c r="B3960" s="3" t="str">
        <f>Candida_barcode_V16_final_annot!H1981</f>
        <v>AGATGTCGTCAACCTGAGCC</v>
      </c>
      <c r="C3960" s="3"/>
      <c r="F3960" s="3" t="str">
        <f>Candida_barcode_V16_final_annot!J1981</f>
        <v>GCACCGTTGTTACACTCGTT</v>
      </c>
      <c r="G3960" s="3"/>
    </row>
    <row r="3961" spans="1:7" x14ac:dyDescent="0.2">
      <c r="A3961">
        <v>1981</v>
      </c>
      <c r="B3961" s="3" t="str">
        <f>"&gt;"&amp;Candida_barcode_V16_final_annot!A1982&amp;"_UP"</f>
        <v>&gt;ID.3889_UP</v>
      </c>
      <c r="C3961" s="3"/>
      <c r="F3961" s="3" t="str">
        <f>"&gt;"&amp;Candida_barcode_V16_final_annot!A1982&amp;"_DOWN"</f>
        <v>&gt;ID.3889_DOWN</v>
      </c>
      <c r="G3961" s="3"/>
    </row>
    <row r="3962" spans="1:7" x14ac:dyDescent="0.2">
      <c r="A3962">
        <v>1981</v>
      </c>
      <c r="B3962" s="3" t="str">
        <f>Candida_barcode_V16_final_annot!H1982</f>
        <v>GCGACGATAGTAGTACATAG</v>
      </c>
      <c r="C3962" s="3"/>
      <c r="F3962" s="3" t="str">
        <f>Candida_barcode_V16_final_annot!J1982</f>
        <v>GCTCAATGGGTCTGAATTTC</v>
      </c>
      <c r="G3962" s="3"/>
    </row>
    <row r="3963" spans="1:7" x14ac:dyDescent="0.2">
      <c r="A3963">
        <v>1982</v>
      </c>
      <c r="B3963" s="3" t="str">
        <f>"&gt;"&amp;Candida_barcode_V16_final_annot!A1983&amp;"_UP"</f>
        <v>&gt;ID.389_UP</v>
      </c>
      <c r="C3963" s="3"/>
      <c r="F3963" s="3" t="str">
        <f>"&gt;"&amp;Candida_barcode_V16_final_annot!A1983&amp;"_DOWN"</f>
        <v>&gt;ID.389_DOWN</v>
      </c>
      <c r="G3963" s="3"/>
    </row>
    <row r="3964" spans="1:7" x14ac:dyDescent="0.2">
      <c r="A3964">
        <v>1982</v>
      </c>
      <c r="B3964" s="3" t="str">
        <f>Candida_barcode_V16_final_annot!H1983</f>
        <v>ATATGCACCGAGGCGCTAC</v>
      </c>
      <c r="C3964" s="3"/>
      <c r="F3964" s="3" t="str">
        <f>Candida_barcode_V16_final_annot!J1983</f>
        <v>ACTGGTACGTGATCTGATGT</v>
      </c>
      <c r="G3964" s="3"/>
    </row>
    <row r="3965" spans="1:7" x14ac:dyDescent="0.2">
      <c r="A3965">
        <v>1983</v>
      </c>
      <c r="B3965" s="3" t="str">
        <f>"&gt;"&amp;Candida_barcode_V16_final_annot!A1984&amp;"_UP"</f>
        <v>&gt;ID.3890_UP</v>
      </c>
      <c r="C3965" s="3"/>
      <c r="F3965" s="3" t="str">
        <f>"&gt;"&amp;Candida_barcode_V16_final_annot!A1984&amp;"_DOWN"</f>
        <v>&gt;ID.3890_DOWN</v>
      </c>
      <c r="G3965" s="3"/>
    </row>
    <row r="3966" spans="1:7" x14ac:dyDescent="0.2">
      <c r="A3966">
        <v>1983</v>
      </c>
      <c r="B3966" s="3" t="str">
        <f>Candida_barcode_V16_final_annot!H1984</f>
        <v>TCAGATGTGACAAGAGTCGA</v>
      </c>
      <c r="C3966" s="3"/>
      <c r="F3966" s="3" t="str">
        <f>Candida_barcode_V16_final_annot!J1984</f>
        <v>CCTATCAGACGATTGGACGG</v>
      </c>
      <c r="G3966" s="3"/>
    </row>
    <row r="3967" spans="1:7" x14ac:dyDescent="0.2">
      <c r="A3967">
        <v>1984</v>
      </c>
      <c r="B3967" s="3" t="str">
        <f>"&gt;"&amp;Candida_barcode_V16_final_annot!A1985&amp;"_UP"</f>
        <v>&gt;ID.3891_UP</v>
      </c>
      <c r="C3967" s="3"/>
      <c r="F3967" s="3" t="str">
        <f>"&gt;"&amp;Candida_barcode_V16_final_annot!A1985&amp;"_DOWN"</f>
        <v>&gt;ID.3891_DOWN</v>
      </c>
      <c r="G3967" s="3"/>
    </row>
    <row r="3968" spans="1:7" x14ac:dyDescent="0.2">
      <c r="A3968">
        <v>1984</v>
      </c>
      <c r="B3968" s="3" t="str">
        <f>Candida_barcode_V16_final_annot!H1985</f>
        <v>GCGATCTCGTAATACTCACG</v>
      </c>
      <c r="C3968" s="3"/>
      <c r="F3968" s="3" t="str">
        <f>Candida_barcode_V16_final_annot!J1985</f>
        <v>AACCTTAATCGAATGGACTC</v>
      </c>
      <c r="G3968" s="3"/>
    </row>
    <row r="3969" spans="1:7" x14ac:dyDescent="0.2">
      <c r="A3969">
        <v>1985</v>
      </c>
      <c r="B3969" s="3" t="str">
        <f>"&gt;"&amp;Candida_barcode_V16_final_annot!A1986&amp;"_UP"</f>
        <v>&gt;ID.3894_UP</v>
      </c>
      <c r="C3969" s="3"/>
      <c r="F3969" s="3" t="str">
        <f>"&gt;"&amp;Candida_barcode_V16_final_annot!A1986&amp;"_DOWN"</f>
        <v>&gt;ID.3894_DOWN</v>
      </c>
      <c r="G3969" s="3"/>
    </row>
    <row r="3970" spans="1:7" x14ac:dyDescent="0.2">
      <c r="A3970">
        <v>1985</v>
      </c>
      <c r="B3970" s="3" t="str">
        <f>Candida_barcode_V16_final_annot!H1986</f>
        <v>TGGCACATCATCTAAACCGA</v>
      </c>
      <c r="C3970" s="3"/>
      <c r="F3970" s="3" t="str">
        <f>Candida_barcode_V16_final_annot!J1986</f>
        <v>AAATAGCAGGTTCCGCAAGG</v>
      </c>
      <c r="G3970" s="3"/>
    </row>
    <row r="3971" spans="1:7" x14ac:dyDescent="0.2">
      <c r="A3971">
        <v>1986</v>
      </c>
      <c r="B3971" s="3" t="str">
        <f>"&gt;"&amp;Candida_barcode_V16_final_annot!A1987&amp;"_UP"</f>
        <v>&gt;ID.3895_UP</v>
      </c>
      <c r="C3971" s="3"/>
      <c r="F3971" s="3" t="str">
        <f>"&gt;"&amp;Candida_barcode_V16_final_annot!A1987&amp;"_DOWN"</f>
        <v>&gt;ID.3895_DOWN</v>
      </c>
      <c r="G3971" s="3"/>
    </row>
    <row r="3972" spans="1:7" x14ac:dyDescent="0.2">
      <c r="A3972">
        <v>1986</v>
      </c>
      <c r="B3972" s="3" t="str">
        <f>Candida_barcode_V16_final_annot!H1987</f>
        <v>ATCCACTGACGAGAGAGTCG</v>
      </c>
      <c r="C3972" s="3"/>
      <c r="F3972" s="3" t="str">
        <f>Candida_barcode_V16_final_annot!J1987</f>
        <v>CACAGCATGAAATTGGTCCA</v>
      </c>
      <c r="G3972" s="3"/>
    </row>
    <row r="3973" spans="1:7" x14ac:dyDescent="0.2">
      <c r="A3973">
        <v>1987</v>
      </c>
      <c r="B3973" s="3" t="str">
        <f>"&gt;"&amp;Candida_barcode_V16_final_annot!A1988&amp;"_UP"</f>
        <v>&gt;ID.3896_UP</v>
      </c>
      <c r="C3973" s="3"/>
      <c r="F3973" s="3" t="str">
        <f>"&gt;"&amp;Candida_barcode_V16_final_annot!A1988&amp;"_DOWN"</f>
        <v>&gt;ID.3896_DOWN</v>
      </c>
      <c r="G3973" s="3"/>
    </row>
    <row r="3974" spans="1:7" x14ac:dyDescent="0.2">
      <c r="A3974">
        <v>1987</v>
      </c>
      <c r="B3974" s="3" t="str">
        <f>Candida_barcode_V16_final_annot!H1988</f>
        <v>AAGTGAATAGCATCCCATCC</v>
      </c>
      <c r="C3974" s="3"/>
      <c r="F3974" s="3" t="str">
        <f>Candida_barcode_V16_final_annot!J1988</f>
        <v>AAGTCACTGGAATGCCGATT</v>
      </c>
      <c r="G3974" s="3"/>
    </row>
    <row r="3975" spans="1:7" x14ac:dyDescent="0.2">
      <c r="A3975">
        <v>1988</v>
      </c>
      <c r="B3975" s="3" t="str">
        <f>"&gt;"&amp;Candida_barcode_V16_final_annot!A1989&amp;"_UP"</f>
        <v>&gt;ID.3897_UP</v>
      </c>
      <c r="C3975" s="3"/>
      <c r="F3975" s="3" t="str">
        <f>"&gt;"&amp;Candida_barcode_V16_final_annot!A1989&amp;"_DOWN"</f>
        <v>&gt;ID.3897_DOWN</v>
      </c>
      <c r="G3975" s="3"/>
    </row>
    <row r="3976" spans="1:7" x14ac:dyDescent="0.2">
      <c r="A3976">
        <v>1988</v>
      </c>
      <c r="B3976" s="3" t="str">
        <f>Candida_barcode_V16_final_annot!H1989</f>
        <v>CCGCATATCCAAGAATGGGA</v>
      </c>
      <c r="C3976" s="3"/>
      <c r="F3976" s="3" t="str">
        <f>Candida_barcode_V16_final_annot!J1989</f>
        <v>ATGACGACGACCGCATTAGG</v>
      </c>
      <c r="G3976" s="3"/>
    </row>
    <row r="3977" spans="1:7" x14ac:dyDescent="0.2">
      <c r="A3977">
        <v>1989</v>
      </c>
      <c r="B3977" s="3" t="str">
        <f>"&gt;"&amp;Candida_barcode_V16_final_annot!A1990&amp;"_UP"</f>
        <v>&gt;ID.39_UP</v>
      </c>
      <c r="C3977" s="3"/>
      <c r="F3977" s="3" t="str">
        <f>"&gt;"&amp;Candida_barcode_V16_final_annot!A1990&amp;"_DOWN"</f>
        <v>&gt;ID.39_DOWN</v>
      </c>
      <c r="G3977" s="3"/>
    </row>
    <row r="3978" spans="1:7" x14ac:dyDescent="0.2">
      <c r="A3978">
        <v>1989</v>
      </c>
      <c r="B3978" s="3" t="str">
        <f>Candida_barcode_V16_final_annot!H1990</f>
        <v>ATACTTGCGGAAGCTACGGC</v>
      </c>
      <c r="C3978" s="3"/>
      <c r="F3978" s="3" t="str">
        <f>Candida_barcode_V16_final_annot!J1990</f>
        <v>AAGTCGTGCGAATCTTCTGC</v>
      </c>
      <c r="G3978" s="3"/>
    </row>
    <row r="3979" spans="1:7" x14ac:dyDescent="0.2">
      <c r="A3979">
        <v>1990</v>
      </c>
      <c r="B3979" s="3" t="str">
        <f>"&gt;"&amp;Candida_barcode_V16_final_annot!A1991&amp;"_UP"</f>
        <v>&gt;ID.390_UP</v>
      </c>
      <c r="C3979" s="3"/>
      <c r="F3979" s="3" t="str">
        <f>"&gt;"&amp;Candida_barcode_V16_final_annot!A1991&amp;"_DOWN"</f>
        <v>&gt;ID.390_DOWN</v>
      </c>
      <c r="G3979" s="3"/>
    </row>
    <row r="3980" spans="1:7" x14ac:dyDescent="0.2">
      <c r="A3980">
        <v>1990</v>
      </c>
      <c r="B3980" s="3" t="str">
        <f>Candida_barcode_V16_final_annot!H1991</f>
        <v>GACATACGCACATAGGCTAC</v>
      </c>
      <c r="C3980" s="3"/>
      <c r="F3980" s="3" t="str">
        <f>Candida_barcode_V16_final_annot!J1991</f>
        <v>GATCGGCATCTAGCTTGACT</v>
      </c>
      <c r="G3980" s="3"/>
    </row>
    <row r="3981" spans="1:7" x14ac:dyDescent="0.2">
      <c r="A3981">
        <v>1991</v>
      </c>
      <c r="B3981" s="3" t="str">
        <f>"&gt;"&amp;Candida_barcode_V16_final_annot!A1992&amp;"_UP"</f>
        <v>&gt;ID.3902_UP</v>
      </c>
      <c r="C3981" s="3"/>
      <c r="F3981" s="3" t="str">
        <f>"&gt;"&amp;Candida_barcode_V16_final_annot!A1992&amp;"_DOWN"</f>
        <v>&gt;ID.3902_DOWN</v>
      </c>
      <c r="G3981" s="3"/>
    </row>
    <row r="3982" spans="1:7" x14ac:dyDescent="0.2">
      <c r="A3982">
        <v>1991</v>
      </c>
      <c r="B3982" s="3" t="str">
        <f>Candida_barcode_V16_final_annot!H1992</f>
        <v>ACCCACGGCTTTGAATGAGG</v>
      </c>
      <c r="C3982" s="3"/>
      <c r="F3982" s="3" t="str">
        <f>Candida_barcode_V16_final_annot!J1992</f>
        <v>ACATTCCATGAAGGAGGAGC</v>
      </c>
      <c r="G3982" s="3"/>
    </row>
    <row r="3983" spans="1:7" x14ac:dyDescent="0.2">
      <c r="A3983">
        <v>1992</v>
      </c>
      <c r="B3983" s="3" t="str">
        <f>"&gt;"&amp;Candida_barcode_V16_final_annot!A1993&amp;"_UP"</f>
        <v>&gt;ID.3903_UP</v>
      </c>
      <c r="C3983" s="3"/>
      <c r="F3983" s="3" t="str">
        <f>"&gt;"&amp;Candida_barcode_V16_final_annot!A1993&amp;"_DOWN"</f>
        <v>&gt;ID.3903_DOWN</v>
      </c>
      <c r="G3983" s="3"/>
    </row>
    <row r="3984" spans="1:7" x14ac:dyDescent="0.2">
      <c r="A3984">
        <v>1992</v>
      </c>
      <c r="B3984" s="3" t="str">
        <f>Candida_barcode_V16_final_annot!H1993</f>
        <v>CCACCTTGTAGGCAGAGATG</v>
      </c>
      <c r="C3984" s="3"/>
      <c r="F3984" s="3" t="str">
        <f>Candida_barcode_V16_final_annot!J1993</f>
        <v>GCCCTGTTATTAAGGTATCG</v>
      </c>
      <c r="G3984" s="3"/>
    </row>
    <row r="3985" spans="1:7" x14ac:dyDescent="0.2">
      <c r="A3985">
        <v>1993</v>
      </c>
      <c r="B3985" s="3" t="str">
        <f>"&gt;"&amp;Candida_barcode_V16_final_annot!A1994&amp;"_UP"</f>
        <v>&gt;ID.3905_UP</v>
      </c>
      <c r="C3985" s="3"/>
      <c r="F3985" s="3" t="str">
        <f>"&gt;"&amp;Candida_barcode_V16_final_annot!A1994&amp;"_DOWN"</f>
        <v>&gt;ID.3905_DOWN</v>
      </c>
      <c r="G3985" s="3"/>
    </row>
    <row r="3986" spans="1:7" x14ac:dyDescent="0.2">
      <c r="A3986">
        <v>1993</v>
      </c>
      <c r="B3986" s="3" t="str">
        <f>Candida_barcode_V16_final_annot!H1994</f>
        <v>GGCCTTGCCAAACAGTCAAA</v>
      </c>
      <c r="C3986" s="3"/>
      <c r="F3986" s="3" t="str">
        <f>Candida_barcode_V16_final_annot!J1994</f>
        <v>GATCCTATCCGAGTTCTG</v>
      </c>
      <c r="G3986" s="3"/>
    </row>
    <row r="3987" spans="1:7" x14ac:dyDescent="0.2">
      <c r="A3987">
        <v>1994</v>
      </c>
      <c r="B3987" s="3" t="str">
        <f>"&gt;"&amp;Candida_barcode_V16_final_annot!A1995&amp;"_UP"</f>
        <v>&gt;ID.3907_UP</v>
      </c>
      <c r="C3987" s="3"/>
      <c r="F3987" s="3" t="str">
        <f>"&gt;"&amp;Candida_barcode_V16_final_annot!A1995&amp;"_DOWN"</f>
        <v>&gt;ID.3907_DOWN</v>
      </c>
      <c r="G3987" s="3"/>
    </row>
    <row r="3988" spans="1:7" x14ac:dyDescent="0.2">
      <c r="A3988">
        <v>1994</v>
      </c>
      <c r="B3988" s="3" t="str">
        <f>Candida_barcode_V16_final_annot!H1995</f>
        <v>TACACCTCTGGAAGCAGTGC</v>
      </c>
      <c r="C3988" s="3"/>
      <c r="F3988" s="3" t="str">
        <f>Candida_barcode_V16_final_annot!J1995</f>
        <v>TTGATACCGCGCTGACCATG</v>
      </c>
      <c r="G3988" s="3"/>
    </row>
    <row r="3989" spans="1:7" x14ac:dyDescent="0.2">
      <c r="A3989">
        <v>1995</v>
      </c>
      <c r="B3989" s="3" t="str">
        <f>"&gt;"&amp;Candida_barcode_V16_final_annot!A1996&amp;"_UP"</f>
        <v>&gt;ID.3908_UP</v>
      </c>
      <c r="C3989" s="3"/>
      <c r="F3989" s="3" t="str">
        <f>"&gt;"&amp;Candida_barcode_V16_final_annot!A1996&amp;"_DOWN"</f>
        <v>&gt;ID.3908_DOWN</v>
      </c>
      <c r="G3989" s="3"/>
    </row>
    <row r="3990" spans="1:7" x14ac:dyDescent="0.2">
      <c r="A3990">
        <v>1995</v>
      </c>
      <c r="B3990" s="3" t="str">
        <f>Candida_barcode_V16_final_annot!H1996</f>
        <v>TATCAGTTCCGCAGACGGGT</v>
      </c>
      <c r="C3990" s="3"/>
      <c r="F3990" s="3" t="str">
        <f>Candida_barcode_V16_final_annot!J1996</f>
        <v>CTCTTATGAGGGAGACTGAT</v>
      </c>
      <c r="G3990" s="3"/>
    </row>
    <row r="3991" spans="1:7" x14ac:dyDescent="0.2">
      <c r="A3991">
        <v>1996</v>
      </c>
      <c r="B3991" s="3" t="str">
        <f>"&gt;"&amp;Candida_barcode_V16_final_annot!A1997&amp;"_UP"</f>
        <v>&gt;ID.3909_UP</v>
      </c>
      <c r="C3991" s="3"/>
      <c r="F3991" s="3" t="str">
        <f>"&gt;"&amp;Candida_barcode_V16_final_annot!A1997&amp;"_DOWN"</f>
        <v>&gt;ID.3909_DOWN</v>
      </c>
      <c r="G3991" s="3"/>
    </row>
    <row r="3992" spans="1:7" x14ac:dyDescent="0.2">
      <c r="A3992">
        <v>1996</v>
      </c>
      <c r="B3992" s="3" t="str">
        <f>Candida_barcode_V16_final_annot!H1997</f>
        <v>TTTAATACGAGAGAGGCCAG</v>
      </c>
      <c r="C3992" s="3"/>
      <c r="F3992" s="3" t="str">
        <f>Candida_barcode_V16_final_annot!J1997</f>
        <v>CAGTATTGGGAATCGCTATC</v>
      </c>
      <c r="G3992" s="3"/>
    </row>
    <row r="3993" spans="1:7" x14ac:dyDescent="0.2">
      <c r="A3993">
        <v>1997</v>
      </c>
      <c r="B3993" s="3" t="str">
        <f>"&gt;"&amp;Candida_barcode_V16_final_annot!A1998&amp;"_UP"</f>
        <v>&gt;ID.391_UP</v>
      </c>
      <c r="C3993" s="3"/>
      <c r="F3993" s="3" t="str">
        <f>"&gt;"&amp;Candida_barcode_V16_final_annot!A1998&amp;"_DOWN"</f>
        <v>&gt;ID.391_DOWN</v>
      </c>
      <c r="G3993" s="3"/>
    </row>
    <row r="3994" spans="1:7" x14ac:dyDescent="0.2">
      <c r="A3994">
        <v>1997</v>
      </c>
      <c r="B3994" s="3" t="str">
        <f>Candida_barcode_V16_final_annot!H1998</f>
        <v>CATTACCGAACATGGCGTAC</v>
      </c>
      <c r="C3994" s="3"/>
      <c r="F3994" s="3" t="str">
        <f>Candida_barcode_V16_final_annot!J1998</f>
        <v>GCATGATCGTAATGGACTAG</v>
      </c>
      <c r="G3994" s="3"/>
    </row>
    <row r="3995" spans="1:7" x14ac:dyDescent="0.2">
      <c r="A3995">
        <v>1998</v>
      </c>
      <c r="B3995" s="3" t="str">
        <f>"&gt;"&amp;Candida_barcode_V16_final_annot!A1999&amp;"_UP"</f>
        <v>&gt;ID.3911_UP</v>
      </c>
      <c r="C3995" s="3"/>
      <c r="F3995" s="3" t="str">
        <f>"&gt;"&amp;Candida_barcode_V16_final_annot!A1999&amp;"_DOWN"</f>
        <v>&gt;ID.3911_DOWN</v>
      </c>
      <c r="G3995" s="3"/>
    </row>
    <row r="3996" spans="1:7" x14ac:dyDescent="0.2">
      <c r="A3996">
        <v>1998</v>
      </c>
      <c r="B3996" s="3" t="str">
        <f>Candida_barcode_V16_final_annot!H1999</f>
        <v>GTACGTGTCGGCACATCGTT</v>
      </c>
      <c r="C3996" s="3"/>
      <c r="F3996" s="3" t="str">
        <f>Candida_barcode_V16_final_annot!J1999</f>
        <v>GCCTGACCGCAATCTTTATA</v>
      </c>
      <c r="G3996" s="3"/>
    </row>
    <row r="3997" spans="1:7" x14ac:dyDescent="0.2">
      <c r="A3997">
        <v>1999</v>
      </c>
      <c r="B3997" s="3" t="str">
        <f>"&gt;"&amp;Candida_barcode_V16_final_annot!A2000&amp;"_UP"</f>
        <v>&gt;ID.3913_UP</v>
      </c>
      <c r="C3997" s="3"/>
      <c r="F3997" s="3" t="str">
        <f>"&gt;"&amp;Candida_barcode_V16_final_annot!A2000&amp;"_DOWN"</f>
        <v>&gt;ID.3913_DOWN</v>
      </c>
      <c r="G3997" s="3"/>
    </row>
    <row r="3998" spans="1:7" x14ac:dyDescent="0.2">
      <c r="A3998">
        <v>1999</v>
      </c>
      <c r="B3998" s="3" t="str">
        <f>Candida_barcode_V16_final_annot!H2000</f>
        <v>AGGACACTACGCGAAGATCC</v>
      </c>
      <c r="C3998" s="3"/>
      <c r="F3998" s="3" t="str">
        <f>Candida_barcode_V16_final_annot!J2000</f>
        <v>GGGATAGAATCACCCTCAAC</v>
      </c>
      <c r="G3998" s="3"/>
    </row>
    <row r="3999" spans="1:7" x14ac:dyDescent="0.2">
      <c r="A3999">
        <v>2000</v>
      </c>
      <c r="B3999" s="3" t="str">
        <f>"&gt;"&amp;Candida_barcode_V16_final_annot!A2001&amp;"_UP"</f>
        <v>&gt;ID.3916_UP</v>
      </c>
      <c r="C3999" s="3"/>
      <c r="F3999" s="3" t="str">
        <f>"&gt;"&amp;Candida_barcode_V16_final_annot!A2001&amp;"_DOWN"</f>
        <v>&gt;ID.3916_DOWN</v>
      </c>
      <c r="G3999" s="3"/>
    </row>
    <row r="4000" spans="1:7" x14ac:dyDescent="0.2">
      <c r="A4000">
        <v>2000</v>
      </c>
      <c r="B4000" s="3" t="str">
        <f>Candida_barcode_V16_final_annot!H2001</f>
        <v>CATAGTAGGCAATGCGGTTA</v>
      </c>
      <c r="C4000" s="3"/>
      <c r="F4000" s="3" t="str">
        <f>Candida_barcode_V16_final_annot!J2001</f>
        <v>ACGAGCTTCGGAATCTGGTC</v>
      </c>
      <c r="G4000" s="3"/>
    </row>
    <row r="4001" spans="1:7" x14ac:dyDescent="0.2">
      <c r="A4001">
        <v>2001</v>
      </c>
      <c r="B4001" s="3" t="str">
        <f>"&gt;"&amp;Candida_barcode_V16_final_annot!A2002&amp;"_UP"</f>
        <v>&gt;ID.3917_UP</v>
      </c>
      <c r="C4001" s="3"/>
      <c r="F4001" s="3" t="str">
        <f>"&gt;"&amp;Candida_barcode_V16_final_annot!A2002&amp;"_DOWN"</f>
        <v>&gt;ID.3917_DOWN</v>
      </c>
      <c r="G4001" s="3"/>
    </row>
    <row r="4002" spans="1:7" x14ac:dyDescent="0.2">
      <c r="A4002">
        <v>2001</v>
      </c>
      <c r="B4002" s="3" t="str">
        <f>Candida_barcode_V16_final_annot!H2002</f>
        <v>TAAGCAGGTCGAACTTCAGC</v>
      </c>
      <c r="C4002" s="3"/>
      <c r="F4002" s="3" t="str">
        <f>Candida_barcode_V16_final_annot!J2002</f>
        <v>CCTTGTAGTGAAGATAGGTC</v>
      </c>
      <c r="G4002" s="3"/>
    </row>
    <row r="4003" spans="1:7" x14ac:dyDescent="0.2">
      <c r="A4003">
        <v>2002</v>
      </c>
      <c r="B4003" s="3" t="str">
        <f>"&gt;"&amp;Candida_barcode_V16_final_annot!A2003&amp;"_UP"</f>
        <v>&gt;ID.3918_UP</v>
      </c>
      <c r="C4003" s="3"/>
      <c r="F4003" s="3" t="str">
        <f>"&gt;"&amp;Candida_barcode_V16_final_annot!A2003&amp;"_DOWN"</f>
        <v>&gt;ID.3918_DOWN</v>
      </c>
      <c r="G4003" s="3"/>
    </row>
    <row r="4004" spans="1:7" x14ac:dyDescent="0.2">
      <c r="A4004">
        <v>2002</v>
      </c>
      <c r="B4004" s="3" t="str">
        <f>Candida_barcode_V16_final_annot!H2003</f>
        <v>TAACTAGCACGATCCACGAG</v>
      </c>
      <c r="C4004" s="3"/>
      <c r="F4004" s="3" t="str">
        <f>Candida_barcode_V16_final_annot!J2003</f>
        <v>GCCAGCACGACAAGTATTCA</v>
      </c>
      <c r="G4004" s="3"/>
    </row>
    <row r="4005" spans="1:7" x14ac:dyDescent="0.2">
      <c r="A4005">
        <v>2003</v>
      </c>
      <c r="B4005" s="3" t="str">
        <f>"&gt;"&amp;Candida_barcode_V16_final_annot!A2004&amp;"_UP"</f>
        <v>&gt;ID.392_UP</v>
      </c>
      <c r="C4005" s="3"/>
      <c r="F4005" s="3" t="str">
        <f>"&gt;"&amp;Candida_barcode_V16_final_annot!A2004&amp;"_DOWN"</f>
        <v>&gt;ID.392_DOWN</v>
      </c>
      <c r="G4005" s="3"/>
    </row>
    <row r="4006" spans="1:7" x14ac:dyDescent="0.2">
      <c r="A4006">
        <v>2003</v>
      </c>
      <c r="B4006" s="3" t="str">
        <f>Candida_barcode_V16_final_annot!H2004</f>
        <v>AACTCAGCGGAATGGATAGC</v>
      </c>
      <c r="C4006" s="3"/>
      <c r="F4006" s="3" t="str">
        <f>Candida_barcode_V16_final_annot!J2004</f>
        <v>CTCAGCCGAGTATATTGACT</v>
      </c>
      <c r="G4006" s="3"/>
    </row>
    <row r="4007" spans="1:7" x14ac:dyDescent="0.2">
      <c r="A4007">
        <v>2004</v>
      </c>
      <c r="B4007" s="3" t="str">
        <f>"&gt;"&amp;Candida_barcode_V16_final_annot!A2005&amp;"_UP"</f>
        <v>&gt;ID.3920_UP</v>
      </c>
      <c r="C4007" s="3"/>
      <c r="F4007" s="3" t="str">
        <f>"&gt;"&amp;Candida_barcode_V16_final_annot!A2005&amp;"_DOWN"</f>
        <v>&gt;ID.3920_DOWN</v>
      </c>
      <c r="G4007" s="3"/>
    </row>
    <row r="4008" spans="1:7" x14ac:dyDescent="0.2">
      <c r="A4008">
        <v>2004</v>
      </c>
      <c r="B4008" s="3" t="str">
        <f>Candida_barcode_V16_final_annot!H2005</f>
        <v>CCCGGTGAGTTCAGTGTATT</v>
      </c>
      <c r="C4008" s="3"/>
      <c r="F4008" s="3" t="str">
        <f>Candida_barcode_V16_final_annot!J2005</f>
        <v>GCCCGTGGACAAACTTCAAA</v>
      </c>
      <c r="G4008" s="3"/>
    </row>
    <row r="4009" spans="1:7" x14ac:dyDescent="0.2">
      <c r="A4009">
        <v>2005</v>
      </c>
      <c r="B4009" s="3" t="str">
        <f>"&gt;"&amp;Candida_barcode_V16_final_annot!A2006&amp;"_UP"</f>
        <v>&gt;ID.3921_UP</v>
      </c>
      <c r="C4009" s="3"/>
      <c r="F4009" s="3" t="str">
        <f>"&gt;"&amp;Candida_barcode_V16_final_annot!A2006&amp;"_DOWN"</f>
        <v>&gt;ID.3921_DOWN</v>
      </c>
      <c r="G4009" s="3"/>
    </row>
    <row r="4010" spans="1:7" x14ac:dyDescent="0.2">
      <c r="A4010">
        <v>2005</v>
      </c>
      <c r="B4010" s="3" t="str">
        <f>Candida_barcode_V16_final_annot!H2006</f>
        <v>CGAGGAGAAGAAGTTCCCAC</v>
      </c>
      <c r="C4010" s="3"/>
      <c r="F4010" s="3" t="str">
        <f>Candida_barcode_V16_final_annot!J2006</f>
        <v>CTTACTCTGGCGATGAGCGT</v>
      </c>
      <c r="G4010" s="3"/>
    </row>
    <row r="4011" spans="1:7" x14ac:dyDescent="0.2">
      <c r="A4011">
        <v>2006</v>
      </c>
      <c r="B4011" s="3" t="str">
        <f>"&gt;"&amp;Candida_barcode_V16_final_annot!A2007&amp;"_UP"</f>
        <v>&gt;ID.3923_UP</v>
      </c>
      <c r="C4011" s="3"/>
      <c r="F4011" s="3" t="str">
        <f>"&gt;"&amp;Candida_barcode_V16_final_annot!A2007&amp;"_DOWN"</f>
        <v>&gt;ID.3923_DOWN</v>
      </c>
      <c r="G4011" s="3"/>
    </row>
    <row r="4012" spans="1:7" x14ac:dyDescent="0.2">
      <c r="A4012">
        <v>2006</v>
      </c>
      <c r="B4012" s="3" t="str">
        <f>Candida_barcode_V16_final_annot!H2007</f>
        <v>TGCGAGCGACTACTTGGCAT</v>
      </c>
      <c r="C4012" s="3"/>
      <c r="F4012" s="3" t="str">
        <f>Candida_barcode_V16_final_annot!J2007</f>
        <v>AGTCACTGCCTTACACTGAT</v>
      </c>
      <c r="G4012" s="3"/>
    </row>
    <row r="4013" spans="1:7" x14ac:dyDescent="0.2">
      <c r="A4013">
        <v>2007</v>
      </c>
      <c r="B4013" s="3" t="str">
        <f>"&gt;"&amp;Candida_barcode_V16_final_annot!A2008&amp;"_UP"</f>
        <v>&gt;ID.3924_UP</v>
      </c>
      <c r="C4013" s="3"/>
      <c r="F4013" s="3" t="str">
        <f>"&gt;"&amp;Candida_barcode_V16_final_annot!A2008&amp;"_DOWN"</f>
        <v>&gt;ID.3924_DOWN</v>
      </c>
      <c r="G4013" s="3"/>
    </row>
    <row r="4014" spans="1:7" x14ac:dyDescent="0.2">
      <c r="A4014">
        <v>2007</v>
      </c>
      <c r="B4014" s="3" t="str">
        <f>Candida_barcode_V16_final_annot!H2008</f>
        <v>ACTACTGTGGTCCATGTGGT</v>
      </c>
      <c r="C4014" s="3"/>
      <c r="F4014" s="3" t="str">
        <f>Candida_barcode_V16_final_annot!J2008</f>
        <v>TACATACTAAGAGAGCCGCC</v>
      </c>
      <c r="G4014" s="3"/>
    </row>
    <row r="4015" spans="1:7" x14ac:dyDescent="0.2">
      <c r="A4015">
        <v>2008</v>
      </c>
      <c r="B4015" s="3" t="str">
        <f>"&gt;"&amp;Candida_barcode_V16_final_annot!A2009&amp;"_UP"</f>
        <v>&gt;ID.3925_UP</v>
      </c>
      <c r="C4015" s="3"/>
      <c r="F4015" s="3" t="str">
        <f>"&gt;"&amp;Candida_barcode_V16_final_annot!A2009&amp;"_DOWN"</f>
        <v>&gt;ID.3925_DOWN</v>
      </c>
      <c r="G4015" s="3"/>
    </row>
    <row r="4016" spans="1:7" x14ac:dyDescent="0.2">
      <c r="A4016">
        <v>2008</v>
      </c>
      <c r="B4016" s="3" t="str">
        <f>Candida_barcode_V16_final_annot!H2009</f>
        <v>AAGTTATGTCAATCTCCGCC</v>
      </c>
      <c r="C4016" s="3"/>
      <c r="F4016" s="3" t="str">
        <f>Candida_barcode_V16_final_annot!J2009</f>
        <v>GACGAGAGCACATAGCTTTC</v>
      </c>
      <c r="G4016" s="3"/>
    </row>
    <row r="4017" spans="1:7" x14ac:dyDescent="0.2">
      <c r="A4017">
        <v>2009</v>
      </c>
      <c r="B4017" s="3" t="str">
        <f>"&gt;"&amp;Candida_barcode_V16_final_annot!A2010&amp;"_UP"</f>
        <v>&gt;ID.3928_UP</v>
      </c>
      <c r="C4017" s="3"/>
      <c r="F4017" s="3" t="str">
        <f>"&gt;"&amp;Candida_barcode_V16_final_annot!A2010&amp;"_DOWN"</f>
        <v>&gt;ID.3928_DOWN</v>
      </c>
      <c r="G4017" s="3"/>
    </row>
    <row r="4018" spans="1:7" x14ac:dyDescent="0.2">
      <c r="A4018">
        <v>2009</v>
      </c>
      <c r="B4018" s="3" t="str">
        <f>Candida_barcode_V16_final_annot!H2010</f>
        <v>TATGTCCACCGATAGCCAGG</v>
      </c>
      <c r="C4018" s="3"/>
      <c r="F4018" s="3" t="str">
        <f>Candida_barcode_V16_final_annot!J2010</f>
        <v>GCCATTCGTATAACCGTGTC</v>
      </c>
      <c r="G4018" s="3"/>
    </row>
    <row r="4019" spans="1:7" x14ac:dyDescent="0.2">
      <c r="A4019">
        <v>2010</v>
      </c>
      <c r="B4019" s="3" t="str">
        <f>"&gt;"&amp;Candida_barcode_V16_final_annot!A2011&amp;"_UP"</f>
        <v>&gt;ID.393_UP</v>
      </c>
      <c r="C4019" s="3"/>
      <c r="F4019" s="3" t="str">
        <f>"&gt;"&amp;Candida_barcode_V16_final_annot!A2011&amp;"_DOWN"</f>
        <v>&gt;ID.393_DOWN</v>
      </c>
      <c r="G4019" s="3"/>
    </row>
    <row r="4020" spans="1:7" x14ac:dyDescent="0.2">
      <c r="A4020">
        <v>2010</v>
      </c>
      <c r="B4020" s="3" t="str">
        <f>Candida_barcode_V16_final_annot!H2011</f>
        <v>CAAGTGACTCGAAGTATAGC</v>
      </c>
      <c r="C4020" s="3"/>
      <c r="F4020" s="3" t="str">
        <f>Candida_barcode_V16_final_annot!J2011</f>
        <v>AGCATGGACTCAGCGTGACT</v>
      </c>
      <c r="G4020" s="3"/>
    </row>
    <row r="4021" spans="1:7" x14ac:dyDescent="0.2">
      <c r="A4021">
        <v>2011</v>
      </c>
      <c r="B4021" s="3" t="str">
        <f>"&gt;"&amp;Candida_barcode_V16_final_annot!A2012&amp;"_UP"</f>
        <v>&gt;ID.3930_UP</v>
      </c>
      <c r="C4021" s="3"/>
      <c r="F4021" s="3" t="str">
        <f>"&gt;"&amp;Candida_barcode_V16_final_annot!A2012&amp;"_DOWN"</f>
        <v>&gt;ID.3930_DOWN</v>
      </c>
      <c r="G4021" s="3"/>
    </row>
    <row r="4022" spans="1:7" x14ac:dyDescent="0.2">
      <c r="A4022">
        <v>2011</v>
      </c>
      <c r="B4022" s="3" t="str">
        <f>Candida_barcode_V16_final_annot!H2012</f>
        <v>CCTTTATGTTAAGTAGGCGG</v>
      </c>
      <c r="C4022" s="3"/>
      <c r="F4022" s="3" t="str">
        <f>Candida_barcode_V16_final_annot!J2012</f>
        <v>TAGTAGCCCGCACGTAGATG</v>
      </c>
      <c r="G4022" s="3"/>
    </row>
    <row r="4023" spans="1:7" x14ac:dyDescent="0.2">
      <c r="A4023">
        <v>2012</v>
      </c>
      <c r="B4023" s="3" t="str">
        <f>"&gt;"&amp;Candida_barcode_V16_final_annot!A2013&amp;"_UP"</f>
        <v>&gt;ID.3935_UP</v>
      </c>
      <c r="C4023" s="3"/>
      <c r="F4023" s="3" t="str">
        <f>"&gt;"&amp;Candida_barcode_V16_final_annot!A2013&amp;"_DOWN"</f>
        <v>&gt;ID.3935_DOWN</v>
      </c>
      <c r="G4023" s="3"/>
    </row>
    <row r="4024" spans="1:7" x14ac:dyDescent="0.2">
      <c r="A4024">
        <v>2012</v>
      </c>
      <c r="B4024" s="3" t="str">
        <f>Candida_barcode_V16_final_annot!H2013</f>
        <v>CCGTTAGGCAAACATGAGCA</v>
      </c>
      <c r="C4024" s="3"/>
      <c r="F4024" s="3" t="str">
        <f>Candida_barcode_V16_final_annot!J2013</f>
        <v>ACATCGGGTAAACGCCTCGA</v>
      </c>
      <c r="G4024" s="3"/>
    </row>
    <row r="4025" spans="1:7" x14ac:dyDescent="0.2">
      <c r="A4025">
        <v>2013</v>
      </c>
      <c r="B4025" s="3" t="str">
        <f>"&gt;"&amp;Candida_barcode_V16_final_annot!A2014&amp;"_UP"</f>
        <v>&gt;ID.3938_UP</v>
      </c>
      <c r="C4025" s="3"/>
      <c r="F4025" s="3" t="str">
        <f>"&gt;"&amp;Candida_barcode_V16_final_annot!A2014&amp;"_DOWN"</f>
        <v>&gt;ID.3938_DOWN</v>
      </c>
      <c r="G4025" s="3"/>
    </row>
    <row r="4026" spans="1:7" x14ac:dyDescent="0.2">
      <c r="A4026">
        <v>2013</v>
      </c>
      <c r="B4026" s="3" t="str">
        <f>Candida_barcode_V16_final_annot!H2014</f>
        <v>TATCTCTGAGGACGTGCCTG</v>
      </c>
      <c r="C4026" s="3"/>
      <c r="F4026" s="3" t="str">
        <f>Candida_barcode_V16_final_annot!J2014</f>
        <v>TATTCGTGACCACTCGCAG</v>
      </c>
      <c r="G4026" s="3"/>
    </row>
    <row r="4027" spans="1:7" x14ac:dyDescent="0.2">
      <c r="A4027">
        <v>2014</v>
      </c>
      <c r="B4027" s="3" t="str">
        <f>"&gt;"&amp;Candida_barcode_V16_final_annot!A2015&amp;"_UP"</f>
        <v>&gt;ID.3939_UP</v>
      </c>
      <c r="C4027" s="3"/>
      <c r="F4027" s="3" t="str">
        <f>"&gt;"&amp;Candida_barcode_V16_final_annot!A2015&amp;"_DOWN"</f>
        <v>&gt;ID.3939_DOWN</v>
      </c>
      <c r="G4027" s="3"/>
    </row>
    <row r="4028" spans="1:7" x14ac:dyDescent="0.2">
      <c r="A4028">
        <v>2014</v>
      </c>
      <c r="B4028" s="3" t="str">
        <f>Candida_barcode_V16_final_annot!H2015</f>
        <v>CCGAAGCACAGACAGTGTTA</v>
      </c>
      <c r="C4028" s="3"/>
      <c r="F4028" s="3" t="str">
        <f>Candida_barcode_V16_final_annot!J2015</f>
        <v>GATACTATACGCCATGTAGG</v>
      </c>
      <c r="G4028" s="3"/>
    </row>
    <row r="4029" spans="1:7" x14ac:dyDescent="0.2">
      <c r="A4029">
        <v>2015</v>
      </c>
      <c r="B4029" s="3" t="str">
        <f>"&gt;"&amp;Candida_barcode_V16_final_annot!A2016&amp;"_UP"</f>
        <v>&gt;ID.394_UP</v>
      </c>
      <c r="C4029" s="3"/>
      <c r="F4029" s="3" t="str">
        <f>"&gt;"&amp;Candida_barcode_V16_final_annot!A2016&amp;"_DOWN"</f>
        <v>&gt;ID.394_DOWN</v>
      </c>
      <c r="G4029" s="3"/>
    </row>
    <row r="4030" spans="1:7" x14ac:dyDescent="0.2">
      <c r="A4030">
        <v>2015</v>
      </c>
      <c r="B4030" s="3" t="str">
        <f>Candida_barcode_V16_final_annot!H2016</f>
        <v>CAACCTAGAGGATATGCGAG</v>
      </c>
      <c r="C4030" s="3"/>
      <c r="F4030" s="3" t="str">
        <f>Candida_barcode_V16_final_annot!J2016</f>
        <v>CTAGATACGTTCGCAGACAT</v>
      </c>
      <c r="G4030" s="3"/>
    </row>
    <row r="4031" spans="1:7" x14ac:dyDescent="0.2">
      <c r="A4031">
        <v>2016</v>
      </c>
      <c r="B4031" s="3" t="str">
        <f>"&gt;"&amp;Candida_barcode_V16_final_annot!A2017&amp;"_UP"</f>
        <v>&gt;ID.3944_UP</v>
      </c>
      <c r="C4031" s="3"/>
      <c r="F4031" s="3" t="str">
        <f>"&gt;"&amp;Candida_barcode_V16_final_annot!A2017&amp;"_DOWN"</f>
        <v>&gt;ID.3944_DOWN</v>
      </c>
      <c r="G4031" s="3"/>
    </row>
    <row r="4032" spans="1:7" x14ac:dyDescent="0.2">
      <c r="A4032">
        <v>2016</v>
      </c>
      <c r="B4032" s="3" t="str">
        <f>Candida_barcode_V16_final_annot!H2017</f>
        <v>GGCGTCACTAAATCCAATCA</v>
      </c>
      <c r="C4032" s="3"/>
      <c r="F4032" s="3" t="str">
        <f>Candida_barcode_V16_final_annot!J2017</f>
        <v>TCCCGCAGGCAACAGGAAT</v>
      </c>
      <c r="G4032" s="3"/>
    </row>
    <row r="4033" spans="1:7" x14ac:dyDescent="0.2">
      <c r="A4033">
        <v>2017</v>
      </c>
      <c r="B4033" s="3" t="str">
        <f>"&gt;"&amp;Candida_barcode_V16_final_annot!A2018&amp;"_UP"</f>
        <v>&gt;ID.3948_UP</v>
      </c>
      <c r="C4033" s="3"/>
      <c r="F4033" s="3" t="str">
        <f>"&gt;"&amp;Candida_barcode_V16_final_annot!A2018&amp;"_DOWN"</f>
        <v>&gt;ID.3948_DOWN</v>
      </c>
      <c r="G4033" s="3"/>
    </row>
    <row r="4034" spans="1:7" x14ac:dyDescent="0.2">
      <c r="A4034">
        <v>2017</v>
      </c>
      <c r="B4034" s="3" t="str">
        <f>Candida_barcode_V16_final_annot!H2018</f>
        <v>ATCCATGCTTGTGGAATTGGG</v>
      </c>
      <c r="C4034" s="3"/>
      <c r="F4034" s="3" t="str">
        <f>Candida_barcode_V16_final_annot!J2018</f>
        <v>CGATTGATCCGATGCGGCTT</v>
      </c>
      <c r="G4034" s="3"/>
    </row>
    <row r="4035" spans="1:7" x14ac:dyDescent="0.2">
      <c r="A4035">
        <v>2018</v>
      </c>
      <c r="B4035" s="3" t="str">
        <f>"&gt;"&amp;Candida_barcode_V16_final_annot!A2019&amp;"_UP"</f>
        <v>&gt;ID.395_UP</v>
      </c>
      <c r="C4035" s="3"/>
      <c r="F4035" s="3" t="str">
        <f>"&gt;"&amp;Candida_barcode_V16_final_annot!A2019&amp;"_DOWN"</f>
        <v>&gt;ID.395_DOWN</v>
      </c>
      <c r="G4035" s="3"/>
    </row>
    <row r="4036" spans="1:7" x14ac:dyDescent="0.2">
      <c r="A4036">
        <v>2018</v>
      </c>
      <c r="B4036" s="3" t="str">
        <f>Candida_barcode_V16_final_annot!H2019</f>
        <v>TCACATATAGCAGGTGCGAG</v>
      </c>
      <c r="C4036" s="3"/>
      <c r="F4036" s="3" t="str">
        <f>Candida_barcode_V16_final_annot!J2019</f>
        <v>TACAGCTCAGCACTTGACGG</v>
      </c>
      <c r="G4036" s="3"/>
    </row>
    <row r="4037" spans="1:7" x14ac:dyDescent="0.2">
      <c r="A4037">
        <v>2019</v>
      </c>
      <c r="B4037" s="3" t="str">
        <f>"&gt;"&amp;Candida_barcode_V16_final_annot!A2020&amp;"_UP"</f>
        <v>&gt;ID.3952_UP</v>
      </c>
      <c r="C4037" s="3"/>
      <c r="F4037" s="3" t="str">
        <f>"&gt;"&amp;Candida_barcode_V16_final_annot!A2020&amp;"_DOWN"</f>
        <v>&gt;ID.3952_DOWN</v>
      </c>
      <c r="G4037" s="3"/>
    </row>
    <row r="4038" spans="1:7" x14ac:dyDescent="0.2">
      <c r="A4038">
        <v>2019</v>
      </c>
      <c r="B4038" s="3" t="str">
        <f>Candida_barcode_V16_final_annot!H2020</f>
        <v>AAGGGTCTTCAATCCGTGCC</v>
      </c>
      <c r="C4038" s="3"/>
      <c r="F4038" s="3" t="str">
        <f>Candida_barcode_V16_final_annot!J2020</f>
        <v>CGGCGCAAATACTAATTTCC</v>
      </c>
      <c r="G4038" s="3"/>
    </row>
    <row r="4039" spans="1:7" x14ac:dyDescent="0.2">
      <c r="A4039">
        <v>2020</v>
      </c>
      <c r="B4039" s="3" t="str">
        <f>"&gt;"&amp;Candida_barcode_V16_final_annot!A2021&amp;"_UP"</f>
        <v>&gt;ID.3955_UP</v>
      </c>
      <c r="C4039" s="3"/>
      <c r="F4039" s="3" t="str">
        <f>"&gt;"&amp;Candida_barcode_V16_final_annot!A2021&amp;"_DOWN"</f>
        <v>&gt;ID.3955_DOWN</v>
      </c>
      <c r="G4039" s="3"/>
    </row>
    <row r="4040" spans="1:7" x14ac:dyDescent="0.2">
      <c r="A4040">
        <v>2020</v>
      </c>
      <c r="B4040" s="3" t="str">
        <f>Candida_barcode_V16_final_annot!H2021</f>
        <v>GCCGAGATCACAATATGCCA</v>
      </c>
      <c r="C4040" s="3"/>
      <c r="F4040" s="3" t="str">
        <f>Candida_barcode_V16_final_annot!J2021</f>
        <v>GAGGAGACTGTACTATCATG</v>
      </c>
      <c r="G4040" s="3"/>
    </row>
    <row r="4041" spans="1:7" x14ac:dyDescent="0.2">
      <c r="A4041">
        <v>2021</v>
      </c>
      <c r="B4041" s="3" t="str">
        <f>"&gt;"&amp;Candida_barcode_V16_final_annot!A2022&amp;"_UP"</f>
        <v>&gt;ID.3958_UP</v>
      </c>
      <c r="C4041" s="3"/>
      <c r="F4041" s="3" t="str">
        <f>"&gt;"&amp;Candida_barcode_V16_final_annot!A2022&amp;"_DOWN"</f>
        <v>&gt;ID.3958_DOWN</v>
      </c>
      <c r="G4041" s="3"/>
    </row>
    <row r="4042" spans="1:7" x14ac:dyDescent="0.2">
      <c r="A4042">
        <v>2021</v>
      </c>
      <c r="B4042" s="3" t="str">
        <f>Candida_barcode_V16_final_annot!H2022</f>
        <v>TATTACCGGCGCACATGAGG</v>
      </c>
      <c r="C4042" s="3"/>
      <c r="F4042" s="3" t="str">
        <f>Candida_barcode_V16_final_annot!J2022</f>
        <v>ATAGCTGTCACACTTGCTCG</v>
      </c>
      <c r="G4042" s="3"/>
    </row>
    <row r="4043" spans="1:7" x14ac:dyDescent="0.2">
      <c r="A4043">
        <v>2022</v>
      </c>
      <c r="B4043" s="3" t="str">
        <f>"&gt;"&amp;Candida_barcode_V16_final_annot!A2023&amp;"_UP"</f>
        <v>&gt;ID.396_UP</v>
      </c>
      <c r="C4043" s="3"/>
      <c r="F4043" s="3" t="str">
        <f>"&gt;"&amp;Candida_barcode_V16_final_annot!A2023&amp;"_DOWN"</f>
        <v>&gt;ID.396_DOWN</v>
      </c>
      <c r="G4043" s="3"/>
    </row>
    <row r="4044" spans="1:7" x14ac:dyDescent="0.2">
      <c r="A4044">
        <v>2022</v>
      </c>
      <c r="B4044" s="3" t="str">
        <f>Candida_barcode_V16_final_annot!H2023</f>
        <v>AATCTAGCCTAATGTGCGAG</v>
      </c>
      <c r="C4044" s="3"/>
      <c r="F4044" s="3" t="str">
        <f>Candida_barcode_V16_final_annot!J2023</f>
        <v>GATCATGTGCTCTAAGACGG</v>
      </c>
      <c r="G4044" s="3"/>
    </row>
    <row r="4045" spans="1:7" x14ac:dyDescent="0.2">
      <c r="A4045">
        <v>2023</v>
      </c>
      <c r="B4045" s="3" t="str">
        <f>"&gt;"&amp;Candida_barcode_V16_final_annot!A2024&amp;"_UP"</f>
        <v>&gt;ID.3961_UP</v>
      </c>
      <c r="C4045" s="3"/>
      <c r="F4045" s="3" t="str">
        <f>"&gt;"&amp;Candida_barcode_V16_final_annot!A2024&amp;"_DOWN"</f>
        <v>&gt;ID.3961_DOWN</v>
      </c>
      <c r="G4045" s="3"/>
    </row>
    <row r="4046" spans="1:7" x14ac:dyDescent="0.2">
      <c r="A4046">
        <v>2023</v>
      </c>
      <c r="B4046" s="3" t="str">
        <f>Candida_barcode_V16_final_annot!H2024</f>
        <v>GCCTAGATTCCATTCTTATG</v>
      </c>
      <c r="C4046" s="3"/>
      <c r="F4046" s="3" t="str">
        <f>Candida_barcode_V16_final_annot!J2024</f>
        <v>CCTGACTAATGGGCACTAG</v>
      </c>
      <c r="G4046" s="3"/>
    </row>
    <row r="4047" spans="1:7" x14ac:dyDescent="0.2">
      <c r="A4047">
        <v>2024</v>
      </c>
      <c r="B4047" s="3" t="str">
        <f>"&gt;"&amp;Candida_barcode_V16_final_annot!A2025&amp;"_UP"</f>
        <v>&gt;ID.3962_UP</v>
      </c>
      <c r="C4047" s="3"/>
      <c r="F4047" s="3" t="str">
        <f>"&gt;"&amp;Candida_barcode_V16_final_annot!A2025&amp;"_DOWN"</f>
        <v>&gt;ID.3962_DOWN</v>
      </c>
      <c r="G4047" s="3"/>
    </row>
    <row r="4048" spans="1:7" x14ac:dyDescent="0.2">
      <c r="A4048">
        <v>2024</v>
      </c>
      <c r="B4048" s="3" t="str">
        <f>Candida_barcode_V16_final_annot!H2025</f>
        <v>AACCTTTGTGAAGTCGCCCG</v>
      </c>
      <c r="C4048" s="3"/>
      <c r="F4048" s="3" t="str">
        <f>Candida_barcode_V16_final_annot!J2025</f>
        <v>ACTAGAGCTGCCTTAATGCG</v>
      </c>
      <c r="G4048" s="3"/>
    </row>
    <row r="4049" spans="1:7" x14ac:dyDescent="0.2">
      <c r="A4049">
        <v>2025</v>
      </c>
      <c r="B4049" s="3" t="str">
        <f>"&gt;"&amp;Candida_barcode_V16_final_annot!A2026&amp;"_UP"</f>
        <v>&gt;ID.3963_UP</v>
      </c>
      <c r="C4049" s="3"/>
      <c r="F4049" s="3" t="str">
        <f>"&gt;"&amp;Candida_barcode_V16_final_annot!A2026&amp;"_DOWN"</f>
        <v>&gt;ID.3963_DOWN</v>
      </c>
      <c r="G4049" s="3"/>
    </row>
    <row r="4050" spans="1:7" x14ac:dyDescent="0.2">
      <c r="A4050">
        <v>2025</v>
      </c>
      <c r="B4050" s="3" t="str">
        <f>Candida_barcode_V16_final_annot!H2026</f>
        <v>CCCGTGCGGAAACGACATAA</v>
      </c>
      <c r="C4050" s="3"/>
      <c r="F4050" s="3" t="str">
        <f>Candida_barcode_V16_final_annot!J2026</f>
        <v>GAGTCGTCTCTCACTGCGTT</v>
      </c>
      <c r="G4050" s="3"/>
    </row>
    <row r="4051" spans="1:7" x14ac:dyDescent="0.2">
      <c r="A4051">
        <v>2026</v>
      </c>
      <c r="B4051" s="3" t="str">
        <f>"&gt;"&amp;Candida_barcode_V16_final_annot!A2027&amp;"_UP"</f>
        <v>&gt;ID.3966_UP</v>
      </c>
      <c r="C4051" s="3"/>
      <c r="F4051" s="3" t="str">
        <f>"&gt;"&amp;Candida_barcode_V16_final_annot!A2027&amp;"_DOWN"</f>
        <v>&gt;ID.3966_DOWN</v>
      </c>
      <c r="G4051" s="3"/>
    </row>
    <row r="4052" spans="1:7" x14ac:dyDescent="0.2">
      <c r="A4052">
        <v>2026</v>
      </c>
      <c r="B4052" s="3" t="str">
        <f>Candida_barcode_V16_final_annot!H2027</f>
        <v>TCATCTGTGGAACTGGCTGC</v>
      </c>
      <c r="C4052" s="3"/>
      <c r="F4052" s="3" t="str">
        <f>Candida_barcode_V16_final_annot!J2027</f>
        <v>TCAGTTTGGGCAGTCCCTGT</v>
      </c>
      <c r="G4052" s="3"/>
    </row>
    <row r="4053" spans="1:7" x14ac:dyDescent="0.2">
      <c r="A4053">
        <v>2027</v>
      </c>
      <c r="B4053" s="3" t="str">
        <f>"&gt;"&amp;Candida_barcode_V16_final_annot!A2028&amp;"_UP"</f>
        <v>&gt;ID.3968_UP</v>
      </c>
      <c r="C4053" s="3"/>
      <c r="F4053" s="3" t="str">
        <f>"&gt;"&amp;Candida_barcode_V16_final_annot!A2028&amp;"_DOWN"</f>
        <v>&gt;ID.3968_DOWN</v>
      </c>
      <c r="G4053" s="3"/>
    </row>
    <row r="4054" spans="1:7" x14ac:dyDescent="0.2">
      <c r="A4054">
        <v>2027</v>
      </c>
      <c r="B4054" s="3" t="str">
        <f>Candida_barcode_V16_final_annot!H2028</f>
        <v>GGACTGACACTCTCACATAG</v>
      </c>
      <c r="C4054" s="3"/>
      <c r="F4054" s="3" t="str">
        <f>Candida_barcode_V16_final_annot!J2028</f>
        <v>CAGAGTAACGCATGTTCATC</v>
      </c>
      <c r="G4054" s="3"/>
    </row>
    <row r="4055" spans="1:7" x14ac:dyDescent="0.2">
      <c r="A4055">
        <v>2028</v>
      </c>
      <c r="B4055" s="3" t="str">
        <f>"&gt;"&amp;Candida_barcode_V16_final_annot!A2029&amp;"_UP"</f>
        <v>&gt;ID.397_UP</v>
      </c>
      <c r="C4055" s="3"/>
      <c r="F4055" s="3" t="str">
        <f>"&gt;"&amp;Candida_barcode_V16_final_annot!A2029&amp;"_DOWN"</f>
        <v>&gt;ID.397_DOWN</v>
      </c>
      <c r="G4055" s="3"/>
    </row>
    <row r="4056" spans="1:7" x14ac:dyDescent="0.2">
      <c r="A4056">
        <v>2028</v>
      </c>
      <c r="B4056" s="3" t="str">
        <f>Candida_barcode_V16_final_annot!H2029</f>
        <v>TCATGCTGCTAACGGTCGAG</v>
      </c>
      <c r="C4056" s="3"/>
      <c r="F4056" s="3" t="str">
        <f>Candida_barcode_V16_final_annot!J2029</f>
        <v>CAGAGATTGTAAGCAGCTAG</v>
      </c>
      <c r="G4056" s="3"/>
    </row>
    <row r="4057" spans="1:7" x14ac:dyDescent="0.2">
      <c r="A4057">
        <v>2029</v>
      </c>
      <c r="B4057" s="3" t="str">
        <f>"&gt;"&amp;Candida_barcode_V16_final_annot!A2030&amp;"_UP"</f>
        <v>&gt;ID.3970_UP</v>
      </c>
      <c r="C4057" s="3"/>
      <c r="F4057" s="3" t="str">
        <f>"&gt;"&amp;Candida_barcode_V16_final_annot!A2030&amp;"_DOWN"</f>
        <v>&gt;ID.3970_DOWN</v>
      </c>
      <c r="G4057" s="3"/>
    </row>
    <row r="4058" spans="1:7" x14ac:dyDescent="0.2">
      <c r="A4058">
        <v>2029</v>
      </c>
      <c r="B4058" s="3" t="str">
        <f>Candida_barcode_V16_final_annot!H2030</f>
        <v>CCTAATCAACGACAGTCTGA</v>
      </c>
      <c r="C4058" s="3"/>
      <c r="F4058" s="3" t="str">
        <f>Candida_barcode_V16_final_annot!J2030</f>
        <v>GACTACCTTAACTATCGCG</v>
      </c>
      <c r="G4058" s="3"/>
    </row>
    <row r="4059" spans="1:7" x14ac:dyDescent="0.2">
      <c r="A4059">
        <v>2030</v>
      </c>
      <c r="B4059" s="3" t="str">
        <f>"&gt;"&amp;Candida_barcode_V16_final_annot!A2031&amp;"_UP"</f>
        <v>&gt;ID.3971_UP</v>
      </c>
      <c r="C4059" s="3"/>
      <c r="F4059" s="3" t="str">
        <f>"&gt;"&amp;Candida_barcode_V16_final_annot!A2031&amp;"_DOWN"</f>
        <v>&gt;ID.3971_DOWN</v>
      </c>
      <c r="G4059" s="3"/>
    </row>
    <row r="4060" spans="1:7" x14ac:dyDescent="0.2">
      <c r="A4060">
        <v>2030</v>
      </c>
      <c r="B4060" s="3" t="str">
        <f>Candida_barcode_V16_final_annot!H2031</f>
        <v>TAACGGACTCTAATCCCGAG</v>
      </c>
      <c r="C4060" s="3"/>
      <c r="F4060" s="3" t="str">
        <f>Candida_barcode_V16_final_annot!J2031</f>
        <v>CCGGAGCATCAATATGACTA</v>
      </c>
      <c r="G4060" s="3"/>
    </row>
    <row r="4061" spans="1:7" x14ac:dyDescent="0.2">
      <c r="A4061">
        <v>2031</v>
      </c>
      <c r="B4061" s="3" t="str">
        <f>"&gt;"&amp;Candida_barcode_V16_final_annot!A2032&amp;"_UP"</f>
        <v>&gt;ID.3972_UP</v>
      </c>
      <c r="C4061" s="3"/>
      <c r="F4061" s="3" t="str">
        <f>"&gt;"&amp;Candida_barcode_V16_final_annot!A2032&amp;"_DOWN"</f>
        <v>&gt;ID.3972_DOWN</v>
      </c>
      <c r="G4061" s="3"/>
    </row>
    <row r="4062" spans="1:7" x14ac:dyDescent="0.2">
      <c r="A4062">
        <v>2031</v>
      </c>
      <c r="B4062" s="3" t="str">
        <f>Candida_barcode_V16_final_annot!H2032</f>
        <v>TGGGCACAGACAACCTAGCA</v>
      </c>
      <c r="C4062" s="3"/>
      <c r="F4062" s="3" t="str">
        <f>Candida_barcode_V16_final_annot!J2032</f>
        <v>GCAGAGGATATAAGACTGTC</v>
      </c>
      <c r="G4062" s="3"/>
    </row>
    <row r="4063" spans="1:7" x14ac:dyDescent="0.2">
      <c r="A4063">
        <v>2032</v>
      </c>
      <c r="B4063" s="3" t="str">
        <f>"&gt;"&amp;Candida_barcode_V16_final_annot!A2033&amp;"_UP"</f>
        <v>&gt;ID.3973_UP</v>
      </c>
      <c r="C4063" s="3"/>
      <c r="F4063" s="3" t="str">
        <f>"&gt;"&amp;Candida_barcode_V16_final_annot!A2033&amp;"_DOWN"</f>
        <v>&gt;ID.3973_DOWN</v>
      </c>
      <c r="G4063" s="3"/>
    </row>
    <row r="4064" spans="1:7" x14ac:dyDescent="0.2">
      <c r="A4064">
        <v>2032</v>
      </c>
      <c r="B4064" s="3" t="str">
        <f>Candida_barcode_V16_final_annot!H2033</f>
        <v>GTCGAGACAGTGACATAAGC</v>
      </c>
      <c r="C4064" s="3"/>
      <c r="F4064" s="3" t="str">
        <f>Candida_barcode_V16_final_annot!J2033</f>
        <v>CTCGAAGCAACATAGGCGA</v>
      </c>
      <c r="G4064" s="3"/>
    </row>
    <row r="4065" spans="1:7" x14ac:dyDescent="0.2">
      <c r="A4065">
        <v>2033</v>
      </c>
      <c r="B4065" s="3" t="str">
        <f>"&gt;"&amp;Candida_barcode_V16_final_annot!A2034&amp;"_UP"</f>
        <v>&gt;ID.3975_UP</v>
      </c>
      <c r="C4065" s="3"/>
      <c r="F4065" s="3" t="str">
        <f>"&gt;"&amp;Candida_barcode_V16_final_annot!A2034&amp;"_DOWN"</f>
        <v>&gt;ID.3975_DOWN</v>
      </c>
      <c r="G4065" s="3"/>
    </row>
    <row r="4066" spans="1:7" x14ac:dyDescent="0.2">
      <c r="A4066">
        <v>2033</v>
      </c>
      <c r="B4066" s="3" t="str">
        <f>Candida_barcode_V16_final_annot!H2034</f>
        <v>ACTTATTGAGTACGTGCGGT</v>
      </c>
      <c r="C4066" s="3"/>
      <c r="F4066" s="3" t="str">
        <f>Candida_barcode_V16_final_annot!J2034</f>
        <v>ATACGCAAACAGATTCGCC</v>
      </c>
      <c r="G4066" s="3"/>
    </row>
    <row r="4067" spans="1:7" x14ac:dyDescent="0.2">
      <c r="A4067">
        <v>2034</v>
      </c>
      <c r="B4067" s="3" t="str">
        <f>"&gt;"&amp;Candida_barcode_V16_final_annot!A2035&amp;"_UP"</f>
        <v>&gt;ID.3979_UP</v>
      </c>
      <c r="C4067" s="3"/>
      <c r="F4067" s="3" t="str">
        <f>"&gt;"&amp;Candida_barcode_V16_final_annot!A2035&amp;"_DOWN"</f>
        <v>&gt;ID.3979_DOWN</v>
      </c>
      <c r="G4067" s="3"/>
    </row>
    <row r="4068" spans="1:7" x14ac:dyDescent="0.2">
      <c r="A4068">
        <v>2034</v>
      </c>
      <c r="B4068" s="3" t="str">
        <f>Candida_barcode_V16_final_annot!H2035</f>
        <v>GCGCGGGCATACTATTTAAT</v>
      </c>
      <c r="C4068" s="3"/>
      <c r="F4068" s="3" t="str">
        <f>Candida_barcode_V16_final_annot!J2035</f>
        <v>GAGACTAGAGCATGATTCAG</v>
      </c>
      <c r="G4068" s="3"/>
    </row>
    <row r="4069" spans="1:7" x14ac:dyDescent="0.2">
      <c r="A4069">
        <v>2035</v>
      </c>
      <c r="B4069" s="3" t="str">
        <f>"&gt;"&amp;Candida_barcode_V16_final_annot!A2036&amp;"_UP"</f>
        <v>&gt;ID.398_UP</v>
      </c>
      <c r="C4069" s="3"/>
      <c r="F4069" s="3" t="str">
        <f>"&gt;"&amp;Candida_barcode_V16_final_annot!A2036&amp;"_DOWN"</f>
        <v>&gt;ID.398_DOWN</v>
      </c>
      <c r="G4069" s="3"/>
    </row>
    <row r="4070" spans="1:7" x14ac:dyDescent="0.2">
      <c r="A4070">
        <v>2035</v>
      </c>
      <c r="B4070" s="3" t="str">
        <f>Candida_barcode_V16_final_annot!H2036</f>
        <v>ACTGCTAGTAGAGATGCTTG</v>
      </c>
      <c r="C4070" s="3"/>
      <c r="F4070" s="3" t="str">
        <f>Candida_barcode_V16_final_annot!J2036</f>
        <v>TATGACGCTCGATACGCAGG</v>
      </c>
      <c r="G4070" s="3"/>
    </row>
    <row r="4071" spans="1:7" x14ac:dyDescent="0.2">
      <c r="A4071">
        <v>2036</v>
      </c>
      <c r="B4071" s="3" t="str">
        <f>"&gt;"&amp;Candida_barcode_V16_final_annot!A2037&amp;"_UP"</f>
        <v>&gt;ID.3983_UP</v>
      </c>
      <c r="C4071" s="3"/>
      <c r="F4071" s="3" t="str">
        <f>"&gt;"&amp;Candida_barcode_V16_final_annot!A2037&amp;"_DOWN"</f>
        <v>&gt;ID.3983_DOWN</v>
      </c>
      <c r="G4071" s="3"/>
    </row>
    <row r="4072" spans="1:7" x14ac:dyDescent="0.2">
      <c r="A4072">
        <v>2036</v>
      </c>
      <c r="B4072" s="3" t="str">
        <f>Candida_barcode_V16_final_annot!H2037</f>
        <v>CATGGTAGATAACTGGCATC</v>
      </c>
      <c r="C4072" s="3"/>
      <c r="F4072" s="3" t="str">
        <f>Candida_barcode_V16_final_annot!J2037</f>
        <v>CCATGAATTAAACGGGTCGA</v>
      </c>
      <c r="G4072" s="3"/>
    </row>
    <row r="4073" spans="1:7" x14ac:dyDescent="0.2">
      <c r="A4073">
        <v>2037</v>
      </c>
      <c r="B4073" s="3" t="str">
        <f>"&gt;"&amp;Candida_barcode_V16_final_annot!A2038&amp;"_UP"</f>
        <v>&gt;ID.3987_UP</v>
      </c>
      <c r="C4073" s="3"/>
      <c r="F4073" s="3" t="str">
        <f>"&gt;"&amp;Candida_barcode_V16_final_annot!A2038&amp;"_DOWN"</f>
        <v>&gt;ID.3987_DOWN</v>
      </c>
      <c r="G4073" s="3"/>
    </row>
    <row r="4074" spans="1:7" x14ac:dyDescent="0.2">
      <c r="A4074">
        <v>2037</v>
      </c>
      <c r="B4074" s="3" t="str">
        <f>Candida_barcode_V16_final_annot!H2038</f>
        <v>CGCCCGACATGATGAAAGTA</v>
      </c>
      <c r="C4074" s="3"/>
      <c r="F4074" s="3" t="str">
        <f>Candida_barcode_V16_final_annot!J2038</f>
        <v>GGTCCCGGCCCATAAAGAAA</v>
      </c>
      <c r="G4074" s="3"/>
    </row>
    <row r="4075" spans="1:7" x14ac:dyDescent="0.2">
      <c r="A4075">
        <v>2038</v>
      </c>
      <c r="B4075" s="3" t="str">
        <f>"&gt;"&amp;Candida_barcode_V16_final_annot!A2039&amp;"_UP"</f>
        <v>&gt;ID.3988_UP</v>
      </c>
      <c r="C4075" s="3"/>
      <c r="F4075" s="3" t="str">
        <f>"&gt;"&amp;Candida_barcode_V16_final_annot!A2039&amp;"_DOWN"</f>
        <v>&gt;ID.3988_DOWN</v>
      </c>
      <c r="G4075" s="3"/>
    </row>
    <row r="4076" spans="1:7" x14ac:dyDescent="0.2">
      <c r="A4076">
        <v>2038</v>
      </c>
      <c r="B4076" s="3" t="str">
        <f>Candida_barcode_V16_final_annot!H2039</f>
        <v>ATCATTCTGGGACATGGATG</v>
      </c>
      <c r="C4076" s="3"/>
      <c r="F4076" s="3" t="str">
        <f>Candida_barcode_V16_final_annot!J2039</f>
        <v>ATGTTGCCCATAGCTCCAGG</v>
      </c>
      <c r="G4076" s="3"/>
    </row>
    <row r="4077" spans="1:7" x14ac:dyDescent="0.2">
      <c r="A4077">
        <v>2039</v>
      </c>
      <c r="B4077" s="3" t="str">
        <f>"&gt;"&amp;Candida_barcode_V16_final_annot!A2040&amp;"_UP"</f>
        <v>&gt;ID.399_UP</v>
      </c>
      <c r="C4077" s="3"/>
      <c r="F4077" s="3" t="str">
        <f>"&gt;"&amp;Candida_barcode_V16_final_annot!A2040&amp;"_DOWN"</f>
        <v>&gt;ID.399_DOWN</v>
      </c>
      <c r="G4077" s="3"/>
    </row>
    <row r="4078" spans="1:7" x14ac:dyDescent="0.2">
      <c r="A4078">
        <v>2039</v>
      </c>
      <c r="B4078" s="3" t="str">
        <f>Candida_barcode_V16_final_annot!H2040</f>
        <v>CGCACGCTCTGCATTGATAT</v>
      </c>
      <c r="C4078" s="3"/>
      <c r="F4078" s="3" t="str">
        <f>Candida_barcode_V16_final_annot!J2040</f>
        <v>ATTCGATACAGAGCACGCGC</v>
      </c>
      <c r="G4078" s="3"/>
    </row>
    <row r="4079" spans="1:7" x14ac:dyDescent="0.2">
      <c r="A4079">
        <v>2040</v>
      </c>
      <c r="B4079" s="3" t="str">
        <f>"&gt;"&amp;Candida_barcode_V16_final_annot!A2041&amp;"_UP"</f>
        <v>&gt;ID.3991_UP</v>
      </c>
      <c r="C4079" s="3"/>
      <c r="F4079" s="3" t="str">
        <f>"&gt;"&amp;Candida_barcode_V16_final_annot!A2041&amp;"_DOWN"</f>
        <v>&gt;ID.3991_DOWN</v>
      </c>
      <c r="G4079" s="3"/>
    </row>
    <row r="4080" spans="1:7" x14ac:dyDescent="0.2">
      <c r="A4080">
        <v>2040</v>
      </c>
      <c r="B4080" s="3" t="str">
        <f>Candida_barcode_V16_final_annot!H2041</f>
        <v>CACTTACGAGGATATGTAGG</v>
      </c>
      <c r="C4080" s="3"/>
      <c r="F4080" s="3" t="str">
        <f>Candida_barcode_V16_final_annot!J2041</f>
        <v>GCTAACCCGTAATTGCTATC</v>
      </c>
      <c r="G4080" s="3"/>
    </row>
    <row r="4081" spans="1:7" x14ac:dyDescent="0.2">
      <c r="A4081">
        <v>2041</v>
      </c>
      <c r="B4081" s="3" t="str">
        <f>"&gt;"&amp;Candida_barcode_V16_final_annot!A2042&amp;"_UP"</f>
        <v>&gt;ID.3998_UP</v>
      </c>
      <c r="C4081" s="3"/>
      <c r="F4081" s="3" t="str">
        <f>"&gt;"&amp;Candida_barcode_V16_final_annot!A2042&amp;"_DOWN"</f>
        <v>&gt;ID.3998_DOWN</v>
      </c>
      <c r="G4081" s="3"/>
    </row>
    <row r="4082" spans="1:7" x14ac:dyDescent="0.2">
      <c r="A4082">
        <v>2041</v>
      </c>
      <c r="B4082" s="3" t="str">
        <f>Candida_barcode_V16_final_annot!H2042</f>
        <v>CACATGCAGACAAGCGTTCA</v>
      </c>
      <c r="C4082" s="3"/>
      <c r="F4082" s="3" t="str">
        <f>Candida_barcode_V16_final_annot!J2042</f>
        <v>GCGCCATTAGACTCAAATAG</v>
      </c>
      <c r="G4082" s="3"/>
    </row>
    <row r="4083" spans="1:7" x14ac:dyDescent="0.2">
      <c r="A4083">
        <v>2042</v>
      </c>
      <c r="B4083" s="3" t="str">
        <f>"&gt;"&amp;Candida_barcode_V16_final_annot!A2043&amp;"_UP"</f>
        <v>&gt;ID.3999_UP</v>
      </c>
      <c r="C4083" s="3"/>
      <c r="F4083" s="3" t="str">
        <f>"&gt;"&amp;Candida_barcode_V16_final_annot!A2043&amp;"_DOWN"</f>
        <v>&gt;ID.3999_DOWN</v>
      </c>
      <c r="G4083" s="3"/>
    </row>
    <row r="4084" spans="1:7" x14ac:dyDescent="0.2">
      <c r="A4084">
        <v>2042</v>
      </c>
      <c r="B4084" s="3" t="str">
        <f>Candida_barcode_V16_final_annot!H2043</f>
        <v>CCGACTTATTCTAATGAGCG</v>
      </c>
      <c r="C4084" s="3"/>
      <c r="F4084" s="3" t="str">
        <f>Candida_barcode_V16_final_annot!J2043</f>
        <v>CACTGACCTATGACTTGTCT</v>
      </c>
      <c r="G4084" s="3"/>
    </row>
    <row r="4085" spans="1:7" x14ac:dyDescent="0.2">
      <c r="A4085">
        <v>2043</v>
      </c>
      <c r="B4085" s="3" t="str">
        <f>"&gt;"&amp;Candida_barcode_V16_final_annot!A2044&amp;"_UP"</f>
        <v>&gt;ID.4_UP</v>
      </c>
      <c r="C4085" s="3"/>
      <c r="F4085" s="3" t="str">
        <f>"&gt;"&amp;Candida_barcode_V16_final_annot!A2044&amp;"_DOWN"</f>
        <v>&gt;ID.4_DOWN</v>
      </c>
      <c r="G4085" s="3"/>
    </row>
    <row r="4086" spans="1:7" x14ac:dyDescent="0.2">
      <c r="A4086">
        <v>2043</v>
      </c>
      <c r="B4086" s="3" t="str">
        <f>Candida_barcode_V16_final_annot!H2044</f>
        <v>TAGCACACGGTCGAATTTCC</v>
      </c>
      <c r="C4086" s="3"/>
      <c r="F4086" s="3" t="str">
        <f>Candida_barcode_V16_final_annot!J2044</f>
        <v>AACACTGCCTGAAGTAGCTC</v>
      </c>
      <c r="G4086" s="3"/>
    </row>
    <row r="4087" spans="1:7" x14ac:dyDescent="0.2">
      <c r="A4087">
        <v>2044</v>
      </c>
      <c r="B4087" s="3" t="str">
        <f>"&gt;"&amp;Candida_barcode_V16_final_annot!A2045&amp;"_UP"</f>
        <v>&gt;ID.40_UP</v>
      </c>
      <c r="C4087" s="3"/>
      <c r="F4087" s="3" t="str">
        <f>"&gt;"&amp;Candida_barcode_V16_final_annot!A2045&amp;"_DOWN"</f>
        <v>&gt;ID.40_DOWN</v>
      </c>
      <c r="G4087" s="3"/>
    </row>
    <row r="4088" spans="1:7" x14ac:dyDescent="0.2">
      <c r="A4088">
        <v>2044</v>
      </c>
      <c r="B4088" s="3" t="str">
        <f>Candida_barcode_V16_final_annot!H2045</f>
        <v>ACAGCGATGGAACTTACGGC</v>
      </c>
      <c r="C4088" s="3"/>
      <c r="F4088" s="3" t="str">
        <f>Candida_barcode_V16_final_annot!J2045</f>
        <v>AATAGGCTCTGCACACACGG</v>
      </c>
      <c r="G4088" s="3"/>
    </row>
    <row r="4089" spans="1:7" x14ac:dyDescent="0.2">
      <c r="A4089">
        <v>2045</v>
      </c>
      <c r="B4089" s="3" t="str">
        <f>"&gt;"&amp;Candida_barcode_V16_final_annot!A2046&amp;"_UP"</f>
        <v>&gt;ID.400_UP</v>
      </c>
      <c r="C4089" s="3"/>
      <c r="F4089" s="3" t="str">
        <f>"&gt;"&amp;Candida_barcode_V16_final_annot!A2046&amp;"_DOWN"</f>
        <v>&gt;ID.400_DOWN</v>
      </c>
      <c r="G4089" s="3"/>
    </row>
    <row r="4090" spans="1:7" x14ac:dyDescent="0.2">
      <c r="A4090">
        <v>2045</v>
      </c>
      <c r="B4090" s="3" t="str">
        <f>Candida_barcode_V16_final_annot!H2046</f>
        <v>TCGAGCGATTGAGTCATAGT</v>
      </c>
      <c r="C4090" s="3"/>
      <c r="F4090" s="3" t="str">
        <f>Candida_barcode_V16_final_annot!J2046</f>
        <v>TGCTAGTCGATGCCACCGAT</v>
      </c>
      <c r="G4090" s="3"/>
    </row>
    <row r="4091" spans="1:7" x14ac:dyDescent="0.2">
      <c r="A4091">
        <v>2046</v>
      </c>
      <c r="B4091" s="3" t="str">
        <f>"&gt;"&amp;Candida_barcode_V16_final_annot!A2047&amp;"_UP"</f>
        <v>&gt;ID.4001_UP</v>
      </c>
      <c r="C4091" s="3"/>
      <c r="F4091" s="3" t="str">
        <f>"&gt;"&amp;Candida_barcode_V16_final_annot!A2047&amp;"_DOWN"</f>
        <v>&gt;ID.4001_DOWN</v>
      </c>
      <c r="G4091" s="3"/>
    </row>
    <row r="4092" spans="1:7" x14ac:dyDescent="0.2">
      <c r="A4092">
        <v>2046</v>
      </c>
      <c r="B4092" s="3" t="str">
        <f>Candida_barcode_V16_final_annot!H2047</f>
        <v>TATGGGACCCTATGCCACTG</v>
      </c>
      <c r="C4092" s="3"/>
      <c r="F4092" s="3" t="str">
        <f>Candida_barcode_V16_final_annot!J2047</f>
        <v>AGCCGCAGTTTCGAGCATAT</v>
      </c>
      <c r="G4092" s="3"/>
    </row>
    <row r="4093" spans="1:7" x14ac:dyDescent="0.2">
      <c r="A4093">
        <v>2047</v>
      </c>
      <c r="B4093" s="3" t="str">
        <f>"&gt;"&amp;Candida_barcode_V16_final_annot!A2048&amp;"_UP"</f>
        <v>&gt;ID.4003_UP</v>
      </c>
      <c r="C4093" s="3"/>
      <c r="F4093" s="3" t="str">
        <f>"&gt;"&amp;Candida_barcode_V16_final_annot!A2048&amp;"_DOWN"</f>
        <v>&gt;ID.4003_DOWN</v>
      </c>
      <c r="G4093" s="3"/>
    </row>
    <row r="4094" spans="1:7" x14ac:dyDescent="0.2">
      <c r="A4094">
        <v>2047</v>
      </c>
      <c r="B4094" s="3" t="str">
        <f>Candida_barcode_V16_final_annot!H2048</f>
        <v>ATATTGGTCGCACCGCCATG</v>
      </c>
      <c r="C4094" s="3"/>
      <c r="F4094" s="3" t="str">
        <f>Candida_barcode_V16_final_annot!J2048</f>
        <v>GATCAGCAGCCACGATTGAG</v>
      </c>
      <c r="G4094" s="3"/>
    </row>
    <row r="4095" spans="1:7" x14ac:dyDescent="0.2">
      <c r="A4095">
        <v>2048</v>
      </c>
      <c r="B4095" s="3" t="str">
        <f>"&gt;"&amp;Candida_barcode_V16_final_annot!A2049&amp;"_UP"</f>
        <v>&gt;ID.4004_UP</v>
      </c>
      <c r="C4095" s="3"/>
      <c r="F4095" s="3" t="str">
        <f>"&gt;"&amp;Candida_barcode_V16_final_annot!A2049&amp;"_DOWN"</f>
        <v>&gt;ID.4004_DOWN</v>
      </c>
      <c r="G4095" s="3"/>
    </row>
    <row r="4096" spans="1:7" x14ac:dyDescent="0.2">
      <c r="A4096">
        <v>2048</v>
      </c>
      <c r="B4096" s="3" t="str">
        <f>Candida_barcode_V16_final_annot!H2049</f>
        <v>GGGTGCCACGCCAAACATAA</v>
      </c>
      <c r="C4096" s="3"/>
      <c r="F4096" s="3" t="str">
        <f>Candida_barcode_V16_final_annot!J2049</f>
        <v>GGCATACTTTCAATACGTCC</v>
      </c>
      <c r="G4096" s="3"/>
    </row>
    <row r="4097" spans="1:7" x14ac:dyDescent="0.2">
      <c r="A4097">
        <v>2049</v>
      </c>
      <c r="B4097" s="3" t="str">
        <f>"&gt;"&amp;Candida_barcode_V16_final_annot!A2050&amp;"_UP"</f>
        <v>&gt;ID.4005_UP</v>
      </c>
      <c r="C4097" s="3"/>
      <c r="F4097" s="3" t="str">
        <f>"&gt;"&amp;Candida_barcode_V16_final_annot!A2050&amp;"_DOWN"</f>
        <v>&gt;ID.4005_DOWN</v>
      </c>
      <c r="G4097" s="3"/>
    </row>
    <row r="4098" spans="1:7" x14ac:dyDescent="0.2">
      <c r="A4098">
        <v>2049</v>
      </c>
      <c r="B4098" s="3" t="str">
        <f>Candida_barcode_V16_final_annot!H2050</f>
        <v>CGCTTCAATACAAGTCCAGA</v>
      </c>
      <c r="C4098" s="3"/>
      <c r="F4098" s="3" t="str">
        <f>Candida_barcode_V16_final_annot!J2050</f>
        <v>GCCGGTTACACAACGTATAA</v>
      </c>
      <c r="G4098" s="3"/>
    </row>
    <row r="4099" spans="1:7" x14ac:dyDescent="0.2">
      <c r="A4099">
        <v>2050</v>
      </c>
      <c r="B4099" s="3" t="str">
        <f>"&gt;"&amp;Candida_barcode_V16_final_annot!A2051&amp;"_UP"</f>
        <v>&gt;ID.4006_UP</v>
      </c>
      <c r="C4099" s="3"/>
      <c r="F4099" s="3" t="str">
        <f>"&gt;"&amp;Candida_barcode_V16_final_annot!A2051&amp;"_DOWN"</f>
        <v>&gt;ID.4006_DOWN</v>
      </c>
      <c r="G4099" s="3"/>
    </row>
    <row r="4100" spans="1:7" x14ac:dyDescent="0.2">
      <c r="A4100">
        <v>2050</v>
      </c>
      <c r="B4100" s="3" t="str">
        <f>Candida_barcode_V16_final_annot!H2051</f>
        <v>CCTGGCATACAATACAGTCA</v>
      </c>
      <c r="C4100" s="3"/>
      <c r="F4100" s="3" t="str">
        <f>Candida_barcode_V16_final_annot!J2051</f>
        <v>TAATTCTGGACAACCGGGTA</v>
      </c>
      <c r="G4100" s="3"/>
    </row>
    <row r="4101" spans="1:7" x14ac:dyDescent="0.2">
      <c r="A4101">
        <v>2051</v>
      </c>
      <c r="B4101" s="3" t="str">
        <f>"&gt;"&amp;Candida_barcode_V16_final_annot!A2052&amp;"_UP"</f>
        <v>&gt;ID.4007_UP</v>
      </c>
      <c r="C4101" s="3"/>
      <c r="F4101" s="3" t="str">
        <f>"&gt;"&amp;Candida_barcode_V16_final_annot!A2052&amp;"_DOWN"</f>
        <v>&gt;ID.4007_DOWN</v>
      </c>
      <c r="G4101" s="3"/>
    </row>
    <row r="4102" spans="1:7" x14ac:dyDescent="0.2">
      <c r="A4102">
        <v>2051</v>
      </c>
      <c r="B4102" s="3" t="str">
        <f>Candida_barcode_V16_final_annot!H2052</f>
        <v>TTAGTTCAGCGACCGCAGTG</v>
      </c>
      <c r="C4102" s="3"/>
      <c r="F4102" s="3" t="str">
        <f>Candida_barcode_V16_final_annot!J2052</f>
        <v>ACATCATACGCATCGAGCGG</v>
      </c>
      <c r="G4102" s="3"/>
    </row>
    <row r="4103" spans="1:7" x14ac:dyDescent="0.2">
      <c r="A4103">
        <v>2052</v>
      </c>
      <c r="B4103" s="3" t="str">
        <f>"&gt;"&amp;Candida_barcode_V16_final_annot!A2053&amp;"_UP"</f>
        <v>&gt;ID.4008_UP</v>
      </c>
      <c r="C4103" s="3"/>
      <c r="F4103" s="3" t="str">
        <f>"&gt;"&amp;Candida_barcode_V16_final_annot!A2053&amp;"_DOWN"</f>
        <v>&gt;ID.4008_DOWN</v>
      </c>
      <c r="G4103" s="3"/>
    </row>
    <row r="4104" spans="1:7" x14ac:dyDescent="0.2">
      <c r="A4104">
        <v>2052</v>
      </c>
      <c r="B4104" s="3" t="str">
        <f>Candida_barcode_V16_final_annot!H2053</f>
        <v>CAGAGCTTGACAACTGGTGA</v>
      </c>
      <c r="C4104" s="3"/>
      <c r="F4104" s="3" t="str">
        <f>Candida_barcode_V16_final_annot!J2053</f>
        <v>ACTATGCTGAAAGTGTGGCA</v>
      </c>
      <c r="G4104" s="3"/>
    </row>
    <row r="4105" spans="1:7" x14ac:dyDescent="0.2">
      <c r="A4105">
        <v>2053</v>
      </c>
      <c r="B4105" s="3" t="str">
        <f>"&gt;"&amp;Candida_barcode_V16_final_annot!A2054&amp;"_UP"</f>
        <v>&gt;ID.401_UP</v>
      </c>
      <c r="C4105" s="3"/>
      <c r="F4105" s="3" t="str">
        <f>"&gt;"&amp;Candida_barcode_V16_final_annot!A2054&amp;"_DOWN"</f>
        <v>&gt;ID.401_DOWN</v>
      </c>
      <c r="G4105" s="3"/>
    </row>
    <row r="4106" spans="1:7" x14ac:dyDescent="0.2">
      <c r="A4106">
        <v>2053</v>
      </c>
      <c r="B4106" s="3" t="str">
        <f>Candida_barcode_V16_final_annot!H2054</f>
        <v>GCCCGACGACAATAGTATCA</v>
      </c>
      <c r="C4106" s="3"/>
      <c r="F4106" s="3" t="str">
        <f>Candida_barcode_V16_final_annot!J2054</f>
        <v>TAGACTGCGCTAACTGCCAG</v>
      </c>
      <c r="G4106" s="3"/>
    </row>
    <row r="4107" spans="1:7" x14ac:dyDescent="0.2">
      <c r="A4107">
        <v>2054</v>
      </c>
      <c r="B4107" s="3" t="str">
        <f>"&gt;"&amp;Candida_barcode_V16_final_annot!A2055&amp;"_UP"</f>
        <v>&gt;ID.4012_UP</v>
      </c>
      <c r="C4107" s="3"/>
      <c r="F4107" s="3" t="str">
        <f>"&gt;"&amp;Candida_barcode_V16_final_annot!A2055&amp;"_DOWN"</f>
        <v>&gt;ID.4012_DOWN</v>
      </c>
      <c r="G4107" s="3"/>
    </row>
    <row r="4108" spans="1:7" x14ac:dyDescent="0.2">
      <c r="A4108">
        <v>2054</v>
      </c>
      <c r="B4108" s="3" t="str">
        <f>Candida_barcode_V16_final_annot!H2055</f>
        <v>ATCGGTATTAACCCAATCGGG</v>
      </c>
      <c r="C4108" s="3"/>
      <c r="F4108" s="3" t="str">
        <f>Candida_barcode_V16_final_annot!J2055</f>
        <v>GTCACTAGCACAATGCAGCA</v>
      </c>
      <c r="G4108" s="3"/>
    </row>
    <row r="4109" spans="1:7" x14ac:dyDescent="0.2">
      <c r="A4109">
        <v>2055</v>
      </c>
      <c r="B4109" s="3" t="str">
        <f>"&gt;"&amp;Candida_barcode_V16_final_annot!A2056&amp;"_UP"</f>
        <v>&gt;ID.4013_UP</v>
      </c>
      <c r="C4109" s="3"/>
      <c r="F4109" s="3" t="str">
        <f>"&gt;"&amp;Candida_barcode_V16_final_annot!A2056&amp;"_DOWN"</f>
        <v>&gt;ID.4013_DOWN</v>
      </c>
      <c r="G4109" s="3"/>
    </row>
    <row r="4110" spans="1:7" x14ac:dyDescent="0.2">
      <c r="A4110">
        <v>2055</v>
      </c>
      <c r="B4110" s="3" t="str">
        <f>Candida_barcode_V16_final_annot!H2056</f>
        <v>CCACTTGTGAAAGCTGTAGA</v>
      </c>
      <c r="C4110" s="3"/>
      <c r="F4110" s="3" t="str">
        <f>Candida_barcode_V16_final_annot!J2056</f>
        <v>GGATCACCATAATAGTACCC</v>
      </c>
      <c r="G4110" s="3"/>
    </row>
    <row r="4111" spans="1:7" x14ac:dyDescent="0.2">
      <c r="A4111">
        <v>2056</v>
      </c>
      <c r="B4111" s="3" t="str">
        <f>"&gt;"&amp;Candida_barcode_V16_final_annot!A2057&amp;"_UP"</f>
        <v>&gt;ID.4014_UP</v>
      </c>
      <c r="C4111" s="3"/>
      <c r="F4111" s="3" t="str">
        <f>"&gt;"&amp;Candida_barcode_V16_final_annot!A2057&amp;"_DOWN"</f>
        <v>&gt;ID.4014_DOWN</v>
      </c>
      <c r="G4111" s="3"/>
    </row>
    <row r="4112" spans="1:7" x14ac:dyDescent="0.2">
      <c r="A4112">
        <v>2056</v>
      </c>
      <c r="B4112" s="3" t="str">
        <f>Candida_barcode_V16_final_annot!H2057</f>
        <v>TCCACGCAGAGGAGTTAAAG</v>
      </c>
      <c r="C4112" s="3"/>
      <c r="F4112" s="3" t="str">
        <f>Candida_barcode_V16_final_annot!J2057</f>
        <v>TCAGCGAGGACATCTGTACG</v>
      </c>
      <c r="G4112" s="3"/>
    </row>
    <row r="4113" spans="1:7" x14ac:dyDescent="0.2">
      <c r="A4113">
        <v>2057</v>
      </c>
      <c r="B4113" s="3" t="str">
        <f>"&gt;"&amp;Candida_barcode_V16_final_annot!A2058&amp;"_UP"</f>
        <v>&gt;ID.4015_UP</v>
      </c>
      <c r="C4113" s="3"/>
      <c r="F4113" s="3" t="str">
        <f>"&gt;"&amp;Candida_barcode_V16_final_annot!A2058&amp;"_DOWN"</f>
        <v>&gt;ID.4015_DOWN</v>
      </c>
      <c r="G4113" s="3"/>
    </row>
    <row r="4114" spans="1:7" x14ac:dyDescent="0.2">
      <c r="A4114">
        <v>2057</v>
      </c>
      <c r="B4114" s="3" t="str">
        <f>Candida_barcode_V16_final_annot!H2058</f>
        <v>ATGCTAGATGACCTGCCAGT</v>
      </c>
      <c r="C4114" s="3"/>
      <c r="F4114" s="3" t="str">
        <f>Candida_barcode_V16_final_annot!J2058</f>
        <v>TGATACGCACTAGAGCCACG</v>
      </c>
      <c r="G4114" s="3"/>
    </row>
    <row r="4115" spans="1:7" x14ac:dyDescent="0.2">
      <c r="A4115">
        <v>2058</v>
      </c>
      <c r="B4115" s="3" t="str">
        <f>"&gt;"&amp;Candida_barcode_V16_final_annot!A2059&amp;"_UP"</f>
        <v>&gt;ID.4016_UP</v>
      </c>
      <c r="C4115" s="3"/>
      <c r="F4115" s="3" t="str">
        <f>"&gt;"&amp;Candida_barcode_V16_final_annot!A2059&amp;"_DOWN"</f>
        <v>&gt;ID.4016_DOWN</v>
      </c>
      <c r="G4115" s="3"/>
    </row>
    <row r="4116" spans="1:7" x14ac:dyDescent="0.2">
      <c r="A4116">
        <v>2058</v>
      </c>
      <c r="B4116" s="3" t="str">
        <f>Candida_barcode_V16_final_annot!H2059</f>
        <v>AAGATGCGGTAACACTGATC</v>
      </c>
      <c r="C4116" s="3"/>
      <c r="F4116" s="3" t="str">
        <f>Candida_barcode_V16_final_annot!J2059</f>
        <v>TTCGATTAGATCACGGATG</v>
      </c>
      <c r="G4116" s="3"/>
    </row>
    <row r="4117" spans="1:7" x14ac:dyDescent="0.2">
      <c r="A4117">
        <v>2059</v>
      </c>
      <c r="B4117" s="3" t="str">
        <f>"&gt;"&amp;Candida_barcode_V16_final_annot!A2060&amp;"_UP"</f>
        <v>&gt;ID.4017_UP</v>
      </c>
      <c r="C4117" s="3"/>
      <c r="F4117" s="3" t="str">
        <f>"&gt;"&amp;Candida_barcode_V16_final_annot!A2060&amp;"_DOWN"</f>
        <v>&gt;ID.4017_DOWN</v>
      </c>
      <c r="G4117" s="3"/>
    </row>
    <row r="4118" spans="1:7" x14ac:dyDescent="0.2">
      <c r="A4118">
        <v>2059</v>
      </c>
      <c r="B4118" s="3" t="str">
        <f>Candida_barcode_V16_final_annot!H2060</f>
        <v>GCTCAGCATCAAGCACATTA</v>
      </c>
      <c r="C4118" s="3"/>
      <c r="F4118" s="3" t="str">
        <f>Candida_barcode_V16_final_annot!J2060</f>
        <v>AGCTGCAATACCACGTTGTA</v>
      </c>
      <c r="G4118" s="3"/>
    </row>
    <row r="4119" spans="1:7" x14ac:dyDescent="0.2">
      <c r="A4119">
        <v>2060</v>
      </c>
      <c r="B4119" s="3" t="str">
        <f>"&gt;"&amp;Candida_barcode_V16_final_annot!A2061&amp;"_UP"</f>
        <v>&gt;ID.4019_UP</v>
      </c>
      <c r="C4119" s="3"/>
      <c r="F4119" s="3" t="str">
        <f>"&gt;"&amp;Candida_barcode_V16_final_annot!A2061&amp;"_DOWN"</f>
        <v>&gt;ID.4019_DOWN</v>
      </c>
      <c r="G4119" s="3"/>
    </row>
    <row r="4120" spans="1:7" x14ac:dyDescent="0.2">
      <c r="A4120">
        <v>2060</v>
      </c>
      <c r="B4120" s="3" t="str">
        <f>Candida_barcode_V16_final_annot!H2061</f>
        <v>ACGAGACTTCGAGACGTATG</v>
      </c>
      <c r="C4120" s="3"/>
      <c r="F4120" s="3" t="str">
        <f>Candida_barcode_V16_final_annot!J2061</f>
        <v>ATATGTGACCGCACCTCTGG</v>
      </c>
      <c r="G4120" s="3"/>
    </row>
    <row r="4121" spans="1:7" x14ac:dyDescent="0.2">
      <c r="A4121">
        <v>2061</v>
      </c>
      <c r="B4121" s="3" t="str">
        <f>"&gt;"&amp;Candida_barcode_V16_final_annot!A2062&amp;"_UP"</f>
        <v>&gt;ID.402_UP</v>
      </c>
      <c r="C4121" s="3"/>
      <c r="F4121" s="3" t="str">
        <f>"&gt;"&amp;Candida_barcode_V16_final_annot!A2062&amp;"_DOWN"</f>
        <v>&gt;ID.402_DOWN</v>
      </c>
      <c r="G4121" s="3"/>
    </row>
    <row r="4122" spans="1:7" x14ac:dyDescent="0.2">
      <c r="A4122">
        <v>2061</v>
      </c>
      <c r="B4122" s="3" t="str">
        <f>Candida_barcode_V16_final_annot!H2062</f>
        <v>GCTCAACTCCAACGATATGA</v>
      </c>
      <c r="C4122" s="3"/>
      <c r="F4122" s="3" t="str">
        <f>Candida_barcode_V16_final_annot!J2062</f>
        <v>TATGAGGACCTACAGCACTC</v>
      </c>
      <c r="G4122" s="3"/>
    </row>
    <row r="4123" spans="1:7" x14ac:dyDescent="0.2">
      <c r="A4123">
        <v>2062</v>
      </c>
      <c r="B4123" s="3" t="str">
        <f>"&gt;"&amp;Candida_barcode_V16_final_annot!A2063&amp;"_UP"</f>
        <v>&gt;ID.4021_UP</v>
      </c>
      <c r="C4123" s="3"/>
      <c r="F4123" s="3" t="str">
        <f>"&gt;"&amp;Candida_barcode_V16_final_annot!A2063&amp;"_DOWN"</f>
        <v>&gt;ID.4021_DOWN</v>
      </c>
      <c r="G4123" s="3"/>
    </row>
    <row r="4124" spans="1:7" x14ac:dyDescent="0.2">
      <c r="A4124">
        <v>2062</v>
      </c>
      <c r="B4124" s="3" t="str">
        <f>Candida_barcode_V16_final_annot!H2063</f>
        <v>AGATGCTCATAACGCTGCTC</v>
      </c>
      <c r="C4124" s="3"/>
      <c r="F4124" s="3" t="str">
        <f>Candida_barcode_V16_final_annot!J2063</f>
        <v>GGCCCTATACCATAATGATC</v>
      </c>
      <c r="G4124" s="3"/>
    </row>
    <row r="4125" spans="1:7" x14ac:dyDescent="0.2">
      <c r="A4125">
        <v>2063</v>
      </c>
      <c r="B4125" s="3" t="str">
        <f>"&gt;"&amp;Candida_barcode_V16_final_annot!A2064&amp;"_UP"</f>
        <v>&gt;ID.4022_UP</v>
      </c>
      <c r="C4125" s="3"/>
      <c r="F4125" s="3" t="str">
        <f>"&gt;"&amp;Candida_barcode_V16_final_annot!A2064&amp;"_DOWN"</f>
        <v>&gt;ID.4022_DOWN</v>
      </c>
      <c r="G4125" s="3"/>
    </row>
    <row r="4126" spans="1:7" x14ac:dyDescent="0.2">
      <c r="A4126">
        <v>2063</v>
      </c>
      <c r="B4126" s="3" t="str">
        <f>Candida_barcode_V16_final_annot!H2064</f>
        <v>GAGATCGTTCCACTGCTGCT</v>
      </c>
      <c r="C4126" s="3"/>
      <c r="F4126" s="3" t="str">
        <f>Candida_barcode_V16_final_annot!J2064</f>
        <v>CACCAGTTTGTGAAGCCGCG</v>
      </c>
      <c r="G4126" s="3"/>
    </row>
    <row r="4127" spans="1:7" x14ac:dyDescent="0.2">
      <c r="A4127">
        <v>2064</v>
      </c>
      <c r="B4127" s="3" t="str">
        <f>"&gt;"&amp;Candida_barcode_V16_final_annot!A2065&amp;"_UP"</f>
        <v>&gt;ID.4023_UP</v>
      </c>
      <c r="C4127" s="3"/>
      <c r="F4127" s="3" t="str">
        <f>"&gt;"&amp;Candida_barcode_V16_final_annot!A2065&amp;"_DOWN"</f>
        <v>&gt;ID.4023_DOWN</v>
      </c>
      <c r="G4127" s="3"/>
    </row>
    <row r="4128" spans="1:7" x14ac:dyDescent="0.2">
      <c r="A4128">
        <v>2064</v>
      </c>
      <c r="B4128" s="3" t="str">
        <f>Candida_barcode_V16_final_annot!H2065</f>
        <v>GAGATATAGTCAACTCCACC</v>
      </c>
      <c r="C4128" s="3"/>
      <c r="F4128" s="3" t="str">
        <f>Candida_barcode_V16_final_annot!J2065</f>
        <v>AGAGGCCCTACACTCGTATG</v>
      </c>
      <c r="G4128" s="3"/>
    </row>
    <row r="4129" spans="1:7" x14ac:dyDescent="0.2">
      <c r="A4129">
        <v>2065</v>
      </c>
      <c r="B4129" s="3" t="str">
        <f>"&gt;"&amp;Candida_barcode_V16_final_annot!A2066&amp;"_UP"</f>
        <v>&gt;ID.4027_UP</v>
      </c>
      <c r="C4129" s="3"/>
      <c r="F4129" s="3" t="str">
        <f>"&gt;"&amp;Candida_barcode_V16_final_annot!A2066&amp;"_DOWN"</f>
        <v>&gt;ID.4027_DOWN</v>
      </c>
      <c r="G4129" s="3"/>
    </row>
    <row r="4130" spans="1:7" x14ac:dyDescent="0.2">
      <c r="A4130">
        <v>2065</v>
      </c>
      <c r="B4130" s="3" t="str">
        <f>Candida_barcode_V16_final_annot!H2066</f>
        <v>ACATCGCGTAGCAGTCATGG</v>
      </c>
      <c r="C4130" s="3"/>
      <c r="F4130" s="3" t="str">
        <f>Candida_barcode_V16_final_annot!J2066</f>
        <v>AGACTGTTACGCATCCTTTG</v>
      </c>
      <c r="G4130" s="3"/>
    </row>
    <row r="4131" spans="1:7" x14ac:dyDescent="0.2">
      <c r="A4131">
        <v>2066</v>
      </c>
      <c r="B4131" s="3" t="str">
        <f>"&gt;"&amp;Candida_barcode_V16_final_annot!A2067&amp;"_UP"</f>
        <v>&gt;ID.4028_UP</v>
      </c>
      <c r="C4131" s="3"/>
      <c r="F4131" s="3" t="str">
        <f>"&gt;"&amp;Candida_barcode_V16_final_annot!A2067&amp;"_DOWN"</f>
        <v>&gt;ID.4028_DOWN</v>
      </c>
      <c r="G4131" s="3"/>
    </row>
    <row r="4132" spans="1:7" x14ac:dyDescent="0.2">
      <c r="A4132">
        <v>2066</v>
      </c>
      <c r="B4132" s="3" t="str">
        <f>Candida_barcode_V16_final_annot!H2067</f>
        <v>GGGTACTCCACAACATTACA</v>
      </c>
      <c r="C4132" s="3"/>
      <c r="F4132" s="3" t="str">
        <f>Candida_barcode_V16_final_annot!J2067</f>
        <v>AGCTGCACTGGATTCATAGT</v>
      </c>
      <c r="G4132" s="3"/>
    </row>
    <row r="4133" spans="1:7" x14ac:dyDescent="0.2">
      <c r="A4133">
        <v>2067</v>
      </c>
      <c r="B4133" s="3" t="str">
        <f>"&gt;"&amp;Candida_barcode_V16_final_annot!A2068&amp;"_UP"</f>
        <v>&gt;ID.4029_UP</v>
      </c>
      <c r="C4133" s="3"/>
      <c r="F4133" s="3" t="str">
        <f>"&gt;"&amp;Candida_barcode_V16_final_annot!A2068&amp;"_DOWN"</f>
        <v>&gt;ID.4029_DOWN</v>
      </c>
      <c r="G4133" s="3"/>
    </row>
    <row r="4134" spans="1:7" x14ac:dyDescent="0.2">
      <c r="A4134">
        <v>2067</v>
      </c>
      <c r="B4134" s="3" t="str">
        <f>Candida_barcode_V16_final_annot!H2068</f>
        <v>TATGGTCTACCGAAGCGCC</v>
      </c>
      <c r="C4134" s="3"/>
      <c r="F4134" s="3" t="str">
        <f>Candida_barcode_V16_final_annot!J2068</f>
        <v>CATCTAGTGAAAGTCAGGCA</v>
      </c>
      <c r="G4134" s="3"/>
    </row>
    <row r="4135" spans="1:7" x14ac:dyDescent="0.2">
      <c r="A4135">
        <v>2068</v>
      </c>
      <c r="B4135" s="3" t="str">
        <f>"&gt;"&amp;Candida_barcode_V16_final_annot!A2069&amp;"_UP"</f>
        <v>&gt;ID.403_UP</v>
      </c>
      <c r="C4135" s="3"/>
      <c r="F4135" s="3" t="str">
        <f>"&gt;"&amp;Candida_barcode_V16_final_annot!A2069&amp;"_DOWN"</f>
        <v>&gt;ID.403_DOWN</v>
      </c>
      <c r="G4135" s="3"/>
    </row>
    <row r="4136" spans="1:7" x14ac:dyDescent="0.2">
      <c r="A4136">
        <v>2068</v>
      </c>
      <c r="B4136" s="3" t="str">
        <f>Candida_barcode_V16_final_annot!H2069</f>
        <v>CATATAACGCACGATCTAGC</v>
      </c>
      <c r="C4136" s="3"/>
      <c r="F4136" s="3" t="str">
        <f>Candida_barcode_V16_final_annot!J2069</f>
        <v>GCCACTAATCAACTGGACTA</v>
      </c>
      <c r="G4136" s="3"/>
    </row>
    <row r="4137" spans="1:7" x14ac:dyDescent="0.2">
      <c r="A4137">
        <v>2069</v>
      </c>
      <c r="B4137" s="3" t="str">
        <f>"&gt;"&amp;Candida_barcode_V16_final_annot!A2070&amp;"_UP"</f>
        <v>&gt;ID.4030_UP</v>
      </c>
      <c r="C4137" s="3"/>
      <c r="F4137" s="3" t="str">
        <f>"&gt;"&amp;Candida_barcode_V16_final_annot!A2070&amp;"_DOWN"</f>
        <v>&gt;ID.4030_DOWN</v>
      </c>
      <c r="G4137" s="3"/>
    </row>
    <row r="4138" spans="1:7" x14ac:dyDescent="0.2">
      <c r="A4138">
        <v>2069</v>
      </c>
      <c r="B4138" s="3" t="str">
        <f>Candida_barcode_V16_final_annot!H2070</f>
        <v>TAGAGGCACTCATGCTCACG</v>
      </c>
      <c r="C4138" s="3"/>
      <c r="F4138" s="3" t="str">
        <f>Candida_barcode_V16_final_annot!J2070</f>
        <v>TATGGTTATCCACCCGTGCG</v>
      </c>
      <c r="G4138" s="3"/>
    </row>
    <row r="4139" spans="1:7" x14ac:dyDescent="0.2">
      <c r="A4139">
        <v>2070</v>
      </c>
      <c r="B4139" s="3" t="str">
        <f>"&gt;"&amp;Candida_barcode_V16_final_annot!A2071&amp;"_UP"</f>
        <v>&gt;ID.4032_UP</v>
      </c>
      <c r="C4139" s="3"/>
      <c r="F4139" s="3" t="str">
        <f>"&gt;"&amp;Candida_barcode_V16_final_annot!A2071&amp;"_DOWN"</f>
        <v>&gt;ID.4032_DOWN</v>
      </c>
      <c r="G4139" s="3"/>
    </row>
    <row r="4140" spans="1:7" x14ac:dyDescent="0.2">
      <c r="A4140">
        <v>2070</v>
      </c>
      <c r="B4140" s="3" t="str">
        <f>Candida_barcode_V16_final_annot!H2071</f>
        <v>CATGACTACGCATTAGCGCG</v>
      </c>
      <c r="C4140" s="3"/>
      <c r="F4140" s="3" t="str">
        <f>Candida_barcode_V16_final_annot!J2071</f>
        <v>GCGTACCTAAGATCAGATTC</v>
      </c>
      <c r="G4140" s="3"/>
    </row>
    <row r="4141" spans="1:7" x14ac:dyDescent="0.2">
      <c r="A4141">
        <v>2071</v>
      </c>
      <c r="B4141" s="3" t="str">
        <f>"&gt;"&amp;Candida_barcode_V16_final_annot!A2072&amp;"_UP"</f>
        <v>&gt;ID.4039_UP</v>
      </c>
      <c r="C4141" s="3"/>
      <c r="F4141" s="3" t="str">
        <f>"&gt;"&amp;Candida_barcode_V16_final_annot!A2072&amp;"_DOWN"</f>
        <v>&gt;ID.4039_DOWN</v>
      </c>
      <c r="G4141" s="3"/>
    </row>
    <row r="4142" spans="1:7" x14ac:dyDescent="0.2">
      <c r="A4142">
        <v>2071</v>
      </c>
      <c r="B4142" s="3" t="str">
        <f>Candida_barcode_V16_final_annot!H2072</f>
        <v>GACTTACTCGTACCCGATTT</v>
      </c>
      <c r="C4142" s="3"/>
      <c r="F4142" s="3" t="str">
        <f>Candida_barcode_V16_final_annot!J2072</f>
        <v>GTCTAGCTCGGCCCATGATT</v>
      </c>
      <c r="G4142" s="3"/>
    </row>
    <row r="4143" spans="1:7" x14ac:dyDescent="0.2">
      <c r="A4143">
        <v>2072</v>
      </c>
      <c r="B4143" s="3" t="str">
        <f>"&gt;"&amp;Candida_barcode_V16_final_annot!A2073&amp;"_UP"</f>
        <v>&gt;ID.404_UP</v>
      </c>
      <c r="C4143" s="3"/>
      <c r="F4143" s="3" t="str">
        <f>"&gt;"&amp;Candida_barcode_V16_final_annot!A2073&amp;"_DOWN"</f>
        <v>&gt;ID.404_DOWN</v>
      </c>
      <c r="G4143" s="3"/>
    </row>
    <row r="4144" spans="1:7" x14ac:dyDescent="0.2">
      <c r="A4144">
        <v>2072</v>
      </c>
      <c r="B4144" s="3" t="str">
        <f>Candida_barcode_V16_final_annot!H2073</f>
        <v>CAGCTTTCAGAACTGGGTAC</v>
      </c>
      <c r="C4144" s="3"/>
      <c r="F4144" s="3" t="str">
        <f>Candida_barcode_V16_final_annot!J2073</f>
        <v>CAGCTCGCGTAATATACTAG</v>
      </c>
      <c r="G4144" s="3"/>
    </row>
    <row r="4145" spans="1:7" x14ac:dyDescent="0.2">
      <c r="A4145">
        <v>2073</v>
      </c>
      <c r="B4145" s="3" t="str">
        <f>"&gt;"&amp;Candida_barcode_V16_final_annot!A2074&amp;"_UP"</f>
        <v>&gt;ID.4046_UP</v>
      </c>
      <c r="C4145" s="3"/>
      <c r="F4145" s="3" t="str">
        <f>"&gt;"&amp;Candida_barcode_V16_final_annot!A2074&amp;"_DOWN"</f>
        <v>&gt;ID.4046_DOWN</v>
      </c>
      <c r="G4145" s="3"/>
    </row>
    <row r="4146" spans="1:7" x14ac:dyDescent="0.2">
      <c r="A4146">
        <v>2073</v>
      </c>
      <c r="B4146" s="3" t="str">
        <f>Candida_barcode_V16_final_annot!H2074</f>
        <v>ATCATTCGGCACGAGCTAGG</v>
      </c>
      <c r="C4146" s="3"/>
      <c r="F4146" s="3" t="str">
        <f>Candida_barcode_V16_final_annot!J2074</f>
        <v>TTAGAATCGGGCTGAACTAG</v>
      </c>
      <c r="G4146" s="3"/>
    </row>
    <row r="4147" spans="1:7" x14ac:dyDescent="0.2">
      <c r="A4147">
        <v>2074</v>
      </c>
      <c r="B4147" s="3" t="str">
        <f>"&gt;"&amp;Candida_barcode_V16_final_annot!A2075&amp;"_UP"</f>
        <v>&gt;ID.4049_UP</v>
      </c>
      <c r="C4147" s="3"/>
      <c r="F4147" s="3" t="str">
        <f>"&gt;"&amp;Candida_barcode_V16_final_annot!A2075&amp;"_DOWN"</f>
        <v>&gt;ID.4049_DOWN</v>
      </c>
      <c r="G4147" s="3"/>
    </row>
    <row r="4148" spans="1:7" x14ac:dyDescent="0.2">
      <c r="A4148">
        <v>2074</v>
      </c>
      <c r="B4148" s="3" t="str">
        <f>Candida_barcode_V16_final_annot!H2075</f>
        <v>TGAGAACCGCAACCCGGATA</v>
      </c>
      <c r="C4148" s="3"/>
      <c r="F4148" s="3" t="str">
        <f>Candida_barcode_V16_final_annot!J2075</f>
        <v>CGAGCAGGGTACATTATTAG</v>
      </c>
      <c r="G4148" s="3"/>
    </row>
    <row r="4149" spans="1:7" x14ac:dyDescent="0.2">
      <c r="A4149">
        <v>2075</v>
      </c>
      <c r="B4149" s="3" t="str">
        <f>"&gt;"&amp;Candida_barcode_V16_final_annot!A2076&amp;"_UP"</f>
        <v>&gt;ID.405_UP</v>
      </c>
      <c r="C4149" s="3"/>
      <c r="F4149" s="3" t="str">
        <f>"&gt;"&amp;Candida_barcode_V16_final_annot!A2076&amp;"_DOWN"</f>
        <v>&gt;ID.405_DOWN</v>
      </c>
      <c r="G4149" s="3"/>
    </row>
    <row r="4150" spans="1:7" x14ac:dyDescent="0.2">
      <c r="A4150">
        <v>2075</v>
      </c>
      <c r="B4150" s="3" t="str">
        <f>Candida_barcode_V16_final_annot!H2076</f>
        <v>CGTGACTCAGGAGCTACTAT</v>
      </c>
      <c r="C4150" s="3"/>
      <c r="F4150" s="3" t="str">
        <f>Candida_barcode_V16_final_annot!J2076</f>
        <v>CTGCGAACGAACTATATCGA</v>
      </c>
      <c r="G4150" s="3"/>
    </row>
    <row r="4151" spans="1:7" x14ac:dyDescent="0.2">
      <c r="A4151">
        <v>2076</v>
      </c>
      <c r="B4151" s="3" t="str">
        <f>"&gt;"&amp;Candida_barcode_V16_final_annot!A2077&amp;"_UP"</f>
        <v>&gt;ID.4052_UP</v>
      </c>
      <c r="C4151" s="3"/>
      <c r="F4151" s="3" t="str">
        <f>"&gt;"&amp;Candida_barcode_V16_final_annot!A2077&amp;"_DOWN"</f>
        <v>&gt;ID.4052_DOWN</v>
      </c>
      <c r="G4151" s="3"/>
    </row>
    <row r="4152" spans="1:7" x14ac:dyDescent="0.2">
      <c r="A4152">
        <v>2076</v>
      </c>
      <c r="B4152" s="3" t="str">
        <f>Candida_barcode_V16_final_annot!H2077</f>
        <v>AATCAGATGGAATCCTACGC</v>
      </c>
      <c r="C4152" s="3"/>
      <c r="F4152" s="3" t="str">
        <f>Candida_barcode_V16_final_annot!J2077</f>
        <v>CCTCTATGATGGTGAATGAG</v>
      </c>
      <c r="G4152" s="3"/>
    </row>
    <row r="4153" spans="1:7" x14ac:dyDescent="0.2">
      <c r="A4153">
        <v>2077</v>
      </c>
      <c r="B4153" s="3" t="str">
        <f>"&gt;"&amp;Candida_barcode_V16_final_annot!A2078&amp;"_UP"</f>
        <v>&gt;ID.4053_UP</v>
      </c>
      <c r="C4153" s="3"/>
      <c r="F4153" s="3" t="str">
        <f>"&gt;"&amp;Candida_barcode_V16_final_annot!A2078&amp;"_DOWN"</f>
        <v>&gt;ID.4053_DOWN</v>
      </c>
      <c r="G4153" s="3"/>
    </row>
    <row r="4154" spans="1:7" x14ac:dyDescent="0.2">
      <c r="A4154">
        <v>2077</v>
      </c>
      <c r="B4154" s="3" t="str">
        <f>Candida_barcode_V16_final_annot!H2078</f>
        <v>GATACGGAGACAGCATCTGC</v>
      </c>
      <c r="C4154" s="3"/>
      <c r="F4154" s="3" t="str">
        <f>Candida_barcode_V16_final_annot!J2078</f>
        <v>ATAAGCTCTGGGAATAGCCG</v>
      </c>
      <c r="G4154" s="3"/>
    </row>
    <row r="4155" spans="1:7" x14ac:dyDescent="0.2">
      <c r="A4155">
        <v>2078</v>
      </c>
      <c r="B4155" s="3" t="str">
        <f>"&gt;"&amp;Candida_barcode_V16_final_annot!A2079&amp;"_UP"</f>
        <v>&gt;ID.4054_UP</v>
      </c>
      <c r="C4155" s="3"/>
      <c r="F4155" s="3" t="str">
        <f>"&gt;"&amp;Candida_barcode_V16_final_annot!A2079&amp;"_DOWN"</f>
        <v>&gt;ID.4054_DOWN</v>
      </c>
      <c r="G4155" s="3"/>
    </row>
    <row r="4156" spans="1:7" x14ac:dyDescent="0.2">
      <c r="A4156">
        <v>2078</v>
      </c>
      <c r="B4156" s="3" t="str">
        <f>Candida_barcode_V16_final_annot!H2079</f>
        <v>TAGTTTCGACCAGGCTCCAG</v>
      </c>
      <c r="C4156" s="3"/>
      <c r="F4156" s="3" t="str">
        <f>Candida_barcode_V16_final_annot!J2079</f>
        <v>ATTCATCAGCGCCGAGCAGT</v>
      </c>
      <c r="G4156" s="3"/>
    </row>
    <row r="4157" spans="1:7" x14ac:dyDescent="0.2">
      <c r="A4157">
        <v>2079</v>
      </c>
      <c r="B4157" s="3" t="str">
        <f>"&gt;"&amp;Candida_barcode_V16_final_annot!A2080&amp;"_UP"</f>
        <v>&gt;ID.4055_UP</v>
      </c>
      <c r="C4157" s="3"/>
      <c r="F4157" s="3" t="str">
        <f>"&gt;"&amp;Candida_barcode_V16_final_annot!A2080&amp;"_DOWN"</f>
        <v>&gt;ID.4055_DOWN</v>
      </c>
      <c r="G4157" s="3"/>
    </row>
    <row r="4158" spans="1:7" x14ac:dyDescent="0.2">
      <c r="A4158">
        <v>2079</v>
      </c>
      <c r="B4158" s="3" t="str">
        <f>Candida_barcode_V16_final_annot!H2080</f>
        <v>GCCTTATTAGAAGTTCCACC</v>
      </c>
      <c r="C4158" s="3"/>
      <c r="F4158" s="3" t="str">
        <f>Candida_barcode_V16_final_annot!J2080</f>
        <v>GCCGTACTCGTAGATTAGGT</v>
      </c>
      <c r="G4158" s="3"/>
    </row>
    <row r="4159" spans="1:7" x14ac:dyDescent="0.2">
      <c r="A4159">
        <v>2080</v>
      </c>
      <c r="B4159" s="3" t="str">
        <f>"&gt;"&amp;Candida_barcode_V16_final_annot!A2081&amp;"_UP"</f>
        <v>&gt;ID.4056_UP</v>
      </c>
      <c r="C4159" s="3"/>
      <c r="F4159" s="3" t="str">
        <f>"&gt;"&amp;Candida_barcode_V16_final_annot!A2081&amp;"_DOWN"</f>
        <v>&gt;ID.4056_DOWN</v>
      </c>
      <c r="G4159" s="3"/>
    </row>
    <row r="4160" spans="1:7" x14ac:dyDescent="0.2">
      <c r="A4160">
        <v>2080</v>
      </c>
      <c r="B4160" s="3" t="str">
        <f>Candida_barcode_V16_final_annot!H2081</f>
        <v>GGCATCACTCAACAGCAGTA</v>
      </c>
      <c r="C4160" s="3"/>
      <c r="F4160" s="3" t="str">
        <f>Candida_barcode_V16_final_annot!J2081</f>
        <v>CAGGAGGCATAATACCTATT</v>
      </c>
      <c r="G4160" s="3"/>
    </row>
    <row r="4161" spans="1:7" x14ac:dyDescent="0.2">
      <c r="A4161">
        <v>2081</v>
      </c>
      <c r="B4161" s="3" t="str">
        <f>"&gt;"&amp;Candida_barcode_V16_final_annot!A2082&amp;"_UP"</f>
        <v>&gt;ID.4057_UP</v>
      </c>
      <c r="C4161" s="3"/>
      <c r="F4161" s="3" t="str">
        <f>"&gt;"&amp;Candida_barcode_V16_final_annot!A2082&amp;"_DOWN"</f>
        <v>&gt;ID.4057_DOWN</v>
      </c>
      <c r="G4161" s="3"/>
    </row>
    <row r="4162" spans="1:7" x14ac:dyDescent="0.2">
      <c r="A4162">
        <v>2081</v>
      </c>
      <c r="B4162" s="3" t="str">
        <f>Candida_barcode_V16_final_annot!H2082</f>
        <v>TCAGAGAAGACACCGCGTGA</v>
      </c>
      <c r="C4162" s="3"/>
      <c r="F4162" s="3" t="str">
        <f>Candida_barcode_V16_final_annot!J2082</f>
        <v>CAATCATACCTAGCTCGATG</v>
      </c>
      <c r="G4162" s="3"/>
    </row>
    <row r="4163" spans="1:7" x14ac:dyDescent="0.2">
      <c r="A4163">
        <v>2082</v>
      </c>
      <c r="B4163" s="3" t="str">
        <f>"&gt;"&amp;Candida_barcode_V16_final_annot!A2083&amp;"_UP"</f>
        <v>&gt;ID.4058_UP</v>
      </c>
      <c r="C4163" s="3"/>
      <c r="F4163" s="3" t="str">
        <f>"&gt;"&amp;Candida_barcode_V16_final_annot!A2083&amp;"_DOWN"</f>
        <v>&gt;ID.4058_DOWN</v>
      </c>
      <c r="G4163" s="3"/>
    </row>
    <row r="4164" spans="1:7" x14ac:dyDescent="0.2">
      <c r="A4164">
        <v>2082</v>
      </c>
      <c r="B4164" s="3" t="str">
        <f>Candida_barcode_V16_final_annot!H2083</f>
        <v>AACTTGCTATGAGGTCTGGT</v>
      </c>
      <c r="C4164" s="3"/>
      <c r="F4164" s="3" t="str">
        <f>Candida_barcode_V16_final_annot!J2083</f>
        <v>CACCAGCCGTGACTGTGTTT</v>
      </c>
      <c r="G4164" s="3"/>
    </row>
    <row r="4165" spans="1:7" x14ac:dyDescent="0.2">
      <c r="A4165">
        <v>2083</v>
      </c>
      <c r="B4165" s="3" t="str">
        <f>"&gt;"&amp;Candida_barcode_V16_final_annot!A2084&amp;"_UP"</f>
        <v>&gt;ID.4059_UP</v>
      </c>
      <c r="C4165" s="3"/>
      <c r="F4165" s="3" t="str">
        <f>"&gt;"&amp;Candida_barcode_V16_final_annot!A2084&amp;"_DOWN"</f>
        <v>&gt;ID.4059_DOWN</v>
      </c>
      <c r="G4165" s="3"/>
    </row>
    <row r="4166" spans="1:7" x14ac:dyDescent="0.2">
      <c r="A4166">
        <v>2083</v>
      </c>
      <c r="B4166" s="3" t="str">
        <f>Candida_barcode_V16_final_annot!H2084</f>
        <v>GCACCTCACATCATTGTAAG</v>
      </c>
      <c r="C4166" s="3"/>
      <c r="F4166" s="3" t="str">
        <f>Candida_barcode_V16_final_annot!J2084</f>
        <v>AGCGAGACAGGCCATACATC</v>
      </c>
      <c r="G4166" s="3"/>
    </row>
    <row r="4167" spans="1:7" x14ac:dyDescent="0.2">
      <c r="A4167">
        <v>2084</v>
      </c>
      <c r="B4167" s="3" t="str">
        <f>"&gt;"&amp;Candida_barcode_V16_final_annot!A2085&amp;"_UP"</f>
        <v>&gt;ID.406_UP</v>
      </c>
      <c r="C4167" s="3"/>
      <c r="F4167" s="3" t="str">
        <f>"&gt;"&amp;Candida_barcode_V16_final_annot!A2085&amp;"_DOWN"</f>
        <v>&gt;ID.406_DOWN</v>
      </c>
      <c r="G4167" s="3"/>
    </row>
    <row r="4168" spans="1:7" x14ac:dyDescent="0.2">
      <c r="A4168">
        <v>2084</v>
      </c>
      <c r="B4168" s="3" t="str">
        <f>Candida_barcode_V16_final_annot!H2085</f>
        <v>CGGAGGCTCAGATGTACTAT</v>
      </c>
      <c r="C4168" s="3"/>
      <c r="F4168" s="3" t="str">
        <f>Candida_barcode_V16_final_annot!J2085</f>
        <v>CCTATACTGAAACTGACGCA</v>
      </c>
      <c r="G4168" s="3"/>
    </row>
    <row r="4169" spans="1:7" x14ac:dyDescent="0.2">
      <c r="A4169">
        <v>2085</v>
      </c>
      <c r="B4169" s="3" t="str">
        <f>"&gt;"&amp;Candida_barcode_V16_final_annot!A2086&amp;"_UP"</f>
        <v>&gt;ID.4060_UP</v>
      </c>
      <c r="C4169" s="3"/>
      <c r="F4169" s="3" t="str">
        <f>"&gt;"&amp;Candida_barcode_V16_final_annot!A2086&amp;"_DOWN"</f>
        <v>&gt;ID.4060_DOWN</v>
      </c>
      <c r="G4169" s="3"/>
    </row>
    <row r="4170" spans="1:7" x14ac:dyDescent="0.2">
      <c r="A4170">
        <v>2085</v>
      </c>
      <c r="B4170" s="3" t="str">
        <f>Candida_barcode_V16_final_annot!H2086</f>
        <v>CCATCCATGAGATATGTGAG</v>
      </c>
      <c r="C4170" s="3"/>
      <c r="F4170" s="3" t="str">
        <f>Candida_barcode_V16_final_annot!J2086</f>
        <v>ACGGCGAGTATATGTATGCT</v>
      </c>
      <c r="G4170" s="3"/>
    </row>
    <row r="4171" spans="1:7" x14ac:dyDescent="0.2">
      <c r="A4171">
        <v>2086</v>
      </c>
      <c r="B4171" s="3" t="str">
        <f>"&gt;"&amp;Candida_barcode_V16_final_annot!A2087&amp;"_UP"</f>
        <v>&gt;ID.4061_UP</v>
      </c>
      <c r="C4171" s="3"/>
      <c r="F4171" s="3" t="str">
        <f>"&gt;"&amp;Candida_barcode_V16_final_annot!A2087&amp;"_DOWN"</f>
        <v>&gt;ID.4061_DOWN</v>
      </c>
      <c r="G4171" s="3"/>
    </row>
    <row r="4172" spans="1:7" x14ac:dyDescent="0.2">
      <c r="A4172">
        <v>2086</v>
      </c>
      <c r="B4172" s="3" t="str">
        <f>Candida_barcode_V16_final_annot!H2087</f>
        <v>CTGGCCGTGCAAGAAAGCAA</v>
      </c>
      <c r="C4172" s="3"/>
      <c r="F4172" s="3" t="str">
        <f>Candida_barcode_V16_final_annot!J2087</f>
        <v>CCTGAATCGCAAGGAAGCTA</v>
      </c>
      <c r="G4172" s="3"/>
    </row>
    <row r="4173" spans="1:7" x14ac:dyDescent="0.2">
      <c r="A4173">
        <v>2087</v>
      </c>
      <c r="B4173" s="3" t="str">
        <f>"&gt;"&amp;Candida_barcode_V16_final_annot!A2088&amp;"_UP"</f>
        <v>&gt;ID.4062_UP</v>
      </c>
      <c r="C4173" s="3"/>
      <c r="F4173" s="3" t="str">
        <f>"&gt;"&amp;Candida_barcode_V16_final_annot!A2088&amp;"_DOWN"</f>
        <v>&gt;ID.4062_DOWN</v>
      </c>
      <c r="G4173" s="3"/>
    </row>
    <row r="4174" spans="1:7" x14ac:dyDescent="0.2">
      <c r="A4174">
        <v>2087</v>
      </c>
      <c r="B4174" s="3" t="str">
        <f>Candida_barcode_V16_final_annot!H2088</f>
        <v>GTGACCACTACAGTTCATGC</v>
      </c>
      <c r="C4174" s="3"/>
      <c r="F4174" s="3" t="str">
        <f>Candida_barcode_V16_final_annot!J2088</f>
        <v>GTAGATCAGACCGCCTAACG</v>
      </c>
      <c r="G4174" s="3"/>
    </row>
    <row r="4175" spans="1:7" x14ac:dyDescent="0.2">
      <c r="A4175">
        <v>2088</v>
      </c>
      <c r="B4175" s="3" t="str">
        <f>"&gt;"&amp;Candida_barcode_V16_final_annot!A2089&amp;"_UP"</f>
        <v>&gt;ID.4063_UP</v>
      </c>
      <c r="C4175" s="3"/>
      <c r="F4175" s="3" t="str">
        <f>"&gt;"&amp;Candida_barcode_V16_final_annot!A2089&amp;"_DOWN"</f>
        <v>&gt;ID.4063_DOWN</v>
      </c>
      <c r="G4175" s="3"/>
    </row>
    <row r="4176" spans="1:7" x14ac:dyDescent="0.2">
      <c r="A4176">
        <v>2088</v>
      </c>
      <c r="B4176" s="3" t="str">
        <f>Candida_barcode_V16_final_annot!H2089</f>
        <v>GCGCATCACCGATTATCAGG</v>
      </c>
      <c r="C4176" s="3"/>
      <c r="F4176" s="3" t="str">
        <f>Candida_barcode_V16_final_annot!J2089</f>
        <v>AACTCTTGGCATAGCTGGT</v>
      </c>
      <c r="G4176" s="3"/>
    </row>
    <row r="4177" spans="1:7" x14ac:dyDescent="0.2">
      <c r="A4177">
        <v>2089</v>
      </c>
      <c r="B4177" s="3" t="str">
        <f>"&gt;"&amp;Candida_barcode_V16_final_annot!A2090&amp;"_UP"</f>
        <v>&gt;ID.4065_UP</v>
      </c>
      <c r="C4177" s="3"/>
      <c r="F4177" s="3" t="str">
        <f>"&gt;"&amp;Candida_barcode_V16_final_annot!A2090&amp;"_DOWN"</f>
        <v>&gt;ID.4065_DOWN</v>
      </c>
      <c r="G4177" s="3"/>
    </row>
    <row r="4178" spans="1:7" x14ac:dyDescent="0.2">
      <c r="A4178">
        <v>2089</v>
      </c>
      <c r="B4178" s="3" t="str">
        <f>Candida_barcode_V16_final_annot!H2090</f>
        <v>ATGCTTCGAGTCCGAGGCTT</v>
      </c>
      <c r="C4178" s="3"/>
      <c r="F4178" s="3" t="str">
        <f>Candida_barcode_V16_final_annot!J2090</f>
        <v>AAGCATCGTTAAGGCTGCCG</v>
      </c>
      <c r="G4178" s="3"/>
    </row>
    <row r="4179" spans="1:7" x14ac:dyDescent="0.2">
      <c r="A4179">
        <v>2090</v>
      </c>
      <c r="B4179" s="3" t="str">
        <f>"&gt;"&amp;Candida_barcode_V16_final_annot!A2091&amp;"_UP"</f>
        <v>&gt;ID.4066_UP</v>
      </c>
      <c r="C4179" s="3"/>
      <c r="F4179" s="3" t="str">
        <f>"&gt;"&amp;Candida_barcode_V16_final_annot!A2091&amp;"_DOWN"</f>
        <v>&gt;ID.4066_DOWN</v>
      </c>
      <c r="G4179" s="3"/>
    </row>
    <row r="4180" spans="1:7" x14ac:dyDescent="0.2">
      <c r="A4180">
        <v>2090</v>
      </c>
      <c r="B4180" s="3" t="str">
        <f>Candida_barcode_V16_final_annot!H2091</f>
        <v>CAACCTTCTCTAACGTGTAG</v>
      </c>
      <c r="C4180" s="3"/>
      <c r="F4180" s="3" t="str">
        <f>Candida_barcode_V16_final_annot!J2091</f>
        <v>CCTACCACGTAAGTTATCAG</v>
      </c>
      <c r="G4180" s="3"/>
    </row>
    <row r="4181" spans="1:7" x14ac:dyDescent="0.2">
      <c r="A4181">
        <v>2091</v>
      </c>
      <c r="B4181" s="3" t="str">
        <f>"&gt;"&amp;Candida_barcode_V16_final_annot!A2092&amp;"_UP"</f>
        <v>&gt;ID.4067_UP</v>
      </c>
      <c r="C4181" s="3"/>
      <c r="F4181" s="3" t="str">
        <f>"&gt;"&amp;Candida_barcode_V16_final_annot!A2092&amp;"_DOWN"</f>
        <v>&gt;ID.4067_DOWN</v>
      </c>
      <c r="G4181" s="3"/>
    </row>
    <row r="4182" spans="1:7" x14ac:dyDescent="0.2">
      <c r="A4182">
        <v>2091</v>
      </c>
      <c r="B4182" s="3" t="str">
        <f>Candida_barcode_V16_final_annot!H2092</f>
        <v>TACCTGTTGGCATCGGCTTT</v>
      </c>
      <c r="C4182" s="3"/>
      <c r="F4182" s="3" t="str">
        <f>Candida_barcode_V16_final_annot!J2092</f>
        <v>CCTGGCGCAGAAGTAACAGA</v>
      </c>
      <c r="G4182" s="3"/>
    </row>
    <row r="4183" spans="1:7" x14ac:dyDescent="0.2">
      <c r="A4183">
        <v>2092</v>
      </c>
      <c r="B4183" s="3" t="str">
        <f>"&gt;"&amp;Candida_barcode_V16_final_annot!A2093&amp;"_UP"</f>
        <v>&gt;ID.407_UP</v>
      </c>
      <c r="C4183" s="3"/>
      <c r="F4183" s="3" t="str">
        <f>"&gt;"&amp;Candida_barcode_V16_final_annot!A2093&amp;"_DOWN"</f>
        <v>&gt;ID.407_DOWN</v>
      </c>
      <c r="G4183" s="3"/>
    </row>
    <row r="4184" spans="1:7" x14ac:dyDescent="0.2">
      <c r="A4184">
        <v>2092</v>
      </c>
      <c r="B4184" s="3" t="str">
        <f>Candida_barcode_V16_final_annot!H2093</f>
        <v>TATGCTGCTGCACCCGTAGT</v>
      </c>
      <c r="C4184" s="3"/>
      <c r="F4184" s="3" t="str">
        <f>Candida_barcode_V16_final_annot!J2093</f>
        <v>AATCTCTATGCAGTGAGGTG</v>
      </c>
      <c r="G4184" s="3"/>
    </row>
    <row r="4185" spans="1:7" x14ac:dyDescent="0.2">
      <c r="A4185">
        <v>2093</v>
      </c>
      <c r="B4185" s="3" t="str">
        <f>"&gt;"&amp;Candida_barcode_V16_final_annot!A2094&amp;"_UP"</f>
        <v>&gt;ID.4070_UP</v>
      </c>
      <c r="C4185" s="3"/>
      <c r="F4185" s="3" t="str">
        <f>"&gt;"&amp;Candida_barcode_V16_final_annot!A2094&amp;"_DOWN"</f>
        <v>&gt;ID.4070_DOWN</v>
      </c>
      <c r="G4185" s="3"/>
    </row>
    <row r="4186" spans="1:7" x14ac:dyDescent="0.2">
      <c r="A4186">
        <v>2093</v>
      </c>
      <c r="B4186" s="3" t="str">
        <f>Candida_barcode_V16_final_annot!H2094</f>
        <v>AGCTGCATCCAACGCTTATA</v>
      </c>
      <c r="C4186" s="3"/>
      <c r="F4186" s="3" t="str">
        <f>Candida_barcode_V16_final_annot!J2094</f>
        <v>TTGACGCTCATCACTGCTTG</v>
      </c>
      <c r="G4186" s="3"/>
    </row>
    <row r="4187" spans="1:7" x14ac:dyDescent="0.2">
      <c r="A4187">
        <v>2094</v>
      </c>
      <c r="B4187" s="3" t="str">
        <f>"&gt;"&amp;Candida_barcode_V16_final_annot!A2095&amp;"_UP"</f>
        <v>&gt;ID.4072_UP</v>
      </c>
      <c r="C4187" s="3"/>
      <c r="F4187" s="3" t="str">
        <f>"&gt;"&amp;Candida_barcode_V16_final_annot!A2095&amp;"_DOWN"</f>
        <v>&gt;ID.4072_DOWN</v>
      </c>
      <c r="G4187" s="3"/>
    </row>
    <row r="4188" spans="1:7" x14ac:dyDescent="0.2">
      <c r="A4188">
        <v>2094</v>
      </c>
      <c r="B4188" s="3" t="str">
        <f>Candida_barcode_V16_final_annot!H2095</f>
        <v>AATCCCGGCTGAGGGTATTT</v>
      </c>
      <c r="C4188" s="3"/>
      <c r="F4188" s="3" t="str">
        <f>Candida_barcode_V16_final_annot!J2095</f>
        <v>GAACTTTGTCCAAGATCGCC</v>
      </c>
      <c r="G4188" s="3"/>
    </row>
    <row r="4189" spans="1:7" x14ac:dyDescent="0.2">
      <c r="A4189">
        <v>2095</v>
      </c>
      <c r="B4189" s="3" t="str">
        <f>"&gt;"&amp;Candida_barcode_V16_final_annot!A2096&amp;"_UP"</f>
        <v>&gt;ID.4074_UP</v>
      </c>
      <c r="C4189" s="3"/>
      <c r="F4189" s="3" t="str">
        <f>"&gt;"&amp;Candida_barcode_V16_final_annot!A2096&amp;"_DOWN"</f>
        <v>&gt;ID.4074_DOWN</v>
      </c>
      <c r="G4189" s="3"/>
    </row>
    <row r="4190" spans="1:7" x14ac:dyDescent="0.2">
      <c r="A4190">
        <v>2095</v>
      </c>
      <c r="B4190" s="3" t="str">
        <f>Candida_barcode_V16_final_annot!H2096</f>
        <v>AGGCATAACCCATGTTTACC</v>
      </c>
      <c r="C4190" s="3"/>
      <c r="F4190" s="3" t="str">
        <f>Candida_barcode_V16_final_annot!J2096</f>
        <v>AAGAGAGATCACGCGCTTCC</v>
      </c>
      <c r="G4190" s="3"/>
    </row>
    <row r="4191" spans="1:7" x14ac:dyDescent="0.2">
      <c r="A4191">
        <v>2096</v>
      </c>
      <c r="B4191" s="3" t="str">
        <f>"&gt;"&amp;Candida_barcode_V16_final_annot!A2097&amp;"_UP"</f>
        <v>&gt;ID.4075_UP</v>
      </c>
      <c r="C4191" s="3"/>
      <c r="F4191" s="3" t="str">
        <f>"&gt;"&amp;Candida_barcode_V16_final_annot!A2097&amp;"_DOWN"</f>
        <v>&gt;ID.4075_DOWN</v>
      </c>
      <c r="G4191" s="3"/>
    </row>
    <row r="4192" spans="1:7" x14ac:dyDescent="0.2">
      <c r="A4192">
        <v>2096</v>
      </c>
      <c r="B4192" s="3" t="str">
        <f>Candida_barcode_V16_final_annot!H2097</f>
        <v>GTCCACATGAACGCAAGCTA</v>
      </c>
      <c r="C4192" s="3"/>
      <c r="F4192" s="3" t="str">
        <f>Candida_barcode_V16_final_annot!J2097</f>
        <v>GCAGCGGCTTTCAGGTCTTT</v>
      </c>
      <c r="G4192" s="3"/>
    </row>
    <row r="4193" spans="1:7" x14ac:dyDescent="0.2">
      <c r="A4193">
        <v>2097</v>
      </c>
      <c r="B4193" s="3" t="str">
        <f>"&gt;"&amp;Candida_barcode_V16_final_annot!A2098&amp;"_UP"</f>
        <v>&gt;ID.4076_UP</v>
      </c>
      <c r="C4193" s="3"/>
      <c r="F4193" s="3" t="str">
        <f>"&gt;"&amp;Candida_barcode_V16_final_annot!A2098&amp;"_DOWN"</f>
        <v>&gt;ID.4076_DOWN</v>
      </c>
      <c r="G4193" s="3"/>
    </row>
    <row r="4194" spans="1:7" x14ac:dyDescent="0.2">
      <c r="A4194">
        <v>2097</v>
      </c>
      <c r="B4194" s="3" t="str">
        <f>Candida_barcode_V16_final_annot!H2098</f>
        <v>ACGCTTACGCGACTTTCGGT</v>
      </c>
      <c r="C4194" s="3"/>
      <c r="F4194" s="3" t="str">
        <f>Candida_barcode_V16_final_annot!J2098</f>
        <v>GCCGATTCATGTTCACAGAT</v>
      </c>
      <c r="G4194" s="3"/>
    </row>
    <row r="4195" spans="1:7" x14ac:dyDescent="0.2">
      <c r="A4195">
        <v>2098</v>
      </c>
      <c r="B4195" s="3" t="str">
        <f>"&gt;"&amp;Candida_barcode_V16_final_annot!A2099&amp;"_UP"</f>
        <v>&gt;ID.4077_UP</v>
      </c>
      <c r="C4195" s="3"/>
      <c r="F4195" s="3" t="str">
        <f>"&gt;"&amp;Candida_barcode_V16_final_annot!A2099&amp;"_DOWN"</f>
        <v>&gt;ID.4077_DOWN</v>
      </c>
      <c r="G4195" s="3"/>
    </row>
    <row r="4196" spans="1:7" x14ac:dyDescent="0.2">
      <c r="A4196">
        <v>2098</v>
      </c>
      <c r="B4196" s="3" t="str">
        <f>Candida_barcode_V16_final_annot!H2099</f>
        <v>AAATGTGCGCTCAGTCGCCT</v>
      </c>
      <c r="C4196" s="3"/>
      <c r="F4196" s="3" t="str">
        <f>Candida_barcode_V16_final_annot!J2099</f>
        <v>CAGCTAGTATCAGCGACCTG</v>
      </c>
      <c r="G4196" s="3"/>
    </row>
    <row r="4197" spans="1:7" x14ac:dyDescent="0.2">
      <c r="A4197">
        <v>2099</v>
      </c>
      <c r="B4197" s="3" t="str">
        <f>"&gt;"&amp;Candida_barcode_V16_final_annot!A2100&amp;"_UP"</f>
        <v>&gt;ID.4078_UP</v>
      </c>
      <c r="C4197" s="3"/>
      <c r="F4197" s="3" t="str">
        <f>"&gt;"&amp;Candida_barcode_V16_final_annot!A2100&amp;"_DOWN"</f>
        <v>&gt;ID.4078_DOWN</v>
      </c>
      <c r="G4197" s="3"/>
    </row>
    <row r="4198" spans="1:7" x14ac:dyDescent="0.2">
      <c r="A4198">
        <v>2099</v>
      </c>
      <c r="B4198" s="3" t="str">
        <f>Candida_barcode_V16_final_annot!H2100</f>
        <v>TGACTAAGCCCATCTGGAGC</v>
      </c>
      <c r="C4198" s="3"/>
      <c r="F4198" s="3" t="str">
        <f>Candida_barcode_V16_final_annot!J2100</f>
        <v>TCCTAGAGAAGAGAGTCTGA</v>
      </c>
      <c r="G4198" s="3"/>
    </row>
    <row r="4199" spans="1:7" x14ac:dyDescent="0.2">
      <c r="A4199">
        <v>2100</v>
      </c>
      <c r="B4199" s="3" t="str">
        <f>"&gt;"&amp;Candida_barcode_V16_final_annot!A2101&amp;"_UP"</f>
        <v>&gt;ID.408_UP</v>
      </c>
      <c r="C4199" s="3"/>
      <c r="F4199" s="3" t="str">
        <f>"&gt;"&amp;Candida_barcode_V16_final_annot!A2101&amp;"_DOWN"</f>
        <v>&gt;ID.408_DOWN</v>
      </c>
      <c r="G4199" s="3"/>
    </row>
    <row r="4200" spans="1:7" x14ac:dyDescent="0.2">
      <c r="A4200">
        <v>2100</v>
      </c>
      <c r="B4200" s="3" t="str">
        <f>Candida_barcode_V16_final_annot!H2101</f>
        <v>CCGCATGAGAAAGTCGCACA</v>
      </c>
      <c r="C4200" s="3"/>
      <c r="F4200" s="3" t="str">
        <f>Candida_barcode_V16_final_annot!J2101</f>
        <v>CGAGACGAGTGCTCTACATG</v>
      </c>
      <c r="G4200" s="3"/>
    </row>
    <row r="4201" spans="1:7" x14ac:dyDescent="0.2">
      <c r="A4201">
        <v>2101</v>
      </c>
      <c r="B4201" s="3" t="str">
        <f>"&gt;"&amp;Candida_barcode_V16_final_annot!A2102&amp;"_UP"</f>
        <v>&gt;ID.4083_UP</v>
      </c>
      <c r="C4201" s="3"/>
      <c r="F4201" s="3" t="str">
        <f>"&gt;"&amp;Candida_barcode_V16_final_annot!A2102&amp;"_DOWN"</f>
        <v>&gt;ID.4083_DOWN</v>
      </c>
      <c r="G4201" s="3"/>
    </row>
    <row r="4202" spans="1:7" x14ac:dyDescent="0.2">
      <c r="A4202">
        <v>2101</v>
      </c>
      <c r="B4202" s="3" t="str">
        <f>Candida_barcode_V16_final_annot!H2102</f>
        <v>CACAGAGCGTACTCCAGATG</v>
      </c>
      <c r="C4202" s="3"/>
      <c r="F4202" s="3" t="str">
        <f>Candida_barcode_V16_final_annot!J2102</f>
        <v>GCACTTGTGTAACTACGTCG</v>
      </c>
      <c r="G4202" s="3"/>
    </row>
    <row r="4203" spans="1:7" x14ac:dyDescent="0.2">
      <c r="A4203">
        <v>2102</v>
      </c>
      <c r="B4203" s="3" t="str">
        <f>"&gt;"&amp;Candida_barcode_V16_final_annot!A2103&amp;"_UP"</f>
        <v>&gt;ID.4084_UP</v>
      </c>
      <c r="C4203" s="3"/>
      <c r="F4203" s="3" t="str">
        <f>"&gt;"&amp;Candida_barcode_V16_final_annot!A2103&amp;"_DOWN"</f>
        <v>&gt;ID.4084_DOWN</v>
      </c>
      <c r="G4203" s="3"/>
    </row>
    <row r="4204" spans="1:7" x14ac:dyDescent="0.2">
      <c r="A4204">
        <v>2102</v>
      </c>
      <c r="B4204" s="3" t="str">
        <f>Candida_barcode_V16_final_annot!H2103</f>
        <v>ATGGAGCCGCGATCTCTCAT</v>
      </c>
      <c r="C4204" s="3"/>
      <c r="F4204" s="3" t="str">
        <f>Candida_barcode_V16_final_annot!J2103</f>
        <v>CCATACCTTTAAGGCCGTGG</v>
      </c>
      <c r="G4204" s="3"/>
    </row>
    <row r="4205" spans="1:7" x14ac:dyDescent="0.2">
      <c r="A4205">
        <v>2103</v>
      </c>
      <c r="B4205" s="3" t="str">
        <f>"&gt;"&amp;Candida_barcode_V16_final_annot!A2104&amp;"_UP"</f>
        <v>&gt;ID.4087_UP</v>
      </c>
      <c r="C4205" s="3"/>
      <c r="F4205" s="3" t="str">
        <f>"&gt;"&amp;Candida_barcode_V16_final_annot!A2104&amp;"_DOWN"</f>
        <v>&gt;ID.4087_DOWN</v>
      </c>
      <c r="G4205" s="3"/>
    </row>
    <row r="4206" spans="1:7" x14ac:dyDescent="0.2">
      <c r="A4206">
        <v>2103</v>
      </c>
      <c r="B4206" s="3" t="str">
        <f>Candida_barcode_V16_final_annot!H2104</f>
        <v>ACATAGAGATGACGGACCTG</v>
      </c>
      <c r="C4206" s="3"/>
      <c r="F4206" s="3" t="str">
        <f>Candida_barcode_V16_final_annot!J2104</f>
        <v>TGGACAGATTTACCATCACG</v>
      </c>
      <c r="G4206" s="3"/>
    </row>
    <row r="4207" spans="1:7" x14ac:dyDescent="0.2">
      <c r="A4207">
        <v>2104</v>
      </c>
      <c r="B4207" s="3" t="str">
        <f>"&gt;"&amp;Candida_barcode_V16_final_annot!A2105&amp;"_UP"</f>
        <v>&gt;ID.4089_UP</v>
      </c>
      <c r="C4207" s="3"/>
      <c r="F4207" s="3" t="str">
        <f>"&gt;"&amp;Candida_barcode_V16_final_annot!A2105&amp;"_DOWN"</f>
        <v>&gt;ID.4089_DOWN</v>
      </c>
      <c r="G4207" s="3"/>
    </row>
    <row r="4208" spans="1:7" x14ac:dyDescent="0.2">
      <c r="A4208">
        <v>2104</v>
      </c>
      <c r="B4208" s="3" t="str">
        <f>Candida_barcode_V16_final_annot!H2105</f>
        <v>GAGGTAGTTGCATCTCTAGT</v>
      </c>
      <c r="C4208" s="3"/>
      <c r="F4208" s="3" t="str">
        <f>Candida_barcode_V16_final_annot!J2105</f>
        <v>TCATTGCCGGTAGGAGCCTG</v>
      </c>
      <c r="G4208" s="3"/>
    </row>
    <row r="4209" spans="1:7" x14ac:dyDescent="0.2">
      <c r="A4209">
        <v>2105</v>
      </c>
      <c r="B4209" s="3" t="str">
        <f>"&gt;"&amp;Candida_barcode_V16_final_annot!A2106&amp;"_UP"</f>
        <v>&gt;ID.409_UP</v>
      </c>
      <c r="C4209" s="3"/>
      <c r="F4209" s="3" t="str">
        <f>"&gt;"&amp;Candida_barcode_V16_final_annot!A2106&amp;"_DOWN"</f>
        <v>&gt;ID.409_DOWN</v>
      </c>
      <c r="G4209" s="3"/>
    </row>
    <row r="4210" spans="1:7" x14ac:dyDescent="0.2">
      <c r="A4210">
        <v>2105</v>
      </c>
      <c r="B4210" s="3" t="str">
        <f>Candida_barcode_V16_final_annot!H2106</f>
        <v>GCGGCAAGTAAACGCACTCA</v>
      </c>
      <c r="C4210" s="3"/>
      <c r="F4210" s="3" t="str">
        <f>Candida_barcode_V16_final_annot!J2106</f>
        <v>ACGCGCACTGTCTATACATG</v>
      </c>
      <c r="G4210" s="3"/>
    </row>
    <row r="4211" spans="1:7" x14ac:dyDescent="0.2">
      <c r="A4211">
        <v>2106</v>
      </c>
      <c r="B4211" s="3" t="str">
        <f>"&gt;"&amp;Candida_barcode_V16_final_annot!A2107&amp;"_UP"</f>
        <v>&gt;ID.4091_UP</v>
      </c>
      <c r="C4211" s="3"/>
      <c r="F4211" s="3" t="str">
        <f>"&gt;"&amp;Candida_barcode_V16_final_annot!A2107&amp;"_DOWN"</f>
        <v>&gt;ID.4091_DOWN</v>
      </c>
      <c r="G4211" s="3"/>
    </row>
    <row r="4212" spans="1:7" x14ac:dyDescent="0.2">
      <c r="A4212">
        <v>2106</v>
      </c>
      <c r="B4212" s="3" t="str">
        <f>Candida_barcode_V16_final_annot!H2107</f>
        <v>GCTCCGTTCAAACAGATCAA</v>
      </c>
      <c r="C4212" s="3"/>
      <c r="F4212" s="3" t="str">
        <f>Candida_barcode_V16_final_annot!J2107</f>
        <v>GCATGAGTCAAAGACCCTT</v>
      </c>
      <c r="G4212" s="3"/>
    </row>
    <row r="4213" spans="1:7" x14ac:dyDescent="0.2">
      <c r="A4213">
        <v>2107</v>
      </c>
      <c r="B4213" s="3" t="str">
        <f>"&gt;"&amp;Candida_barcode_V16_final_annot!A2108&amp;"_UP"</f>
        <v>&gt;ID.4092_UP</v>
      </c>
      <c r="C4213" s="3"/>
      <c r="F4213" s="3" t="str">
        <f>"&gt;"&amp;Candida_barcode_V16_final_annot!A2108&amp;"_DOWN"</f>
        <v>&gt;ID.4092_DOWN</v>
      </c>
      <c r="G4213" s="3"/>
    </row>
    <row r="4214" spans="1:7" x14ac:dyDescent="0.2">
      <c r="A4214">
        <v>2107</v>
      </c>
      <c r="B4214" s="3" t="str">
        <f>Candida_barcode_V16_final_annot!H2108</f>
        <v>CAGCACGAAGCATGATGGAC</v>
      </c>
      <c r="C4214" s="3"/>
      <c r="F4214" s="3" t="str">
        <f>Candida_barcode_V16_final_annot!J2108</f>
        <v>TATTACACTAGATGCGAGGC</v>
      </c>
      <c r="G4214" s="3"/>
    </row>
    <row r="4215" spans="1:7" x14ac:dyDescent="0.2">
      <c r="A4215">
        <v>2108</v>
      </c>
      <c r="B4215" s="3" t="str">
        <f>"&gt;"&amp;Candida_barcode_V16_final_annot!A2109&amp;"_UP"</f>
        <v>&gt;ID.4093_UP</v>
      </c>
      <c r="C4215" s="3"/>
      <c r="F4215" s="3" t="str">
        <f>"&gt;"&amp;Candida_barcode_V16_final_annot!A2109&amp;"_DOWN"</f>
        <v>&gt;ID.4093_DOWN</v>
      </c>
      <c r="G4215" s="3"/>
    </row>
    <row r="4216" spans="1:7" x14ac:dyDescent="0.2">
      <c r="A4216">
        <v>2108</v>
      </c>
      <c r="B4216" s="3" t="str">
        <f>Candida_barcode_V16_final_annot!H2109</f>
        <v>CCGCCGATAGAATTTGTTGA</v>
      </c>
      <c r="C4216" s="3"/>
      <c r="F4216" s="3" t="str">
        <f>Candida_barcode_V16_final_annot!J2109</f>
        <v>TCCATGCACGCAGATTAGCG</v>
      </c>
      <c r="G4216" s="3"/>
    </row>
    <row r="4217" spans="1:7" x14ac:dyDescent="0.2">
      <c r="A4217">
        <v>2109</v>
      </c>
      <c r="B4217" s="3" t="str">
        <f>"&gt;"&amp;Candida_barcode_V16_final_annot!A2110&amp;"_UP"</f>
        <v>&gt;ID.4095_UP</v>
      </c>
      <c r="C4217" s="3"/>
      <c r="F4217" s="3" t="str">
        <f>"&gt;"&amp;Candida_barcode_V16_final_annot!A2110&amp;"_DOWN"</f>
        <v>&gt;ID.4095_DOWN</v>
      </c>
      <c r="G4217" s="3"/>
    </row>
    <row r="4218" spans="1:7" x14ac:dyDescent="0.2">
      <c r="A4218">
        <v>2109</v>
      </c>
      <c r="B4218" s="3" t="str">
        <f>Candida_barcode_V16_final_annot!H2110</f>
        <v>CGACCTGCATTCTAACTAAG</v>
      </c>
      <c r="C4218" s="3"/>
      <c r="F4218" s="3" t="str">
        <f>Candida_barcode_V16_final_annot!J2110</f>
        <v>AGGGCCGTCTTCTCAGCTTT</v>
      </c>
      <c r="G4218" s="3"/>
    </row>
    <row r="4219" spans="1:7" x14ac:dyDescent="0.2">
      <c r="A4219">
        <v>2110</v>
      </c>
      <c r="B4219" s="3" t="str">
        <f>"&gt;"&amp;Candida_barcode_V16_final_annot!A2111&amp;"_UP"</f>
        <v>&gt;ID.4097_UP</v>
      </c>
      <c r="C4219" s="3"/>
      <c r="F4219" s="3" t="str">
        <f>"&gt;"&amp;Candida_barcode_V16_final_annot!A2111&amp;"_DOWN"</f>
        <v>&gt;ID.4097_DOWN</v>
      </c>
      <c r="G4219" s="3"/>
    </row>
    <row r="4220" spans="1:7" x14ac:dyDescent="0.2">
      <c r="A4220">
        <v>2110</v>
      </c>
      <c r="B4220" s="3" t="str">
        <f>Candida_barcode_V16_final_annot!H2111</f>
        <v>ACTATTGCTACATGCGCGGG</v>
      </c>
      <c r="C4220" s="3"/>
      <c r="F4220" s="3" t="str">
        <f>Candida_barcode_V16_final_annot!J2111</f>
        <v>TGGGCCTAGCACAAAGCACA</v>
      </c>
      <c r="G4220" s="3"/>
    </row>
    <row r="4221" spans="1:7" x14ac:dyDescent="0.2">
      <c r="A4221">
        <v>2111</v>
      </c>
      <c r="B4221" s="3" t="str">
        <f>"&gt;"&amp;Candida_barcode_V16_final_annot!A2112&amp;"_UP"</f>
        <v>&gt;ID.4099_UP</v>
      </c>
      <c r="C4221" s="3"/>
      <c r="F4221" s="3" t="str">
        <f>"&gt;"&amp;Candida_barcode_V16_final_annot!A2112&amp;"_DOWN"</f>
        <v>&gt;ID.4099_DOWN</v>
      </c>
      <c r="G4221" s="3"/>
    </row>
    <row r="4222" spans="1:7" x14ac:dyDescent="0.2">
      <c r="A4222">
        <v>2111</v>
      </c>
      <c r="B4222" s="3" t="str">
        <f>Candida_barcode_V16_final_annot!H2112</f>
        <v>GCCTAACGAAGATATGTGGA</v>
      </c>
      <c r="C4222" s="3"/>
      <c r="F4222" s="3" t="str">
        <f>Candida_barcode_V16_final_annot!J2112</f>
        <v>TGGTTACCCATCTTACACAG</v>
      </c>
      <c r="G4222" s="3"/>
    </row>
    <row r="4223" spans="1:7" x14ac:dyDescent="0.2">
      <c r="A4223">
        <v>2112</v>
      </c>
      <c r="B4223" s="3" t="str">
        <f>"&gt;"&amp;Candida_barcode_V16_final_annot!A2113&amp;"_UP"</f>
        <v>&gt;ID.41_UP</v>
      </c>
      <c r="C4223" s="3"/>
      <c r="F4223" s="3" t="str">
        <f>"&gt;"&amp;Candida_barcode_V16_final_annot!A2113&amp;"_DOWN"</f>
        <v>&gt;ID.41_DOWN</v>
      </c>
      <c r="G4223" s="3"/>
    </row>
    <row r="4224" spans="1:7" x14ac:dyDescent="0.2">
      <c r="A4224">
        <v>2112</v>
      </c>
      <c r="B4224" s="3" t="str">
        <f>Candida_barcode_V16_final_annot!H2113</f>
        <v>AATCGACTGGAAGTGTCTGC</v>
      </c>
      <c r="C4224" s="3"/>
      <c r="F4224" s="3" t="str">
        <f>Candida_barcode_V16_final_annot!J2113</f>
        <v>AGGGACCAGTCACAGTCATC</v>
      </c>
      <c r="G4224" s="3"/>
    </row>
    <row r="4225" spans="1:7" x14ac:dyDescent="0.2">
      <c r="A4225">
        <v>2113</v>
      </c>
      <c r="B4225" s="3" t="str">
        <f>"&gt;"&amp;Candida_barcode_V16_final_annot!A2114&amp;"_UP"</f>
        <v>&gt;ID.410_UP</v>
      </c>
      <c r="C4225" s="3"/>
      <c r="F4225" s="3" t="str">
        <f>"&gt;"&amp;Candida_barcode_V16_final_annot!A2114&amp;"_DOWN"</f>
        <v>&gt;ID.410_DOWN</v>
      </c>
      <c r="G4225" s="3"/>
    </row>
    <row r="4226" spans="1:7" x14ac:dyDescent="0.2">
      <c r="A4226">
        <v>2113</v>
      </c>
      <c r="B4226" s="3" t="str">
        <f>Candida_barcode_V16_final_annot!H2114</f>
        <v>TCAGCTCGGTAACTTGCACG</v>
      </c>
      <c r="C4226" s="3"/>
      <c r="F4226" s="3" t="str">
        <f>Candida_barcode_V16_final_annot!J2114</f>
        <v>CAATACATATCATGCGAGCA</v>
      </c>
      <c r="G4226" s="3"/>
    </row>
    <row r="4227" spans="1:7" x14ac:dyDescent="0.2">
      <c r="A4227">
        <v>2114</v>
      </c>
      <c r="B4227" s="3" t="str">
        <f>"&gt;"&amp;Candida_barcode_V16_final_annot!A2115&amp;"_UP"</f>
        <v>&gt;ID.4101_UP</v>
      </c>
      <c r="C4227" s="3"/>
      <c r="F4227" s="3" t="str">
        <f>"&gt;"&amp;Candida_barcode_V16_final_annot!A2115&amp;"_DOWN"</f>
        <v>&gt;ID.4101_DOWN</v>
      </c>
      <c r="G4227" s="3"/>
    </row>
    <row r="4228" spans="1:7" x14ac:dyDescent="0.2">
      <c r="A4228">
        <v>2114</v>
      </c>
      <c r="B4228" s="3" t="str">
        <f>Candida_barcode_V16_final_annot!H2115</f>
        <v>TTAGGCTACCTCACCGGATG</v>
      </c>
      <c r="C4228" s="3"/>
      <c r="F4228" s="3" t="str">
        <f>Candida_barcode_V16_final_annot!J2115</f>
        <v>TTGGGACCCTCCATACTAGG</v>
      </c>
      <c r="G4228" s="3"/>
    </row>
    <row r="4229" spans="1:7" x14ac:dyDescent="0.2">
      <c r="A4229">
        <v>2115</v>
      </c>
      <c r="B4229" s="3" t="str">
        <f>"&gt;"&amp;Candida_barcode_V16_final_annot!A2116&amp;"_UP"</f>
        <v>&gt;ID.4102_UP</v>
      </c>
      <c r="C4229" s="3"/>
      <c r="F4229" s="3" t="str">
        <f>"&gt;"&amp;Candida_barcode_V16_final_annot!A2116&amp;"_DOWN"</f>
        <v>&gt;ID.4102_DOWN</v>
      </c>
      <c r="G4229" s="3"/>
    </row>
    <row r="4230" spans="1:7" x14ac:dyDescent="0.2">
      <c r="A4230">
        <v>2115</v>
      </c>
      <c r="B4230" s="3" t="str">
        <f>Candida_barcode_V16_final_annot!H2116</f>
        <v>ACGCCAATTACAATGTGGGA</v>
      </c>
      <c r="C4230" s="3"/>
      <c r="F4230" s="3" t="str">
        <f>Candida_barcode_V16_final_annot!J2116</f>
        <v>GGTCTATCATAATCCAGCTC</v>
      </c>
      <c r="G4230" s="3"/>
    </row>
    <row r="4231" spans="1:7" x14ac:dyDescent="0.2">
      <c r="A4231">
        <v>2116</v>
      </c>
      <c r="B4231" s="3" t="str">
        <f>"&gt;"&amp;Candida_barcode_V16_final_annot!A2117&amp;"_UP"</f>
        <v>&gt;ID.4103_UP</v>
      </c>
      <c r="C4231" s="3"/>
      <c r="F4231" s="3" t="str">
        <f>"&gt;"&amp;Candida_barcode_V16_final_annot!A2117&amp;"_DOWN"</f>
        <v>&gt;ID.4103_DOWN</v>
      </c>
      <c r="G4231" s="3"/>
    </row>
    <row r="4232" spans="1:7" x14ac:dyDescent="0.2">
      <c r="A4232">
        <v>2116</v>
      </c>
      <c r="B4232" s="3" t="str">
        <f>Candida_barcode_V16_final_annot!H2117</f>
        <v>GAGGGATCTTCCACTCCTTG</v>
      </c>
      <c r="C4232" s="3"/>
      <c r="F4232" s="3" t="str">
        <f>Candida_barcode_V16_final_annot!J2117</f>
        <v>TAGACTTCACCCAGTGGACG</v>
      </c>
      <c r="G4232" s="3"/>
    </row>
    <row r="4233" spans="1:7" x14ac:dyDescent="0.2">
      <c r="A4233">
        <v>2117</v>
      </c>
      <c r="B4233" s="3" t="str">
        <f>"&gt;"&amp;Candida_barcode_V16_final_annot!A2118&amp;"_UP"</f>
        <v>&gt;ID.4104_UP</v>
      </c>
      <c r="C4233" s="3"/>
      <c r="F4233" s="3" t="str">
        <f>"&gt;"&amp;Candida_barcode_V16_final_annot!A2118&amp;"_DOWN"</f>
        <v>&gt;ID.4104_DOWN</v>
      </c>
      <c r="G4233" s="3"/>
    </row>
    <row r="4234" spans="1:7" x14ac:dyDescent="0.2">
      <c r="A4234">
        <v>2117</v>
      </c>
      <c r="B4234" s="3" t="str">
        <f>Candida_barcode_V16_final_annot!H2118</f>
        <v>CGAGCTGCTTCAATAGGAGC</v>
      </c>
      <c r="C4234" s="3"/>
      <c r="F4234" s="3" t="str">
        <f>Candida_barcode_V16_final_annot!J2118</f>
        <v>GAATAGATCGCCAGAACGCC</v>
      </c>
      <c r="G4234" s="3"/>
    </row>
    <row r="4235" spans="1:7" x14ac:dyDescent="0.2">
      <c r="A4235">
        <v>2118</v>
      </c>
      <c r="B4235" s="3" t="str">
        <f>"&gt;"&amp;Candida_barcode_V16_final_annot!A2119&amp;"_UP"</f>
        <v>&gt;ID.4107_UP</v>
      </c>
      <c r="C4235" s="3"/>
      <c r="F4235" s="3" t="str">
        <f>"&gt;"&amp;Candida_barcode_V16_final_annot!A2119&amp;"_DOWN"</f>
        <v>&gt;ID.4107_DOWN</v>
      </c>
      <c r="G4235" s="3"/>
    </row>
    <row r="4236" spans="1:7" x14ac:dyDescent="0.2">
      <c r="A4236">
        <v>2118</v>
      </c>
      <c r="B4236" s="3" t="str">
        <f>Candida_barcode_V16_final_annot!H2119</f>
        <v>GAGGTCACTCCATCTTTCGG</v>
      </c>
      <c r="C4236" s="3"/>
      <c r="F4236" s="3" t="str">
        <f>Candida_barcode_V16_final_annot!J2119</f>
        <v>TTCGGGAAGACCAGACAGAC</v>
      </c>
      <c r="G4236" s="3"/>
    </row>
    <row r="4237" spans="1:7" x14ac:dyDescent="0.2">
      <c r="A4237">
        <v>2119</v>
      </c>
      <c r="B4237" s="3" t="str">
        <f>"&gt;"&amp;Candida_barcode_V16_final_annot!A2120&amp;"_UP"</f>
        <v>&gt;ID.4108_UP</v>
      </c>
      <c r="C4237" s="3"/>
      <c r="F4237" s="3" t="str">
        <f>"&gt;"&amp;Candida_barcode_V16_final_annot!A2120&amp;"_DOWN"</f>
        <v>&gt;ID.4108_DOWN</v>
      </c>
      <c r="G4237" s="3"/>
    </row>
    <row r="4238" spans="1:7" x14ac:dyDescent="0.2">
      <c r="A4238">
        <v>2119</v>
      </c>
      <c r="B4238" s="3" t="str">
        <f>Candida_barcode_V16_final_annot!H2120</f>
        <v>AGACGGACGCGATCCTATAT</v>
      </c>
      <c r="C4238" s="3"/>
      <c r="F4238" s="3" t="str">
        <f>Candida_barcode_V16_final_annot!J2120</f>
        <v>GCTCGTATTAGATAGTCGGT</v>
      </c>
      <c r="G4238" s="3"/>
    </row>
    <row r="4239" spans="1:7" x14ac:dyDescent="0.2">
      <c r="A4239">
        <v>2120</v>
      </c>
      <c r="B4239" s="3" t="str">
        <f>"&gt;"&amp;Candida_barcode_V16_final_annot!A2121&amp;"_UP"</f>
        <v>&gt;ID.411_UP</v>
      </c>
      <c r="C4239" s="3"/>
      <c r="F4239" s="3" t="str">
        <f>"&gt;"&amp;Candida_barcode_V16_final_annot!A2121&amp;"_DOWN"</f>
        <v>&gt;ID.411_DOWN</v>
      </c>
      <c r="G4239" s="3"/>
    </row>
    <row r="4240" spans="1:7" x14ac:dyDescent="0.2">
      <c r="A4240">
        <v>2120</v>
      </c>
      <c r="B4240" s="3" t="str">
        <f>Candida_barcode_V16_final_annot!H2121</f>
        <v>TATTTGCTACCAGGCGCACG</v>
      </c>
      <c r="C4240" s="3"/>
      <c r="F4240" s="3" t="str">
        <f>Candida_barcode_V16_final_annot!J2121</f>
        <v>TTGCTAGTCACACGACGACG</v>
      </c>
      <c r="G4240" s="3"/>
    </row>
    <row r="4241" spans="1:7" x14ac:dyDescent="0.2">
      <c r="A4241">
        <v>2121</v>
      </c>
      <c r="B4241" s="3" t="str">
        <f>"&gt;"&amp;Candida_barcode_V16_final_annot!A2122&amp;"_UP"</f>
        <v>&gt;ID.4110_UP</v>
      </c>
      <c r="C4241" s="3"/>
      <c r="F4241" s="3" t="str">
        <f>"&gt;"&amp;Candida_barcode_V16_final_annot!A2122&amp;"_DOWN"</f>
        <v>&gt;ID.4110_DOWN</v>
      </c>
      <c r="G4241" s="3"/>
    </row>
    <row r="4242" spans="1:7" x14ac:dyDescent="0.2">
      <c r="A4242">
        <v>2121</v>
      </c>
      <c r="B4242" s="3" t="str">
        <f>Candida_barcode_V16_final_annot!H2122</f>
        <v>GAATACGAGGTCACAGTACG</v>
      </c>
      <c r="C4242" s="3"/>
      <c r="F4242" s="3" t="str">
        <f>Candida_barcode_V16_final_annot!J2122</f>
        <v>GCTGTCTCCAAAGCACGAAA</v>
      </c>
      <c r="G4242" s="3"/>
    </row>
    <row r="4243" spans="1:7" x14ac:dyDescent="0.2">
      <c r="A4243">
        <v>2122</v>
      </c>
      <c r="B4243" s="3" t="str">
        <f>"&gt;"&amp;Candida_barcode_V16_final_annot!A2123&amp;"_UP"</f>
        <v>&gt;ID.4111_UP</v>
      </c>
      <c r="C4243" s="3"/>
      <c r="F4243" s="3" t="str">
        <f>"&gt;"&amp;Candida_barcode_V16_final_annot!A2123&amp;"_DOWN"</f>
        <v>&gt;ID.4111_DOWN</v>
      </c>
      <c r="G4243" s="3"/>
    </row>
    <row r="4244" spans="1:7" x14ac:dyDescent="0.2">
      <c r="A4244">
        <v>2122</v>
      </c>
      <c r="B4244" s="3" t="str">
        <f>Candida_barcode_V16_final_annot!H2123</f>
        <v>GCCGCGAATACAAGATGTCA</v>
      </c>
      <c r="C4244" s="3"/>
      <c r="F4244" s="3" t="str">
        <f>Candida_barcode_V16_final_annot!J2123</f>
        <v>AAGAGCGTGCCAACCCAGTA</v>
      </c>
      <c r="G4244" s="3"/>
    </row>
    <row r="4245" spans="1:7" x14ac:dyDescent="0.2">
      <c r="A4245">
        <v>2123</v>
      </c>
      <c r="B4245" s="3" t="str">
        <f>"&gt;"&amp;Candida_barcode_V16_final_annot!A2124&amp;"_UP"</f>
        <v>&gt;ID.4113_UP</v>
      </c>
      <c r="C4245" s="3"/>
      <c r="F4245" s="3" t="str">
        <f>"&gt;"&amp;Candida_barcode_V16_final_annot!A2124&amp;"_DOWN"</f>
        <v>&gt;ID.4113_DOWN</v>
      </c>
      <c r="G4245" s="3"/>
    </row>
    <row r="4246" spans="1:7" x14ac:dyDescent="0.2">
      <c r="A4246">
        <v>2123</v>
      </c>
      <c r="B4246" s="3" t="str">
        <f>Candida_barcode_V16_final_annot!H2124</f>
        <v>CCTCTCAGGAAACAGGTTAA</v>
      </c>
      <c r="C4246" s="3"/>
      <c r="F4246" s="3" t="str">
        <f>Candida_barcode_V16_final_annot!J2124</f>
        <v>ATTAGACGAGACGCGCACAG</v>
      </c>
      <c r="G4246" s="3"/>
    </row>
    <row r="4247" spans="1:7" x14ac:dyDescent="0.2">
      <c r="A4247">
        <v>2124</v>
      </c>
      <c r="B4247" s="3" t="str">
        <f>"&gt;"&amp;Candida_barcode_V16_final_annot!A2125&amp;"_UP"</f>
        <v>&gt;ID.4116_UP</v>
      </c>
      <c r="C4247" s="3"/>
      <c r="F4247" s="3" t="str">
        <f>"&gt;"&amp;Candida_barcode_V16_final_annot!A2125&amp;"_DOWN"</f>
        <v>&gt;ID.4116_DOWN</v>
      </c>
      <c r="G4247" s="3"/>
    </row>
    <row r="4248" spans="1:7" x14ac:dyDescent="0.2">
      <c r="A4248">
        <v>2124</v>
      </c>
      <c r="B4248" s="3" t="str">
        <f>Candida_barcode_V16_final_annot!H2125</f>
        <v>TGTACCGACACGCTCAGAAG</v>
      </c>
      <c r="C4248" s="3"/>
      <c r="F4248" s="3" t="str">
        <f>Candida_barcode_V16_final_annot!J2125</f>
        <v>TATAGGCTACGAGACTTTGG</v>
      </c>
      <c r="G4248" s="3"/>
    </row>
    <row r="4249" spans="1:7" x14ac:dyDescent="0.2">
      <c r="A4249">
        <v>2125</v>
      </c>
      <c r="B4249" s="3" t="str">
        <f>"&gt;"&amp;Candida_barcode_V16_final_annot!A2126&amp;"_UP"</f>
        <v>&gt;ID.4117_UP</v>
      </c>
      <c r="C4249" s="3"/>
      <c r="F4249" s="3" t="str">
        <f>"&gt;"&amp;Candida_barcode_V16_final_annot!A2126&amp;"_DOWN"</f>
        <v>&gt;ID.4117_DOWN</v>
      </c>
      <c r="G4249" s="3"/>
    </row>
    <row r="4250" spans="1:7" x14ac:dyDescent="0.2">
      <c r="A4250">
        <v>2125</v>
      </c>
      <c r="B4250" s="3" t="str">
        <f>Candida_barcode_V16_final_annot!H2126</f>
        <v>GGCAGAGTCCGTTACACCAT</v>
      </c>
      <c r="C4250" s="3"/>
      <c r="F4250" s="3" t="str">
        <f>Candida_barcode_V16_final_annot!J2126</f>
        <v>AGAGCAATCAACGCGCTGCA</v>
      </c>
      <c r="G4250" s="3"/>
    </row>
    <row r="4251" spans="1:7" x14ac:dyDescent="0.2">
      <c r="A4251">
        <v>2126</v>
      </c>
      <c r="B4251" s="3" t="str">
        <f>"&gt;"&amp;Candida_barcode_V16_final_annot!A2127&amp;"_UP"</f>
        <v>&gt;ID.412_UP</v>
      </c>
      <c r="C4251" s="3"/>
      <c r="F4251" s="3" t="str">
        <f>"&gt;"&amp;Candida_barcode_V16_final_annot!A2127&amp;"_DOWN"</f>
        <v>&gt;ID.412_DOWN</v>
      </c>
      <c r="G4251" s="3"/>
    </row>
    <row r="4252" spans="1:7" x14ac:dyDescent="0.2">
      <c r="A4252">
        <v>2126</v>
      </c>
      <c r="B4252" s="3" t="str">
        <f>Candida_barcode_V16_final_annot!H2127</f>
        <v>TAGGATTCTCGACCAGCACG</v>
      </c>
      <c r="C4252" s="3"/>
      <c r="F4252" s="3" t="str">
        <f>Candida_barcode_V16_final_annot!J2127</f>
        <v>TCGAGAGCAGGTTACATACG</v>
      </c>
      <c r="G4252" s="3"/>
    </row>
    <row r="4253" spans="1:7" x14ac:dyDescent="0.2">
      <c r="A4253">
        <v>2127</v>
      </c>
      <c r="B4253" s="3" t="str">
        <f>"&gt;"&amp;Candida_barcode_V16_final_annot!A2128&amp;"_UP"</f>
        <v>&gt;ID.4121_UP</v>
      </c>
      <c r="C4253" s="3"/>
      <c r="F4253" s="3" t="str">
        <f>"&gt;"&amp;Candida_barcode_V16_final_annot!A2128&amp;"_DOWN"</f>
        <v>&gt;ID.4121_DOWN</v>
      </c>
      <c r="G4253" s="3"/>
    </row>
    <row r="4254" spans="1:7" x14ac:dyDescent="0.2">
      <c r="A4254">
        <v>2127</v>
      </c>
      <c r="B4254" s="3" t="str">
        <f>Candida_barcode_V16_final_annot!H2128</f>
        <v>CCAGATGCTACAATCCATGA</v>
      </c>
      <c r="C4254" s="3"/>
      <c r="F4254" s="3" t="str">
        <f>Candida_barcode_V16_final_annot!J2128</f>
        <v>GCTACCTCAAGACGTACTTA</v>
      </c>
      <c r="G4254" s="3"/>
    </row>
    <row r="4255" spans="1:7" x14ac:dyDescent="0.2">
      <c r="A4255">
        <v>2128</v>
      </c>
      <c r="B4255" s="3" t="str">
        <f>"&gt;"&amp;Candida_barcode_V16_final_annot!A2129&amp;"_UP"</f>
        <v>&gt;ID.4122_UP</v>
      </c>
      <c r="C4255" s="3"/>
      <c r="F4255" s="3" t="str">
        <f>"&gt;"&amp;Candida_barcode_V16_final_annot!A2129&amp;"_DOWN"</f>
        <v>&gt;ID.4122_DOWN</v>
      </c>
      <c r="G4255" s="3"/>
    </row>
    <row r="4256" spans="1:7" x14ac:dyDescent="0.2">
      <c r="A4256">
        <v>2128</v>
      </c>
      <c r="B4256" s="3" t="str">
        <f>Candida_barcode_V16_final_annot!H2129</f>
        <v>GAAGCACGCGCAAGCATCTA</v>
      </c>
      <c r="C4256" s="3"/>
      <c r="F4256" s="3" t="str">
        <f>Candida_barcode_V16_final_annot!J2129</f>
        <v>CCCGTGAGGCTAGAGATTAT</v>
      </c>
      <c r="G4256" s="3"/>
    </row>
    <row r="4257" spans="1:7" x14ac:dyDescent="0.2">
      <c r="A4257">
        <v>2129</v>
      </c>
      <c r="B4257" s="3" t="str">
        <f>"&gt;"&amp;Candida_barcode_V16_final_annot!A2130&amp;"_UP"</f>
        <v>&gt;ID.4125_UP</v>
      </c>
      <c r="C4257" s="3"/>
      <c r="F4257" s="3" t="str">
        <f>"&gt;"&amp;Candida_barcode_V16_final_annot!A2130&amp;"_DOWN"</f>
        <v>&gt;ID.4125_DOWN</v>
      </c>
      <c r="G4257" s="3"/>
    </row>
    <row r="4258" spans="1:7" x14ac:dyDescent="0.2">
      <c r="A4258">
        <v>2129</v>
      </c>
      <c r="B4258" s="3" t="str">
        <f>Candida_barcode_V16_final_annot!H2130</f>
        <v>TGCTGCCTCAGAACCAAAGA</v>
      </c>
      <c r="C4258" s="3"/>
      <c r="F4258" s="3" t="str">
        <f>Candida_barcode_V16_final_annot!J2130</f>
        <v>GCTAGAAGCAGATATTGCAC</v>
      </c>
      <c r="G4258" s="3"/>
    </row>
    <row r="4259" spans="1:7" x14ac:dyDescent="0.2">
      <c r="A4259">
        <v>2130</v>
      </c>
      <c r="B4259" s="3" t="str">
        <f>"&gt;"&amp;Candida_barcode_V16_final_annot!A2131&amp;"_UP"</f>
        <v>&gt;ID.4127_UP</v>
      </c>
      <c r="C4259" s="3"/>
      <c r="F4259" s="3" t="str">
        <f>"&gt;"&amp;Candida_barcode_V16_final_annot!A2131&amp;"_DOWN"</f>
        <v>&gt;ID.4127_DOWN</v>
      </c>
      <c r="G4259" s="3"/>
    </row>
    <row r="4260" spans="1:7" x14ac:dyDescent="0.2">
      <c r="A4260">
        <v>2130</v>
      </c>
      <c r="B4260" s="3" t="str">
        <f>Candida_barcode_V16_final_annot!H2131</f>
        <v>CTTCGAGTTAGAGCAGATTG</v>
      </c>
      <c r="C4260" s="3"/>
      <c r="F4260" s="3" t="str">
        <f>Candida_barcode_V16_final_annot!J2131</f>
        <v>CGGACGGTATTCATTCATCT</v>
      </c>
      <c r="G4260" s="3"/>
    </row>
    <row r="4261" spans="1:7" x14ac:dyDescent="0.2">
      <c r="A4261">
        <v>2131</v>
      </c>
      <c r="B4261" s="3" t="str">
        <f>"&gt;"&amp;Candida_barcode_V16_final_annot!A2132&amp;"_UP"</f>
        <v>&gt;ID.4128_UP</v>
      </c>
      <c r="C4261" s="3"/>
      <c r="F4261" s="3" t="str">
        <f>"&gt;"&amp;Candida_barcode_V16_final_annot!A2132&amp;"_DOWN"</f>
        <v>&gt;ID.4128_DOWN</v>
      </c>
      <c r="G4261" s="3"/>
    </row>
    <row r="4262" spans="1:7" x14ac:dyDescent="0.2">
      <c r="A4262">
        <v>2131</v>
      </c>
      <c r="B4262" s="3" t="str">
        <f>Candida_barcode_V16_final_annot!H2132</f>
        <v>GCAAGACTTAGCAACTCCTA</v>
      </c>
      <c r="C4262" s="3"/>
      <c r="F4262" s="3" t="str">
        <f>Candida_barcode_V16_final_annot!J2132</f>
        <v>CTATCATTGAGGGTGCCAGT</v>
      </c>
      <c r="G4262" s="3"/>
    </row>
    <row r="4263" spans="1:7" x14ac:dyDescent="0.2">
      <c r="A4263">
        <v>2132</v>
      </c>
      <c r="B4263" s="3" t="str">
        <f>"&gt;"&amp;Candida_barcode_V16_final_annot!A2133&amp;"_UP"</f>
        <v>&gt;ID.413_UP</v>
      </c>
      <c r="C4263" s="3"/>
      <c r="F4263" s="3" t="str">
        <f>"&gt;"&amp;Candida_barcode_V16_final_annot!A2133&amp;"_DOWN"</f>
        <v>&gt;ID.413_DOWN</v>
      </c>
      <c r="G4263" s="3"/>
    </row>
    <row r="4264" spans="1:7" x14ac:dyDescent="0.2">
      <c r="A4264">
        <v>2132</v>
      </c>
      <c r="B4264" s="3" t="str">
        <f>Candida_barcode_V16_final_annot!H2133</f>
        <v>TGACGGTACACGAGCTACACG</v>
      </c>
      <c r="C4264" s="3"/>
      <c r="F4264" s="3" t="str">
        <f>Candida_barcode_V16_final_annot!J2133</f>
        <v>TAGTGGCTACCAGATCACCG</v>
      </c>
      <c r="G4264" s="3"/>
    </row>
    <row r="4265" spans="1:7" x14ac:dyDescent="0.2">
      <c r="A4265">
        <v>2133</v>
      </c>
      <c r="B4265" s="3" t="str">
        <f>"&gt;"&amp;Candida_barcode_V16_final_annot!A2134&amp;"_UP"</f>
        <v>&gt;ID.4131_UP</v>
      </c>
      <c r="C4265" s="3"/>
      <c r="F4265" s="3" t="str">
        <f>"&gt;"&amp;Candida_barcode_V16_final_annot!A2134&amp;"_DOWN"</f>
        <v>&gt;ID.4131_DOWN</v>
      </c>
      <c r="G4265" s="3"/>
    </row>
    <row r="4266" spans="1:7" x14ac:dyDescent="0.2">
      <c r="A4266">
        <v>2133</v>
      </c>
      <c r="B4266" s="3" t="str">
        <f>Candida_barcode_V16_final_annot!H2134</f>
        <v>ACACTGCGGCAAGAGCGTTA</v>
      </c>
      <c r="C4266" s="3"/>
      <c r="F4266" s="3" t="str">
        <f>Candida_barcode_V16_final_annot!J2134</f>
        <v>CCAAACAACCGATTCGTGAG</v>
      </c>
      <c r="G4266" s="3"/>
    </row>
    <row r="4267" spans="1:7" x14ac:dyDescent="0.2">
      <c r="A4267">
        <v>2134</v>
      </c>
      <c r="B4267" s="3" t="str">
        <f>"&gt;"&amp;Candida_barcode_V16_final_annot!A2135&amp;"_UP"</f>
        <v>&gt;ID.4132_UP</v>
      </c>
      <c r="C4267" s="3"/>
      <c r="F4267" s="3" t="str">
        <f>"&gt;"&amp;Candida_barcode_V16_final_annot!A2135&amp;"_DOWN"</f>
        <v>&gt;ID.4132_DOWN</v>
      </c>
      <c r="G4267" s="3"/>
    </row>
    <row r="4268" spans="1:7" x14ac:dyDescent="0.2">
      <c r="A4268">
        <v>2134</v>
      </c>
      <c r="B4268" s="3" t="str">
        <f>Candida_barcode_V16_final_annot!H2135</f>
        <v>GGCATCATACTAAGTCCATC</v>
      </c>
      <c r="C4268" s="3"/>
      <c r="F4268" s="3" t="str">
        <f>Candida_barcode_V16_final_annot!J2135</f>
        <v>GGTCGATAATAACACGCCAC</v>
      </c>
      <c r="G4268" s="3"/>
    </row>
    <row r="4269" spans="1:7" x14ac:dyDescent="0.2">
      <c r="A4269">
        <v>2135</v>
      </c>
      <c r="B4269" s="3" t="str">
        <f>"&gt;"&amp;Candida_barcode_V16_final_annot!A2136&amp;"_UP"</f>
        <v>&gt;ID.4135_UP</v>
      </c>
      <c r="C4269" s="3"/>
      <c r="F4269" s="3" t="str">
        <f>"&gt;"&amp;Candida_barcode_V16_final_annot!A2136&amp;"_DOWN"</f>
        <v>&gt;ID.4135_DOWN</v>
      </c>
      <c r="G4269" s="3"/>
    </row>
    <row r="4270" spans="1:7" x14ac:dyDescent="0.2">
      <c r="A4270">
        <v>2135</v>
      </c>
      <c r="B4270" s="3" t="str">
        <f>Candida_barcode_V16_final_annot!H2136</f>
        <v>CCCGTAGACGTAATGATTTC</v>
      </c>
      <c r="C4270" s="3"/>
      <c r="F4270" s="3" t="str">
        <f>Candida_barcode_V16_final_annot!J2136</f>
        <v>CACGTATGCTCAGCTTTGAT</v>
      </c>
      <c r="G4270" s="3"/>
    </row>
    <row r="4271" spans="1:7" x14ac:dyDescent="0.2">
      <c r="A4271">
        <v>2136</v>
      </c>
      <c r="B4271" s="3" t="str">
        <f>"&gt;"&amp;Candida_barcode_V16_final_annot!A2137&amp;"_UP"</f>
        <v>&gt;ID.4139_UP</v>
      </c>
      <c r="C4271" s="3"/>
      <c r="F4271" s="3" t="str">
        <f>"&gt;"&amp;Candida_barcode_V16_final_annot!A2137&amp;"_DOWN"</f>
        <v>&gt;ID.4139_DOWN</v>
      </c>
      <c r="G4271" s="3"/>
    </row>
    <row r="4272" spans="1:7" x14ac:dyDescent="0.2">
      <c r="A4272">
        <v>2136</v>
      </c>
      <c r="B4272" s="3" t="str">
        <f>Candida_barcode_V16_final_annot!H2137</f>
        <v>GGGAATGAACACTCGCCAAC</v>
      </c>
      <c r="C4272" s="3"/>
      <c r="F4272" s="3" t="str">
        <f>Candida_barcode_V16_final_annot!J2137</f>
        <v>ATCCACTCGTTAATTGGCCG</v>
      </c>
      <c r="G4272" s="3"/>
    </row>
    <row r="4273" spans="1:7" x14ac:dyDescent="0.2">
      <c r="A4273">
        <v>2137</v>
      </c>
      <c r="B4273" s="3" t="str">
        <f>"&gt;"&amp;Candida_barcode_V16_final_annot!A2138&amp;"_UP"</f>
        <v>&gt;ID.414_UP</v>
      </c>
      <c r="C4273" s="3"/>
      <c r="F4273" s="3" t="str">
        <f>"&gt;"&amp;Candida_barcode_V16_final_annot!A2138&amp;"_DOWN"</f>
        <v>&gt;ID.414_DOWN</v>
      </c>
      <c r="G4273" s="3"/>
    </row>
    <row r="4274" spans="1:7" x14ac:dyDescent="0.2">
      <c r="A4274">
        <v>2137</v>
      </c>
      <c r="B4274" s="3" t="str">
        <f>Candida_barcode_V16_final_annot!H2138</f>
        <v>TCATGCGTCTAACGGGCTAG</v>
      </c>
      <c r="C4274" s="3"/>
      <c r="F4274" s="3" t="str">
        <f>Candida_barcode_V16_final_annot!J2138</f>
        <v>TCTAAGGCGACAGACTGGTC</v>
      </c>
      <c r="G4274" s="3"/>
    </row>
    <row r="4275" spans="1:7" x14ac:dyDescent="0.2">
      <c r="A4275">
        <v>2138</v>
      </c>
      <c r="B4275" s="3" t="str">
        <f>"&gt;"&amp;Candida_barcode_V16_final_annot!A2139&amp;"_UP"</f>
        <v>&gt;ID.4141_UP</v>
      </c>
      <c r="C4275" s="3"/>
      <c r="F4275" s="3" t="str">
        <f>"&gt;"&amp;Candida_barcode_V16_final_annot!A2139&amp;"_DOWN"</f>
        <v>&gt;ID.4141_DOWN</v>
      </c>
      <c r="G4275" s="3"/>
    </row>
    <row r="4276" spans="1:7" x14ac:dyDescent="0.2">
      <c r="A4276">
        <v>2138</v>
      </c>
      <c r="B4276" s="3" t="str">
        <f>Candida_barcode_V16_final_annot!H2139</f>
        <v>AGACTCGATAATGATACCC</v>
      </c>
      <c r="C4276" s="3"/>
      <c r="F4276" s="3" t="str">
        <f>Candida_barcode_V16_final_annot!J2139</f>
        <v>AATTGCCCAGCATTGTGCCG</v>
      </c>
      <c r="G4276" s="3"/>
    </row>
    <row r="4277" spans="1:7" x14ac:dyDescent="0.2">
      <c r="A4277">
        <v>2139</v>
      </c>
      <c r="B4277" s="3" t="str">
        <f>"&gt;"&amp;Candida_barcode_V16_final_annot!A2140&amp;"_UP"</f>
        <v>&gt;ID.4144_UP</v>
      </c>
      <c r="C4277" s="3"/>
      <c r="F4277" s="3" t="str">
        <f>"&gt;"&amp;Candida_barcode_V16_final_annot!A2140&amp;"_DOWN"</f>
        <v>&gt;ID.4144_DOWN</v>
      </c>
      <c r="G4277" s="3"/>
    </row>
    <row r="4278" spans="1:7" x14ac:dyDescent="0.2">
      <c r="A4278">
        <v>2139</v>
      </c>
      <c r="B4278" s="3" t="str">
        <f>Candida_barcode_V16_final_annot!H2140</f>
        <v>TCCGGGAGAACAACCCTGAA</v>
      </c>
      <c r="C4278" s="3"/>
      <c r="F4278" s="3" t="str">
        <f>Candida_barcode_V16_final_annot!J2140</f>
        <v>CACGCTCTGAGATTATGGAT</v>
      </c>
      <c r="G4278" s="3"/>
    </row>
    <row r="4279" spans="1:7" x14ac:dyDescent="0.2">
      <c r="A4279">
        <v>2140</v>
      </c>
      <c r="B4279" s="3" t="str">
        <f>"&gt;"&amp;Candida_barcode_V16_final_annot!A2141&amp;"_UP"</f>
        <v>&gt;ID.4146_UP</v>
      </c>
      <c r="C4279" s="3"/>
      <c r="F4279" s="3" t="str">
        <f>"&gt;"&amp;Candida_barcode_V16_final_annot!A2141&amp;"_DOWN"</f>
        <v>&gt;ID.4146_DOWN</v>
      </c>
      <c r="G4279" s="3"/>
    </row>
    <row r="4280" spans="1:7" x14ac:dyDescent="0.2">
      <c r="A4280">
        <v>2140</v>
      </c>
      <c r="B4280" s="3" t="str">
        <f>Candida_barcode_V16_final_annot!H2141</f>
        <v>TAAGAGTACGTCCCACAATC</v>
      </c>
      <c r="C4280" s="3"/>
      <c r="F4280" s="3" t="str">
        <f>Candida_barcode_V16_final_annot!J2141</f>
        <v>TACGAATAAACAGGTGTGCG</v>
      </c>
      <c r="G4280" s="3"/>
    </row>
    <row r="4281" spans="1:7" x14ac:dyDescent="0.2">
      <c r="A4281">
        <v>2141</v>
      </c>
      <c r="B4281" s="3" t="str">
        <f>"&gt;"&amp;Candida_barcode_V16_final_annot!A2142&amp;"_UP"</f>
        <v>&gt;ID.4147_UP</v>
      </c>
      <c r="C4281" s="3"/>
      <c r="F4281" s="3" t="str">
        <f>"&gt;"&amp;Candida_barcode_V16_final_annot!A2142&amp;"_DOWN"</f>
        <v>&gt;ID.4147_DOWN</v>
      </c>
      <c r="G4281" s="3"/>
    </row>
    <row r="4282" spans="1:7" x14ac:dyDescent="0.2">
      <c r="A4282">
        <v>2141</v>
      </c>
      <c r="B4282" s="3" t="str">
        <f>Candida_barcode_V16_final_annot!H2142</f>
        <v>CCACACTTGACAATCATGGA</v>
      </c>
      <c r="C4282" s="3"/>
      <c r="F4282" s="3" t="str">
        <f>Candida_barcode_V16_final_annot!J2142</f>
        <v>GGATGTCCCTCATTACTCAT</v>
      </c>
      <c r="G4282" s="3"/>
    </row>
    <row r="4283" spans="1:7" x14ac:dyDescent="0.2">
      <c r="A4283">
        <v>2142</v>
      </c>
      <c r="B4283" s="3" t="str">
        <f>"&gt;"&amp;Candida_barcode_V16_final_annot!A2143&amp;"_UP"</f>
        <v>&gt;ID.415_UP</v>
      </c>
      <c r="C4283" s="3"/>
      <c r="F4283" s="3" t="str">
        <f>"&gt;"&amp;Candida_barcode_V16_final_annot!A2143&amp;"_DOWN"</f>
        <v>&gt;ID.415_DOWN</v>
      </c>
      <c r="G4283" s="3"/>
    </row>
    <row r="4284" spans="1:7" x14ac:dyDescent="0.2">
      <c r="A4284">
        <v>2142</v>
      </c>
      <c r="B4284" s="3" t="str">
        <f>Candida_barcode_V16_final_annot!H2143</f>
        <v>TATACCTGACCAGTGCGGAG</v>
      </c>
      <c r="C4284" s="3"/>
      <c r="F4284" s="3" t="str">
        <f>Candida_barcode_V16_final_annot!J2143</f>
        <v>ACTATCTAACGAGCTTGGTC</v>
      </c>
      <c r="G4284" s="3"/>
    </row>
    <row r="4285" spans="1:7" x14ac:dyDescent="0.2">
      <c r="A4285">
        <v>2143</v>
      </c>
      <c r="B4285" s="3" t="str">
        <f>"&gt;"&amp;Candida_barcode_V16_final_annot!A2144&amp;"_UP"</f>
        <v>&gt;ID.4151_UP</v>
      </c>
      <c r="C4285" s="3"/>
      <c r="F4285" s="3" t="str">
        <f>"&gt;"&amp;Candida_barcode_V16_final_annot!A2144&amp;"_DOWN"</f>
        <v>&gt;ID.4151_DOWN</v>
      </c>
      <c r="G4285" s="3"/>
    </row>
    <row r="4286" spans="1:7" x14ac:dyDescent="0.2">
      <c r="A4286">
        <v>2143</v>
      </c>
      <c r="B4286" s="3" t="str">
        <f>Candida_barcode_V16_final_annot!H2144</f>
        <v>AGGAATCACGTTAATGAC</v>
      </c>
      <c r="C4286" s="3"/>
      <c r="F4286" s="3" t="str">
        <f>Candida_barcode_V16_final_annot!J2144</f>
        <v>TTACGGACTAGCTCGATCT</v>
      </c>
      <c r="G4286" s="3"/>
    </row>
    <row r="4287" spans="1:7" x14ac:dyDescent="0.2">
      <c r="A4287">
        <v>2144</v>
      </c>
      <c r="B4287" s="3" t="str">
        <f>"&gt;"&amp;Candida_barcode_V16_final_annot!A2145&amp;"_UP"</f>
        <v>&gt;ID.4156_UP</v>
      </c>
      <c r="C4287" s="3"/>
      <c r="F4287" s="3" t="str">
        <f>"&gt;"&amp;Candida_barcode_V16_final_annot!A2145&amp;"_DOWN"</f>
        <v>&gt;ID.4156_DOWN</v>
      </c>
      <c r="G4287" s="3"/>
    </row>
    <row r="4288" spans="1:7" x14ac:dyDescent="0.2">
      <c r="A4288">
        <v>2144</v>
      </c>
      <c r="B4288" s="3" t="str">
        <f>Candida_barcode_V16_final_annot!H2145</f>
        <v>GGCTAGATTAACGTACTGT</v>
      </c>
      <c r="C4288" s="3"/>
      <c r="F4288" s="3" t="str">
        <f>Candida_barcode_V16_final_annot!J2145</f>
        <v>GGGCCACTACTCCTAATATG</v>
      </c>
      <c r="G4288" s="3"/>
    </row>
    <row r="4289" spans="1:7" x14ac:dyDescent="0.2">
      <c r="A4289">
        <v>2145</v>
      </c>
      <c r="B4289" s="3" t="str">
        <f>"&gt;"&amp;Candida_barcode_V16_final_annot!A2146&amp;"_UP"</f>
        <v>&gt;ID.4158_UP</v>
      </c>
      <c r="C4289" s="3"/>
      <c r="F4289" s="3" t="str">
        <f>"&gt;"&amp;Candida_barcode_V16_final_annot!A2146&amp;"_DOWN"</f>
        <v>&gt;ID.4158_DOWN</v>
      </c>
      <c r="G4289" s="3"/>
    </row>
    <row r="4290" spans="1:7" x14ac:dyDescent="0.2">
      <c r="A4290">
        <v>2145</v>
      </c>
      <c r="B4290" s="3" t="str">
        <f>Candida_barcode_V16_final_annot!H2146</f>
        <v>CTCATGTAAGGTAAGCGCAG</v>
      </c>
      <c r="C4290" s="3"/>
      <c r="F4290" s="3" t="str">
        <f>Candida_barcode_V16_final_annot!J2146</f>
        <v>ACATGGCCTACATTGCATAG</v>
      </c>
      <c r="G4290" s="3"/>
    </row>
    <row r="4291" spans="1:7" x14ac:dyDescent="0.2">
      <c r="A4291">
        <v>2146</v>
      </c>
      <c r="B4291" s="3" t="str">
        <f>"&gt;"&amp;Candida_barcode_V16_final_annot!A2147&amp;"_UP"</f>
        <v>&gt;ID.416_UP</v>
      </c>
      <c r="C4291" s="3"/>
      <c r="F4291" s="3" t="str">
        <f>"&gt;"&amp;Candida_barcode_V16_final_annot!A2147&amp;"_DOWN"</f>
        <v>&gt;ID.416_DOWN</v>
      </c>
      <c r="G4291" s="3"/>
    </row>
    <row r="4292" spans="1:7" x14ac:dyDescent="0.2">
      <c r="A4292">
        <v>2146</v>
      </c>
      <c r="B4292" s="3" t="str">
        <f>Candida_barcode_V16_final_annot!H2147</f>
        <v>TGACCATCAGTCTAACCGAG</v>
      </c>
      <c r="C4292" s="3"/>
      <c r="F4292" s="3" t="str">
        <f>Candida_barcode_V16_final_annot!J2147</f>
        <v>CCTAAGTCTACAGAGATGTC</v>
      </c>
      <c r="G4292" s="3"/>
    </row>
    <row r="4293" spans="1:7" x14ac:dyDescent="0.2">
      <c r="A4293">
        <v>2147</v>
      </c>
      <c r="B4293" s="3" t="str">
        <f>"&gt;"&amp;Candida_barcode_V16_final_annot!A2148&amp;"_UP"</f>
        <v>&gt;ID.4161_UP</v>
      </c>
      <c r="C4293" s="3"/>
      <c r="F4293" s="3" t="str">
        <f>"&gt;"&amp;Candida_barcode_V16_final_annot!A2148&amp;"_DOWN"</f>
        <v>&gt;ID.4161_DOWN</v>
      </c>
      <c r="G4293" s="3"/>
    </row>
    <row r="4294" spans="1:7" x14ac:dyDescent="0.2">
      <c r="A4294">
        <v>2147</v>
      </c>
      <c r="B4294" s="3" t="str">
        <f>Candida_barcode_V16_final_annot!H2148</f>
        <v>ATTACCGAGGACGAGCATCG</v>
      </c>
      <c r="C4294" s="3"/>
      <c r="F4294" s="3" t="str">
        <f>Candida_barcode_V16_final_annot!J2148</f>
        <v>GCGGTACTCTCACTTCATAT</v>
      </c>
      <c r="G4294" s="3"/>
    </row>
    <row r="4295" spans="1:7" x14ac:dyDescent="0.2">
      <c r="A4295">
        <v>2148</v>
      </c>
      <c r="B4295" s="3" t="str">
        <f>"&gt;"&amp;Candida_barcode_V16_final_annot!A2149&amp;"_UP"</f>
        <v>&gt;ID.4164_UP</v>
      </c>
      <c r="C4295" s="3"/>
      <c r="F4295" s="3" t="str">
        <f>"&gt;"&amp;Candida_barcode_V16_final_annot!A2149&amp;"_DOWN"</f>
        <v>&gt;ID.4164_DOWN</v>
      </c>
      <c r="G4295" s="3"/>
    </row>
    <row r="4296" spans="1:7" x14ac:dyDescent="0.2">
      <c r="A4296">
        <v>2148</v>
      </c>
      <c r="B4296" s="3" t="str">
        <f>Candida_barcode_V16_final_annot!H2149</f>
        <v>TACTATGGCGCACTGCTGTG</v>
      </c>
      <c r="C4296" s="3"/>
      <c r="F4296" s="3" t="str">
        <f>Candida_barcode_V16_final_annot!J2149</f>
        <v>GGAATACGAGTCAAGTGTAC</v>
      </c>
      <c r="G4296" s="3"/>
    </row>
    <row r="4297" spans="1:7" x14ac:dyDescent="0.2">
      <c r="A4297">
        <v>2149</v>
      </c>
      <c r="B4297" s="3" t="str">
        <f>"&gt;"&amp;Candida_barcode_V16_final_annot!A2150&amp;"_UP"</f>
        <v>&gt;ID.4165_UP</v>
      </c>
      <c r="C4297" s="3"/>
      <c r="F4297" s="3" t="str">
        <f>"&gt;"&amp;Candida_barcode_V16_final_annot!A2150&amp;"_DOWN"</f>
        <v>&gt;ID.4165_DOWN</v>
      </c>
      <c r="G4297" s="3"/>
    </row>
    <row r="4298" spans="1:7" x14ac:dyDescent="0.2">
      <c r="A4298">
        <v>2149</v>
      </c>
      <c r="B4298" s="3" t="str">
        <f>Candida_barcode_V16_final_annot!H2150</f>
        <v>TATGTCACTGGCCCGAACGT</v>
      </c>
      <c r="C4298" s="3"/>
      <c r="F4298" s="3" t="str">
        <f>Candida_barcode_V16_final_annot!J2150</f>
        <v>CCTTGACGGTAAGTGTTTAG</v>
      </c>
      <c r="G4298" s="3"/>
    </row>
    <row r="4299" spans="1:7" x14ac:dyDescent="0.2">
      <c r="A4299">
        <v>2150</v>
      </c>
      <c r="B4299" s="3" t="str">
        <f>"&gt;"&amp;Candida_barcode_V16_final_annot!A2151&amp;"_UP"</f>
        <v>&gt;ID.4167_UP</v>
      </c>
      <c r="C4299" s="3"/>
      <c r="F4299" s="3" t="str">
        <f>"&gt;"&amp;Candida_barcode_V16_final_annot!A2151&amp;"_DOWN"</f>
        <v>&gt;ID.4167_DOWN</v>
      </c>
      <c r="G4299" s="3"/>
    </row>
    <row r="4300" spans="1:7" x14ac:dyDescent="0.2">
      <c r="A4300">
        <v>2150</v>
      </c>
      <c r="B4300" s="3" t="str">
        <f>Candida_barcode_V16_final_annot!H2151</f>
        <v>GGGCTCATGCAACACACAGA</v>
      </c>
      <c r="C4300" s="3"/>
      <c r="F4300" s="3" t="str">
        <f>Candida_barcode_V16_final_annot!J2151</f>
        <v>TATAGTACACCGCCGTCAAG</v>
      </c>
      <c r="G4300" s="3"/>
    </row>
    <row r="4301" spans="1:7" x14ac:dyDescent="0.2">
      <c r="A4301">
        <v>2151</v>
      </c>
      <c r="B4301" s="3" t="str">
        <f>"&gt;"&amp;Candida_barcode_V16_final_annot!A2152&amp;"_UP"</f>
        <v>&gt;ID.4168_UP</v>
      </c>
      <c r="C4301" s="3"/>
      <c r="F4301" s="3" t="str">
        <f>"&gt;"&amp;Candida_barcode_V16_final_annot!A2152&amp;"_DOWN"</f>
        <v>&gt;ID.4168_DOWN</v>
      </c>
      <c r="G4301" s="3"/>
    </row>
    <row r="4302" spans="1:7" x14ac:dyDescent="0.2">
      <c r="A4302">
        <v>2151</v>
      </c>
      <c r="B4302" s="3" t="str">
        <f>Candida_barcode_V16_final_annot!H2152</f>
        <v>ACTCGATTGTAAGGAGCCCG</v>
      </c>
      <c r="C4302" s="3"/>
      <c r="F4302" s="3" t="str">
        <f>Candida_barcode_V16_final_annot!J2152</f>
        <v>AATGCCCTGGAAGTGATTGC</v>
      </c>
      <c r="G4302" s="3"/>
    </row>
    <row r="4303" spans="1:7" x14ac:dyDescent="0.2">
      <c r="A4303">
        <v>2152</v>
      </c>
      <c r="B4303" s="3" t="str">
        <f>"&gt;"&amp;Candida_barcode_V16_final_annot!A2153&amp;"_UP"</f>
        <v>&gt;ID.417_UP</v>
      </c>
      <c r="C4303" s="3"/>
      <c r="F4303" s="3" t="str">
        <f>"&gt;"&amp;Candida_barcode_V16_final_annot!A2153&amp;"_DOWN"</f>
        <v>&gt;ID.417_DOWN</v>
      </c>
      <c r="G4303" s="3"/>
    </row>
    <row r="4304" spans="1:7" x14ac:dyDescent="0.2">
      <c r="A4304">
        <v>2152</v>
      </c>
      <c r="B4304" s="3" t="str">
        <f>Candida_barcode_V16_final_annot!H2153</f>
        <v>TATATGACGTAAGACGGCAG</v>
      </c>
      <c r="C4304" s="3"/>
      <c r="F4304" s="3" t="str">
        <f>Candida_barcode_V16_final_annot!J2153</f>
        <v>GAGCAGATACAGTTATGTC</v>
      </c>
      <c r="G4304" s="3"/>
    </row>
    <row r="4305" spans="1:7" x14ac:dyDescent="0.2">
      <c r="A4305">
        <v>2153</v>
      </c>
      <c r="B4305" s="3" t="str">
        <f>"&gt;"&amp;Candida_barcode_V16_final_annot!A2154&amp;"_UP"</f>
        <v>&gt;ID.4170_UP</v>
      </c>
      <c r="C4305" s="3"/>
      <c r="F4305" s="3" t="str">
        <f>"&gt;"&amp;Candida_barcode_V16_final_annot!A2154&amp;"_DOWN"</f>
        <v>&gt;ID.4170_DOWN</v>
      </c>
      <c r="G4305" s="3"/>
    </row>
    <row r="4306" spans="1:7" x14ac:dyDescent="0.2">
      <c r="A4306">
        <v>2153</v>
      </c>
      <c r="B4306" s="3" t="str">
        <f>Candida_barcode_V16_final_annot!H2154</f>
        <v>CGCACCTATATTAAACCGGA</v>
      </c>
      <c r="C4306" s="3"/>
      <c r="F4306" s="3" t="str">
        <f>Candida_barcode_V16_final_annot!J2154</f>
        <v>GCATTCACGATAACGGCATC</v>
      </c>
      <c r="G4306" s="3"/>
    </row>
    <row r="4307" spans="1:7" x14ac:dyDescent="0.2">
      <c r="A4307">
        <v>2154</v>
      </c>
      <c r="B4307" s="3" t="str">
        <f>"&gt;"&amp;Candida_barcode_V16_final_annot!A2155&amp;"_UP"</f>
        <v>&gt;ID.4174_UP</v>
      </c>
      <c r="C4307" s="3"/>
      <c r="F4307" s="3" t="str">
        <f>"&gt;"&amp;Candida_barcode_V16_final_annot!A2155&amp;"_DOWN"</f>
        <v>&gt;ID.4174_DOWN</v>
      </c>
      <c r="G4307" s="3"/>
    </row>
    <row r="4308" spans="1:7" x14ac:dyDescent="0.2">
      <c r="A4308">
        <v>2154</v>
      </c>
      <c r="B4308" s="3" t="str">
        <f>Candida_barcode_V16_final_annot!H2155</f>
        <v>ATAAAGTACAGGGCACGTTC</v>
      </c>
      <c r="C4308" s="3"/>
      <c r="F4308" s="3" t="str">
        <f>Candida_barcode_V16_final_annot!J2155</f>
        <v>ACACTAGCCTTAATCAGCAG</v>
      </c>
      <c r="G4308" s="3"/>
    </row>
    <row r="4309" spans="1:7" x14ac:dyDescent="0.2">
      <c r="A4309">
        <v>2155</v>
      </c>
      <c r="B4309" s="3" t="str">
        <f>"&gt;"&amp;Candida_barcode_V16_final_annot!A2156&amp;"_UP"</f>
        <v>&gt;ID.4175_UP</v>
      </c>
      <c r="C4309" s="3"/>
      <c r="F4309" s="3" t="str">
        <f>"&gt;"&amp;Candida_barcode_V16_final_annot!A2156&amp;"_DOWN"</f>
        <v>&gt;ID.4175_DOWN</v>
      </c>
      <c r="G4309" s="3"/>
    </row>
    <row r="4310" spans="1:7" x14ac:dyDescent="0.2">
      <c r="A4310">
        <v>2155</v>
      </c>
      <c r="B4310" s="3" t="str">
        <f>Candida_barcode_V16_final_annot!H2156</f>
        <v>CTTCGATTGAGAGTGAGTCT</v>
      </c>
      <c r="C4310" s="3"/>
      <c r="F4310" s="3" t="str">
        <f>Candida_barcode_V16_final_annot!J2156</f>
        <v>TTACATCGGACCGTACGCA</v>
      </c>
      <c r="G4310" s="3"/>
    </row>
    <row r="4311" spans="1:7" x14ac:dyDescent="0.2">
      <c r="A4311">
        <v>2156</v>
      </c>
      <c r="B4311" s="3" t="str">
        <f>"&gt;"&amp;Candida_barcode_V16_final_annot!A2157&amp;"_UP"</f>
        <v>&gt;ID.4176_UP</v>
      </c>
      <c r="C4311" s="3"/>
      <c r="F4311" s="3" t="str">
        <f>"&gt;"&amp;Candida_barcode_V16_final_annot!A2157&amp;"_DOWN"</f>
        <v>&gt;ID.4176_DOWN</v>
      </c>
      <c r="G4311" s="3"/>
    </row>
    <row r="4312" spans="1:7" x14ac:dyDescent="0.2">
      <c r="A4312">
        <v>2156</v>
      </c>
      <c r="B4312" s="3" t="str">
        <f>Candida_barcode_V16_final_annot!H2157</f>
        <v>CGGGCTACTACATACTTATC</v>
      </c>
      <c r="C4312" s="3"/>
      <c r="F4312" s="3" t="str">
        <f>Candida_barcode_V16_final_annot!J2157</f>
        <v>TAGGTCCGTCTCACGACTGT</v>
      </c>
      <c r="G4312" s="3"/>
    </row>
    <row r="4313" spans="1:7" x14ac:dyDescent="0.2">
      <c r="A4313">
        <v>2157</v>
      </c>
      <c r="B4313" s="3" t="str">
        <f>"&gt;"&amp;Candida_barcode_V16_final_annot!A2158&amp;"_UP"</f>
        <v>&gt;ID.4177_UP</v>
      </c>
      <c r="C4313" s="3"/>
      <c r="F4313" s="3" t="str">
        <f>"&gt;"&amp;Candida_barcode_V16_final_annot!A2158&amp;"_DOWN"</f>
        <v>&gt;ID.4177_DOWN</v>
      </c>
      <c r="G4313" s="3"/>
    </row>
    <row r="4314" spans="1:7" x14ac:dyDescent="0.2">
      <c r="A4314">
        <v>2157</v>
      </c>
      <c r="B4314" s="3" t="str">
        <f>Candida_barcode_V16_final_annot!H2158</f>
        <v>GGATTATCTACCACCTGACG</v>
      </c>
      <c r="C4314" s="3"/>
      <c r="F4314" s="3" t="str">
        <f>Candida_barcode_V16_final_annot!J2158</f>
        <v>GCGGTACATACAGTCAATAC</v>
      </c>
      <c r="G4314" s="3"/>
    </row>
    <row r="4315" spans="1:7" x14ac:dyDescent="0.2">
      <c r="A4315">
        <v>2158</v>
      </c>
      <c r="B4315" s="3" t="str">
        <f>"&gt;"&amp;Candida_barcode_V16_final_annot!A2159&amp;"_UP"</f>
        <v>&gt;ID.4178_UP</v>
      </c>
      <c r="C4315" s="3"/>
      <c r="F4315" s="3" t="str">
        <f>"&gt;"&amp;Candida_barcode_V16_final_annot!A2159&amp;"_DOWN"</f>
        <v>&gt;ID.4178_DOWN</v>
      </c>
      <c r="G4315" s="3"/>
    </row>
    <row r="4316" spans="1:7" x14ac:dyDescent="0.2">
      <c r="A4316">
        <v>2158</v>
      </c>
      <c r="B4316" s="3" t="str">
        <f>Candida_barcode_V16_final_annot!H2159</f>
        <v>AAGTATCCCTCACCGTTGAT</v>
      </c>
      <c r="C4316" s="3"/>
      <c r="F4316" s="3" t="str">
        <f>Candida_barcode_V16_final_annot!J2159</f>
        <v>GACGGCCCTGGATTCTGTTT</v>
      </c>
      <c r="G4316" s="3"/>
    </row>
    <row r="4317" spans="1:7" x14ac:dyDescent="0.2">
      <c r="A4317">
        <v>2159</v>
      </c>
      <c r="B4317" s="3" t="str">
        <f>"&gt;"&amp;Candida_barcode_V16_final_annot!A2160&amp;"_UP"</f>
        <v>&gt;ID.4179_UP</v>
      </c>
      <c r="C4317" s="3"/>
      <c r="F4317" s="3" t="str">
        <f>"&gt;"&amp;Candida_barcode_V16_final_annot!A2160&amp;"_DOWN"</f>
        <v>&gt;ID.4179_DOWN</v>
      </c>
      <c r="G4317" s="3"/>
    </row>
    <row r="4318" spans="1:7" x14ac:dyDescent="0.2">
      <c r="A4318">
        <v>2159</v>
      </c>
      <c r="B4318" s="3" t="str">
        <f>Candida_barcode_V16_final_annot!H2160</f>
        <v>GCCTCAGTGATCGAGATATG</v>
      </c>
      <c r="C4318" s="3"/>
      <c r="F4318" s="3" t="str">
        <f>Candida_barcode_V16_final_annot!J2160</f>
        <v>ATATTGGCAGCATCCACGCG</v>
      </c>
      <c r="G4318" s="3"/>
    </row>
    <row r="4319" spans="1:7" x14ac:dyDescent="0.2">
      <c r="A4319">
        <v>2160</v>
      </c>
      <c r="B4319" s="3" t="str">
        <f>"&gt;"&amp;Candida_barcode_V16_final_annot!A2161&amp;"_UP"</f>
        <v>&gt;ID.418_UP</v>
      </c>
      <c r="C4319" s="3"/>
      <c r="F4319" s="3" t="str">
        <f>"&gt;"&amp;Candida_barcode_V16_final_annot!A2161&amp;"_DOWN"</f>
        <v>&gt;ID.418_DOWN</v>
      </c>
      <c r="G4319" s="3"/>
    </row>
    <row r="4320" spans="1:7" x14ac:dyDescent="0.2">
      <c r="A4320">
        <v>2160</v>
      </c>
      <c r="B4320" s="3" t="str">
        <f>Candida_barcode_V16_final_annot!H2161</f>
        <v>TAGCGGTCACCATTACGCAG</v>
      </c>
      <c r="C4320" s="3"/>
      <c r="F4320" s="3" t="str">
        <f>Candida_barcode_V16_final_annot!J2161</f>
        <v>ACGACGATACCAGGTCTC</v>
      </c>
      <c r="G4320" s="3"/>
    </row>
    <row r="4321" spans="1:7" x14ac:dyDescent="0.2">
      <c r="A4321">
        <v>2161</v>
      </c>
      <c r="B4321" s="3" t="str">
        <f>"&gt;"&amp;Candida_barcode_V16_final_annot!A2162&amp;"_UP"</f>
        <v>&gt;ID.4180_UP</v>
      </c>
      <c r="C4321" s="3"/>
      <c r="F4321" s="3" t="str">
        <f>"&gt;"&amp;Candida_barcode_V16_final_annot!A2162&amp;"_DOWN"</f>
        <v>&gt;ID.4180_DOWN</v>
      </c>
      <c r="G4321" s="3"/>
    </row>
    <row r="4322" spans="1:7" x14ac:dyDescent="0.2">
      <c r="A4322">
        <v>2161</v>
      </c>
      <c r="B4322" s="3" t="str">
        <f>Candida_barcode_V16_final_annot!H2162</f>
        <v>ATAGGCGAACACCTAAGC</v>
      </c>
      <c r="C4322" s="3"/>
      <c r="F4322" s="3" t="str">
        <f>Candida_barcode_V16_final_annot!J2162</f>
        <v>ACATTCGCAGAAGTGTGGAC</v>
      </c>
      <c r="G4322" s="3"/>
    </row>
    <row r="4323" spans="1:7" x14ac:dyDescent="0.2">
      <c r="A4323">
        <v>2162</v>
      </c>
      <c r="B4323" s="3" t="str">
        <f>"&gt;"&amp;Candida_barcode_V16_final_annot!A2163&amp;"_UP"</f>
        <v>&gt;ID.4182_UP</v>
      </c>
      <c r="C4323" s="3"/>
      <c r="F4323" s="3" t="str">
        <f>"&gt;"&amp;Candida_barcode_V16_final_annot!A2163&amp;"_DOWN"</f>
        <v>&gt;ID.4182_DOWN</v>
      </c>
      <c r="G4323" s="3"/>
    </row>
    <row r="4324" spans="1:7" x14ac:dyDescent="0.2">
      <c r="A4324">
        <v>2162</v>
      </c>
      <c r="B4324" s="3" t="str">
        <f>Candida_barcode_V16_final_annot!H2163</f>
        <v>GCAGACTGTTAATTCTCCTC</v>
      </c>
      <c r="C4324" s="3"/>
      <c r="F4324" s="3" t="str">
        <f>Candida_barcode_V16_final_annot!J2163</f>
        <v>AATATGTAGCACACGCCAGC</v>
      </c>
      <c r="G4324" s="3"/>
    </row>
    <row r="4325" spans="1:7" x14ac:dyDescent="0.2">
      <c r="A4325">
        <v>2163</v>
      </c>
      <c r="B4325" s="3" t="str">
        <f>"&gt;"&amp;Candida_barcode_V16_final_annot!A2164&amp;"_UP"</f>
        <v>&gt;ID.4183_UP</v>
      </c>
      <c r="C4325" s="3"/>
      <c r="F4325" s="3" t="str">
        <f>"&gt;"&amp;Candida_barcode_V16_final_annot!A2164&amp;"_DOWN"</f>
        <v>&gt;ID.4183_DOWN</v>
      </c>
      <c r="G4325" s="3"/>
    </row>
    <row r="4326" spans="1:7" x14ac:dyDescent="0.2">
      <c r="A4326">
        <v>2163</v>
      </c>
      <c r="B4326" s="3" t="str">
        <f>Candida_barcode_V16_final_annot!H2164</f>
        <v>TTAGAAGAGACCGGCCCAAC</v>
      </c>
      <c r="C4326" s="3"/>
      <c r="F4326" s="3" t="str">
        <f>Candida_barcode_V16_final_annot!J2164</f>
        <v>TGGGCTCACAAACGTCCAAA</v>
      </c>
      <c r="G4326" s="3"/>
    </row>
    <row r="4327" spans="1:7" x14ac:dyDescent="0.2">
      <c r="A4327">
        <v>2164</v>
      </c>
      <c r="B4327" s="3" t="str">
        <f>"&gt;"&amp;Candida_barcode_V16_final_annot!A2165&amp;"_UP"</f>
        <v>&gt;ID.4184_UP</v>
      </c>
      <c r="C4327" s="3"/>
      <c r="F4327" s="3" t="str">
        <f>"&gt;"&amp;Candida_barcode_V16_final_annot!A2165&amp;"_DOWN"</f>
        <v>&gt;ID.4184_DOWN</v>
      </c>
      <c r="G4327" s="3"/>
    </row>
    <row r="4328" spans="1:7" x14ac:dyDescent="0.2">
      <c r="A4328">
        <v>2164</v>
      </c>
      <c r="B4328" s="3" t="str">
        <f>Candida_barcode_V16_final_annot!H2165</f>
        <v>TCCGCGCTGTAGACTGATGT</v>
      </c>
      <c r="C4328" s="3"/>
      <c r="F4328" s="3" t="str">
        <f>Candida_barcode_V16_final_annot!J2165</f>
        <v>GAAGTACGCTCAAGACCGAC</v>
      </c>
      <c r="G4328" s="3"/>
    </row>
    <row r="4329" spans="1:7" x14ac:dyDescent="0.2">
      <c r="A4329">
        <v>2165</v>
      </c>
      <c r="B4329" s="3" t="str">
        <f>"&gt;"&amp;Candida_barcode_V16_final_annot!A2166&amp;"_UP"</f>
        <v>&gt;ID.419_UP</v>
      </c>
      <c r="C4329" s="3"/>
      <c r="F4329" s="3" t="str">
        <f>"&gt;"&amp;Candida_barcode_V16_final_annot!A2166&amp;"_DOWN"</f>
        <v>&gt;ID.419_DOWN</v>
      </c>
      <c r="G4329" s="3"/>
    </row>
    <row r="4330" spans="1:7" x14ac:dyDescent="0.2">
      <c r="A4330">
        <v>2165</v>
      </c>
      <c r="B4330" s="3" t="str">
        <f>Candida_barcode_V16_final_annot!H2166</f>
        <v>CAGTCGGTAGAACTATGTAC</v>
      </c>
      <c r="C4330" s="3"/>
      <c r="F4330" s="3" t="str">
        <f>Candida_barcode_V16_final_annot!J2166</f>
        <v>GCACTCATAGCACTTACTAG</v>
      </c>
      <c r="G4330" s="3"/>
    </row>
    <row r="4331" spans="1:7" x14ac:dyDescent="0.2">
      <c r="A4331">
        <v>2166</v>
      </c>
      <c r="B4331" s="3" t="str">
        <f>"&gt;"&amp;Candida_barcode_V16_final_annot!A2167&amp;"_UP"</f>
        <v>&gt;ID.4190_UP</v>
      </c>
      <c r="C4331" s="3"/>
      <c r="F4331" s="3" t="str">
        <f>"&gt;"&amp;Candida_barcode_V16_final_annot!A2167&amp;"_DOWN"</f>
        <v>&gt;ID.4190_DOWN</v>
      </c>
      <c r="G4331" s="3"/>
    </row>
    <row r="4332" spans="1:7" x14ac:dyDescent="0.2">
      <c r="A4332">
        <v>2166</v>
      </c>
      <c r="B4332" s="3" t="str">
        <f>Candida_barcode_V16_final_annot!H2167</f>
        <v>TACTGGAGGGCACGGTTTAT</v>
      </c>
      <c r="C4332" s="3"/>
      <c r="F4332" s="3" t="str">
        <f>Candida_barcode_V16_final_annot!J2167</f>
        <v>TTCACCTAGAGCAGGAGCAG</v>
      </c>
      <c r="G4332" s="3"/>
    </row>
    <row r="4333" spans="1:7" x14ac:dyDescent="0.2">
      <c r="A4333">
        <v>2167</v>
      </c>
      <c r="B4333" s="3" t="str">
        <f>"&gt;"&amp;Candida_barcode_V16_final_annot!A2168&amp;"_UP"</f>
        <v>&gt;ID.4193_UP</v>
      </c>
      <c r="C4333" s="3"/>
      <c r="F4333" s="3" t="str">
        <f>"&gt;"&amp;Candida_barcode_V16_final_annot!A2168&amp;"_DOWN"</f>
        <v>&gt;ID.4193_DOWN</v>
      </c>
      <c r="G4333" s="3"/>
    </row>
    <row r="4334" spans="1:7" x14ac:dyDescent="0.2">
      <c r="A4334">
        <v>2167</v>
      </c>
      <c r="B4334" s="3" t="str">
        <f>Candida_barcode_V16_final_annot!H2168</f>
        <v>TACCATGACGCACGAGAGAG</v>
      </c>
      <c r="C4334" s="3"/>
      <c r="F4334" s="3" t="str">
        <f>Candida_barcode_V16_final_annot!J2168</f>
        <v>CCGTCCGTGAAACCAATTAA</v>
      </c>
      <c r="G4334" s="3"/>
    </row>
    <row r="4335" spans="1:7" x14ac:dyDescent="0.2">
      <c r="A4335">
        <v>2168</v>
      </c>
      <c r="B4335" s="3" t="str">
        <f>"&gt;"&amp;Candida_barcode_V16_final_annot!A2169&amp;"_UP"</f>
        <v>&gt;ID.4195_UP</v>
      </c>
      <c r="C4335" s="3"/>
      <c r="F4335" s="3" t="str">
        <f>"&gt;"&amp;Candida_barcode_V16_final_annot!A2169&amp;"_DOWN"</f>
        <v>&gt;ID.4195_DOWN</v>
      </c>
      <c r="G4335" s="3"/>
    </row>
    <row r="4336" spans="1:7" x14ac:dyDescent="0.2">
      <c r="A4336">
        <v>2168</v>
      </c>
      <c r="B4336" s="3" t="str">
        <f>Candida_barcode_V16_final_annot!H2169</f>
        <v>GTACGTCATACATCCTTGTC</v>
      </c>
      <c r="C4336" s="3"/>
      <c r="F4336" s="3" t="str">
        <f>Candida_barcode_V16_final_annot!J2169</f>
        <v>CACGTTTGCGAATAGGTATC</v>
      </c>
      <c r="G4336" s="3"/>
    </row>
    <row r="4337" spans="1:7" x14ac:dyDescent="0.2">
      <c r="A4337">
        <v>2169</v>
      </c>
      <c r="B4337" s="3" t="str">
        <f>"&gt;"&amp;Candida_barcode_V16_final_annot!A2170&amp;"_UP"</f>
        <v>&gt;ID.4196_UP</v>
      </c>
      <c r="C4337" s="3"/>
      <c r="F4337" s="3" t="str">
        <f>"&gt;"&amp;Candida_barcode_V16_final_annot!A2170&amp;"_DOWN"</f>
        <v>&gt;ID.4196_DOWN</v>
      </c>
      <c r="G4337" s="3"/>
    </row>
    <row r="4338" spans="1:7" x14ac:dyDescent="0.2">
      <c r="A4338">
        <v>2169</v>
      </c>
      <c r="B4338" s="3" t="str">
        <f>Candida_barcode_V16_final_annot!H2170</f>
        <v>ATCACGTTCTGGAAGGGTTC</v>
      </c>
      <c r="C4338" s="3"/>
      <c r="F4338" s="3" t="str">
        <f>Candida_barcode_V16_final_annot!J2170</f>
        <v>CCTGACCAGCAATCGTAATA</v>
      </c>
      <c r="G4338" s="3"/>
    </row>
    <row r="4339" spans="1:7" x14ac:dyDescent="0.2">
      <c r="A4339">
        <v>2170</v>
      </c>
      <c r="B4339" s="3" t="str">
        <f>"&gt;"&amp;Candida_barcode_V16_final_annot!A2171&amp;"_UP"</f>
        <v>&gt;ID.4198_UP</v>
      </c>
      <c r="C4339" s="3"/>
      <c r="F4339" s="3" t="str">
        <f>"&gt;"&amp;Candida_barcode_V16_final_annot!A2171&amp;"_DOWN"</f>
        <v>&gt;ID.4198_DOWN</v>
      </c>
      <c r="G4339" s="3"/>
    </row>
    <row r="4340" spans="1:7" x14ac:dyDescent="0.2">
      <c r="A4340">
        <v>2170</v>
      </c>
      <c r="B4340" s="3" t="str">
        <f>Candida_barcode_V16_final_annot!H2171</f>
        <v>TTACCAGGCAGAGACAGTGC</v>
      </c>
      <c r="C4340" s="3"/>
      <c r="F4340" s="3" t="str">
        <f>Candida_barcode_V16_final_annot!J2171</f>
        <v>TAACGAAGGGCTGGCAATAC</v>
      </c>
      <c r="G4340" s="3"/>
    </row>
    <row r="4341" spans="1:7" x14ac:dyDescent="0.2">
      <c r="A4341">
        <v>2171</v>
      </c>
      <c r="B4341" s="3" t="str">
        <f>"&gt;"&amp;Candida_barcode_V16_final_annot!A2172&amp;"_UP"</f>
        <v>&gt;ID.42_UP</v>
      </c>
      <c r="C4341" s="3"/>
      <c r="F4341" s="3" t="str">
        <f>"&gt;"&amp;Candida_barcode_V16_final_annot!A2172&amp;"_DOWN"</f>
        <v>&gt;ID.42_DOWN</v>
      </c>
      <c r="G4341" s="3"/>
    </row>
    <row r="4342" spans="1:7" x14ac:dyDescent="0.2">
      <c r="A4342">
        <v>2171</v>
      </c>
      <c r="B4342" s="3" t="str">
        <f>Candida_barcode_V16_final_annot!H2172</f>
        <v>AATGTAGACTCACGCACGCG</v>
      </c>
      <c r="C4342" s="3"/>
      <c r="F4342" s="3" t="str">
        <f>Candida_barcode_V16_final_annot!J2172</f>
        <v>CATTAAGACGACTCGAACGC</v>
      </c>
      <c r="G4342" s="3"/>
    </row>
    <row r="4343" spans="1:7" x14ac:dyDescent="0.2">
      <c r="A4343">
        <v>2172</v>
      </c>
      <c r="B4343" s="3" t="str">
        <f>"&gt;"&amp;Candida_barcode_V16_final_annot!A2173&amp;"_UP"</f>
        <v>&gt;ID.420_UP</v>
      </c>
      <c r="C4343" s="3"/>
      <c r="F4343" s="3" t="str">
        <f>"&gt;"&amp;Candida_barcode_V16_final_annot!A2173&amp;"_DOWN"</f>
        <v>&gt;ID.420_DOWN</v>
      </c>
      <c r="G4343" s="3"/>
    </row>
    <row r="4344" spans="1:7" x14ac:dyDescent="0.2">
      <c r="A4344">
        <v>2172</v>
      </c>
      <c r="B4344" s="3" t="str">
        <f>Candida_barcode_V16_final_annot!H2173</f>
        <v>ATACATGCGACAGCGGTAAG</v>
      </c>
      <c r="C4344" s="3"/>
      <c r="F4344" s="3" t="str">
        <f>Candida_barcode_V16_final_annot!J2173</f>
        <v>ATTCGCAGACCAGCAGTGTC</v>
      </c>
      <c r="G4344" s="3"/>
    </row>
    <row r="4345" spans="1:7" x14ac:dyDescent="0.2">
      <c r="A4345">
        <v>2173</v>
      </c>
      <c r="B4345" s="3" t="str">
        <f>"&gt;"&amp;Candida_barcode_V16_final_annot!A2174&amp;"_UP"</f>
        <v>&gt;ID.4202_UP</v>
      </c>
      <c r="C4345" s="3"/>
      <c r="F4345" s="3" t="str">
        <f>"&gt;"&amp;Candida_barcode_V16_final_annot!A2174&amp;"_DOWN"</f>
        <v>&gt;ID.4202_DOWN</v>
      </c>
      <c r="G4345" s="3"/>
    </row>
    <row r="4346" spans="1:7" x14ac:dyDescent="0.2">
      <c r="A4346">
        <v>2173</v>
      </c>
      <c r="B4346" s="3" t="str">
        <f>Candida_barcode_V16_final_annot!H2174</f>
        <v>GAGATCAGAGTTAAGGCTTC</v>
      </c>
      <c r="C4346" s="3"/>
      <c r="F4346" s="3" t="str">
        <f>Candida_barcode_V16_final_annot!J2174</f>
        <v>ACGAGCGCAAGATATTTGGA</v>
      </c>
      <c r="G4346" s="3"/>
    </row>
    <row r="4347" spans="1:7" x14ac:dyDescent="0.2">
      <c r="A4347">
        <v>2174</v>
      </c>
      <c r="B4347" s="3" t="str">
        <f>"&gt;"&amp;Candida_barcode_V16_final_annot!A2175&amp;"_UP"</f>
        <v>&gt;ID.4203_UP</v>
      </c>
      <c r="C4347" s="3"/>
      <c r="F4347" s="3" t="str">
        <f>"&gt;"&amp;Candida_barcode_V16_final_annot!A2175&amp;"_DOWN"</f>
        <v>&gt;ID.4203_DOWN</v>
      </c>
      <c r="G4347" s="3"/>
    </row>
    <row r="4348" spans="1:7" x14ac:dyDescent="0.2">
      <c r="A4348">
        <v>2174</v>
      </c>
      <c r="B4348" s="3" t="str">
        <f>Candida_barcode_V16_final_annot!H2175</f>
        <v>GAGTTCCCACCAGATGGATC</v>
      </c>
      <c r="C4348" s="3"/>
      <c r="F4348" s="3" t="str">
        <f>Candida_barcode_V16_final_annot!J2175</f>
        <v>CTAAGTGCTGTGAATACGCG</v>
      </c>
      <c r="G4348" s="3"/>
    </row>
    <row r="4349" spans="1:7" x14ac:dyDescent="0.2">
      <c r="A4349">
        <v>2175</v>
      </c>
      <c r="B4349" s="3" t="str">
        <f>"&gt;"&amp;Candida_barcode_V16_final_annot!A2176&amp;"_UP"</f>
        <v>&gt;ID.4205_UP</v>
      </c>
      <c r="C4349" s="3"/>
      <c r="F4349" s="3" t="str">
        <f>"&gt;"&amp;Candida_barcode_V16_final_annot!A2176&amp;"_DOWN"</f>
        <v>&gt;ID.4205_DOWN</v>
      </c>
      <c r="G4349" s="3"/>
    </row>
    <row r="4350" spans="1:7" x14ac:dyDescent="0.2">
      <c r="A4350">
        <v>2175</v>
      </c>
      <c r="B4350" s="3" t="str">
        <f>Candida_barcode_V16_final_annot!H2176</f>
        <v>GGGACTTCACAACCAATGCA</v>
      </c>
      <c r="C4350" s="3"/>
      <c r="F4350" s="3" t="str">
        <f>Candida_barcode_V16_final_annot!J2176</f>
        <v>CCGGACATAGCATATTAACA</v>
      </c>
      <c r="G4350" s="3"/>
    </row>
    <row r="4351" spans="1:7" x14ac:dyDescent="0.2">
      <c r="A4351">
        <v>2176</v>
      </c>
      <c r="B4351" s="3" t="str">
        <f>"&gt;"&amp;Candida_barcode_V16_final_annot!A2177&amp;"_UP"</f>
        <v>&gt;ID.4207_UP</v>
      </c>
      <c r="C4351" s="3"/>
      <c r="F4351" s="3" t="str">
        <f>"&gt;"&amp;Candida_barcode_V16_final_annot!A2177&amp;"_DOWN"</f>
        <v>&gt;ID.4207_DOWN</v>
      </c>
      <c r="G4351" s="3"/>
    </row>
    <row r="4352" spans="1:7" x14ac:dyDescent="0.2">
      <c r="A4352">
        <v>2176</v>
      </c>
      <c r="B4352" s="3" t="str">
        <f>Candida_barcode_V16_final_annot!H2177</f>
        <v>TAATGAGGTCGAATGTCTGC</v>
      </c>
      <c r="C4352" s="3"/>
      <c r="F4352" s="3" t="str">
        <f>Candida_barcode_V16_final_annot!J2177</f>
        <v>TATATCTTGCCCAGTGGCGG</v>
      </c>
      <c r="G4352" s="3"/>
    </row>
    <row r="4353" spans="1:7" x14ac:dyDescent="0.2">
      <c r="A4353">
        <v>2177</v>
      </c>
      <c r="B4353" s="3" t="str">
        <f>"&gt;"&amp;Candida_barcode_V16_final_annot!A2178&amp;"_UP"</f>
        <v>&gt;ID.4209_UP</v>
      </c>
      <c r="C4353" s="3"/>
      <c r="F4353" s="3" t="str">
        <f>"&gt;"&amp;Candida_barcode_V16_final_annot!A2178&amp;"_DOWN"</f>
        <v>&gt;ID.4209_DOWN</v>
      </c>
      <c r="G4353" s="3"/>
    </row>
    <row r="4354" spans="1:7" x14ac:dyDescent="0.2">
      <c r="A4354">
        <v>2177</v>
      </c>
      <c r="B4354" s="3" t="str">
        <f>Candida_barcode_V16_final_annot!H2178</f>
        <v>CTCTAGTAGCGGAGATACCT</v>
      </c>
      <c r="C4354" s="3"/>
      <c r="F4354" s="3" t="str">
        <f>Candida_barcode_V16_final_annot!J2178</f>
        <v>TGGCTCCACACAAGCATGAA</v>
      </c>
      <c r="G4354" s="3"/>
    </row>
    <row r="4355" spans="1:7" x14ac:dyDescent="0.2">
      <c r="A4355">
        <v>2178</v>
      </c>
      <c r="B4355" s="3" t="str">
        <f>"&gt;"&amp;Candida_barcode_V16_final_annot!A2179&amp;"_UP"</f>
        <v>&gt;ID.421_UP</v>
      </c>
      <c r="C4355" s="3"/>
      <c r="F4355" s="3" t="str">
        <f>"&gt;"&amp;Candida_barcode_V16_final_annot!A2179&amp;"_DOWN"</f>
        <v>&gt;ID.421_DOWN</v>
      </c>
      <c r="G4355" s="3"/>
    </row>
    <row r="4356" spans="1:7" x14ac:dyDescent="0.2">
      <c r="A4356">
        <v>2178</v>
      </c>
      <c r="B4356" s="3" t="str">
        <f>Candida_barcode_V16_final_annot!H2179</f>
        <v>TATAGAGGAGGACAGACTTC</v>
      </c>
      <c r="C4356" s="3"/>
      <c r="F4356" s="3" t="str">
        <f>Candida_barcode_V16_final_annot!J2179</f>
        <v>AGAGACCGCACTAACGTGTC</v>
      </c>
      <c r="G4356" s="3"/>
    </row>
    <row r="4357" spans="1:7" x14ac:dyDescent="0.2">
      <c r="A4357">
        <v>2179</v>
      </c>
      <c r="B4357" s="3" t="str">
        <f>"&gt;"&amp;Candida_barcode_V16_final_annot!A2180&amp;"_UP"</f>
        <v>&gt;ID.4216_UP</v>
      </c>
      <c r="C4357" s="3"/>
      <c r="F4357" s="3" t="str">
        <f>"&gt;"&amp;Candida_barcode_V16_final_annot!A2180&amp;"_DOWN"</f>
        <v>&gt;ID.4216_DOWN</v>
      </c>
      <c r="G4357" s="3"/>
    </row>
    <row r="4358" spans="1:7" x14ac:dyDescent="0.2">
      <c r="A4358">
        <v>2179</v>
      </c>
      <c r="B4358" s="3" t="str">
        <f>Candida_barcode_V16_final_annot!H2180</f>
        <v>CATGTAGGCTAATCGGATAG</v>
      </c>
      <c r="C4358" s="3"/>
      <c r="F4358" s="3" t="str">
        <f>Candida_barcode_V16_final_annot!J2180</f>
        <v>CCGTCGTATGAACCTACATC</v>
      </c>
      <c r="G4358" s="3"/>
    </row>
    <row r="4359" spans="1:7" x14ac:dyDescent="0.2">
      <c r="A4359">
        <v>2180</v>
      </c>
      <c r="B4359" s="3" t="str">
        <f>"&gt;"&amp;Candida_barcode_V16_final_annot!A2181&amp;"_UP"</f>
        <v>&gt;ID.4218_UP</v>
      </c>
      <c r="C4359" s="3"/>
      <c r="F4359" s="3" t="str">
        <f>"&gt;"&amp;Candida_barcode_V16_final_annot!A2181&amp;"_DOWN"</f>
        <v>&gt;ID.4218_DOWN</v>
      </c>
      <c r="G4359" s="3"/>
    </row>
    <row r="4360" spans="1:7" x14ac:dyDescent="0.2">
      <c r="A4360">
        <v>2180</v>
      </c>
      <c r="B4360" s="3" t="str">
        <f>Candida_barcode_V16_final_annot!H2181</f>
        <v>TGACCCGATCTCATTACAGG</v>
      </c>
      <c r="C4360" s="3"/>
      <c r="F4360" s="3" t="str">
        <f>Candida_barcode_V16_final_annot!J2181</f>
        <v>TGCACGATGTTAAGTCCGCG</v>
      </c>
      <c r="G4360" s="3"/>
    </row>
    <row r="4361" spans="1:7" x14ac:dyDescent="0.2">
      <c r="A4361">
        <v>2181</v>
      </c>
      <c r="B4361" s="3" t="str">
        <f>"&gt;"&amp;Candida_barcode_V16_final_annot!A2182&amp;"_UP"</f>
        <v>&gt;ID.422_UP</v>
      </c>
      <c r="C4361" s="3"/>
      <c r="F4361" s="3" t="str">
        <f>"&gt;"&amp;Candida_barcode_V16_final_annot!A2182&amp;"_DOWN"</f>
        <v>&gt;ID.422_DOWN</v>
      </c>
      <c r="G4361" s="3"/>
    </row>
    <row r="4362" spans="1:7" x14ac:dyDescent="0.2">
      <c r="A4362">
        <v>2181</v>
      </c>
      <c r="B4362" s="3" t="str">
        <f>Candida_barcode_V16_final_annot!H2182</f>
        <v>TCATTCGGTGAAGTTGCGTC</v>
      </c>
      <c r="C4362" s="3"/>
      <c r="F4362" s="3" t="str">
        <f>Candida_barcode_V16_final_annot!J2182</f>
        <v>CACCGTCACTAAGTAGATTC</v>
      </c>
      <c r="G4362" s="3"/>
    </row>
    <row r="4363" spans="1:7" x14ac:dyDescent="0.2">
      <c r="A4363">
        <v>2182</v>
      </c>
      <c r="B4363" s="3" t="str">
        <f>"&gt;"&amp;Candida_barcode_V16_final_annot!A2183&amp;"_UP"</f>
        <v>&gt;ID.423_UP</v>
      </c>
      <c r="C4363" s="3"/>
      <c r="F4363" s="3" t="str">
        <f>"&gt;"&amp;Candida_barcode_V16_final_annot!A2183&amp;"_DOWN"</f>
        <v>&gt;ID.423_DOWN</v>
      </c>
      <c r="G4363" s="3"/>
    </row>
    <row r="4364" spans="1:7" x14ac:dyDescent="0.2">
      <c r="A4364">
        <v>2182</v>
      </c>
      <c r="B4364" s="3" t="str">
        <f>Candida_barcode_V16_final_annot!H2183</f>
        <v>CACGACTGACCATAGTATTC</v>
      </c>
      <c r="C4364" s="3"/>
      <c r="F4364" s="3" t="str">
        <f>Candida_barcode_V16_final_annot!J2183</f>
        <v>GAGCATGAGGTACTATGACT</v>
      </c>
      <c r="G4364" s="3"/>
    </row>
    <row r="4365" spans="1:7" x14ac:dyDescent="0.2">
      <c r="A4365">
        <v>2183</v>
      </c>
      <c r="B4365" s="3" t="str">
        <f>"&gt;"&amp;Candida_barcode_V16_final_annot!A2184&amp;"_UP"</f>
        <v>&gt;ID.4232_UP</v>
      </c>
      <c r="C4365" s="3"/>
      <c r="F4365" s="3" t="str">
        <f>"&gt;"&amp;Candida_barcode_V16_final_annot!A2184&amp;"_DOWN"</f>
        <v>&gt;ID.4232_DOWN</v>
      </c>
      <c r="G4365" s="3"/>
    </row>
    <row r="4366" spans="1:7" x14ac:dyDescent="0.2">
      <c r="A4366">
        <v>2183</v>
      </c>
      <c r="B4366" s="3" t="str">
        <f>Candida_barcode_V16_final_annot!H2184</f>
        <v>TAGTAGTGTCTCAGCGACCCT</v>
      </c>
      <c r="C4366" s="3"/>
      <c r="F4366" s="3" t="str">
        <f>Candida_barcode_V16_final_annot!J2184</f>
        <v>TTCATTATGCCAGCGGTCGG</v>
      </c>
      <c r="G4366" s="3"/>
    </row>
    <row r="4367" spans="1:7" x14ac:dyDescent="0.2">
      <c r="A4367">
        <v>2184</v>
      </c>
      <c r="B4367" s="3" t="str">
        <f>"&gt;"&amp;Candida_barcode_V16_final_annot!A2185&amp;"_UP"</f>
        <v>&gt;ID.4239_UP</v>
      </c>
      <c r="C4367" s="3"/>
      <c r="F4367" s="3" t="str">
        <f>"&gt;"&amp;Candida_barcode_V16_final_annot!A2185&amp;"_DOWN"</f>
        <v>&gt;ID.4239_DOWN</v>
      </c>
      <c r="G4367" s="3"/>
    </row>
    <row r="4368" spans="1:7" x14ac:dyDescent="0.2">
      <c r="A4368">
        <v>2184</v>
      </c>
      <c r="B4368" s="3" t="str">
        <f>Candida_barcode_V16_final_annot!H2185</f>
        <v>TTATTATATCGAGGCACGGG</v>
      </c>
      <c r="C4368" s="3"/>
      <c r="F4368" s="3" t="str">
        <f>Candida_barcode_V16_final_annot!J2185</f>
        <v>GCTCGTATTCAAGATCATCC</v>
      </c>
      <c r="G4368" s="3"/>
    </row>
    <row r="4369" spans="1:7" x14ac:dyDescent="0.2">
      <c r="A4369">
        <v>2185</v>
      </c>
      <c r="B4369" s="3" t="str">
        <f>"&gt;"&amp;Candida_barcode_V16_final_annot!A2186&amp;"_UP"</f>
        <v>&gt;ID.424_UP</v>
      </c>
      <c r="C4369" s="3"/>
      <c r="F4369" s="3" t="str">
        <f>"&gt;"&amp;Candida_barcode_V16_final_annot!A2186&amp;"_DOWN"</f>
        <v>&gt;ID.424_DOWN</v>
      </c>
      <c r="G4369" s="3"/>
    </row>
    <row r="4370" spans="1:7" x14ac:dyDescent="0.2">
      <c r="A4370">
        <v>2185</v>
      </c>
      <c r="B4370" s="3" t="str">
        <f>Candida_barcode_V16_final_annot!H2186</f>
        <v>AGCTCGATCACAGCGTATTC</v>
      </c>
      <c r="C4370" s="3"/>
      <c r="F4370" s="3" t="str">
        <f>Candida_barcode_V16_final_annot!J2186</f>
        <v>GTGCCATGTGCATAACGCTC</v>
      </c>
      <c r="G4370" s="3"/>
    </row>
    <row r="4371" spans="1:7" x14ac:dyDescent="0.2">
      <c r="A4371">
        <v>2186</v>
      </c>
      <c r="B4371" s="3" t="str">
        <f>"&gt;"&amp;Candida_barcode_V16_final_annot!A2187&amp;"_UP"</f>
        <v>&gt;ID.425_UP</v>
      </c>
      <c r="C4371" s="3"/>
      <c r="F4371" s="3" t="str">
        <f>"&gt;"&amp;Candida_barcode_V16_final_annot!A2187&amp;"_DOWN"</f>
        <v>&gt;ID.425_DOWN</v>
      </c>
      <c r="G4371" s="3"/>
    </row>
    <row r="4372" spans="1:7" x14ac:dyDescent="0.2">
      <c r="A4372">
        <v>2186</v>
      </c>
      <c r="B4372" s="3" t="str">
        <f>Candida_barcode_V16_final_annot!H2187</f>
        <v>AGACCTGTTGACGCACTTC</v>
      </c>
      <c r="C4372" s="3"/>
      <c r="F4372" s="3" t="str">
        <f>Candida_barcode_V16_final_annot!J2187</f>
        <v>AGGCAGACAGCATTCGCTC</v>
      </c>
      <c r="G4372" s="3"/>
    </row>
    <row r="4373" spans="1:7" x14ac:dyDescent="0.2">
      <c r="A4373">
        <v>2187</v>
      </c>
      <c r="B4373" s="3" t="str">
        <f>"&gt;"&amp;Candida_barcode_V16_final_annot!A2188&amp;"_UP"</f>
        <v>&gt;ID.4250_UP</v>
      </c>
      <c r="C4373" s="3"/>
      <c r="F4373" s="3" t="str">
        <f>"&gt;"&amp;Candida_barcode_V16_final_annot!A2188&amp;"_DOWN"</f>
        <v>&gt;ID.4250_DOWN</v>
      </c>
      <c r="G4373" s="3"/>
    </row>
    <row r="4374" spans="1:7" x14ac:dyDescent="0.2">
      <c r="A4374">
        <v>2187</v>
      </c>
      <c r="B4374" s="3" t="str">
        <f>Candida_barcode_V16_final_annot!H2188</f>
        <v>AGCAGCATGTGTTACAACCC</v>
      </c>
      <c r="C4374" s="3"/>
      <c r="F4374" s="3" t="str">
        <f>Candida_barcode_V16_final_annot!J2188</f>
        <v>CATCGTATGGAAGGTATTGC</v>
      </c>
      <c r="G4374" s="3"/>
    </row>
    <row r="4375" spans="1:7" x14ac:dyDescent="0.2">
      <c r="A4375">
        <v>2188</v>
      </c>
      <c r="B4375" s="3" t="str">
        <f>"&gt;"&amp;Candida_barcode_V16_final_annot!A2189&amp;"_UP"</f>
        <v>&gt;ID.4251_UP</v>
      </c>
      <c r="C4375" s="3"/>
      <c r="F4375" s="3" t="str">
        <f>"&gt;"&amp;Candida_barcode_V16_final_annot!A2189&amp;"_DOWN"</f>
        <v>&gt;ID.4251_DOWN</v>
      </c>
      <c r="G4375" s="3"/>
    </row>
    <row r="4376" spans="1:7" x14ac:dyDescent="0.2">
      <c r="A4376">
        <v>2188</v>
      </c>
      <c r="B4376" s="3" t="str">
        <f>Candida_barcode_V16_final_annot!H2189</f>
        <v>ATAGTCGCTGTCACCTGCGT</v>
      </c>
      <c r="C4376" s="3"/>
      <c r="F4376" s="3" t="str">
        <f>Candida_barcode_V16_final_annot!J2189</f>
        <v>TATTTCTCCCGAGTGCGCGT</v>
      </c>
      <c r="G4376" s="3"/>
    </row>
    <row r="4377" spans="1:7" x14ac:dyDescent="0.2">
      <c r="A4377">
        <v>2189</v>
      </c>
      <c r="B4377" s="3" t="str">
        <f>"&gt;"&amp;Candida_barcode_V16_final_annot!A2190&amp;"_UP"</f>
        <v>&gt;ID.4255_UP</v>
      </c>
      <c r="C4377" s="3"/>
      <c r="F4377" s="3" t="str">
        <f>"&gt;"&amp;Candida_barcode_V16_final_annot!A2190&amp;"_DOWN"</f>
        <v>&gt;ID.4255_DOWN</v>
      </c>
      <c r="G4377" s="3"/>
    </row>
    <row r="4378" spans="1:7" x14ac:dyDescent="0.2">
      <c r="A4378">
        <v>2189</v>
      </c>
      <c r="B4378" s="3" t="str">
        <f>Candida_barcode_V16_final_annot!H2190</f>
        <v>GACCACCCTAGATATTTGTC</v>
      </c>
      <c r="C4378" s="3"/>
      <c r="F4378" s="3" t="str">
        <f>Candida_barcode_V16_final_annot!J2190</f>
        <v>GTGGATAACACAACTTCCCA</v>
      </c>
      <c r="G4378" s="3"/>
    </row>
    <row r="4379" spans="1:7" x14ac:dyDescent="0.2">
      <c r="A4379">
        <v>2190</v>
      </c>
      <c r="B4379" s="3" t="str">
        <f>"&gt;"&amp;Candida_barcode_V16_final_annot!A2191&amp;"_UP"</f>
        <v>&gt;ID.4257_UP</v>
      </c>
      <c r="C4379" s="3"/>
      <c r="F4379" s="3" t="str">
        <f>"&gt;"&amp;Candida_barcode_V16_final_annot!A2191&amp;"_DOWN"</f>
        <v>&gt;ID.4257_DOWN</v>
      </c>
      <c r="G4379" s="3"/>
    </row>
    <row r="4380" spans="1:7" x14ac:dyDescent="0.2">
      <c r="A4380">
        <v>2190</v>
      </c>
      <c r="B4380" s="3" t="str">
        <f>Candida_barcode_V16_final_annot!H2191</f>
        <v>ACATCAGGAGAAGTGGTCAC</v>
      </c>
      <c r="C4380" s="3"/>
      <c r="F4380" s="3" t="str">
        <f>Candida_barcode_V16_final_annot!J2191</f>
        <v>GAAGAGCATGTCGAACACCT</v>
      </c>
      <c r="G4380" s="3"/>
    </row>
    <row r="4381" spans="1:7" x14ac:dyDescent="0.2">
      <c r="A4381">
        <v>2191</v>
      </c>
      <c r="B4381" s="3" t="str">
        <f>"&gt;"&amp;Candida_barcode_V16_final_annot!A2192&amp;"_UP"</f>
        <v>&gt;ID.4259_UP</v>
      </c>
      <c r="C4381" s="3"/>
      <c r="F4381" s="3" t="str">
        <f>"&gt;"&amp;Candida_barcode_V16_final_annot!A2192&amp;"_DOWN"</f>
        <v>&gt;ID.4259_DOWN</v>
      </c>
      <c r="G4381" s="3"/>
    </row>
    <row r="4382" spans="1:7" x14ac:dyDescent="0.2">
      <c r="A4382">
        <v>2191</v>
      </c>
      <c r="B4382" s="3" t="str">
        <f>Candida_barcode_V16_final_annot!H2192</f>
        <v>ACAGTTAAGTGCCATGTTGG</v>
      </c>
      <c r="C4382" s="3"/>
      <c r="F4382" s="3" t="str">
        <f>Candida_barcode_V16_final_annot!J2192</f>
        <v>GCGCATAGACGAGCATAAGC</v>
      </c>
      <c r="G4382" s="3"/>
    </row>
    <row r="4383" spans="1:7" x14ac:dyDescent="0.2">
      <c r="A4383">
        <v>2192</v>
      </c>
      <c r="B4383" s="3" t="str">
        <f>"&gt;"&amp;Candida_barcode_V16_final_annot!A2193&amp;"_UP"</f>
        <v>&gt;ID.426_UP</v>
      </c>
      <c r="C4383" s="3"/>
      <c r="F4383" s="3" t="str">
        <f>"&gt;"&amp;Candida_barcode_V16_final_annot!A2193&amp;"_DOWN"</f>
        <v>&gt;ID.426_DOWN</v>
      </c>
      <c r="G4383" s="3"/>
    </row>
    <row r="4384" spans="1:7" x14ac:dyDescent="0.2">
      <c r="A4384">
        <v>2192</v>
      </c>
      <c r="B4384" s="3" t="str">
        <f>Candida_barcode_V16_final_annot!H2193</f>
        <v>ACACGGATCTAAGGCACTTC</v>
      </c>
      <c r="C4384" s="3"/>
      <c r="F4384" s="3" t="str">
        <f>Candida_barcode_V16_final_annot!J2193</f>
        <v>CATACGCGGTAAGGATATAG</v>
      </c>
      <c r="G4384" s="3"/>
    </row>
    <row r="4385" spans="1:7" x14ac:dyDescent="0.2">
      <c r="A4385">
        <v>2193</v>
      </c>
      <c r="B4385" s="3" t="str">
        <f>"&gt;"&amp;Candida_barcode_V16_final_annot!A2194&amp;"_UP"</f>
        <v>&gt;ID.4260_UP</v>
      </c>
      <c r="C4385" s="3"/>
      <c r="F4385" s="3" t="str">
        <f>"&gt;"&amp;Candida_barcode_V16_final_annot!A2194&amp;"_DOWN"</f>
        <v>&gt;ID.4260_DOWN</v>
      </c>
      <c r="G4385" s="3"/>
    </row>
    <row r="4386" spans="1:7" x14ac:dyDescent="0.2">
      <c r="A4386">
        <v>2193</v>
      </c>
      <c r="B4386" s="3" t="str">
        <f>Candida_barcode_V16_final_annot!H2194</f>
        <v>CAAATACAGTGCAGCTTGAG</v>
      </c>
      <c r="C4386" s="3"/>
      <c r="F4386" s="3" t="str">
        <f>Candida_barcode_V16_final_annot!J2194</f>
        <v>TACCGCCATGCAGATTACGG</v>
      </c>
      <c r="G4386" s="3"/>
    </row>
    <row r="4387" spans="1:7" x14ac:dyDescent="0.2">
      <c r="A4387">
        <v>2194</v>
      </c>
      <c r="B4387" s="3" t="str">
        <f>"&gt;"&amp;Candida_barcode_V16_final_annot!A2195&amp;"_UP"</f>
        <v>&gt;ID.4261_UP</v>
      </c>
      <c r="C4387" s="3"/>
      <c r="F4387" s="3" t="str">
        <f>"&gt;"&amp;Candida_barcode_V16_final_annot!A2195&amp;"_DOWN"</f>
        <v>&gt;ID.4261_DOWN</v>
      </c>
      <c r="G4387" s="3"/>
    </row>
    <row r="4388" spans="1:7" x14ac:dyDescent="0.2">
      <c r="A4388">
        <v>2194</v>
      </c>
      <c r="B4388" s="3" t="str">
        <f>Candida_barcode_V16_final_annot!H2195</f>
        <v>TGAGCTAAGTCAGACGCAC</v>
      </c>
      <c r="C4388" s="3"/>
      <c r="F4388" s="3" t="str">
        <f>Candida_barcode_V16_final_annot!J2195</f>
        <v>AGAGCTGAGGAATCATACGC</v>
      </c>
      <c r="G4388" s="3"/>
    </row>
    <row r="4389" spans="1:7" x14ac:dyDescent="0.2">
      <c r="A4389">
        <v>2195</v>
      </c>
      <c r="B4389" s="3" t="str">
        <f>"&gt;"&amp;Candida_barcode_V16_final_annot!A2196&amp;"_UP"</f>
        <v>&gt;ID.4262_UP</v>
      </c>
      <c r="C4389" s="3"/>
      <c r="F4389" s="3" t="str">
        <f>"&gt;"&amp;Candida_barcode_V16_final_annot!A2196&amp;"_DOWN"</f>
        <v>&gt;ID.4262_DOWN</v>
      </c>
      <c r="G4389" s="3"/>
    </row>
    <row r="4390" spans="1:7" x14ac:dyDescent="0.2">
      <c r="A4390">
        <v>2195</v>
      </c>
      <c r="B4390" s="3" t="str">
        <f>Candida_barcode_V16_final_annot!H2196</f>
        <v>CCTAGCGTAGTATTGACGTT</v>
      </c>
      <c r="C4390" s="3"/>
      <c r="F4390" s="3" t="str">
        <f>Candida_barcode_V16_final_annot!J2196</f>
        <v>CCTCGATGGGCATTGACGAT</v>
      </c>
      <c r="G4390" s="3"/>
    </row>
    <row r="4391" spans="1:7" x14ac:dyDescent="0.2">
      <c r="A4391">
        <v>2196</v>
      </c>
      <c r="B4391" s="3" t="str">
        <f>"&gt;"&amp;Candida_barcode_V16_final_annot!A2197&amp;"_UP"</f>
        <v>&gt;ID.4263_UP</v>
      </c>
      <c r="C4391" s="3"/>
      <c r="F4391" s="3" t="str">
        <f>"&gt;"&amp;Candida_barcode_V16_final_annot!A2197&amp;"_DOWN"</f>
        <v>&gt;ID.4263_DOWN</v>
      </c>
      <c r="G4391" s="3"/>
    </row>
    <row r="4392" spans="1:7" x14ac:dyDescent="0.2">
      <c r="A4392">
        <v>2196</v>
      </c>
      <c r="B4392" s="3" t="str">
        <f>Candida_barcode_V16_final_annot!H2197</f>
        <v>ATAGAGGCGACAGCTACCAG</v>
      </c>
      <c r="C4392" s="3"/>
      <c r="F4392" s="3" t="str">
        <f>Candida_barcode_V16_final_annot!J2197</f>
        <v>CCTAAGTCTCAAGAAGGCTA</v>
      </c>
      <c r="G4392" s="3"/>
    </row>
    <row r="4393" spans="1:7" x14ac:dyDescent="0.2">
      <c r="A4393">
        <v>2197</v>
      </c>
      <c r="B4393" s="3" t="str">
        <f>"&gt;"&amp;Candida_barcode_V16_final_annot!A2198&amp;"_UP"</f>
        <v>&gt;ID.4265_UP</v>
      </c>
      <c r="C4393" s="3"/>
      <c r="F4393" s="3" t="str">
        <f>"&gt;"&amp;Candida_barcode_V16_final_annot!A2198&amp;"_DOWN"</f>
        <v>&gt;ID.4265_DOWN</v>
      </c>
      <c r="G4393" s="3"/>
    </row>
    <row r="4394" spans="1:7" x14ac:dyDescent="0.2">
      <c r="A4394">
        <v>2197</v>
      </c>
      <c r="B4394" s="3" t="str">
        <f>Candida_barcode_V16_final_annot!H2198</f>
        <v>CGCCTTACACGATTTATAGG</v>
      </c>
      <c r="C4394" s="3"/>
      <c r="F4394" s="3" t="str">
        <f>Candida_barcode_V16_final_annot!J2198</f>
        <v>TCGAGATGACGATAGTCTTG</v>
      </c>
      <c r="G4394" s="3"/>
    </row>
    <row r="4395" spans="1:7" x14ac:dyDescent="0.2">
      <c r="A4395">
        <v>2198</v>
      </c>
      <c r="B4395" s="3" t="str">
        <f>"&gt;"&amp;Candida_barcode_V16_final_annot!A2199&amp;"_UP"</f>
        <v>&gt;ID.4266_UP</v>
      </c>
      <c r="C4395" s="3"/>
      <c r="F4395" s="3" t="str">
        <f>"&gt;"&amp;Candida_barcode_V16_final_annot!A2199&amp;"_DOWN"</f>
        <v>&gt;ID.4266_DOWN</v>
      </c>
      <c r="G4395" s="3"/>
    </row>
    <row r="4396" spans="1:7" x14ac:dyDescent="0.2">
      <c r="A4396">
        <v>2198</v>
      </c>
      <c r="B4396" s="3" t="str">
        <f>Candida_barcode_V16_final_annot!H2199</f>
        <v>GCACCGTATCAATCCGTTTA</v>
      </c>
      <c r="C4396" s="3"/>
      <c r="F4396" s="3" t="str">
        <f>Candida_barcode_V16_final_annot!J2199</f>
        <v>CCGTAGCCATACATTATTGC</v>
      </c>
      <c r="G4396" s="3"/>
    </row>
    <row r="4397" spans="1:7" x14ac:dyDescent="0.2">
      <c r="A4397">
        <v>2199</v>
      </c>
      <c r="B4397" s="3" t="str">
        <f>"&gt;"&amp;Candida_barcode_V16_final_annot!A2200&amp;"_UP"</f>
        <v>&gt;ID.4268_UP</v>
      </c>
      <c r="C4397" s="3"/>
      <c r="F4397" s="3" t="str">
        <f>"&gt;"&amp;Candida_barcode_V16_final_annot!A2200&amp;"_DOWN"</f>
        <v>&gt;ID.4268_DOWN</v>
      </c>
      <c r="G4397" s="3"/>
    </row>
    <row r="4398" spans="1:7" x14ac:dyDescent="0.2">
      <c r="A4398">
        <v>2199</v>
      </c>
      <c r="B4398" s="3" t="str">
        <f>Candida_barcode_V16_final_annot!H2200</f>
        <v>CGGCGCATAACCATATTTCA</v>
      </c>
      <c r="C4398" s="3"/>
      <c r="F4398" s="3" t="str">
        <f>Candida_barcode_V16_final_annot!J2200</f>
        <v>CCAACAGTGTGTGAATTAGG</v>
      </c>
      <c r="G4398" s="3"/>
    </row>
    <row r="4399" spans="1:7" x14ac:dyDescent="0.2">
      <c r="A4399">
        <v>2200</v>
      </c>
      <c r="B4399" s="3" t="str">
        <f>"&gt;"&amp;Candida_barcode_V16_final_annot!A2201&amp;"_UP"</f>
        <v>&gt;ID.4269_UP</v>
      </c>
      <c r="C4399" s="3"/>
      <c r="F4399" s="3" t="str">
        <f>"&gt;"&amp;Candida_barcode_V16_final_annot!A2201&amp;"_DOWN"</f>
        <v>&gt;ID.4269_DOWN</v>
      </c>
      <c r="G4399" s="3"/>
    </row>
    <row r="4400" spans="1:7" x14ac:dyDescent="0.2">
      <c r="A4400">
        <v>2200</v>
      </c>
      <c r="B4400" s="3" t="str">
        <f>Candida_barcode_V16_final_annot!H2201</f>
        <v>CTGCCATGCGAACAAGAGCA</v>
      </c>
      <c r="C4400" s="3"/>
      <c r="F4400" s="3" t="str">
        <f>Candida_barcode_V16_final_annot!J2201</f>
        <v>CTCATGCTACGAGATATGGG</v>
      </c>
      <c r="G4400" s="3"/>
    </row>
    <row r="4401" spans="1:7" x14ac:dyDescent="0.2">
      <c r="A4401">
        <v>2201</v>
      </c>
      <c r="B4401" s="3" t="str">
        <f>"&gt;"&amp;Candida_barcode_V16_final_annot!A2202&amp;"_UP"</f>
        <v>&gt;ID.427_UP</v>
      </c>
      <c r="C4401" s="3"/>
      <c r="F4401" s="3" t="str">
        <f>"&gt;"&amp;Candida_barcode_V16_final_annot!A2202&amp;"_DOWN"</f>
        <v>&gt;ID.427_DOWN</v>
      </c>
      <c r="G4401" s="3"/>
    </row>
    <row r="4402" spans="1:7" x14ac:dyDescent="0.2">
      <c r="A4402">
        <v>2201</v>
      </c>
      <c r="B4402" s="3" t="str">
        <f>Candida_barcode_V16_final_annot!H2202</f>
        <v>ATACCAGGGCTAACAGGCTC</v>
      </c>
      <c r="C4402" s="3"/>
      <c r="F4402" s="3" t="str">
        <f>Candida_barcode_V16_final_annot!J2202</f>
        <v>CAACAAGGCGTAATGACTAG</v>
      </c>
      <c r="G4402" s="3"/>
    </row>
    <row r="4403" spans="1:7" x14ac:dyDescent="0.2">
      <c r="A4403">
        <v>2202</v>
      </c>
      <c r="B4403" s="3" t="str">
        <f>"&gt;"&amp;Candida_barcode_V16_final_annot!A2203&amp;"_UP"</f>
        <v>&gt;ID.4271_UP</v>
      </c>
      <c r="C4403" s="3"/>
      <c r="F4403" s="3" t="str">
        <f>"&gt;"&amp;Candida_barcode_V16_final_annot!A2203&amp;"_DOWN"</f>
        <v>&gt;ID.4271_DOWN</v>
      </c>
      <c r="G4403" s="3"/>
    </row>
    <row r="4404" spans="1:7" x14ac:dyDescent="0.2">
      <c r="A4404">
        <v>2202</v>
      </c>
      <c r="B4404" s="3" t="str">
        <f>Candida_barcode_V16_final_annot!H2203</f>
        <v>ATAGGCCGGTAATCCTGACG</v>
      </c>
      <c r="C4404" s="3"/>
      <c r="F4404" s="3" t="str">
        <f>Candida_barcode_V16_final_annot!J2203</f>
        <v>GCACGCTAGTAATCCATATC</v>
      </c>
      <c r="G4404" s="3"/>
    </row>
    <row r="4405" spans="1:7" x14ac:dyDescent="0.2">
      <c r="A4405">
        <v>2203</v>
      </c>
      <c r="B4405" s="3" t="str">
        <f>"&gt;"&amp;Candida_barcode_V16_final_annot!A2204&amp;"_UP"</f>
        <v>&gt;ID.4277_UP</v>
      </c>
      <c r="C4405" s="3"/>
      <c r="F4405" s="3" t="str">
        <f>"&gt;"&amp;Candida_barcode_V16_final_annot!A2204&amp;"_DOWN"</f>
        <v>&gt;ID.4277_DOWN</v>
      </c>
      <c r="G4405" s="3"/>
    </row>
    <row r="4406" spans="1:7" x14ac:dyDescent="0.2">
      <c r="A4406">
        <v>2203</v>
      </c>
      <c r="B4406" s="3" t="str">
        <f>Candida_barcode_V16_final_annot!H2204</f>
        <v>GCATTAAGTGTAACGCAGAG</v>
      </c>
      <c r="C4406" s="3"/>
      <c r="F4406" s="3" t="str">
        <f>Candida_barcode_V16_final_annot!J2204</f>
        <v>TACCTTAGTCCACTGGGCTG</v>
      </c>
      <c r="G4406" s="3"/>
    </row>
    <row r="4407" spans="1:7" x14ac:dyDescent="0.2">
      <c r="A4407">
        <v>2204</v>
      </c>
      <c r="B4407" s="3" t="str">
        <f>"&gt;"&amp;Candida_barcode_V16_final_annot!A2205&amp;"_UP"</f>
        <v>&gt;ID.4278_UP</v>
      </c>
      <c r="C4407" s="3"/>
      <c r="F4407" s="3" t="str">
        <f>"&gt;"&amp;Candida_barcode_V16_final_annot!A2205&amp;"_DOWN"</f>
        <v>&gt;ID.4278_DOWN</v>
      </c>
      <c r="G4407" s="3"/>
    </row>
    <row r="4408" spans="1:7" x14ac:dyDescent="0.2">
      <c r="A4408">
        <v>2204</v>
      </c>
      <c r="B4408" s="3" t="str">
        <f>Candida_barcode_V16_final_annot!H2205</f>
        <v>GGCGTCACATATACAAATGC</v>
      </c>
      <c r="C4408" s="3"/>
      <c r="F4408" s="3" t="str">
        <f>Candida_barcode_V16_final_annot!J2205</f>
        <v>TGGCCTCGAACAAGACGCAA</v>
      </c>
      <c r="G4408" s="3"/>
    </row>
    <row r="4409" spans="1:7" x14ac:dyDescent="0.2">
      <c r="A4409">
        <v>2205</v>
      </c>
      <c r="B4409" s="3" t="str">
        <f>"&gt;"&amp;Candida_barcode_V16_final_annot!A2206&amp;"_UP"</f>
        <v>&gt;ID.4279_UP</v>
      </c>
      <c r="C4409" s="3"/>
      <c r="F4409" s="3" t="str">
        <f>"&gt;"&amp;Candida_barcode_V16_final_annot!A2206&amp;"_DOWN"</f>
        <v>&gt;ID.4279_DOWN</v>
      </c>
      <c r="G4409" s="3"/>
    </row>
    <row r="4410" spans="1:7" x14ac:dyDescent="0.2">
      <c r="A4410">
        <v>2205</v>
      </c>
      <c r="B4410" s="3" t="str">
        <f>Candida_barcode_V16_final_annot!H2206</f>
        <v>CCACTGAGGTTAAGTATAGG</v>
      </c>
      <c r="C4410" s="3"/>
      <c r="F4410" s="3" t="str">
        <f>Candida_barcode_V16_final_annot!J2206</f>
        <v>TTTCATGCAGCCCGTCTGG</v>
      </c>
      <c r="G4410" s="3"/>
    </row>
    <row r="4411" spans="1:7" x14ac:dyDescent="0.2">
      <c r="A4411">
        <v>2206</v>
      </c>
      <c r="B4411" s="3" t="str">
        <f>"&gt;"&amp;Candida_barcode_V16_final_annot!A2207&amp;"_UP"</f>
        <v>&gt;ID.428_UP</v>
      </c>
      <c r="C4411" s="3"/>
      <c r="F4411" s="3" t="str">
        <f>"&gt;"&amp;Candida_barcode_V16_final_annot!A2207&amp;"_DOWN"</f>
        <v>&gt;ID.428_DOWN</v>
      </c>
      <c r="G4411" s="3"/>
    </row>
    <row r="4412" spans="1:7" x14ac:dyDescent="0.2">
      <c r="A4412">
        <v>2206</v>
      </c>
      <c r="B4412" s="3" t="str">
        <f>Candida_barcode_V16_final_annot!H2207</f>
        <v>ATACGCTCCAGATTCCGG</v>
      </c>
      <c r="C4412" s="3"/>
      <c r="F4412" s="3" t="str">
        <f>Candida_barcode_V16_final_annot!J2207</f>
        <v>CATTTGCAGTAAGTCGGTAG</v>
      </c>
      <c r="G4412" s="3"/>
    </row>
    <row r="4413" spans="1:7" x14ac:dyDescent="0.2">
      <c r="A4413">
        <v>2207</v>
      </c>
      <c r="B4413" s="3" t="str">
        <f>"&gt;"&amp;Candida_barcode_V16_final_annot!A2208&amp;"_UP"</f>
        <v>&gt;ID.4283_UP</v>
      </c>
      <c r="C4413" s="3"/>
      <c r="F4413" s="3" t="str">
        <f>"&gt;"&amp;Candida_barcode_V16_final_annot!A2208&amp;"_DOWN"</f>
        <v>&gt;ID.4283_DOWN</v>
      </c>
      <c r="G4413" s="3"/>
    </row>
    <row r="4414" spans="1:7" x14ac:dyDescent="0.2">
      <c r="A4414">
        <v>2207</v>
      </c>
      <c r="B4414" s="3" t="str">
        <f>Candida_barcode_V16_final_annot!H2208</f>
        <v>ATCCATGCGTGTAAAGGCGT</v>
      </c>
      <c r="C4414" s="3"/>
      <c r="F4414" s="3" t="str">
        <f>Candida_barcode_V16_final_annot!J2208</f>
        <v>TCCGCTAAGGATTGAGAAAG</v>
      </c>
      <c r="G4414" s="3"/>
    </row>
    <row r="4415" spans="1:7" x14ac:dyDescent="0.2">
      <c r="A4415">
        <v>2208</v>
      </c>
      <c r="B4415" s="3" t="str">
        <f>"&gt;"&amp;Candida_barcode_V16_final_annot!A2209&amp;"_UP"</f>
        <v>&gt;ID.4284_UP</v>
      </c>
      <c r="C4415" s="3"/>
      <c r="F4415" s="3" t="str">
        <f>"&gt;"&amp;Candida_barcode_V16_final_annot!A2209&amp;"_DOWN"</f>
        <v>&gt;ID.4284_DOWN</v>
      </c>
      <c r="G4415" s="3"/>
    </row>
    <row r="4416" spans="1:7" x14ac:dyDescent="0.2">
      <c r="A4416">
        <v>2208</v>
      </c>
      <c r="B4416" s="3" t="str">
        <f>Candida_barcode_V16_final_annot!H2209</f>
        <v>CTCTACTTAGGTGTAATGGG</v>
      </c>
      <c r="C4416" s="3"/>
      <c r="F4416" s="3" t="str">
        <f>Candida_barcode_V16_final_annot!J2209</f>
        <v>GACATAGTCACAGAGTCCGC</v>
      </c>
      <c r="G4416" s="3"/>
    </row>
    <row r="4417" spans="1:7" x14ac:dyDescent="0.2">
      <c r="A4417">
        <v>2209</v>
      </c>
      <c r="B4417" s="3" t="str">
        <f>"&gt;"&amp;Candida_barcode_V16_final_annot!A2210&amp;"_UP"</f>
        <v>&gt;ID.4289_UP</v>
      </c>
      <c r="C4417" s="3"/>
      <c r="F4417" s="3" t="str">
        <f>"&gt;"&amp;Candida_barcode_V16_final_annot!A2210&amp;"_DOWN"</f>
        <v>&gt;ID.4289_DOWN</v>
      </c>
      <c r="G4417" s="3"/>
    </row>
    <row r="4418" spans="1:7" x14ac:dyDescent="0.2">
      <c r="A4418">
        <v>2209</v>
      </c>
      <c r="B4418" s="3" t="str">
        <f>Candida_barcode_V16_final_annot!H2210</f>
        <v>TTTCGTCAGCGACTTCGGCT</v>
      </c>
      <c r="C4418" s="3"/>
      <c r="F4418" s="3" t="str">
        <f>Candida_barcode_V16_final_annot!J2210</f>
        <v>GGATACTACCTAATCGCCAA</v>
      </c>
      <c r="G4418" s="3"/>
    </row>
    <row r="4419" spans="1:7" x14ac:dyDescent="0.2">
      <c r="A4419">
        <v>2210</v>
      </c>
      <c r="B4419" s="3" t="str">
        <f>"&gt;"&amp;Candida_barcode_V16_final_annot!A2211&amp;"_UP"</f>
        <v>&gt;ID.429_UP</v>
      </c>
      <c r="C4419" s="3"/>
      <c r="F4419" s="3" t="str">
        <f>"&gt;"&amp;Candida_barcode_V16_final_annot!A2211&amp;"_DOWN"</f>
        <v>&gt;ID.429_DOWN</v>
      </c>
      <c r="G4419" s="3"/>
    </row>
    <row r="4420" spans="1:7" x14ac:dyDescent="0.2">
      <c r="A4420">
        <v>2210</v>
      </c>
      <c r="B4420" s="3" t="str">
        <f>Candida_barcode_V16_final_annot!H2211</f>
        <v>GTCACAGACTAGCCACGAAG</v>
      </c>
      <c r="C4420" s="3"/>
      <c r="F4420" s="3" t="str">
        <f>Candida_barcode_V16_final_annot!J2211</f>
        <v>CAGTCTGAGTAATCCGTTAG</v>
      </c>
      <c r="G4420" s="3"/>
    </row>
    <row r="4421" spans="1:7" x14ac:dyDescent="0.2">
      <c r="A4421">
        <v>2211</v>
      </c>
      <c r="B4421" s="3" t="str">
        <f>"&gt;"&amp;Candida_barcode_V16_final_annot!A2212&amp;"_UP"</f>
        <v>&gt;ID.4291_UP</v>
      </c>
      <c r="C4421" s="3"/>
      <c r="F4421" s="3" t="str">
        <f>"&gt;"&amp;Candida_barcode_V16_final_annot!A2212&amp;"_DOWN"</f>
        <v>&gt;ID.4291_DOWN</v>
      </c>
      <c r="G4421" s="3"/>
    </row>
    <row r="4422" spans="1:7" x14ac:dyDescent="0.2">
      <c r="A4422">
        <v>2211</v>
      </c>
      <c r="B4422" s="3" t="str">
        <f>Candida_barcode_V16_final_annot!H2212</f>
        <v>AGACATATCTAATTCGCCGC</v>
      </c>
      <c r="C4422" s="3"/>
      <c r="F4422" s="3" t="str">
        <f>Candida_barcode_V16_final_annot!J2212</f>
        <v>GGTCTGCCCAAAGTCACAAA</v>
      </c>
      <c r="G4422" s="3"/>
    </row>
    <row r="4423" spans="1:7" x14ac:dyDescent="0.2">
      <c r="A4423">
        <v>2212</v>
      </c>
      <c r="B4423" s="3" t="str">
        <f>"&gt;"&amp;Candida_barcode_V16_final_annot!A2213&amp;"_UP"</f>
        <v>&gt;ID.4294_UP</v>
      </c>
      <c r="C4423" s="3"/>
      <c r="F4423" s="3" t="str">
        <f>"&gt;"&amp;Candida_barcode_V16_final_annot!A2213&amp;"_DOWN"</f>
        <v>&gt;ID.4294_DOWN</v>
      </c>
      <c r="G4423" s="3"/>
    </row>
    <row r="4424" spans="1:7" x14ac:dyDescent="0.2">
      <c r="A4424">
        <v>2212</v>
      </c>
      <c r="B4424" s="3" t="str">
        <f>Candida_barcode_V16_final_annot!H2213</f>
        <v>AACTGCTATTCATCCGTCGT</v>
      </c>
      <c r="C4424" s="3"/>
      <c r="F4424" s="3" t="str">
        <f>Candida_barcode_V16_final_annot!J2213</f>
        <v>GCACAGAGATGCAATGGCAT</v>
      </c>
      <c r="G4424" s="3"/>
    </row>
    <row r="4425" spans="1:7" x14ac:dyDescent="0.2">
      <c r="A4425">
        <v>2213</v>
      </c>
      <c r="B4425" s="3" t="str">
        <f>"&gt;"&amp;Candida_barcode_V16_final_annot!A2214&amp;"_UP"</f>
        <v>&gt;ID.4298_UP</v>
      </c>
      <c r="C4425" s="3"/>
      <c r="F4425" s="3" t="str">
        <f>"&gt;"&amp;Candida_barcode_V16_final_annot!A2214&amp;"_DOWN"</f>
        <v>&gt;ID.4298_DOWN</v>
      </c>
      <c r="G4425" s="3"/>
    </row>
    <row r="4426" spans="1:7" x14ac:dyDescent="0.2">
      <c r="A4426">
        <v>2213</v>
      </c>
      <c r="B4426" s="3" t="str">
        <f>Candida_barcode_V16_final_annot!H2214</f>
        <v>TTACCGTACCGAGACGACTG</v>
      </c>
      <c r="C4426" s="3"/>
      <c r="F4426" s="3" t="str">
        <f>Candida_barcode_V16_final_annot!J2214</f>
        <v>GCTCAACATTACCGCAAGTA</v>
      </c>
      <c r="G4426" s="3"/>
    </row>
    <row r="4427" spans="1:7" x14ac:dyDescent="0.2">
      <c r="A4427">
        <v>2214</v>
      </c>
      <c r="B4427" s="3" t="str">
        <f>"&gt;"&amp;Candida_barcode_V16_final_annot!A2215&amp;"_UP"</f>
        <v>&gt;ID.43_UP</v>
      </c>
      <c r="C4427" s="3"/>
      <c r="F4427" s="3" t="str">
        <f>"&gt;"&amp;Candida_barcode_V16_final_annot!A2215&amp;"_DOWN"</f>
        <v>&gt;ID.43_DOWN</v>
      </c>
      <c r="G4427" s="3"/>
    </row>
    <row r="4428" spans="1:7" x14ac:dyDescent="0.2">
      <c r="A4428">
        <v>2214</v>
      </c>
      <c r="B4428" s="3" t="str">
        <f>Candida_barcode_V16_final_annot!H2215</f>
        <v>AAGATACCGTAACATGCGGC</v>
      </c>
      <c r="C4428" s="3"/>
      <c r="F4428" s="3" t="str">
        <f>Candida_barcode_V16_final_annot!J2215</f>
        <v>CCACTTAGTTCAATAGGCGC</v>
      </c>
      <c r="G4428" s="3"/>
    </row>
    <row r="4429" spans="1:7" x14ac:dyDescent="0.2">
      <c r="A4429">
        <v>2215</v>
      </c>
      <c r="B4429" s="3" t="str">
        <f>"&gt;"&amp;Candida_barcode_V16_final_annot!A2216&amp;"_UP"</f>
        <v>&gt;ID.430_UP</v>
      </c>
      <c r="C4429" s="3"/>
      <c r="F4429" s="3" t="str">
        <f>"&gt;"&amp;Candida_barcode_V16_final_annot!A2216&amp;"_DOWN"</f>
        <v>&gt;ID.430_DOWN</v>
      </c>
      <c r="G4429" s="3"/>
    </row>
    <row r="4430" spans="1:7" x14ac:dyDescent="0.2">
      <c r="A4430">
        <v>2215</v>
      </c>
      <c r="B4430" s="3" t="str">
        <f>Candida_barcode_V16_final_annot!H2216</f>
        <v>CACTCGTAACTATACCGAAG</v>
      </c>
      <c r="C4430" s="3"/>
      <c r="F4430" s="3" t="str">
        <f>Candida_barcode_V16_final_annot!J2216</f>
        <v>CAGAGGTATTAAGCTAGACG</v>
      </c>
      <c r="G4430" s="3"/>
    </row>
    <row r="4431" spans="1:7" x14ac:dyDescent="0.2">
      <c r="A4431">
        <v>2216</v>
      </c>
      <c r="B4431" s="3" t="str">
        <f>"&gt;"&amp;Candida_barcode_V16_final_annot!A2217&amp;"_UP"</f>
        <v>&gt;ID.4300_UP</v>
      </c>
      <c r="C4431" s="3"/>
      <c r="F4431" s="3" t="str">
        <f>"&gt;"&amp;Candida_barcode_V16_final_annot!A2217&amp;"_DOWN"</f>
        <v>&gt;ID.4300_DOWN</v>
      </c>
      <c r="G4431" s="3"/>
    </row>
    <row r="4432" spans="1:7" x14ac:dyDescent="0.2">
      <c r="A4432">
        <v>2216</v>
      </c>
      <c r="B4432" s="3" t="str">
        <f>Candida_barcode_V16_final_annot!H2217</f>
        <v>GCGCCGTGAATAAATCTACA</v>
      </c>
      <c r="C4432" s="3"/>
      <c r="F4432" s="3" t="str">
        <f>Candida_barcode_V16_final_annot!J2217</f>
        <v>GAGCATCCTCTACATCGTGG</v>
      </c>
      <c r="G4432" s="3"/>
    </row>
    <row r="4433" spans="1:7" x14ac:dyDescent="0.2">
      <c r="A4433">
        <v>2217</v>
      </c>
      <c r="B4433" s="3" t="str">
        <f>"&gt;"&amp;Candida_barcode_V16_final_annot!A2218&amp;"_UP"</f>
        <v>&gt;ID.4305_UP</v>
      </c>
      <c r="C4433" s="3"/>
      <c r="F4433" s="3" t="str">
        <f>"&gt;"&amp;Candida_barcode_V16_final_annot!A2218&amp;"_DOWN"</f>
        <v>&gt;ID.4305_DOWN</v>
      </c>
      <c r="G4433" s="3"/>
    </row>
    <row r="4434" spans="1:7" x14ac:dyDescent="0.2">
      <c r="A4434">
        <v>2217</v>
      </c>
      <c r="B4434" s="3" t="str">
        <f>Candida_barcode_V16_final_annot!H2218</f>
        <v>AGGTCGCTCATATCTCAGCT</v>
      </c>
      <c r="C4434" s="3"/>
      <c r="F4434" s="3" t="str">
        <f>Candida_barcode_V16_final_annot!J2218</f>
        <v>AGCAGAGTCTAACAGATCCT</v>
      </c>
      <c r="G4434" s="3"/>
    </row>
    <row r="4435" spans="1:7" x14ac:dyDescent="0.2">
      <c r="A4435">
        <v>2218</v>
      </c>
      <c r="B4435" s="3" t="str">
        <f>"&gt;"&amp;Candida_barcode_V16_final_annot!A2219&amp;"_UP"</f>
        <v>&gt;ID.4309_UP</v>
      </c>
      <c r="C4435" s="3"/>
      <c r="F4435" s="3" t="str">
        <f>"&gt;"&amp;Candida_barcode_V16_final_annot!A2219&amp;"_DOWN"</f>
        <v>&gt;ID.4309_DOWN</v>
      </c>
      <c r="G4435" s="3"/>
    </row>
    <row r="4436" spans="1:7" x14ac:dyDescent="0.2">
      <c r="A4436">
        <v>2218</v>
      </c>
      <c r="B4436" s="3" t="str">
        <f>Candida_barcode_V16_final_annot!H2219</f>
        <v>TTGGATTCCTCACACTGGCG</v>
      </c>
      <c r="C4436" s="3"/>
      <c r="F4436" s="3" t="str">
        <f>Candida_barcode_V16_final_annot!J2219</f>
        <v>GCCTACTCAGAATAGAGCAC</v>
      </c>
      <c r="G4436" s="3"/>
    </row>
    <row r="4437" spans="1:7" x14ac:dyDescent="0.2">
      <c r="A4437">
        <v>2219</v>
      </c>
      <c r="B4437" s="3" t="str">
        <f>"&gt;"&amp;Candida_barcode_V16_final_annot!A2220&amp;"_UP"</f>
        <v>&gt;ID.431_UP</v>
      </c>
      <c r="C4437" s="3"/>
      <c r="F4437" s="3" t="str">
        <f>"&gt;"&amp;Candida_barcode_V16_final_annot!A2220&amp;"_DOWN"</f>
        <v>&gt;ID.431_DOWN</v>
      </c>
      <c r="G4437" s="3"/>
    </row>
    <row r="4438" spans="1:7" x14ac:dyDescent="0.2">
      <c r="A4438">
        <v>2219</v>
      </c>
      <c r="B4438" s="3" t="str">
        <f>Candida_barcode_V16_final_annot!H2220</f>
        <v>ACGAGCGCATACCATCGAAG</v>
      </c>
      <c r="C4438" s="3"/>
      <c r="F4438" s="3" t="str">
        <f>Candida_barcode_V16_final_annot!J2220</f>
        <v>CATATAGATTATGGGCGACG</v>
      </c>
      <c r="G4438" s="3"/>
    </row>
    <row r="4439" spans="1:7" x14ac:dyDescent="0.2">
      <c r="A4439">
        <v>2220</v>
      </c>
      <c r="B4439" s="3" t="str">
        <f>"&gt;"&amp;Candida_barcode_V16_final_annot!A2221&amp;"_UP"</f>
        <v>&gt;ID.4310_UP</v>
      </c>
      <c r="C4439" s="3"/>
      <c r="F4439" s="3" t="str">
        <f>"&gt;"&amp;Candida_barcode_V16_final_annot!A2221&amp;"_DOWN"</f>
        <v>&gt;ID.4310_DOWN</v>
      </c>
      <c r="G4439" s="3"/>
    </row>
    <row r="4440" spans="1:7" x14ac:dyDescent="0.2">
      <c r="A4440">
        <v>2220</v>
      </c>
      <c r="B4440" s="3" t="str">
        <f>Candida_barcode_V16_final_annot!H2221</f>
        <v>ACTAAGATCCCATGTTGGTC</v>
      </c>
      <c r="C4440" s="3"/>
      <c r="F4440" s="3" t="str">
        <f>Candida_barcode_V16_final_annot!J2221</f>
        <v>TACCTTTAGCGCGGGAGCTT</v>
      </c>
      <c r="G4440" s="3"/>
    </row>
    <row r="4441" spans="1:7" x14ac:dyDescent="0.2">
      <c r="A4441">
        <v>2221</v>
      </c>
      <c r="B4441" s="3" t="str">
        <f>"&gt;"&amp;Candida_barcode_V16_final_annot!A2222&amp;"_UP"</f>
        <v>&gt;ID.4312_UP</v>
      </c>
      <c r="C4441" s="3"/>
      <c r="F4441" s="3" t="str">
        <f>"&gt;"&amp;Candida_barcode_V16_final_annot!A2222&amp;"_DOWN"</f>
        <v>&gt;ID.4312_DOWN</v>
      </c>
      <c r="G4441" s="3"/>
    </row>
    <row r="4442" spans="1:7" x14ac:dyDescent="0.2">
      <c r="A4442">
        <v>2221</v>
      </c>
      <c r="B4442" s="3" t="str">
        <f>Candida_barcode_V16_final_annot!H2222</f>
        <v>TATAGTTAGCCCAGGCACCG</v>
      </c>
      <c r="C4442" s="3"/>
      <c r="F4442" s="3" t="str">
        <f>Candida_barcode_V16_final_annot!J2222</f>
        <v>GCAGTACTATTCCTCATAAG</v>
      </c>
      <c r="G4442" s="3"/>
    </row>
    <row r="4443" spans="1:7" x14ac:dyDescent="0.2">
      <c r="A4443">
        <v>2222</v>
      </c>
      <c r="B4443" s="3" t="str">
        <f>"&gt;"&amp;Candida_barcode_V16_final_annot!A2223&amp;"_UP"</f>
        <v>&gt;ID.4317_UP</v>
      </c>
      <c r="C4443" s="3"/>
      <c r="F4443" s="3" t="str">
        <f>"&gt;"&amp;Candida_barcode_V16_final_annot!A2223&amp;"_DOWN"</f>
        <v>&gt;ID.4317_DOWN</v>
      </c>
      <c r="G4443" s="3"/>
    </row>
    <row r="4444" spans="1:7" x14ac:dyDescent="0.2">
      <c r="A4444">
        <v>2222</v>
      </c>
      <c r="B4444" s="3" t="str">
        <f>Candida_barcode_V16_final_annot!H2223</f>
        <v>CTAGCATAGTGTCATGGTGT</v>
      </c>
      <c r="C4444" s="3"/>
      <c r="F4444" s="3" t="str">
        <f>Candida_barcode_V16_final_annot!J2223</f>
        <v>TGAGATGTTCGAACTGACCT</v>
      </c>
      <c r="G4444" s="3"/>
    </row>
    <row r="4445" spans="1:7" x14ac:dyDescent="0.2">
      <c r="A4445">
        <v>2223</v>
      </c>
      <c r="B4445" s="3" t="str">
        <f>"&gt;"&amp;Candida_barcode_V16_final_annot!A2224&amp;"_UP"</f>
        <v>&gt;ID.4318_UP</v>
      </c>
      <c r="C4445" s="3"/>
      <c r="F4445" s="3" t="str">
        <f>"&gt;"&amp;Candida_barcode_V16_final_annot!A2224&amp;"_DOWN"</f>
        <v>&gt;ID.4318_DOWN</v>
      </c>
      <c r="G4445" s="3"/>
    </row>
    <row r="4446" spans="1:7" x14ac:dyDescent="0.2">
      <c r="A4446">
        <v>2223</v>
      </c>
      <c r="B4446" s="3" t="str">
        <f>Candida_barcode_V16_final_annot!H2224</f>
        <v>AGACACTAGACATTCTCAGC</v>
      </c>
      <c r="C4446" s="3"/>
      <c r="F4446" s="3" t="str">
        <f>Candida_barcode_V16_final_annot!J2224</f>
        <v>GCCTAGAGGTCTGTGAAAT</v>
      </c>
      <c r="G4446" s="3"/>
    </row>
    <row r="4447" spans="1:7" x14ac:dyDescent="0.2">
      <c r="A4447">
        <v>2224</v>
      </c>
      <c r="B4447" s="3" t="str">
        <f>"&gt;"&amp;Candida_barcode_V16_final_annot!A2225&amp;"_UP"</f>
        <v>&gt;ID.432_UP</v>
      </c>
      <c r="C4447" s="3"/>
      <c r="F4447" s="3" t="str">
        <f>"&gt;"&amp;Candida_barcode_V16_final_annot!A2225&amp;"_DOWN"</f>
        <v>&gt;ID.432_DOWN</v>
      </c>
      <c r="G4447" s="3"/>
    </row>
    <row r="4448" spans="1:7" x14ac:dyDescent="0.2">
      <c r="A4448">
        <v>2224</v>
      </c>
      <c r="B4448" s="3" t="str">
        <f>Candida_barcode_V16_final_annot!H2225</f>
        <v>TACCAGTACATTGCCTGAAG</v>
      </c>
      <c r="C4448" s="3"/>
      <c r="F4448" s="3" t="str">
        <f>Candida_barcode_V16_final_annot!J2225</f>
        <v>CATAGAGGTTAAGCGATACG</v>
      </c>
      <c r="G4448" s="3"/>
    </row>
    <row r="4449" spans="1:7" x14ac:dyDescent="0.2">
      <c r="A4449">
        <v>2225</v>
      </c>
      <c r="B4449" s="3" t="str">
        <f>"&gt;"&amp;Candida_barcode_V16_final_annot!A2226&amp;"_UP"</f>
        <v>&gt;ID.4320_UP</v>
      </c>
      <c r="C4449" s="3"/>
      <c r="F4449" s="3" t="str">
        <f>"&gt;"&amp;Candida_barcode_V16_final_annot!A2226&amp;"_DOWN"</f>
        <v>&gt;ID.4320_DOWN</v>
      </c>
      <c r="G4449" s="3"/>
    </row>
    <row r="4450" spans="1:7" x14ac:dyDescent="0.2">
      <c r="A4450">
        <v>2225</v>
      </c>
      <c r="B4450" s="3" t="str">
        <f>Candida_barcode_V16_final_annot!H2226</f>
        <v>GCATCCTATCCATGACTTGG</v>
      </c>
      <c r="C4450" s="3"/>
      <c r="F4450" s="3" t="str">
        <f>Candida_barcode_V16_final_annot!J2226</f>
        <v>GATATTGCCAACCGGCCTA</v>
      </c>
      <c r="G4450" s="3"/>
    </row>
    <row r="4451" spans="1:7" x14ac:dyDescent="0.2">
      <c r="A4451">
        <v>2226</v>
      </c>
      <c r="B4451" s="3" t="str">
        <f>"&gt;"&amp;Candida_barcode_V16_final_annot!A2227&amp;"_UP"</f>
        <v>&gt;ID.4321_UP</v>
      </c>
      <c r="C4451" s="3"/>
      <c r="F4451" s="3" t="str">
        <f>"&gt;"&amp;Candida_barcode_V16_final_annot!A2227&amp;"_DOWN"</f>
        <v>&gt;ID.4321_DOWN</v>
      </c>
      <c r="G4451" s="3"/>
    </row>
    <row r="4452" spans="1:7" x14ac:dyDescent="0.2">
      <c r="A4452">
        <v>2226</v>
      </c>
      <c r="B4452" s="3" t="str">
        <f>Candida_barcode_V16_final_annot!H2227</f>
        <v>CACTCAGAGGTAGCATCAGG</v>
      </c>
      <c r="C4452" s="3"/>
      <c r="F4452" s="3" t="str">
        <f>Candida_barcode_V16_final_annot!J2227</f>
        <v>ATATGACACGGAGACTGACG</v>
      </c>
      <c r="G4452" s="3"/>
    </row>
    <row r="4453" spans="1:7" x14ac:dyDescent="0.2">
      <c r="A4453">
        <v>2227</v>
      </c>
      <c r="B4453" s="3" t="str">
        <f>"&gt;"&amp;Candida_barcode_V16_final_annot!A2228&amp;"_UP"</f>
        <v>&gt;ID.4326_UP</v>
      </c>
      <c r="C4453" s="3"/>
      <c r="F4453" s="3" t="str">
        <f>"&gt;"&amp;Candida_barcode_V16_final_annot!A2228&amp;"_DOWN"</f>
        <v>&gt;ID.4326_DOWN</v>
      </c>
      <c r="G4453" s="3"/>
    </row>
    <row r="4454" spans="1:7" x14ac:dyDescent="0.2">
      <c r="A4454">
        <v>2227</v>
      </c>
      <c r="B4454" s="3" t="str">
        <f>Candida_barcode_V16_final_annot!H2228</f>
        <v>CCGGCATTTACATTAGTTCG</v>
      </c>
      <c r="C4454" s="3"/>
      <c r="F4454" s="3" t="str">
        <f>Candida_barcode_V16_final_annot!J2228</f>
        <v>ATGTCCCGACGCTAGATGT</v>
      </c>
      <c r="G4454" s="3"/>
    </row>
    <row r="4455" spans="1:7" x14ac:dyDescent="0.2">
      <c r="A4455">
        <v>2228</v>
      </c>
      <c r="B4455" s="3" t="str">
        <f>"&gt;"&amp;Candida_barcode_V16_final_annot!A2229&amp;"_UP"</f>
        <v>&gt;ID.4327_UP</v>
      </c>
      <c r="C4455" s="3"/>
      <c r="F4455" s="3" t="str">
        <f>"&gt;"&amp;Candida_barcode_V16_final_annot!A2229&amp;"_DOWN"</f>
        <v>&gt;ID.4327_DOWN</v>
      </c>
      <c r="G4455" s="3"/>
    </row>
    <row r="4456" spans="1:7" x14ac:dyDescent="0.2">
      <c r="A4456">
        <v>2228</v>
      </c>
      <c r="B4456" s="3" t="str">
        <f>Candida_barcode_V16_final_annot!H2229</f>
        <v>GGCTCATATCATTTCGCAT</v>
      </c>
      <c r="C4456" s="3"/>
      <c r="F4456" s="3" t="str">
        <f>Candida_barcode_V16_final_annot!J2229</f>
        <v>CCGTGAGATAAACATTGGCA</v>
      </c>
      <c r="G4456" s="3"/>
    </row>
    <row r="4457" spans="1:7" x14ac:dyDescent="0.2">
      <c r="A4457">
        <v>2229</v>
      </c>
      <c r="B4457" s="3" t="str">
        <f>"&gt;"&amp;Candida_barcode_V16_final_annot!A2230&amp;"_UP"</f>
        <v>&gt;ID.433_UP</v>
      </c>
      <c r="C4457" s="3"/>
      <c r="F4457" s="3" t="str">
        <f>"&gt;"&amp;Candida_barcode_V16_final_annot!A2230&amp;"_DOWN"</f>
        <v>&gt;ID.433_DOWN</v>
      </c>
      <c r="G4457" s="3"/>
    </row>
    <row r="4458" spans="1:7" x14ac:dyDescent="0.2">
      <c r="A4458">
        <v>2229</v>
      </c>
      <c r="B4458" s="3" t="str">
        <f>Candida_barcode_V16_final_annot!H2230</f>
        <v>TCCCGTCACATTTCGATAAG</v>
      </c>
      <c r="C4458" s="3"/>
      <c r="F4458" s="3" t="str">
        <f>Candida_barcode_V16_final_annot!J2230</f>
        <v>ATCATGTAGGTAACGCTGTACG</v>
      </c>
      <c r="G4458" s="3"/>
    </row>
    <row r="4459" spans="1:7" x14ac:dyDescent="0.2">
      <c r="A4459">
        <v>2230</v>
      </c>
      <c r="B4459" s="3" t="str">
        <f>"&gt;"&amp;Candida_barcode_V16_final_annot!A2231&amp;"_UP"</f>
        <v>&gt;ID.4331_UP</v>
      </c>
      <c r="C4459" s="3"/>
      <c r="F4459" s="3" t="str">
        <f>"&gt;"&amp;Candida_barcode_V16_final_annot!A2231&amp;"_DOWN"</f>
        <v>&gt;ID.4331_DOWN</v>
      </c>
      <c r="G4459" s="3"/>
    </row>
    <row r="4460" spans="1:7" x14ac:dyDescent="0.2">
      <c r="A4460">
        <v>2230</v>
      </c>
      <c r="B4460" s="3" t="str">
        <f>Candida_barcode_V16_final_annot!H2231</f>
        <v>GTCCCGCATGGCAACAAAGA</v>
      </c>
      <c r="C4460" s="3"/>
      <c r="F4460" s="3" t="str">
        <f>Candida_barcode_V16_final_annot!J2231</f>
        <v>AATATCGACGAAGGGCGTAC</v>
      </c>
      <c r="G4460" s="3"/>
    </row>
    <row r="4461" spans="1:7" x14ac:dyDescent="0.2">
      <c r="A4461">
        <v>2231</v>
      </c>
      <c r="B4461" s="3" t="str">
        <f>"&gt;"&amp;Candida_barcode_V16_final_annot!A2232&amp;"_UP"</f>
        <v>&gt;ID.4332_UP</v>
      </c>
      <c r="C4461" s="3"/>
      <c r="F4461" s="3" t="str">
        <f>"&gt;"&amp;Candida_barcode_V16_final_annot!A2232&amp;"_DOWN"</f>
        <v>&gt;ID.4332_DOWN</v>
      </c>
      <c r="G4461" s="3"/>
    </row>
    <row r="4462" spans="1:7" x14ac:dyDescent="0.2">
      <c r="A4462">
        <v>2231</v>
      </c>
      <c r="B4462" s="3" t="str">
        <f>Candida_barcode_V16_final_annot!H2232</f>
        <v>GCGGGCACCTTATTATACCT</v>
      </c>
      <c r="C4462" s="3"/>
      <c r="F4462" s="3" t="str">
        <f>Candida_barcode_V16_final_annot!J2232</f>
        <v>TCTATATCGGCATGTGGCTG</v>
      </c>
      <c r="G4462" s="3"/>
    </row>
    <row r="4463" spans="1:7" x14ac:dyDescent="0.2">
      <c r="A4463">
        <v>2232</v>
      </c>
      <c r="B4463" s="3" t="str">
        <f>"&gt;"&amp;Candida_barcode_V16_final_annot!A2233&amp;"_UP"</f>
        <v>&gt;ID.4333_UP</v>
      </c>
      <c r="C4463" s="3"/>
      <c r="F4463" s="3" t="str">
        <f>"&gt;"&amp;Candida_barcode_V16_final_annot!A2233&amp;"_DOWN"</f>
        <v>&gt;ID.4333_DOWN</v>
      </c>
      <c r="G4463" s="3"/>
    </row>
    <row r="4464" spans="1:7" x14ac:dyDescent="0.2">
      <c r="A4464">
        <v>2232</v>
      </c>
      <c r="B4464" s="3" t="str">
        <f>Candida_barcode_V16_final_annot!H2233</f>
        <v>AAGTTGGTCGAAGGTTTCTC</v>
      </c>
      <c r="C4464" s="3"/>
      <c r="F4464" s="3" t="str">
        <f>Candida_barcode_V16_final_annot!J2233</f>
        <v>TGAGGTGAACCACTTCGACC</v>
      </c>
      <c r="G4464" s="3"/>
    </row>
    <row r="4465" spans="1:7" x14ac:dyDescent="0.2">
      <c r="A4465">
        <v>2233</v>
      </c>
      <c r="B4465" s="3" t="str">
        <f>"&gt;"&amp;Candida_barcode_V16_final_annot!A2234&amp;"_UP"</f>
        <v>&gt;ID.4334_UP</v>
      </c>
      <c r="C4465" s="3"/>
      <c r="F4465" s="3" t="str">
        <f>"&gt;"&amp;Candida_barcode_V16_final_annot!A2234&amp;"_DOWN"</f>
        <v>&gt;ID.4334_DOWN</v>
      </c>
      <c r="G4465" s="3"/>
    </row>
    <row r="4466" spans="1:7" x14ac:dyDescent="0.2">
      <c r="A4466">
        <v>2233</v>
      </c>
      <c r="B4466" s="3" t="str">
        <f>Candida_barcode_V16_final_annot!H2234</f>
        <v>TATAGTTGCTCGAACCCGCG</v>
      </c>
      <c r="C4466" s="3"/>
      <c r="F4466" s="3" t="str">
        <f>Candida_barcode_V16_final_annot!J2234</f>
        <v>CCAGATTACGAACGAGGTAC</v>
      </c>
      <c r="G4466" s="3"/>
    </row>
    <row r="4467" spans="1:7" x14ac:dyDescent="0.2">
      <c r="A4467">
        <v>2234</v>
      </c>
      <c r="B4467" s="3" t="str">
        <f>"&gt;"&amp;Candida_barcode_V16_final_annot!A2235&amp;"_UP"</f>
        <v>&gt;ID.4335_UP</v>
      </c>
      <c r="C4467" s="3"/>
      <c r="F4467" s="3" t="str">
        <f>"&gt;"&amp;Candida_barcode_V16_final_annot!A2235&amp;"_DOWN"</f>
        <v>&gt;ID.4335_DOWN</v>
      </c>
      <c r="G4467" s="3"/>
    </row>
    <row r="4468" spans="1:7" x14ac:dyDescent="0.2">
      <c r="A4468">
        <v>2234</v>
      </c>
      <c r="B4468" s="3" t="str">
        <f>Candida_barcode_V16_final_annot!H2235</f>
        <v>ATTTCTTCAGGCCCGCGTGT</v>
      </c>
      <c r="C4468" s="3"/>
      <c r="F4468" s="3" t="str">
        <f>Candida_barcode_V16_final_annot!J2235</f>
        <v>GCGACAGCATGATGAACACT</v>
      </c>
      <c r="G4468" s="3"/>
    </row>
    <row r="4469" spans="1:7" x14ac:dyDescent="0.2">
      <c r="A4469">
        <v>2235</v>
      </c>
      <c r="B4469" s="3" t="str">
        <f>"&gt;"&amp;Candida_barcode_V16_final_annot!A2236&amp;"_UP"</f>
        <v>&gt;ID.4336_UP</v>
      </c>
      <c r="C4469" s="3"/>
      <c r="F4469" s="3" t="str">
        <f>"&gt;"&amp;Candida_barcode_V16_final_annot!A2236&amp;"_DOWN"</f>
        <v>&gt;ID.4336_DOWN</v>
      </c>
      <c r="G4469" s="3"/>
    </row>
    <row r="4470" spans="1:7" x14ac:dyDescent="0.2">
      <c r="A4470">
        <v>2235</v>
      </c>
      <c r="B4470" s="3" t="str">
        <f>Candida_barcode_V16_final_annot!H2236</f>
        <v>CCGACCACGCAATTATTTGA</v>
      </c>
      <c r="C4470" s="3"/>
      <c r="F4470" s="3" t="str">
        <f>Candida_barcode_V16_final_annot!J2236</f>
        <v>CGGCCCACTGTATAAATTAC</v>
      </c>
      <c r="G4470" s="3"/>
    </row>
    <row r="4471" spans="1:7" x14ac:dyDescent="0.2">
      <c r="A4471">
        <v>2236</v>
      </c>
      <c r="B4471" s="3" t="str">
        <f>"&gt;"&amp;Candida_barcode_V16_final_annot!A2237&amp;"_UP"</f>
        <v>&gt;ID.4338_UP</v>
      </c>
      <c r="C4471" s="3"/>
      <c r="F4471" s="3" t="str">
        <f>"&gt;"&amp;Candida_barcode_V16_final_annot!A2237&amp;"_DOWN"</f>
        <v>&gt;ID.4338_DOWN</v>
      </c>
      <c r="G4471" s="3"/>
    </row>
    <row r="4472" spans="1:7" x14ac:dyDescent="0.2">
      <c r="A4472">
        <v>2236</v>
      </c>
      <c r="B4472" s="3" t="str">
        <f>Candida_barcode_V16_final_annot!H2237</f>
        <v>ATTTGGCATCCAGTCGCTCG</v>
      </c>
      <c r="C4472" s="3"/>
      <c r="F4472" s="3" t="str">
        <f>Candida_barcode_V16_final_annot!J2237</f>
        <v>CTAGGGTGAACATTTAGTGT</v>
      </c>
      <c r="G4472" s="3"/>
    </row>
    <row r="4473" spans="1:7" x14ac:dyDescent="0.2">
      <c r="A4473">
        <v>2237</v>
      </c>
      <c r="B4473" s="3" t="str">
        <f>"&gt;"&amp;Candida_barcode_V16_final_annot!A2238&amp;"_UP"</f>
        <v>&gt;ID.434_UP</v>
      </c>
      <c r="C4473" s="3"/>
      <c r="F4473" s="3" t="str">
        <f>"&gt;"&amp;Candida_barcode_V16_final_annot!A2238&amp;"_DOWN"</f>
        <v>&gt;ID.434_DOWN</v>
      </c>
      <c r="G4473" s="3"/>
    </row>
    <row r="4474" spans="1:7" x14ac:dyDescent="0.2">
      <c r="A4474">
        <v>2237</v>
      </c>
      <c r="B4474" s="3" t="str">
        <f>Candida_barcode_V16_final_annot!H2238</f>
        <v>CACGAGTAAGTCTCACTAAG</v>
      </c>
      <c r="C4474" s="3"/>
      <c r="F4474" s="3" t="str">
        <f>Candida_barcode_V16_final_annot!J2238</f>
        <v>CCTCAGGTGATTAACTGGCG</v>
      </c>
      <c r="G4474" s="3"/>
    </row>
    <row r="4475" spans="1:7" x14ac:dyDescent="0.2">
      <c r="A4475">
        <v>2238</v>
      </c>
      <c r="B4475" s="3" t="str">
        <f>"&gt;"&amp;Candida_barcode_V16_final_annot!A2239&amp;"_UP"</f>
        <v>&gt;ID.4340_UP</v>
      </c>
      <c r="C4475" s="3"/>
      <c r="F4475" s="3" t="str">
        <f>"&gt;"&amp;Candida_barcode_V16_final_annot!A2239&amp;"_DOWN"</f>
        <v>&gt;ID.4340_DOWN</v>
      </c>
      <c r="G4475" s="3"/>
    </row>
    <row r="4476" spans="1:7" x14ac:dyDescent="0.2">
      <c r="A4476">
        <v>2238</v>
      </c>
      <c r="B4476" s="3" t="str">
        <f>Candida_barcode_V16_final_annot!H2239</f>
        <v>ACTATAGAGACACTTCTAGC</v>
      </c>
      <c r="C4476" s="3"/>
      <c r="F4476" s="3" t="str">
        <f>Candida_barcode_V16_final_annot!J2239</f>
        <v>TGCATGTTACGATGGCCTGT</v>
      </c>
      <c r="G4476" s="3"/>
    </row>
    <row r="4477" spans="1:7" x14ac:dyDescent="0.2">
      <c r="A4477">
        <v>2239</v>
      </c>
      <c r="B4477" s="3" t="str">
        <f>"&gt;"&amp;Candida_barcode_V16_final_annot!A2240&amp;"_UP"</f>
        <v>&gt;ID.4347_UP</v>
      </c>
      <c r="C4477" s="3"/>
      <c r="F4477" s="3" t="str">
        <f>"&gt;"&amp;Candida_barcode_V16_final_annot!A2240&amp;"_DOWN"</f>
        <v>&gt;ID.4347_DOWN</v>
      </c>
      <c r="G4477" s="3"/>
    </row>
    <row r="4478" spans="1:7" x14ac:dyDescent="0.2">
      <c r="A4478">
        <v>2239</v>
      </c>
      <c r="B4478" s="3" t="str">
        <f>Candida_barcode_V16_final_annot!H2240</f>
        <v>TGCCTACCAACCTATATGA</v>
      </c>
      <c r="C4478" s="3"/>
      <c r="F4478" s="3" t="str">
        <f>Candida_barcode_V16_final_annot!J2240</f>
        <v>TCACCTCTGGCAGGATAGTG</v>
      </c>
      <c r="G4478" s="3"/>
    </row>
    <row r="4479" spans="1:7" x14ac:dyDescent="0.2">
      <c r="A4479">
        <v>2240</v>
      </c>
      <c r="B4479" s="3" t="str">
        <f>"&gt;"&amp;Candida_barcode_V16_final_annot!A2241&amp;"_UP"</f>
        <v>&gt;ID.4348_UP</v>
      </c>
      <c r="C4479" s="3"/>
      <c r="F4479" s="3" t="str">
        <f>"&gt;"&amp;Candida_barcode_V16_final_annot!A2241&amp;"_DOWN"</f>
        <v>&gt;ID.4348_DOWN</v>
      </c>
      <c r="G4479" s="3"/>
    </row>
    <row r="4480" spans="1:7" x14ac:dyDescent="0.2">
      <c r="A4480">
        <v>2240</v>
      </c>
      <c r="B4480" s="3" t="str">
        <f>Candida_barcode_V16_final_annot!H2241</f>
        <v>CATGAAACATGGCCGAATGC</v>
      </c>
      <c r="C4480" s="3"/>
      <c r="F4480" s="3" t="str">
        <f>Candida_barcode_V16_final_annot!J2241</f>
        <v>AAACCTGATCGCCAGTAGGG</v>
      </c>
      <c r="G4480" s="3"/>
    </row>
    <row r="4481" spans="1:7" x14ac:dyDescent="0.2">
      <c r="A4481">
        <v>2241</v>
      </c>
      <c r="B4481" s="3" t="str">
        <f>"&gt;"&amp;Candida_barcode_V16_final_annot!A2242&amp;"_UP"</f>
        <v>&gt;ID.435_UP</v>
      </c>
      <c r="C4481" s="3"/>
      <c r="F4481" s="3" t="str">
        <f>"&gt;"&amp;Candida_barcode_V16_final_annot!A2242&amp;"_DOWN"</f>
        <v>&gt;ID.435_DOWN</v>
      </c>
      <c r="G4481" s="3"/>
    </row>
    <row r="4482" spans="1:7" x14ac:dyDescent="0.2">
      <c r="A4482">
        <v>2241</v>
      </c>
      <c r="B4482" s="3" t="str">
        <f>Candida_barcode_V16_final_annot!H2242</f>
        <v>CTGTCATAACGACGGCTAAG</v>
      </c>
      <c r="C4482" s="3"/>
      <c r="F4482" s="3" t="str">
        <f>Candida_barcode_V16_final_annot!J2242</f>
        <v>CATCTACGGACACGGTATCG</v>
      </c>
      <c r="G4482" s="3"/>
    </row>
    <row r="4483" spans="1:7" x14ac:dyDescent="0.2">
      <c r="A4483">
        <v>2242</v>
      </c>
      <c r="B4483" s="3" t="str">
        <f>"&gt;"&amp;Candida_barcode_V16_final_annot!A2243&amp;"_UP"</f>
        <v>&gt;ID.4353_UP</v>
      </c>
      <c r="C4483" s="3"/>
      <c r="F4483" s="3" t="str">
        <f>"&gt;"&amp;Candida_barcode_V16_final_annot!A2243&amp;"_DOWN"</f>
        <v>&gt;ID.4353_DOWN</v>
      </c>
      <c r="G4483" s="3"/>
    </row>
    <row r="4484" spans="1:7" x14ac:dyDescent="0.2">
      <c r="A4484">
        <v>2242</v>
      </c>
      <c r="B4484" s="3" t="str">
        <f>Candida_barcode_V16_final_annot!H2243</f>
        <v>CCTCTCAGCAAATGGTACAA</v>
      </c>
      <c r="C4484" s="3"/>
      <c r="F4484" s="3" t="str">
        <f>Candida_barcode_V16_final_annot!J2243</f>
        <v>GACGACCTCTCATTCAGTAT</v>
      </c>
      <c r="G4484" s="3"/>
    </row>
    <row r="4485" spans="1:7" x14ac:dyDescent="0.2">
      <c r="A4485">
        <v>2243</v>
      </c>
      <c r="B4485" s="3" t="str">
        <f>"&gt;"&amp;Candida_barcode_V16_final_annot!A2244&amp;"_UP"</f>
        <v>&gt;ID.4354_UP</v>
      </c>
      <c r="C4485" s="3"/>
      <c r="F4485" s="3" t="str">
        <f>"&gt;"&amp;Candida_barcode_V16_final_annot!A2244&amp;"_DOWN"</f>
        <v>&gt;ID.4354_DOWN</v>
      </c>
      <c r="G4485" s="3"/>
    </row>
    <row r="4486" spans="1:7" x14ac:dyDescent="0.2">
      <c r="A4486">
        <v>2243</v>
      </c>
      <c r="B4486" s="3" t="str">
        <f>Candida_barcode_V16_final_annot!H2244</f>
        <v>ATTAGAGCCACTGCCAGAAG</v>
      </c>
      <c r="C4486" s="3"/>
      <c r="F4486" s="3" t="str">
        <f>Candida_barcode_V16_final_annot!J2244</f>
        <v>GAATATGCGCTCCCACTGTG</v>
      </c>
      <c r="G4486" s="3"/>
    </row>
    <row r="4487" spans="1:7" x14ac:dyDescent="0.2">
      <c r="A4487">
        <v>2244</v>
      </c>
      <c r="B4487" s="3" t="str">
        <f>"&gt;"&amp;Candida_barcode_V16_final_annot!A2245&amp;"_UP"</f>
        <v>&gt;ID.4357_UP</v>
      </c>
      <c r="C4487" s="3"/>
      <c r="F4487" s="3" t="str">
        <f>"&gt;"&amp;Candida_barcode_V16_final_annot!A2245&amp;"_DOWN"</f>
        <v>&gt;ID.4357_DOWN</v>
      </c>
      <c r="G4487" s="3"/>
    </row>
    <row r="4488" spans="1:7" x14ac:dyDescent="0.2">
      <c r="A4488">
        <v>2244</v>
      </c>
      <c r="B4488" s="3" t="str">
        <f>Candida_barcode_V16_final_annot!H2245</f>
        <v>TCACCAGGACGATATGACTC</v>
      </c>
      <c r="C4488" s="3"/>
      <c r="F4488" s="3" t="str">
        <f>Candida_barcode_V16_final_annot!J2245</f>
        <v>TATCGGAGGGCATCCTGACT</v>
      </c>
      <c r="G4488" s="3"/>
    </row>
    <row r="4489" spans="1:7" x14ac:dyDescent="0.2">
      <c r="A4489">
        <v>2245</v>
      </c>
      <c r="B4489" s="3" t="str">
        <f>"&gt;"&amp;Candida_barcode_V16_final_annot!A2246&amp;"_UP"</f>
        <v>&gt;ID.4358_UP</v>
      </c>
      <c r="C4489" s="3"/>
      <c r="F4489" s="3" t="str">
        <f>"&gt;"&amp;Candida_barcode_V16_final_annot!A2246&amp;"_DOWN"</f>
        <v>&gt;ID.4358_DOWN</v>
      </c>
      <c r="G4489" s="3"/>
    </row>
    <row r="4490" spans="1:7" x14ac:dyDescent="0.2">
      <c r="A4490">
        <v>2245</v>
      </c>
      <c r="B4490" s="3" t="str">
        <f>Candida_barcode_V16_final_annot!H2246</f>
        <v>GTGGTCTGCAAACCCAACAA</v>
      </c>
      <c r="C4490" s="3"/>
      <c r="F4490" s="3" t="str">
        <f>Candida_barcode_V16_final_annot!J2246</f>
        <v>CGAGGTACGATTGACTAATG</v>
      </c>
      <c r="G4490" s="3"/>
    </row>
    <row r="4491" spans="1:7" x14ac:dyDescent="0.2">
      <c r="A4491">
        <v>2246</v>
      </c>
      <c r="B4491" s="3" t="str">
        <f>"&gt;"&amp;Candida_barcode_V16_final_annot!A2247&amp;"_UP"</f>
        <v>&gt;ID.4359_UP</v>
      </c>
      <c r="C4491" s="3"/>
      <c r="F4491" s="3" t="str">
        <f>"&gt;"&amp;Candida_barcode_V16_final_annot!A2247&amp;"_DOWN"</f>
        <v>&gt;ID.4359_DOWN</v>
      </c>
      <c r="G4491" s="3"/>
    </row>
    <row r="4492" spans="1:7" x14ac:dyDescent="0.2">
      <c r="A4492">
        <v>2246</v>
      </c>
      <c r="B4492" s="3" t="str">
        <f>Candida_barcode_V16_final_annot!H2247</f>
        <v>ATTCTTCTCACACGGGTGGG</v>
      </c>
      <c r="C4492" s="3"/>
      <c r="F4492" s="3" t="str">
        <f>Candida_barcode_V16_final_annot!J2247</f>
        <v>TCGAAGCTGGTCTAACTAGG</v>
      </c>
      <c r="G4492" s="3"/>
    </row>
    <row r="4493" spans="1:7" x14ac:dyDescent="0.2">
      <c r="A4493">
        <v>2247</v>
      </c>
      <c r="B4493" s="3" t="str">
        <f>"&gt;"&amp;Candida_barcode_V16_final_annot!A2248&amp;"_UP"</f>
        <v>&gt;ID.436_UP</v>
      </c>
      <c r="C4493" s="3"/>
      <c r="F4493" s="3" t="str">
        <f>"&gt;"&amp;Candida_barcode_V16_final_annot!A2248&amp;"_DOWN"</f>
        <v>&gt;ID.436_DOWN</v>
      </c>
      <c r="G4493" s="3"/>
    </row>
    <row r="4494" spans="1:7" x14ac:dyDescent="0.2">
      <c r="A4494">
        <v>2247</v>
      </c>
      <c r="B4494" s="3" t="str">
        <f>Candida_barcode_V16_final_annot!H2248</f>
        <v>ATAGGCGGACCACCTCTAAG</v>
      </c>
      <c r="C4494" s="3"/>
      <c r="F4494" s="3" t="str">
        <f>Candida_barcode_V16_final_annot!J2248</f>
        <v>CCAGTGTTCTAACGTGCAGG</v>
      </c>
      <c r="G4494" s="3"/>
    </row>
    <row r="4495" spans="1:7" x14ac:dyDescent="0.2">
      <c r="A4495">
        <v>2248</v>
      </c>
      <c r="B4495" s="3" t="str">
        <f>"&gt;"&amp;Candida_barcode_V16_final_annot!A2249&amp;"_UP"</f>
        <v>&gt;ID.437_UP</v>
      </c>
      <c r="C4495" s="3"/>
      <c r="F4495" s="3" t="str">
        <f>"&gt;"&amp;Candida_barcode_V16_final_annot!A2249&amp;"_DOWN"</f>
        <v>&gt;ID.437_DOWN</v>
      </c>
      <c r="G4495" s="3"/>
    </row>
    <row r="4496" spans="1:7" x14ac:dyDescent="0.2">
      <c r="A4496">
        <v>2248</v>
      </c>
      <c r="B4496" s="3" t="str">
        <f>Candida_barcode_V16_final_annot!H2249</f>
        <v>ACATGGCGATAAGCTCTAAG</v>
      </c>
      <c r="C4496" s="3"/>
      <c r="F4496" s="3" t="str">
        <f>Candida_barcode_V16_final_annot!J2249</f>
        <v>CCTATCCGTACATATCGAGG</v>
      </c>
      <c r="G4496" s="3"/>
    </row>
    <row r="4497" spans="1:7" x14ac:dyDescent="0.2">
      <c r="A4497">
        <v>2249</v>
      </c>
      <c r="B4497" s="3" t="str">
        <f>"&gt;"&amp;Candida_barcode_V16_final_annot!A2250&amp;"_UP"</f>
        <v>&gt;ID.4370_UP</v>
      </c>
      <c r="C4497" s="3"/>
      <c r="F4497" s="3" t="str">
        <f>"&gt;"&amp;Candida_barcode_V16_final_annot!A2250&amp;"_DOWN"</f>
        <v>&gt;ID.4370_DOWN</v>
      </c>
      <c r="G4497" s="3"/>
    </row>
    <row r="4498" spans="1:7" x14ac:dyDescent="0.2">
      <c r="A4498">
        <v>2249</v>
      </c>
      <c r="B4498" s="3" t="str">
        <f>Candida_barcode_V16_final_annot!H2250</f>
        <v>CATAAATACTTAGCCACAGG</v>
      </c>
      <c r="C4498" s="3"/>
      <c r="F4498" s="3" t="str">
        <f>Candida_barcode_V16_final_annot!J2250</f>
        <v>TGTATCGACCGCCATCTGTG</v>
      </c>
      <c r="G4498" s="3"/>
    </row>
    <row r="4499" spans="1:7" x14ac:dyDescent="0.2">
      <c r="A4499">
        <v>2250</v>
      </c>
      <c r="B4499" s="3" t="str">
        <f>"&gt;"&amp;Candida_barcode_V16_final_annot!A2251&amp;"_UP"</f>
        <v>&gt;ID.438_UP</v>
      </c>
      <c r="C4499" s="3"/>
      <c r="F4499" s="3" t="str">
        <f>"&gt;"&amp;Candida_barcode_V16_final_annot!A2251&amp;"_DOWN"</f>
        <v>&gt;ID.438_DOWN</v>
      </c>
      <c r="G4499" s="3"/>
    </row>
    <row r="4500" spans="1:7" x14ac:dyDescent="0.2">
      <c r="A4500">
        <v>2250</v>
      </c>
      <c r="B4500" s="3" t="str">
        <f>Candida_barcode_V16_final_annot!H2251</f>
        <v>AAGAGTAGAAGCGACCTC</v>
      </c>
      <c r="C4500" s="3"/>
      <c r="F4500" s="3" t="str">
        <f>Candida_barcode_V16_final_annot!J2251</f>
        <v>CAGATACTATTAAGTGCCGG</v>
      </c>
      <c r="G4500" s="3"/>
    </row>
    <row r="4501" spans="1:7" x14ac:dyDescent="0.2">
      <c r="A4501">
        <v>2251</v>
      </c>
      <c r="B4501" s="3" t="str">
        <f>"&gt;"&amp;Candida_barcode_V16_final_annot!A2252&amp;"_UP"</f>
        <v>&gt;ID.4380_UP</v>
      </c>
      <c r="C4501" s="3"/>
      <c r="F4501" s="3" t="str">
        <f>"&gt;"&amp;Candida_barcode_V16_final_annot!A2252&amp;"_DOWN"</f>
        <v>&gt;ID.4380_DOWN</v>
      </c>
      <c r="G4501" s="3"/>
    </row>
    <row r="4502" spans="1:7" x14ac:dyDescent="0.2">
      <c r="A4502">
        <v>2251</v>
      </c>
      <c r="B4502" s="3" t="str">
        <f>Candida_barcode_V16_final_annot!H2252</f>
        <v>ATATCACTTGCAGCCACGGG</v>
      </c>
      <c r="C4502" s="3"/>
      <c r="F4502" s="3" t="str">
        <f>Candida_barcode_V16_final_annot!J2252</f>
        <v>GCCATCTACCAATCGAAGGA</v>
      </c>
      <c r="G4502" s="3"/>
    </row>
    <row r="4503" spans="1:7" x14ac:dyDescent="0.2">
      <c r="A4503">
        <v>2252</v>
      </c>
      <c r="B4503" s="3" t="str">
        <f>"&gt;"&amp;Candida_barcode_V16_final_annot!A2253&amp;"_UP"</f>
        <v>&gt;ID.4381_UP</v>
      </c>
      <c r="C4503" s="3"/>
      <c r="F4503" s="3" t="str">
        <f>"&gt;"&amp;Candida_barcode_V16_final_annot!A2253&amp;"_DOWN"</f>
        <v>&gt;ID.4381_DOWN</v>
      </c>
      <c r="G4503" s="3"/>
    </row>
    <row r="4504" spans="1:7" x14ac:dyDescent="0.2">
      <c r="A4504">
        <v>2252</v>
      </c>
      <c r="B4504" s="3" t="str">
        <f>Candida_barcode_V16_final_annot!H2253</f>
        <v>TCGCAATGCAAAGCCGGGAA</v>
      </c>
      <c r="C4504" s="3"/>
      <c r="F4504" s="3" t="str">
        <f>Candida_barcode_V16_final_annot!J2253</f>
        <v>GGACGACTCAGCATACCT</v>
      </c>
      <c r="G4504" s="3"/>
    </row>
    <row r="4505" spans="1:7" x14ac:dyDescent="0.2">
      <c r="A4505">
        <v>2253</v>
      </c>
      <c r="B4505" s="3" t="str">
        <f>"&gt;"&amp;Candida_barcode_V16_final_annot!A2254&amp;"_UP"</f>
        <v>&gt;ID.4382_UP</v>
      </c>
      <c r="C4505" s="3"/>
      <c r="F4505" s="3" t="str">
        <f>"&gt;"&amp;Candida_barcode_V16_final_annot!A2254&amp;"_DOWN"</f>
        <v>&gt;ID.4382_DOWN</v>
      </c>
      <c r="G4505" s="3"/>
    </row>
    <row r="4506" spans="1:7" x14ac:dyDescent="0.2">
      <c r="A4506">
        <v>2253</v>
      </c>
      <c r="B4506" s="3" t="str">
        <f>Candida_barcode_V16_final_annot!H2254</f>
        <v>CGCTGGGTTAGCATATCTAT</v>
      </c>
      <c r="C4506" s="3"/>
      <c r="F4506" s="3" t="str">
        <f>Candida_barcode_V16_final_annot!J2254</f>
        <v>AGCCACAAAGAAGTGTCTCC</v>
      </c>
      <c r="G4506" s="3"/>
    </row>
    <row r="4507" spans="1:7" x14ac:dyDescent="0.2">
      <c r="A4507">
        <v>2254</v>
      </c>
      <c r="B4507" s="3" t="str">
        <f>"&gt;"&amp;Candida_barcode_V16_final_annot!A2255&amp;"_UP"</f>
        <v>&gt;ID.4383_UP</v>
      </c>
      <c r="C4507" s="3"/>
      <c r="F4507" s="3" t="str">
        <f>"&gt;"&amp;Candida_barcode_V16_final_annot!A2255&amp;"_DOWN"</f>
        <v>&gt;ID.4383_DOWN</v>
      </c>
      <c r="G4507" s="3"/>
    </row>
    <row r="4508" spans="1:7" x14ac:dyDescent="0.2">
      <c r="A4508">
        <v>2254</v>
      </c>
      <c r="B4508" s="3" t="str">
        <f>Candida_barcode_V16_final_annot!H2255</f>
        <v>TCGACGTGCATCCAGGAATG</v>
      </c>
      <c r="C4508" s="3"/>
      <c r="F4508" s="3" t="str">
        <f>Candida_barcode_V16_final_annot!J2255</f>
        <v>GCCGGGCTTAAATTGAATC</v>
      </c>
      <c r="G4508" s="3"/>
    </row>
    <row r="4509" spans="1:7" x14ac:dyDescent="0.2">
      <c r="A4509">
        <v>2255</v>
      </c>
      <c r="B4509" s="3" t="str">
        <f>"&gt;"&amp;Candida_barcode_V16_final_annot!A2256&amp;"_UP"</f>
        <v>&gt;ID.4385_UP</v>
      </c>
      <c r="C4509" s="3"/>
      <c r="F4509" s="3" t="str">
        <f>"&gt;"&amp;Candida_barcode_V16_final_annot!A2256&amp;"_DOWN"</f>
        <v>&gt;ID.4385_DOWN</v>
      </c>
      <c r="G4509" s="3"/>
    </row>
    <row r="4510" spans="1:7" x14ac:dyDescent="0.2">
      <c r="A4510">
        <v>2255</v>
      </c>
      <c r="B4510" s="3" t="str">
        <f>Candida_barcode_V16_final_annot!H2256</f>
        <v>AGCACGTCTTCAATGCGAGC</v>
      </c>
      <c r="C4510" s="3"/>
      <c r="F4510" s="3" t="str">
        <f>Candida_barcode_V16_final_annot!J2256</f>
        <v>GAGGTCTGTCCATCTCTGCT</v>
      </c>
      <c r="G4510" s="3"/>
    </row>
    <row r="4511" spans="1:7" x14ac:dyDescent="0.2">
      <c r="A4511">
        <v>2256</v>
      </c>
      <c r="B4511" s="3" t="str">
        <f>"&gt;"&amp;Candida_barcode_V16_final_annot!A2257&amp;"_UP"</f>
        <v>&gt;ID.4386_UP</v>
      </c>
      <c r="C4511" s="3"/>
      <c r="F4511" s="3" t="str">
        <f>"&gt;"&amp;Candida_barcode_V16_final_annot!A2257&amp;"_DOWN"</f>
        <v>&gt;ID.4386_DOWN</v>
      </c>
      <c r="G4511" s="3"/>
    </row>
    <row r="4512" spans="1:7" x14ac:dyDescent="0.2">
      <c r="A4512">
        <v>2256</v>
      </c>
      <c r="B4512" s="3" t="str">
        <f>Candida_barcode_V16_final_annot!H2257</f>
        <v>AAGCGTTGACAAGCTAGTGA</v>
      </c>
      <c r="C4512" s="3"/>
      <c r="F4512" s="3" t="str">
        <f>Candida_barcode_V16_final_annot!J2257</f>
        <v>GCTAACGACTGATATGGCTC</v>
      </c>
      <c r="G4512" s="3"/>
    </row>
    <row r="4513" spans="1:7" x14ac:dyDescent="0.2">
      <c r="A4513">
        <v>2257</v>
      </c>
      <c r="B4513" s="3" t="str">
        <f>"&gt;"&amp;Candida_barcode_V16_final_annot!A2258&amp;"_UP"</f>
        <v>&gt;ID.4388_UP</v>
      </c>
      <c r="C4513" s="3"/>
      <c r="F4513" s="3" t="str">
        <f>"&gt;"&amp;Candida_barcode_V16_final_annot!A2258&amp;"_DOWN"</f>
        <v>&gt;ID.4388_DOWN</v>
      </c>
      <c r="G4513" s="3"/>
    </row>
    <row r="4514" spans="1:7" x14ac:dyDescent="0.2">
      <c r="A4514">
        <v>2257</v>
      </c>
      <c r="B4514" s="3" t="str">
        <f>Candida_barcode_V16_final_annot!H2258</f>
        <v>TGACGTGAACGAGCTTCTGC</v>
      </c>
      <c r="C4514" s="3"/>
      <c r="F4514" s="3" t="str">
        <f>Candida_barcode_V16_final_annot!J2258</f>
        <v>ATACCTTCGGCAGGATGCTG</v>
      </c>
      <c r="G4514" s="3"/>
    </row>
    <row r="4515" spans="1:7" x14ac:dyDescent="0.2">
      <c r="A4515">
        <v>2258</v>
      </c>
      <c r="B4515" s="3" t="str">
        <f>"&gt;"&amp;Candida_barcode_V16_final_annot!A2259&amp;"_UP"</f>
        <v>&gt;ID.4389_UP</v>
      </c>
      <c r="C4515" s="3"/>
      <c r="F4515" s="3" t="str">
        <f>"&gt;"&amp;Candida_barcode_V16_final_annot!A2259&amp;"_DOWN"</f>
        <v>&gt;ID.4389_DOWN</v>
      </c>
      <c r="G4515" s="3"/>
    </row>
    <row r="4516" spans="1:7" x14ac:dyDescent="0.2">
      <c r="A4516">
        <v>2258</v>
      </c>
      <c r="B4516" s="3" t="str">
        <f>Candida_barcode_V16_final_annot!H2259</f>
        <v>GCCGTACACTAATCTATTGC</v>
      </c>
      <c r="C4516" s="3"/>
      <c r="F4516" s="3" t="str">
        <f>Candida_barcode_V16_final_annot!J2259</f>
        <v>CTACTACTGAGATCGAGAGG</v>
      </c>
      <c r="G4516" s="3"/>
    </row>
    <row r="4517" spans="1:7" x14ac:dyDescent="0.2">
      <c r="A4517">
        <v>2259</v>
      </c>
      <c r="B4517" s="3" t="str">
        <f>"&gt;"&amp;Candida_barcode_V16_final_annot!A2260&amp;"_UP"</f>
        <v>&gt;ID.4397_UP</v>
      </c>
      <c r="C4517" s="3"/>
      <c r="F4517" s="3" t="str">
        <f>"&gt;"&amp;Candida_barcode_V16_final_annot!A2260&amp;"_DOWN"</f>
        <v>&gt;ID.4397_DOWN</v>
      </c>
      <c r="G4517" s="3"/>
    </row>
    <row r="4518" spans="1:7" x14ac:dyDescent="0.2">
      <c r="A4518">
        <v>2259</v>
      </c>
      <c r="B4518" s="3" t="str">
        <f>Candida_barcode_V16_final_annot!H2260</f>
        <v>ACATACTACTTAGGAGAGGG</v>
      </c>
      <c r="C4518" s="3"/>
      <c r="F4518" s="3" t="str">
        <f>Candida_barcode_V16_final_annot!J2260</f>
        <v>CCCGCGATTGTAATGAATAG</v>
      </c>
      <c r="G4518" s="3"/>
    </row>
    <row r="4519" spans="1:7" x14ac:dyDescent="0.2">
      <c r="A4519">
        <v>2260</v>
      </c>
      <c r="B4519" s="3" t="str">
        <f>"&gt;"&amp;Candida_barcode_V16_final_annot!A2261&amp;"_UP"</f>
        <v>&gt;ID.4399_UP</v>
      </c>
      <c r="C4519" s="3"/>
      <c r="F4519" s="3" t="str">
        <f>"&gt;"&amp;Candida_barcode_V16_final_annot!A2261&amp;"_DOWN"</f>
        <v>&gt;ID.4399_DOWN</v>
      </c>
      <c r="G4519" s="3"/>
    </row>
    <row r="4520" spans="1:7" x14ac:dyDescent="0.2">
      <c r="A4520">
        <v>2260</v>
      </c>
      <c r="B4520" s="3" t="str">
        <f>Candida_barcode_V16_final_annot!H2261</f>
        <v>CCTCACGATAAAGTATGGCA</v>
      </c>
      <c r="C4520" s="3"/>
      <c r="F4520" s="3" t="str">
        <f>Candida_barcode_V16_final_annot!J2261</f>
        <v>ATATCTGTGCAACCGGAGCT</v>
      </c>
      <c r="G4520" s="3"/>
    </row>
    <row r="4521" spans="1:7" x14ac:dyDescent="0.2">
      <c r="A4521">
        <v>2261</v>
      </c>
      <c r="B4521" s="3" t="str">
        <f>"&gt;"&amp;Candida_barcode_V16_final_annot!A2262&amp;"_UP"</f>
        <v>&gt;ID.440_UP</v>
      </c>
      <c r="C4521" s="3"/>
      <c r="F4521" s="3" t="str">
        <f>"&gt;"&amp;Candida_barcode_V16_final_annot!A2262&amp;"_DOWN"</f>
        <v>&gt;ID.440_DOWN</v>
      </c>
      <c r="G4521" s="3"/>
    </row>
    <row r="4522" spans="1:7" x14ac:dyDescent="0.2">
      <c r="A4522">
        <v>2261</v>
      </c>
      <c r="B4522" s="3" t="str">
        <f>Candida_barcode_V16_final_annot!H2262</f>
        <v>ATAGCCGACTAACGAGCGTC</v>
      </c>
      <c r="C4522" s="3"/>
      <c r="F4522" s="3" t="str">
        <f>Candida_barcode_V16_final_annot!J2262</f>
        <v>CCGCGGTTAATAGTCATG</v>
      </c>
      <c r="G4522" s="3"/>
    </row>
    <row r="4523" spans="1:7" x14ac:dyDescent="0.2">
      <c r="A4523">
        <v>2262</v>
      </c>
      <c r="B4523" s="3" t="str">
        <f>"&gt;"&amp;Candida_barcode_V16_final_annot!A2263&amp;"_UP"</f>
        <v>&gt;ID.441_UP</v>
      </c>
      <c r="C4523" s="3"/>
      <c r="F4523" s="3" t="str">
        <f>"&gt;"&amp;Candida_barcode_V16_final_annot!A2263&amp;"_DOWN"</f>
        <v>&gt;ID.441_DOWN</v>
      </c>
      <c r="G4523" s="3"/>
    </row>
    <row r="4524" spans="1:7" x14ac:dyDescent="0.2">
      <c r="A4524">
        <v>2262</v>
      </c>
      <c r="B4524" s="3" t="str">
        <f>Candida_barcode_V16_final_annot!H2263</f>
        <v>AAGCGAGTAGCACGTTCGTC</v>
      </c>
      <c r="C4524" s="3"/>
      <c r="F4524" s="3" t="str">
        <f>Candida_barcode_V16_final_annot!J2263</f>
        <v>CGACCTTGACCCAGTAGTTG</v>
      </c>
      <c r="G4524" s="3"/>
    </row>
    <row r="4525" spans="1:7" x14ac:dyDescent="0.2">
      <c r="A4525">
        <v>2263</v>
      </c>
      <c r="B4525" s="3" t="str">
        <f>"&gt;"&amp;Candida_barcode_V16_final_annot!A2264&amp;"_UP"</f>
        <v>&gt;ID.4412_UP</v>
      </c>
      <c r="C4525" s="3"/>
      <c r="F4525" s="3" t="str">
        <f>"&gt;"&amp;Candida_barcode_V16_final_annot!A2264&amp;"_DOWN"</f>
        <v>&gt;ID.4412_DOWN</v>
      </c>
      <c r="G4525" s="3"/>
    </row>
    <row r="4526" spans="1:7" x14ac:dyDescent="0.2">
      <c r="A4526">
        <v>2263</v>
      </c>
      <c r="B4526" s="3" t="str">
        <f>Candida_barcode_V16_final_annot!H2264</f>
        <v>TGCTACGAGCTATACTCACT</v>
      </c>
      <c r="C4526" s="3"/>
      <c r="F4526" s="3" t="str">
        <f>Candida_barcode_V16_final_annot!J2264</f>
        <v>TATGTTACGCCATGCCAGCG</v>
      </c>
      <c r="G4526" s="3"/>
    </row>
    <row r="4527" spans="1:7" x14ac:dyDescent="0.2">
      <c r="A4527">
        <v>2264</v>
      </c>
      <c r="B4527" s="3" t="str">
        <f>"&gt;"&amp;Candida_barcode_V16_final_annot!A2265&amp;"_UP"</f>
        <v>&gt;ID.442_UP</v>
      </c>
      <c r="C4527" s="3"/>
      <c r="F4527" s="3" t="str">
        <f>"&gt;"&amp;Candida_barcode_V16_final_annot!A2265&amp;"_DOWN"</f>
        <v>&gt;ID.442_DOWN</v>
      </c>
      <c r="G4527" s="3"/>
    </row>
    <row r="4528" spans="1:7" x14ac:dyDescent="0.2">
      <c r="A4528">
        <v>2264</v>
      </c>
      <c r="B4528" s="3" t="str">
        <f>Candida_barcode_V16_final_annot!H2265</f>
        <v>TGCGCGATAACGTCGGTC</v>
      </c>
      <c r="C4528" s="3"/>
      <c r="F4528" s="3" t="str">
        <f>Candida_barcode_V16_final_annot!J2265</f>
        <v>CCTCTTACGAGATAGCGGTG</v>
      </c>
      <c r="G4528" s="3"/>
    </row>
    <row r="4529" spans="1:7" x14ac:dyDescent="0.2">
      <c r="A4529">
        <v>2265</v>
      </c>
      <c r="B4529" s="3" t="str">
        <f>"&gt;"&amp;Candida_barcode_V16_final_annot!A2266&amp;"_UP"</f>
        <v>&gt;ID.4420_UP</v>
      </c>
      <c r="C4529" s="3"/>
      <c r="F4529" s="3" t="str">
        <f>"&gt;"&amp;Candida_barcode_V16_final_annot!A2266&amp;"_DOWN"</f>
        <v>&gt;ID.4420_DOWN</v>
      </c>
      <c r="G4529" s="3"/>
    </row>
    <row r="4530" spans="1:7" x14ac:dyDescent="0.2">
      <c r="A4530">
        <v>2265</v>
      </c>
      <c r="B4530" s="3" t="str">
        <f>Candida_barcode_V16_final_annot!H2266</f>
        <v>TAGGATAGTCTCCCACACGG</v>
      </c>
      <c r="C4530" s="3"/>
      <c r="F4530" s="3" t="str">
        <f>Candida_barcode_V16_final_annot!J2266</f>
        <v>GTAATGTCCCTTAACCTACG</v>
      </c>
      <c r="G4530" s="3"/>
    </row>
    <row r="4531" spans="1:7" x14ac:dyDescent="0.2">
      <c r="A4531">
        <v>2266</v>
      </c>
      <c r="B4531" s="3" t="str">
        <f>"&gt;"&amp;Candida_barcode_V16_final_annot!A2267&amp;"_UP"</f>
        <v>&gt;ID.4421_UP</v>
      </c>
      <c r="C4531" s="3"/>
      <c r="F4531" s="3" t="str">
        <f>"&gt;"&amp;Candida_barcode_V16_final_annot!A2267&amp;"_DOWN"</f>
        <v>&gt;ID.4421_DOWN</v>
      </c>
      <c r="G4531" s="3"/>
    </row>
    <row r="4532" spans="1:7" x14ac:dyDescent="0.2">
      <c r="A4532">
        <v>2266</v>
      </c>
      <c r="B4532" s="3" t="str">
        <f>Candida_barcode_V16_final_annot!H2267</f>
        <v>GATGACATGGAATGAATCCT</v>
      </c>
      <c r="C4532" s="3"/>
      <c r="F4532" s="3" t="str">
        <f>Candida_barcode_V16_final_annot!J2267</f>
        <v>CTTTCACAGTTTGGAGAAGG</v>
      </c>
      <c r="G4532" s="3"/>
    </row>
    <row r="4533" spans="1:7" x14ac:dyDescent="0.2">
      <c r="A4533">
        <v>2267</v>
      </c>
      <c r="B4533" s="3" t="str">
        <f>"&gt;"&amp;Candida_barcode_V16_final_annot!A2268&amp;"_UP"</f>
        <v>&gt;ID.4425_UP</v>
      </c>
      <c r="C4533" s="3"/>
      <c r="F4533" s="3" t="str">
        <f>"&gt;"&amp;Candida_barcode_V16_final_annot!A2268&amp;"_DOWN"</f>
        <v>&gt;ID.4425_DOWN</v>
      </c>
      <c r="G4533" s="3"/>
    </row>
    <row r="4534" spans="1:7" x14ac:dyDescent="0.2">
      <c r="A4534">
        <v>2267</v>
      </c>
      <c r="B4534" s="3" t="str">
        <f>Candida_barcode_V16_final_annot!H2268</f>
        <v>GAGGATGATCTAACACCACT</v>
      </c>
      <c r="C4534" s="3"/>
      <c r="F4534" s="3" t="str">
        <f>Candida_barcode_V16_final_annot!J2268</f>
        <v>TTGTTGCCACGCTATCCAGG</v>
      </c>
      <c r="G4534" s="3"/>
    </row>
    <row r="4535" spans="1:7" x14ac:dyDescent="0.2">
      <c r="A4535">
        <v>2268</v>
      </c>
      <c r="B4535" s="3" t="str">
        <f>"&gt;"&amp;Candida_barcode_V16_final_annot!A2269&amp;"_UP"</f>
        <v>&gt;ID.4427_UP</v>
      </c>
      <c r="C4535" s="3"/>
      <c r="F4535" s="3" t="str">
        <f>"&gt;"&amp;Candida_barcode_V16_final_annot!A2269&amp;"_DOWN"</f>
        <v>&gt;ID.4427_DOWN</v>
      </c>
      <c r="G4535" s="3"/>
    </row>
    <row r="4536" spans="1:7" x14ac:dyDescent="0.2">
      <c r="A4536">
        <v>2268</v>
      </c>
      <c r="B4536" s="3" t="str">
        <f>Candida_barcode_V16_final_annot!H2269</f>
        <v>ATATGCCACTCCATTGAGCG</v>
      </c>
      <c r="C4536" s="3"/>
      <c r="F4536" s="3" t="str">
        <f>Candida_barcode_V16_final_annot!J2269</f>
        <v>CGCATCAGTGCAATGGATTA</v>
      </c>
      <c r="G4536" s="3"/>
    </row>
    <row r="4537" spans="1:7" x14ac:dyDescent="0.2">
      <c r="A4537">
        <v>2269</v>
      </c>
      <c r="B4537" s="3" t="str">
        <f>"&gt;"&amp;Candida_barcode_V16_final_annot!A2270&amp;"_UP"</f>
        <v>&gt;ID.443_UP</v>
      </c>
      <c r="C4537" s="3"/>
      <c r="F4537" s="3" t="str">
        <f>"&gt;"&amp;Candida_barcode_V16_final_annot!A2270&amp;"_DOWN"</f>
        <v>&gt;ID.443_DOWN</v>
      </c>
      <c r="G4537" s="3"/>
    </row>
    <row r="4538" spans="1:7" x14ac:dyDescent="0.2">
      <c r="A4538">
        <v>2269</v>
      </c>
      <c r="B4538" s="3" t="str">
        <f>Candida_barcode_V16_final_annot!H2270</f>
        <v>CCGCTGTTAGAAGATTGTAC</v>
      </c>
      <c r="C4538" s="3"/>
      <c r="F4538" s="3" t="str">
        <f>Candida_barcode_V16_final_annot!J2270</f>
        <v>ATCCATGCAGTCCAGAACGG</v>
      </c>
      <c r="G4538" s="3"/>
    </row>
    <row r="4539" spans="1:7" x14ac:dyDescent="0.2">
      <c r="A4539">
        <v>2270</v>
      </c>
      <c r="B4539" s="3" t="str">
        <f>"&gt;"&amp;Candida_barcode_V16_final_annot!A2271&amp;"_UP"</f>
        <v>&gt;ID.4432_UP</v>
      </c>
      <c r="C4539" s="3"/>
      <c r="F4539" s="3" t="str">
        <f>"&gt;"&amp;Candida_barcode_V16_final_annot!A2271&amp;"_DOWN"</f>
        <v>&gt;ID.4432_DOWN</v>
      </c>
      <c r="G4539" s="3"/>
    </row>
    <row r="4540" spans="1:7" x14ac:dyDescent="0.2">
      <c r="A4540">
        <v>2270</v>
      </c>
      <c r="B4540" s="3" t="str">
        <f>Candida_barcode_V16_final_annot!H2271</f>
        <v>CGGGCCTTCATAGTTACCTT</v>
      </c>
      <c r="C4540" s="3"/>
      <c r="F4540" s="3" t="str">
        <f>Candida_barcode_V16_final_annot!J2271</f>
        <v>GCGACGACAGAACTCTTAAT</v>
      </c>
      <c r="G4540" s="3"/>
    </row>
    <row r="4541" spans="1:7" x14ac:dyDescent="0.2">
      <c r="A4541">
        <v>2271</v>
      </c>
      <c r="B4541" s="3" t="str">
        <f>"&gt;"&amp;Candida_barcode_V16_final_annot!A2272&amp;"_UP"</f>
        <v>&gt;ID.4433_UP</v>
      </c>
      <c r="C4541" s="3"/>
      <c r="F4541" s="3" t="str">
        <f>"&gt;"&amp;Candida_barcode_V16_final_annot!A2272&amp;"_DOWN"</f>
        <v>&gt;ID.4433_DOWN</v>
      </c>
      <c r="G4541" s="3"/>
    </row>
    <row r="4542" spans="1:7" x14ac:dyDescent="0.2">
      <c r="A4542">
        <v>2271</v>
      </c>
      <c r="B4542" s="3" t="str">
        <f>Candida_barcode_V16_final_annot!H2272</f>
        <v>TCTGCGAGCCCAAGAAAGGA</v>
      </c>
      <c r="C4542" s="3"/>
      <c r="F4542" s="3" t="str">
        <f>Candida_barcode_V16_final_annot!J2272</f>
        <v>AGTACACTCGCATAAGCGTC</v>
      </c>
      <c r="G4542" s="3"/>
    </row>
    <row r="4543" spans="1:7" x14ac:dyDescent="0.2">
      <c r="A4543">
        <v>2272</v>
      </c>
      <c r="B4543" s="3" t="str">
        <f>"&gt;"&amp;Candida_barcode_V16_final_annot!A2273&amp;"_UP"</f>
        <v>&gt;ID.444_UP</v>
      </c>
      <c r="C4543" s="3"/>
      <c r="F4543" s="3" t="str">
        <f>"&gt;"&amp;Candida_barcode_V16_final_annot!A2273&amp;"_DOWN"</f>
        <v>&gt;ID.444_DOWN</v>
      </c>
      <c r="G4543" s="3"/>
    </row>
    <row r="4544" spans="1:7" x14ac:dyDescent="0.2">
      <c r="A4544">
        <v>2272</v>
      </c>
      <c r="B4544" s="3" t="str">
        <f>Candida_barcode_V16_final_annot!H2273</f>
        <v>CAGAGACCGTCAAGGATTAC</v>
      </c>
      <c r="C4544" s="3"/>
      <c r="F4544" s="3" t="str">
        <f>Candida_barcode_V16_final_annot!J2273</f>
        <v>TGACTGATCGCATACCACGG</v>
      </c>
      <c r="G4544" s="3"/>
    </row>
    <row r="4545" spans="1:7" x14ac:dyDescent="0.2">
      <c r="A4545">
        <v>2273</v>
      </c>
      <c r="B4545" s="3" t="str">
        <f>"&gt;"&amp;Candida_barcode_V16_final_annot!A2274&amp;"_UP"</f>
        <v>&gt;ID.4440_UP</v>
      </c>
      <c r="C4545" s="3"/>
      <c r="F4545" s="3" t="str">
        <f>"&gt;"&amp;Candida_barcode_V16_final_annot!A2274&amp;"_DOWN"</f>
        <v>&gt;ID.4440_DOWN</v>
      </c>
      <c r="G4545" s="3"/>
    </row>
    <row r="4546" spans="1:7" x14ac:dyDescent="0.2">
      <c r="A4546">
        <v>2273</v>
      </c>
      <c r="B4546" s="3" t="str">
        <f>Candida_barcode_V16_final_annot!H2274</f>
        <v>GTACTCCGGTTCAGCATGTT</v>
      </c>
      <c r="C4546" s="3"/>
      <c r="F4546" s="3" t="str">
        <f>Candida_barcode_V16_final_annot!J2274</f>
        <v>GAGAGAGTTCAAGCCATCCT</v>
      </c>
      <c r="G4546" s="3"/>
    </row>
    <row r="4547" spans="1:7" x14ac:dyDescent="0.2">
      <c r="A4547">
        <v>2274</v>
      </c>
      <c r="B4547" s="3" t="str">
        <f>"&gt;"&amp;Candida_barcode_V16_final_annot!A2275&amp;"_UP"</f>
        <v>&gt;ID.4443_UP</v>
      </c>
      <c r="C4547" s="3"/>
      <c r="F4547" s="3" t="str">
        <f>"&gt;"&amp;Candida_barcode_V16_final_annot!A2275&amp;"_DOWN"</f>
        <v>&gt;ID.4443_DOWN</v>
      </c>
      <c r="G4547" s="3"/>
    </row>
    <row r="4548" spans="1:7" x14ac:dyDescent="0.2">
      <c r="A4548">
        <v>2274</v>
      </c>
      <c r="B4548" s="3" t="str">
        <f>Candida_barcode_V16_final_annot!H2275</f>
        <v>GGACTATCTTAACACCTGTC</v>
      </c>
      <c r="C4548" s="3"/>
      <c r="F4548" s="3" t="str">
        <f>Candida_barcode_V16_final_annot!J2275</f>
        <v>CACCGCATTGAATTTGATCC</v>
      </c>
      <c r="G4548" s="3"/>
    </row>
    <row r="4549" spans="1:7" x14ac:dyDescent="0.2">
      <c r="A4549">
        <v>2275</v>
      </c>
      <c r="B4549" s="3" t="str">
        <f>"&gt;"&amp;Candida_barcode_V16_final_annot!A2276&amp;"_UP"</f>
        <v>&gt;ID.4444_UP</v>
      </c>
      <c r="C4549" s="3"/>
      <c r="F4549" s="3" t="str">
        <f>"&gt;"&amp;Candida_barcode_V16_final_annot!A2276&amp;"_DOWN"</f>
        <v>&gt;ID.4444_DOWN</v>
      </c>
      <c r="G4549" s="3"/>
    </row>
    <row r="4550" spans="1:7" x14ac:dyDescent="0.2">
      <c r="A4550">
        <v>2275</v>
      </c>
      <c r="B4550" s="3" t="str">
        <f>Candida_barcode_V16_final_annot!H2276</f>
        <v>CTCATCTACAGGGGAGCGAAG</v>
      </c>
      <c r="C4550" s="3"/>
      <c r="F4550" s="3" t="str">
        <f>Candida_barcode_V16_final_annot!J2276</f>
        <v>ACAGTCCCTCTAAGTGATAG</v>
      </c>
      <c r="G4550" s="3"/>
    </row>
    <row r="4551" spans="1:7" x14ac:dyDescent="0.2">
      <c r="A4551">
        <v>2276</v>
      </c>
      <c r="B4551" s="3" t="str">
        <f>"&gt;"&amp;Candida_barcode_V16_final_annot!A2277&amp;"_UP"</f>
        <v>&gt;ID.4445_UP</v>
      </c>
      <c r="C4551" s="3"/>
      <c r="F4551" s="3" t="str">
        <f>"&gt;"&amp;Candida_barcode_V16_final_annot!A2277&amp;"_DOWN"</f>
        <v>&gt;ID.4445_DOWN</v>
      </c>
      <c r="G4551" s="3"/>
    </row>
    <row r="4552" spans="1:7" x14ac:dyDescent="0.2">
      <c r="A4552">
        <v>2276</v>
      </c>
      <c r="B4552" s="3" t="str">
        <f>Candida_barcode_V16_final_annot!H2277</f>
        <v>ATCGCGCTTTAATCCCGTGG</v>
      </c>
      <c r="C4552" s="3"/>
      <c r="F4552" s="3" t="str">
        <f>Candida_barcode_V16_final_annot!J2277</f>
        <v>GCCCTCACTTAGAGTCAAAT</v>
      </c>
      <c r="G4552" s="3"/>
    </row>
    <row r="4553" spans="1:7" x14ac:dyDescent="0.2">
      <c r="A4553">
        <v>2277</v>
      </c>
      <c r="B4553" s="3" t="str">
        <f>"&gt;"&amp;Candida_barcode_V16_final_annot!A2278&amp;"_UP"</f>
        <v>&gt;ID.445_UP</v>
      </c>
      <c r="C4553" s="3"/>
      <c r="F4553" s="3" t="str">
        <f>"&gt;"&amp;Candida_barcode_V16_final_annot!A2278&amp;"_DOWN"</f>
        <v>&gt;ID.445_DOWN</v>
      </c>
      <c r="G4553" s="3"/>
    </row>
    <row r="4554" spans="1:7" x14ac:dyDescent="0.2">
      <c r="A4554">
        <v>2277</v>
      </c>
      <c r="B4554" s="3" t="str">
        <f>Candida_barcode_V16_final_annot!H2278</f>
        <v>AATACGAGCTAAGCGGCCAG</v>
      </c>
      <c r="C4554" s="3"/>
      <c r="F4554" s="3" t="str">
        <f>Candida_barcode_V16_final_annot!J2278</f>
        <v>CACTGACTTCGAGGTCGTGT</v>
      </c>
      <c r="G4554" s="3"/>
    </row>
    <row r="4555" spans="1:7" x14ac:dyDescent="0.2">
      <c r="A4555">
        <v>2278</v>
      </c>
      <c r="B4555" s="3" t="str">
        <f>"&gt;"&amp;Candida_barcode_V16_final_annot!A2279&amp;"_UP"</f>
        <v>&gt;ID.4451_UP</v>
      </c>
      <c r="C4555" s="3"/>
      <c r="F4555" s="3" t="str">
        <f>"&gt;"&amp;Candida_barcode_V16_final_annot!A2279&amp;"_DOWN"</f>
        <v>&gt;ID.4451_DOWN</v>
      </c>
      <c r="G4555" s="3"/>
    </row>
    <row r="4556" spans="1:7" x14ac:dyDescent="0.2">
      <c r="A4556">
        <v>2278</v>
      </c>
      <c r="B4556" s="3" t="str">
        <f>Candida_barcode_V16_final_annot!H2279</f>
        <v>CCGACACAGAGAAGTCTTTA</v>
      </c>
      <c r="C4556" s="3"/>
      <c r="F4556" s="3" t="str">
        <f>Candida_barcode_V16_final_annot!J2279</f>
        <v>ACAACGTCATGGACACTTTG</v>
      </c>
      <c r="G4556" s="3"/>
    </row>
    <row r="4557" spans="1:7" x14ac:dyDescent="0.2">
      <c r="A4557">
        <v>2279</v>
      </c>
      <c r="B4557" s="3" t="str">
        <f>"&gt;"&amp;Candida_barcode_V16_final_annot!A2280&amp;"_UP"</f>
        <v>&gt;ID.4452_UP</v>
      </c>
      <c r="C4557" s="3"/>
      <c r="F4557" s="3" t="str">
        <f>"&gt;"&amp;Candida_barcode_V16_final_annot!A2280&amp;"_DOWN"</f>
        <v>&gt;ID.4452_DOWN</v>
      </c>
      <c r="G4557" s="3"/>
    </row>
    <row r="4558" spans="1:7" x14ac:dyDescent="0.2">
      <c r="A4558">
        <v>2279</v>
      </c>
      <c r="B4558" s="3" t="str">
        <f>Candida_barcode_V16_final_annot!H2280</f>
        <v>TAGACAGCGGCACGTTCTTC</v>
      </c>
      <c r="C4558" s="3"/>
      <c r="F4558" s="3" t="str">
        <f>Candida_barcode_V16_final_annot!J2280</f>
        <v>TTCATCAGAGGCTGTAAGCG</v>
      </c>
      <c r="G4558" s="3"/>
    </row>
    <row r="4559" spans="1:7" x14ac:dyDescent="0.2">
      <c r="A4559">
        <v>2280</v>
      </c>
      <c r="B4559" s="3" t="str">
        <f>"&gt;"&amp;Candida_barcode_V16_final_annot!A2281&amp;"_UP"</f>
        <v>&gt;ID.4454_UP</v>
      </c>
      <c r="C4559" s="3"/>
      <c r="F4559" s="3" t="str">
        <f>"&gt;"&amp;Candida_barcode_V16_final_annot!A2281&amp;"_DOWN"</f>
        <v>&gt;ID.4454_DOWN</v>
      </c>
      <c r="G4559" s="3"/>
    </row>
    <row r="4560" spans="1:7" x14ac:dyDescent="0.2">
      <c r="A4560">
        <v>2280</v>
      </c>
      <c r="B4560" s="3" t="str">
        <f>Candida_barcode_V16_final_annot!H2281</f>
        <v>CCCTTAGTACCAGTTATACG</v>
      </c>
      <c r="C4560" s="3"/>
      <c r="F4560" s="3" t="str">
        <f>Candida_barcode_V16_final_annot!J2281</f>
        <v>GGCATCCTAACAATACTGCA</v>
      </c>
      <c r="G4560" s="3"/>
    </row>
    <row r="4561" spans="1:7" x14ac:dyDescent="0.2">
      <c r="A4561">
        <v>2281</v>
      </c>
      <c r="B4561" s="3" t="str">
        <f>"&gt;"&amp;Candida_barcode_V16_final_annot!A2282&amp;"_UP"</f>
        <v>&gt;ID.4455_UP</v>
      </c>
      <c r="C4561" s="3"/>
      <c r="F4561" s="3" t="str">
        <f>"&gt;"&amp;Candida_barcode_V16_final_annot!A2282&amp;"_DOWN"</f>
        <v>&gt;ID.4455_DOWN</v>
      </c>
      <c r="G4561" s="3"/>
    </row>
    <row r="4562" spans="1:7" x14ac:dyDescent="0.2">
      <c r="A4562">
        <v>2281</v>
      </c>
      <c r="B4562" s="3" t="str">
        <f>Candida_barcode_V16_final_annot!H2282</f>
        <v>TTAGTAGCGACAGCCCACAG</v>
      </c>
      <c r="C4562" s="3"/>
      <c r="F4562" s="3" t="str">
        <f>Candida_barcode_V16_final_annot!J2282</f>
        <v>TATCTGAGACGATTGCATGG</v>
      </c>
      <c r="G4562" s="3"/>
    </row>
    <row r="4563" spans="1:7" x14ac:dyDescent="0.2">
      <c r="A4563">
        <v>2282</v>
      </c>
      <c r="B4563" s="3" t="str">
        <f>"&gt;"&amp;Candida_barcode_V16_final_annot!A2283&amp;"_UP"</f>
        <v>&gt;ID.446_UP</v>
      </c>
      <c r="C4563" s="3"/>
      <c r="F4563" s="3" t="str">
        <f>"&gt;"&amp;Candida_barcode_V16_final_annot!A2283&amp;"_DOWN"</f>
        <v>&gt;ID.446_DOWN</v>
      </c>
      <c r="G4563" s="3"/>
    </row>
    <row r="4564" spans="1:7" x14ac:dyDescent="0.2">
      <c r="A4564">
        <v>2282</v>
      </c>
      <c r="B4564" s="3" t="str">
        <f>Candida_barcode_V16_final_annot!H2283</f>
        <v>AAAGTCGCAGTAATCCGCAG</v>
      </c>
      <c r="C4564" s="3"/>
      <c r="F4564" s="3" t="str">
        <f>Candida_barcode_V16_final_annot!J2283</f>
        <v>CGGATATTCTTCACAGGTGT</v>
      </c>
      <c r="G4564" s="3"/>
    </row>
    <row r="4565" spans="1:7" x14ac:dyDescent="0.2">
      <c r="A4565">
        <v>2283</v>
      </c>
      <c r="B4565" s="3" t="str">
        <f>"&gt;"&amp;Candida_barcode_V16_final_annot!A2284&amp;"_UP"</f>
        <v>&gt;ID.4468_UP</v>
      </c>
      <c r="C4565" s="3"/>
      <c r="F4565" s="3" t="str">
        <f>"&gt;"&amp;Candida_barcode_V16_final_annot!A2284&amp;"_DOWN"</f>
        <v>&gt;ID.4468_DOWN</v>
      </c>
      <c r="G4565" s="3"/>
    </row>
    <row r="4566" spans="1:7" x14ac:dyDescent="0.2">
      <c r="A4566">
        <v>2283</v>
      </c>
      <c r="B4566" s="3" t="str">
        <f>Candida_barcode_V16_final_annot!H2284</f>
        <v>TATGCCAGGTGCCATTCGTG</v>
      </c>
      <c r="C4566" s="3"/>
      <c r="F4566" s="3" t="str">
        <f>Candida_barcode_V16_final_annot!J2284</f>
        <v>TTATACTATCCAGGACGCCG</v>
      </c>
      <c r="G4566" s="3"/>
    </row>
    <row r="4567" spans="1:7" x14ac:dyDescent="0.2">
      <c r="A4567">
        <v>2284</v>
      </c>
      <c r="B4567" s="3" t="str">
        <f>"&gt;"&amp;Candida_barcode_V16_final_annot!A2285&amp;"_UP"</f>
        <v>&gt;ID.447_UP</v>
      </c>
      <c r="C4567" s="3"/>
      <c r="F4567" s="3" t="str">
        <f>"&gt;"&amp;Candida_barcode_V16_final_annot!A2285&amp;"_DOWN"</f>
        <v>&gt;ID.447_DOWN</v>
      </c>
      <c r="G4567" s="3"/>
    </row>
    <row r="4568" spans="1:7" x14ac:dyDescent="0.2">
      <c r="A4568">
        <v>2284</v>
      </c>
      <c r="B4568" s="3" t="str">
        <f>Candida_barcode_V16_final_annot!H2285</f>
        <v>AATGCGACGTAACTTTGCAG</v>
      </c>
      <c r="C4568" s="3"/>
      <c r="F4568" s="3" t="str">
        <f>Candida_barcode_V16_final_annot!J2285</f>
        <v>CACTTGATTCGACGGTGTGT</v>
      </c>
      <c r="G4568" s="3"/>
    </row>
    <row r="4569" spans="1:7" x14ac:dyDescent="0.2">
      <c r="A4569">
        <v>2285</v>
      </c>
      <c r="B4569" s="3" t="str">
        <f>"&gt;"&amp;Candida_barcode_V16_final_annot!A2286&amp;"_UP"</f>
        <v>&gt;ID.4471_UP</v>
      </c>
      <c r="C4569" s="3"/>
      <c r="F4569" s="3" t="str">
        <f>"&gt;"&amp;Candida_barcode_V16_final_annot!A2286&amp;"_DOWN"</f>
        <v>&gt;ID.4471_DOWN</v>
      </c>
      <c r="G4569" s="3"/>
    </row>
    <row r="4570" spans="1:7" x14ac:dyDescent="0.2">
      <c r="A4570">
        <v>2285</v>
      </c>
      <c r="B4570" s="3" t="str">
        <f>Candida_barcode_V16_final_annot!H2286</f>
        <v>TGGCACCACCAATGAGCAGA</v>
      </c>
      <c r="C4570" s="3"/>
      <c r="F4570" s="3" t="str">
        <f>Candida_barcode_V16_final_annot!J2286</f>
        <v>TCCGAAGCATAATGGAACCC</v>
      </c>
      <c r="G4570" s="3"/>
    </row>
    <row r="4571" spans="1:7" x14ac:dyDescent="0.2">
      <c r="A4571">
        <v>2286</v>
      </c>
      <c r="B4571" s="3" t="str">
        <f>"&gt;"&amp;Candida_barcode_V16_final_annot!A2287&amp;"_UP"</f>
        <v>&gt;ID.448_UP</v>
      </c>
      <c r="C4571" s="3"/>
      <c r="F4571" s="3" t="str">
        <f>"&gt;"&amp;Candida_barcode_V16_final_annot!A2287&amp;"_DOWN"</f>
        <v>&gt;ID.448_DOWN</v>
      </c>
      <c r="G4571" s="3"/>
    </row>
    <row r="4572" spans="1:7" x14ac:dyDescent="0.2">
      <c r="A4572">
        <v>2286</v>
      </c>
      <c r="B4572" s="3" t="str">
        <f>Candida_barcode_V16_final_annot!H2287</f>
        <v>ATAGCCGACGTACCAGAGAG</v>
      </c>
      <c r="C4572" s="3"/>
      <c r="F4572" s="3" t="str">
        <f>Candida_barcode_V16_final_annot!J2287</f>
        <v>CGCCGTCTGATTAGAGAATT</v>
      </c>
      <c r="G4572" s="3"/>
    </row>
    <row r="4573" spans="1:7" x14ac:dyDescent="0.2">
      <c r="A4573">
        <v>2287</v>
      </c>
      <c r="B4573" s="3" t="str">
        <f>"&gt;"&amp;Candida_barcode_V16_final_annot!A2288&amp;"_UP"</f>
        <v>&gt;ID.4481_UP</v>
      </c>
      <c r="C4573" s="3"/>
      <c r="F4573" s="3" t="str">
        <f>"&gt;"&amp;Candida_barcode_V16_final_annot!A2288&amp;"_DOWN"</f>
        <v>&gt;ID.4481_DOWN</v>
      </c>
      <c r="G4573" s="3"/>
    </row>
    <row r="4574" spans="1:7" x14ac:dyDescent="0.2">
      <c r="A4574">
        <v>2287</v>
      </c>
      <c r="B4574" s="3" t="str">
        <f>Candida_barcode_V16_final_annot!H2288</f>
        <v>ACACACGATGGCTAAGGACG</v>
      </c>
      <c r="C4574" s="3"/>
      <c r="F4574" s="3" t="str">
        <f>Candida_barcode_V16_final_annot!J2288</f>
        <v>ACTAACGCATGGGTAACATC</v>
      </c>
      <c r="G4574" s="3"/>
    </row>
    <row r="4575" spans="1:7" x14ac:dyDescent="0.2">
      <c r="A4575">
        <v>2288</v>
      </c>
      <c r="B4575" s="3" t="str">
        <f>"&gt;"&amp;Candida_barcode_V16_final_annot!A2289&amp;"_UP"</f>
        <v>&gt;ID.4484_UP</v>
      </c>
      <c r="C4575" s="3"/>
      <c r="F4575" s="3" t="str">
        <f>"&gt;"&amp;Candida_barcode_V16_final_annot!A2289&amp;"_DOWN"</f>
        <v>&gt;ID.4484_DOWN</v>
      </c>
      <c r="G4575" s="3"/>
    </row>
    <row r="4576" spans="1:7" x14ac:dyDescent="0.2">
      <c r="A4576">
        <v>2288</v>
      </c>
      <c r="B4576" s="3" t="str">
        <f>Candida_barcode_V16_final_annot!H2289</f>
        <v>AAGCGGACTGAACTTTCTGC</v>
      </c>
      <c r="C4576" s="3"/>
      <c r="F4576" s="3" t="str">
        <f>Candida_barcode_V16_final_annot!J2289</f>
        <v>CAATCACGTCTAATGAGGAG</v>
      </c>
      <c r="G4576" s="3"/>
    </row>
    <row r="4577" spans="1:7" x14ac:dyDescent="0.2">
      <c r="A4577">
        <v>2289</v>
      </c>
      <c r="B4577" s="3" t="str">
        <f>"&gt;"&amp;Candida_barcode_V16_final_annot!A2290&amp;"_UP"</f>
        <v>&gt;ID.4486_UP</v>
      </c>
      <c r="C4577" s="3"/>
      <c r="F4577" s="3" t="str">
        <f>"&gt;"&amp;Candida_barcode_V16_final_annot!A2290&amp;"_DOWN"</f>
        <v>&gt;ID.4486_DOWN</v>
      </c>
      <c r="G4577" s="3"/>
    </row>
    <row r="4578" spans="1:7" x14ac:dyDescent="0.2">
      <c r="A4578">
        <v>2289</v>
      </c>
      <c r="B4578" s="3" t="str">
        <f>Candida_barcode_V16_final_annot!H2290</f>
        <v>GAGTGCATTACAGATTACCG</v>
      </c>
      <c r="C4578" s="3"/>
      <c r="F4578" s="3" t="str">
        <f>Candida_barcode_V16_final_annot!J2290</f>
        <v>GCTCACTCGCTACGATTTAT</v>
      </c>
      <c r="G4578" s="3"/>
    </row>
    <row r="4579" spans="1:7" x14ac:dyDescent="0.2">
      <c r="A4579">
        <v>2290</v>
      </c>
      <c r="B4579" s="3" t="str">
        <f>"&gt;"&amp;Candida_barcode_V16_final_annot!A2291&amp;"_UP"</f>
        <v>&gt;ID.4487_UP</v>
      </c>
      <c r="C4579" s="3"/>
      <c r="F4579" s="3" t="str">
        <f>"&gt;"&amp;Candida_barcode_V16_final_annot!A2291&amp;"_DOWN"</f>
        <v>&gt;ID.4487_DOWN</v>
      </c>
      <c r="G4579" s="3"/>
    </row>
    <row r="4580" spans="1:7" x14ac:dyDescent="0.2">
      <c r="A4580">
        <v>2290</v>
      </c>
      <c r="B4580" s="3" t="str">
        <f>Candida_barcode_V16_final_annot!H2291</f>
        <v>TAAGTACGCCTAACGTCGAG</v>
      </c>
      <c r="C4580" s="3"/>
      <c r="F4580" s="3" t="str">
        <f>Candida_barcode_V16_final_annot!J2291</f>
        <v>AGCAGTGATTCATGCCTCGT</v>
      </c>
      <c r="G4580" s="3"/>
    </row>
    <row r="4581" spans="1:7" x14ac:dyDescent="0.2">
      <c r="A4581">
        <v>2291</v>
      </c>
      <c r="B4581" s="3" t="str">
        <f>"&gt;"&amp;Candida_barcode_V16_final_annot!A2292&amp;"_UP"</f>
        <v>&gt;ID.4489_UP</v>
      </c>
      <c r="C4581" s="3"/>
      <c r="F4581" s="3" t="str">
        <f>"&gt;"&amp;Candida_barcode_V16_final_annot!A2292&amp;"_DOWN"</f>
        <v>&gt;ID.4489_DOWN</v>
      </c>
      <c r="G4581" s="3"/>
    </row>
    <row r="4582" spans="1:7" x14ac:dyDescent="0.2">
      <c r="A4582">
        <v>2291</v>
      </c>
      <c r="B4582" s="3" t="str">
        <f>Candida_barcode_V16_final_annot!H2292</f>
        <v>GCCCAGCTTAAATCAGATCA</v>
      </c>
      <c r="C4582" s="3"/>
      <c r="F4582" s="3" t="str">
        <f>Candida_barcode_V16_final_annot!J2292</f>
        <v>GATCAAACAGTGTGGCAATC</v>
      </c>
      <c r="G4582" s="3"/>
    </row>
    <row r="4583" spans="1:7" x14ac:dyDescent="0.2">
      <c r="A4583">
        <v>2292</v>
      </c>
      <c r="B4583" s="3" t="str">
        <f>"&gt;"&amp;Candida_barcode_V16_final_annot!A2293&amp;"_UP"</f>
        <v>&gt;ID.449_UP</v>
      </c>
      <c r="C4583" s="3"/>
      <c r="F4583" s="3" t="str">
        <f>"&gt;"&amp;Candida_barcode_V16_final_annot!A2293&amp;"_DOWN"</f>
        <v>&gt;ID.449_DOWN</v>
      </c>
      <c r="G4583" s="3"/>
    </row>
    <row r="4584" spans="1:7" x14ac:dyDescent="0.2">
      <c r="A4584">
        <v>2292</v>
      </c>
      <c r="B4584" s="3" t="str">
        <f>Candida_barcode_V16_final_annot!H2293</f>
        <v>AATCAGCCGTAACGTGAGAG</v>
      </c>
      <c r="C4584" s="3"/>
      <c r="F4584" s="3" t="str">
        <f>Candida_barcode_V16_final_annot!J2293</f>
        <v>CTCCGGTCGATGGATGAATT</v>
      </c>
      <c r="G4584" s="3"/>
    </row>
    <row r="4585" spans="1:7" x14ac:dyDescent="0.2">
      <c r="A4585">
        <v>2293</v>
      </c>
      <c r="B4585" s="3" t="str">
        <f>"&gt;"&amp;Candida_barcode_V16_final_annot!A2294&amp;"_UP"</f>
        <v>&gt;ID.4490_UP</v>
      </c>
      <c r="C4585" s="3"/>
      <c r="F4585" s="3" t="str">
        <f>"&gt;"&amp;Candida_barcode_V16_final_annot!A2294&amp;"_DOWN"</f>
        <v>&gt;ID.4490_DOWN</v>
      </c>
      <c r="G4585" s="3"/>
    </row>
    <row r="4586" spans="1:7" x14ac:dyDescent="0.2">
      <c r="A4586">
        <v>2293</v>
      </c>
      <c r="B4586" s="3" t="str">
        <f>Candida_barcode_V16_final_annot!H2294</f>
        <v>GACAGGCATTGTAATTCACG</v>
      </c>
      <c r="C4586" s="3"/>
      <c r="F4586" s="3" t="str">
        <f>Candida_barcode_V16_final_annot!J2294</f>
        <v>AGATCATGTCAACTAAGCCC</v>
      </c>
      <c r="G4586" s="3"/>
    </row>
    <row r="4587" spans="1:7" x14ac:dyDescent="0.2">
      <c r="A4587">
        <v>2294</v>
      </c>
      <c r="B4587" s="3" t="str">
        <f>"&gt;"&amp;Candida_barcode_V16_final_annot!A2295&amp;"_UP"</f>
        <v>&gt;ID.4492_UP</v>
      </c>
      <c r="C4587" s="3"/>
      <c r="F4587" s="3" t="str">
        <f>"&gt;"&amp;Candida_barcode_V16_final_annot!A2295&amp;"_DOWN"</f>
        <v>&gt;ID.4492_DOWN</v>
      </c>
      <c r="G4587" s="3"/>
    </row>
    <row r="4588" spans="1:7" x14ac:dyDescent="0.2">
      <c r="A4588">
        <v>2294</v>
      </c>
      <c r="B4588" s="3" t="str">
        <f>Candida_barcode_V16_final_annot!H2295</f>
        <v>CAAACACCAGGCGTTGAAGG</v>
      </c>
      <c r="C4588" s="3"/>
      <c r="F4588" s="3" t="str">
        <f>Candida_barcode_V16_final_annot!J2295</f>
        <v>TAAGCCACGGGCATCACTTG</v>
      </c>
      <c r="G4588" s="3"/>
    </row>
    <row r="4589" spans="1:7" x14ac:dyDescent="0.2">
      <c r="A4589">
        <v>2295</v>
      </c>
      <c r="B4589" s="3" t="str">
        <f>"&gt;"&amp;Candida_barcode_V16_final_annot!A2296&amp;"_UP"</f>
        <v>&gt;ID.4495_UP</v>
      </c>
      <c r="C4589" s="3"/>
      <c r="F4589" s="3" t="str">
        <f>"&gt;"&amp;Candida_barcode_V16_final_annot!A2296&amp;"_DOWN"</f>
        <v>&gt;ID.4495_DOWN</v>
      </c>
      <c r="G4589" s="3"/>
    </row>
    <row r="4590" spans="1:7" x14ac:dyDescent="0.2">
      <c r="A4590">
        <v>2295</v>
      </c>
      <c r="B4590" s="3" t="str">
        <f>Candida_barcode_V16_final_annot!H2296</f>
        <v>GCACTAGACGAACTGACTAC</v>
      </c>
      <c r="C4590" s="3"/>
      <c r="F4590" s="3" t="str">
        <f>Candida_barcode_V16_final_annot!J2296</f>
        <v>AGGGCACTTTAATAACCTCC</v>
      </c>
      <c r="G4590" s="3"/>
    </row>
    <row r="4591" spans="1:7" x14ac:dyDescent="0.2">
      <c r="A4591">
        <v>2296</v>
      </c>
      <c r="B4591" s="3" t="str">
        <f>"&gt;"&amp;Candida_barcode_V16_final_annot!A2297&amp;"_UP"</f>
        <v>&gt;ID.45_UP</v>
      </c>
      <c r="C4591" s="3"/>
      <c r="F4591" s="3" t="str">
        <f>"&gt;"&amp;Candida_barcode_V16_final_annot!A2297&amp;"_DOWN"</f>
        <v>&gt;ID.45_DOWN</v>
      </c>
      <c r="G4591" s="3"/>
    </row>
    <row r="4592" spans="1:7" x14ac:dyDescent="0.2">
      <c r="A4592">
        <v>2296</v>
      </c>
      <c r="B4592" s="3" t="str">
        <f>Candida_barcode_V16_final_annot!H2297</f>
        <v>AATTAGGGTCAACGACGCCC</v>
      </c>
      <c r="C4592" s="3"/>
      <c r="F4592" s="3" t="str">
        <f>Candida_barcode_V16_final_annot!J2297</f>
        <v>CCCGCTAATCTTGTAGAATC</v>
      </c>
      <c r="G4592" s="3"/>
    </row>
    <row r="4593" spans="1:7" x14ac:dyDescent="0.2">
      <c r="A4593">
        <v>2297</v>
      </c>
      <c r="B4593" s="3" t="str">
        <f>"&gt;"&amp;Candida_barcode_V16_final_annot!A2298&amp;"_UP"</f>
        <v>&gt;ID.4500_UP</v>
      </c>
      <c r="C4593" s="3"/>
      <c r="F4593" s="3" t="str">
        <f>"&gt;"&amp;Candida_barcode_V16_final_annot!A2298&amp;"_DOWN"</f>
        <v>&gt;ID.4500_DOWN</v>
      </c>
      <c r="G4593" s="3"/>
    </row>
    <row r="4594" spans="1:7" x14ac:dyDescent="0.2">
      <c r="A4594">
        <v>2297</v>
      </c>
      <c r="B4594" s="3" t="str">
        <f>Candida_barcode_V16_final_annot!H2298</f>
        <v>ATTACCTACGTGGCACCAGG</v>
      </c>
      <c r="C4594" s="3"/>
      <c r="F4594" s="3" t="str">
        <f>Candida_barcode_V16_final_annot!J2298</f>
        <v>GAGATACAGACATTTCCACC</v>
      </c>
      <c r="G4594" s="3"/>
    </row>
    <row r="4595" spans="1:7" x14ac:dyDescent="0.2">
      <c r="A4595">
        <v>2298</v>
      </c>
      <c r="B4595" s="3" t="str">
        <f>"&gt;"&amp;Candida_barcode_V16_final_annot!A2299&amp;"_UP"</f>
        <v>&gt;ID.4504_UP</v>
      </c>
      <c r="C4595" s="3"/>
      <c r="F4595" s="3" t="str">
        <f>"&gt;"&amp;Candida_barcode_V16_final_annot!A2299&amp;"_DOWN"</f>
        <v>&gt;ID.4504_DOWN</v>
      </c>
      <c r="G4595" s="3"/>
    </row>
    <row r="4596" spans="1:7" x14ac:dyDescent="0.2">
      <c r="A4596">
        <v>2298</v>
      </c>
      <c r="B4596" s="3" t="str">
        <f>Candida_barcode_V16_final_annot!H2299</f>
        <v>GATTGCTCACCAGACTTGTC</v>
      </c>
      <c r="C4596" s="3"/>
      <c r="F4596" s="3" t="str">
        <f>Candida_barcode_V16_final_annot!J2299</f>
        <v>TCCCTTACGCGAGTAGCGAT</v>
      </c>
      <c r="G4596" s="3"/>
    </row>
    <row r="4597" spans="1:7" x14ac:dyDescent="0.2">
      <c r="A4597">
        <v>2299</v>
      </c>
      <c r="B4597" s="3" t="str">
        <f>"&gt;"&amp;Candida_barcode_V16_final_annot!A2300&amp;"_UP"</f>
        <v>&gt;ID.4509_UP</v>
      </c>
      <c r="C4597" s="3"/>
      <c r="F4597" s="3" t="str">
        <f>"&gt;"&amp;Candida_barcode_V16_final_annot!A2300&amp;"_DOWN"</f>
        <v>&gt;ID.4509_DOWN</v>
      </c>
      <c r="G4597" s="3"/>
    </row>
    <row r="4598" spans="1:7" x14ac:dyDescent="0.2">
      <c r="A4598">
        <v>2299</v>
      </c>
      <c r="B4598" s="3" t="str">
        <f>Candida_barcode_V16_final_annot!H2300</f>
        <v>ATTTCACTCACCTGCATTGG</v>
      </c>
      <c r="C4598" s="3"/>
      <c r="F4598" s="3" t="str">
        <f>Candida_barcode_V16_final_annot!J2300</f>
        <v>AAGTACGCCGCACGTCTTTG</v>
      </c>
      <c r="G4598" s="3"/>
    </row>
    <row r="4599" spans="1:7" x14ac:dyDescent="0.2">
      <c r="A4599">
        <v>2300</v>
      </c>
      <c r="B4599" s="3" t="str">
        <f>"&gt;"&amp;Candida_barcode_V16_final_annot!A2301&amp;"_UP"</f>
        <v>&gt;ID.451_UP</v>
      </c>
      <c r="C4599" s="3"/>
      <c r="F4599" s="3" t="str">
        <f>"&gt;"&amp;Candida_barcode_V16_final_annot!A2301&amp;"_DOWN"</f>
        <v>&gt;ID.451_DOWN</v>
      </c>
      <c r="G4599" s="3"/>
    </row>
    <row r="4600" spans="1:7" x14ac:dyDescent="0.2">
      <c r="A4600">
        <v>2300</v>
      </c>
      <c r="B4600" s="3" t="str">
        <f>Candida_barcode_V16_final_annot!H2301</f>
        <v>AATTATGGCTAAGCGTCGAG</v>
      </c>
      <c r="C4600" s="3"/>
      <c r="F4600" s="3" t="str">
        <f>Candida_barcode_V16_final_annot!J2301</f>
        <v>CGCGGATGTCTTACGATATT</v>
      </c>
      <c r="G4600" s="3"/>
    </row>
    <row r="4601" spans="1:7" x14ac:dyDescent="0.2">
      <c r="A4601">
        <v>2301</v>
      </c>
      <c r="B4601" s="3" t="str">
        <f>"&gt;"&amp;Candida_barcode_V16_final_annot!A2302&amp;"_UP"</f>
        <v>&gt;ID.4510_UP</v>
      </c>
      <c r="C4601" s="3"/>
      <c r="F4601" s="3" t="str">
        <f>"&gt;"&amp;Candida_barcode_V16_final_annot!A2302&amp;"_DOWN"</f>
        <v>&gt;ID.4510_DOWN</v>
      </c>
      <c r="G4601" s="3"/>
    </row>
    <row r="4602" spans="1:7" x14ac:dyDescent="0.2">
      <c r="A4602">
        <v>2301</v>
      </c>
      <c r="B4602" s="3" t="str">
        <f>Candida_barcode_V16_final_annot!H2302</f>
        <v>GAATGCGATTAGTGCGAACT</v>
      </c>
      <c r="C4602" s="3"/>
      <c r="F4602" s="3" t="str">
        <f>Candida_barcode_V16_final_annot!J2302</f>
        <v>GAAGCACTGTGATAATAGGC</v>
      </c>
      <c r="G4602" s="3"/>
    </row>
    <row r="4603" spans="1:7" x14ac:dyDescent="0.2">
      <c r="A4603">
        <v>2302</v>
      </c>
      <c r="B4603" s="3" t="str">
        <f>"&gt;"&amp;Candida_barcode_V16_final_annot!A2303&amp;"_UP"</f>
        <v>&gt;ID.4516_UP</v>
      </c>
      <c r="C4603" s="3"/>
      <c r="F4603" s="3" t="str">
        <f>"&gt;"&amp;Candida_barcode_V16_final_annot!A2303&amp;"_DOWN"</f>
        <v>&gt;ID.4516_DOWN</v>
      </c>
      <c r="G4603" s="3"/>
    </row>
    <row r="4604" spans="1:7" x14ac:dyDescent="0.2">
      <c r="A4604">
        <v>2302</v>
      </c>
      <c r="B4604" s="3" t="str">
        <f>Candida_barcode_V16_final_annot!H2303</f>
        <v>ATATGAGCTTAGAGCACTGG</v>
      </c>
      <c r="C4604" s="3"/>
      <c r="F4604" s="3" t="str">
        <f>Candida_barcode_V16_final_annot!J2303</f>
        <v>GCACGAGGAGCATTTATTAG</v>
      </c>
      <c r="G4604" s="3"/>
    </row>
    <row r="4605" spans="1:7" x14ac:dyDescent="0.2">
      <c r="A4605">
        <v>2303</v>
      </c>
      <c r="B4605" s="3" t="str">
        <f>"&gt;"&amp;Candida_barcode_V16_final_annot!A2304&amp;"_UP"</f>
        <v>&gt;ID.452_UP</v>
      </c>
      <c r="C4605" s="3"/>
      <c r="F4605" s="3" t="str">
        <f>"&gt;"&amp;Candida_barcode_V16_final_annot!A2304&amp;"_DOWN"</f>
        <v>&gt;ID.452_DOWN</v>
      </c>
      <c r="G4605" s="3"/>
    </row>
    <row r="4606" spans="1:7" x14ac:dyDescent="0.2">
      <c r="A4606">
        <v>2303</v>
      </c>
      <c r="B4606" s="3" t="str">
        <f>Candida_barcode_V16_final_annot!H2304</f>
        <v>AACTGATGCTAACGTAGGAG</v>
      </c>
      <c r="C4606" s="3"/>
      <c r="F4606" s="3" t="str">
        <f>Candida_barcode_V16_final_annot!J2304</f>
        <v>CGCAGCGCGATACCGTTATT</v>
      </c>
      <c r="G4606" s="3"/>
    </row>
    <row r="4607" spans="1:7" x14ac:dyDescent="0.2">
      <c r="A4607">
        <v>2304</v>
      </c>
      <c r="B4607" s="3" t="str">
        <f>"&gt;"&amp;Candida_barcode_V16_final_annot!A2305&amp;"_UP"</f>
        <v>&gt;ID.4521_UP</v>
      </c>
      <c r="C4607" s="3"/>
      <c r="F4607" s="3" t="str">
        <f>"&gt;"&amp;Candida_barcode_V16_final_annot!A2305&amp;"_DOWN"</f>
        <v>&gt;ID.4521_DOWN</v>
      </c>
      <c r="G4607" s="3"/>
    </row>
    <row r="4608" spans="1:7" x14ac:dyDescent="0.2">
      <c r="A4608">
        <v>2304</v>
      </c>
      <c r="B4608" s="3" t="str">
        <f>Candida_barcode_V16_final_annot!H2305</f>
        <v>GCTCAAGCGACATATTCTGA</v>
      </c>
      <c r="C4608" s="3"/>
      <c r="F4608" s="3" t="str">
        <f>Candida_barcode_V16_final_annot!J2305</f>
        <v>GCCTTGTACTAACTGACTTC</v>
      </c>
      <c r="G4608" s="3"/>
    </row>
    <row r="4609" spans="1:7" x14ac:dyDescent="0.2">
      <c r="A4609">
        <v>2305</v>
      </c>
      <c r="B4609" s="3" t="str">
        <f>"&gt;"&amp;Candida_barcode_V16_final_annot!A2306&amp;"_UP"</f>
        <v>&gt;ID.4523_UP</v>
      </c>
      <c r="C4609" s="3"/>
      <c r="F4609" s="3" t="str">
        <f>"&gt;"&amp;Candida_barcode_V16_final_annot!A2306&amp;"_DOWN"</f>
        <v>&gt;ID.4523_DOWN</v>
      </c>
      <c r="G4609" s="3"/>
    </row>
    <row r="4610" spans="1:7" x14ac:dyDescent="0.2">
      <c r="A4610">
        <v>2305</v>
      </c>
      <c r="B4610" s="3" t="str">
        <f>Candida_barcode_V16_final_annot!H2306</f>
        <v>CCCGTGAATATAAGTGAAGC</v>
      </c>
      <c r="C4610" s="3"/>
      <c r="F4610" s="3" t="str">
        <f>Candida_barcode_V16_final_annot!J2306</f>
        <v>GCCACTTCTTACCAGATGGG</v>
      </c>
      <c r="G4610" s="3"/>
    </row>
    <row r="4611" spans="1:7" x14ac:dyDescent="0.2">
      <c r="A4611">
        <v>2306</v>
      </c>
      <c r="B4611" s="3" t="str">
        <f>"&gt;"&amp;Candida_barcode_V16_final_annot!A2307&amp;"_UP"</f>
        <v>&gt;ID.4524_UP</v>
      </c>
      <c r="C4611" s="3"/>
      <c r="F4611" s="3" t="str">
        <f>"&gt;"&amp;Candida_barcode_V16_final_annot!A2307&amp;"_DOWN"</f>
        <v>&gt;ID.4524_DOWN</v>
      </c>
      <c r="G4611" s="3"/>
    </row>
    <row r="4612" spans="1:7" x14ac:dyDescent="0.2">
      <c r="A4612">
        <v>2306</v>
      </c>
      <c r="B4612" s="3" t="str">
        <f>Candida_barcode_V16_final_annot!H2307</f>
        <v>ATCATTATAGGAGCGCATGG</v>
      </c>
      <c r="C4612" s="3"/>
      <c r="F4612" s="3" t="str">
        <f>Candida_barcode_V16_final_annot!J2307</f>
        <v>AGATGACGCTAACTTACCTC</v>
      </c>
      <c r="G4612" s="3"/>
    </row>
    <row r="4613" spans="1:7" x14ac:dyDescent="0.2">
      <c r="A4613">
        <v>2307</v>
      </c>
      <c r="B4613" s="3" t="str">
        <f>"&gt;"&amp;Candida_barcode_V16_final_annot!A2308&amp;"_UP"</f>
        <v>&gt;ID.4529_UP</v>
      </c>
      <c r="C4613" s="3"/>
      <c r="F4613" s="3" t="str">
        <f>"&gt;"&amp;Candida_barcode_V16_final_annot!A2308&amp;"_DOWN"</f>
        <v>&gt;ID.4529_DOWN</v>
      </c>
      <c r="G4613" s="3"/>
    </row>
    <row r="4614" spans="1:7" x14ac:dyDescent="0.2">
      <c r="A4614">
        <v>2307</v>
      </c>
      <c r="B4614" s="3" t="str">
        <f>Candida_barcode_V16_final_annot!H2308</f>
        <v>CCGGGAGCTTAATATACATC</v>
      </c>
      <c r="C4614" s="3"/>
      <c r="F4614" s="3" t="str">
        <f>Candida_barcode_V16_final_annot!J2308</f>
        <v>AGTATCCTTCCAGTTCGCGT</v>
      </c>
      <c r="G4614" s="3"/>
    </row>
    <row r="4615" spans="1:7" x14ac:dyDescent="0.2">
      <c r="A4615">
        <v>2308</v>
      </c>
      <c r="B4615" s="3" t="str">
        <f>"&gt;"&amp;Candida_barcode_V16_final_annot!A2309&amp;"_UP"</f>
        <v>&gt;ID.4533_UP</v>
      </c>
      <c r="C4615" s="3"/>
      <c r="F4615" s="3" t="str">
        <f>"&gt;"&amp;Candida_barcode_V16_final_annot!A2309&amp;"_DOWN"</f>
        <v>&gt;ID.4533_DOWN</v>
      </c>
      <c r="G4615" s="3"/>
    </row>
    <row r="4616" spans="1:7" x14ac:dyDescent="0.2">
      <c r="A4616">
        <v>2308</v>
      </c>
      <c r="B4616" s="3" t="str">
        <f>Candida_barcode_V16_final_annot!H2309</f>
        <v>AATATCATCCCGGTCACGT</v>
      </c>
      <c r="C4616" s="3"/>
      <c r="F4616" s="3" t="str">
        <f>Candida_barcode_V16_final_annot!J2309</f>
        <v>TCCATTCGCTGAACGTGATC</v>
      </c>
      <c r="G4616" s="3"/>
    </row>
    <row r="4617" spans="1:7" x14ac:dyDescent="0.2">
      <c r="A4617">
        <v>2309</v>
      </c>
      <c r="B4617" s="3" t="str">
        <f>"&gt;"&amp;Candida_barcode_V16_final_annot!A2310&amp;"_UP"</f>
        <v>&gt;ID.4535_UP</v>
      </c>
      <c r="C4617" s="3"/>
      <c r="F4617" s="3" t="str">
        <f>"&gt;"&amp;Candida_barcode_V16_final_annot!A2310&amp;"_DOWN"</f>
        <v>&gt;ID.4535_DOWN</v>
      </c>
      <c r="G4617" s="3"/>
    </row>
    <row r="4618" spans="1:7" x14ac:dyDescent="0.2">
      <c r="A4618">
        <v>2309</v>
      </c>
      <c r="B4618" s="3" t="str">
        <f>Candida_barcode_V16_final_annot!H2310</f>
        <v>TGGATCTCGATAACTCTTC</v>
      </c>
      <c r="C4618" s="3"/>
      <c r="F4618" s="3" t="str">
        <f>Candida_barcode_V16_final_annot!J2310</f>
        <v>GCAGGATACCTAATGATTCC</v>
      </c>
      <c r="G4618" s="3"/>
    </row>
    <row r="4619" spans="1:7" x14ac:dyDescent="0.2">
      <c r="A4619">
        <v>2310</v>
      </c>
      <c r="B4619" s="3" t="str">
        <f>"&gt;"&amp;Candida_barcode_V16_final_annot!A2311&amp;"_UP"</f>
        <v>&gt;ID.4539_UP</v>
      </c>
      <c r="C4619" s="3"/>
      <c r="F4619" s="3" t="str">
        <f>"&gt;"&amp;Candida_barcode_V16_final_annot!A2311&amp;"_DOWN"</f>
        <v>&gt;ID.4539_DOWN</v>
      </c>
      <c r="G4619" s="3"/>
    </row>
    <row r="4620" spans="1:7" x14ac:dyDescent="0.2">
      <c r="A4620">
        <v>2310</v>
      </c>
      <c r="B4620" s="3" t="str">
        <f>Candida_barcode_V16_final_annot!H2311</f>
        <v>TTCATGTCGGCAGTTGCGCT</v>
      </c>
      <c r="C4620" s="3"/>
      <c r="F4620" s="3" t="str">
        <f>Candida_barcode_V16_final_annot!J2311</f>
        <v>GATCTACTCGAATATCTCGT</v>
      </c>
      <c r="G4620" s="3"/>
    </row>
    <row r="4621" spans="1:7" x14ac:dyDescent="0.2">
      <c r="A4621">
        <v>2311</v>
      </c>
      <c r="B4621" s="3" t="str">
        <f>"&gt;"&amp;Candida_barcode_V16_final_annot!A2312&amp;"_UP"</f>
        <v>&gt;ID.454_UP</v>
      </c>
      <c r="C4621" s="3"/>
      <c r="F4621" s="3" t="str">
        <f>"&gt;"&amp;Candida_barcode_V16_final_annot!A2312&amp;"_DOWN"</f>
        <v>&gt;ID.454_DOWN</v>
      </c>
      <c r="G4621" s="3"/>
    </row>
    <row r="4622" spans="1:7" x14ac:dyDescent="0.2">
      <c r="A4622">
        <v>2311</v>
      </c>
      <c r="B4622" s="3" t="str">
        <f>Candida_barcode_V16_final_annot!H2312</f>
        <v>ACCGACTCGTAAGCGATGAG</v>
      </c>
      <c r="C4622" s="3"/>
      <c r="F4622" s="3" t="str">
        <f>Candida_barcode_V16_final_annot!J2312</f>
        <v>CTCGTGACGTTTGAGCAGTT</v>
      </c>
      <c r="G4622" s="3"/>
    </row>
    <row r="4623" spans="1:7" x14ac:dyDescent="0.2">
      <c r="A4623">
        <v>2312</v>
      </c>
      <c r="B4623" s="3" t="str">
        <f>"&gt;"&amp;Candida_barcode_V16_final_annot!A2313&amp;"_UP"</f>
        <v>&gt;ID.4544_UP</v>
      </c>
      <c r="C4623" s="3"/>
      <c r="F4623" s="3" t="str">
        <f>"&gt;"&amp;Candida_barcode_V16_final_annot!A2313&amp;"_DOWN"</f>
        <v>&gt;ID.4544_DOWN</v>
      </c>
      <c r="G4623" s="3"/>
    </row>
    <row r="4624" spans="1:7" x14ac:dyDescent="0.2">
      <c r="A4624">
        <v>2312</v>
      </c>
      <c r="B4624" s="3" t="str">
        <f>Candida_barcode_V16_final_annot!H2313</f>
        <v>GAAGACCATTCGTTACAACC</v>
      </c>
      <c r="C4624" s="3"/>
      <c r="F4624" s="3" t="str">
        <f>Candida_barcode_V16_final_annot!J2313</f>
        <v>GAACACGATGTACTAGGACT</v>
      </c>
      <c r="G4624" s="3"/>
    </row>
    <row r="4625" spans="1:7" x14ac:dyDescent="0.2">
      <c r="A4625">
        <v>2313</v>
      </c>
      <c r="B4625" s="3" t="str">
        <f>"&gt;"&amp;Candida_barcode_V16_final_annot!A2314&amp;"_UP"</f>
        <v>&gt;ID.4547_UP</v>
      </c>
      <c r="C4625" s="3"/>
      <c r="F4625" s="3" t="str">
        <f>"&gt;"&amp;Candida_barcode_V16_final_annot!A2314&amp;"_DOWN"</f>
        <v>&gt;ID.4547_DOWN</v>
      </c>
      <c r="G4625" s="3"/>
    </row>
    <row r="4626" spans="1:7" x14ac:dyDescent="0.2">
      <c r="A4626">
        <v>2313</v>
      </c>
      <c r="B4626" s="3" t="str">
        <f>Candida_barcode_V16_final_annot!H2314</f>
        <v>GGGATTTAACCTCCACGTTC</v>
      </c>
      <c r="C4626" s="3"/>
      <c r="F4626" s="3" t="str">
        <f>Candida_barcode_V16_final_annot!J2314</f>
        <v>TGTGGACACCAAGCAACGCA</v>
      </c>
      <c r="G4626" s="3"/>
    </row>
    <row r="4627" spans="1:7" x14ac:dyDescent="0.2">
      <c r="A4627">
        <v>2314</v>
      </c>
      <c r="B4627" s="3" t="str">
        <f>"&gt;"&amp;Candida_barcode_V16_final_annot!A2315&amp;"_UP"</f>
        <v>&gt;ID.455_UP</v>
      </c>
      <c r="C4627" s="3"/>
      <c r="F4627" s="3" t="str">
        <f>"&gt;"&amp;Candida_barcode_V16_final_annot!A2315&amp;"_DOWN"</f>
        <v>&gt;ID.455_DOWN</v>
      </c>
      <c r="G4627" s="3"/>
    </row>
    <row r="4628" spans="1:7" x14ac:dyDescent="0.2">
      <c r="A4628">
        <v>2314</v>
      </c>
      <c r="B4628" s="3" t="str">
        <f>Candida_barcode_V16_final_annot!H2315</f>
        <v>AATCGACGCTAACGACTGAG</v>
      </c>
      <c r="C4628" s="3"/>
      <c r="F4628" s="3" t="str">
        <f>Candida_barcode_V16_final_annot!J2315</f>
        <v>TTGTCACGCATCTCCAGAGG</v>
      </c>
      <c r="G4628" s="3"/>
    </row>
    <row r="4629" spans="1:7" x14ac:dyDescent="0.2">
      <c r="A4629">
        <v>2315</v>
      </c>
      <c r="B4629" s="3" t="str">
        <f>"&gt;"&amp;Candida_barcode_V16_final_annot!A2316&amp;"_UP"</f>
        <v>&gt;ID.456_UP</v>
      </c>
      <c r="C4629" s="3"/>
      <c r="F4629" s="3" t="str">
        <f>"&gt;"&amp;Candida_barcode_V16_final_annot!A2316&amp;"_DOWN"</f>
        <v>&gt;ID.456_DOWN</v>
      </c>
      <c r="G4629" s="3"/>
    </row>
    <row r="4630" spans="1:7" x14ac:dyDescent="0.2">
      <c r="A4630">
        <v>2315</v>
      </c>
      <c r="B4630" s="3" t="str">
        <f>Candida_barcode_V16_final_annot!H2316</f>
        <v>ACATTGGAGTAACGTGCTC</v>
      </c>
      <c r="C4630" s="3"/>
      <c r="F4630" s="3" t="str">
        <f>Candida_barcode_V16_final_annot!J2316</f>
        <v>CGAGCGTATGTAGGATCTTT</v>
      </c>
      <c r="G4630" s="3"/>
    </row>
    <row r="4631" spans="1:7" x14ac:dyDescent="0.2">
      <c r="A4631">
        <v>2316</v>
      </c>
      <c r="B4631" s="3" t="str">
        <f>"&gt;"&amp;Candida_barcode_V16_final_annot!A2317&amp;"_UP"</f>
        <v>&gt;ID.4561_UP</v>
      </c>
      <c r="C4631" s="3"/>
      <c r="F4631" s="3" t="str">
        <f>"&gt;"&amp;Candida_barcode_V16_final_annot!A2317&amp;"_DOWN"</f>
        <v>&gt;ID.4561_DOWN</v>
      </c>
      <c r="G4631" s="3"/>
    </row>
    <row r="4632" spans="1:7" x14ac:dyDescent="0.2">
      <c r="A4632">
        <v>2316</v>
      </c>
      <c r="B4632" s="3" t="str">
        <f>Candida_barcode_V16_final_annot!H2317</f>
        <v>ATTGATGCACCAGATGCCGC</v>
      </c>
      <c r="C4632" s="3"/>
      <c r="F4632" s="3" t="str">
        <f>Candida_barcode_V16_final_annot!J2317</f>
        <v>TAGAAACACACACCCGTGGG</v>
      </c>
      <c r="G4632" s="3"/>
    </row>
    <row r="4633" spans="1:7" x14ac:dyDescent="0.2">
      <c r="A4633">
        <v>2317</v>
      </c>
      <c r="B4633" s="3" t="str">
        <f>"&gt;"&amp;Candida_barcode_V16_final_annot!A2318&amp;"_UP"</f>
        <v>&gt;ID.4565_UP</v>
      </c>
      <c r="C4633" s="3"/>
      <c r="F4633" s="3" t="str">
        <f>"&gt;"&amp;Candida_barcode_V16_final_annot!A2318&amp;"_DOWN"</f>
        <v>&gt;ID.4565_DOWN</v>
      </c>
      <c r="G4633" s="3"/>
    </row>
    <row r="4634" spans="1:7" x14ac:dyDescent="0.2">
      <c r="A4634">
        <v>2317</v>
      </c>
      <c r="B4634" s="3" t="str">
        <f>Candida_barcode_V16_final_annot!H2318</f>
        <v>AGAATCTGCGGCAACTGCAC</v>
      </c>
      <c r="C4634" s="3"/>
      <c r="F4634" s="3" t="str">
        <f>Candida_barcode_V16_final_annot!J2318</f>
        <v>TCAGTCGAACGCATCTTGTG</v>
      </c>
      <c r="G4634" s="3"/>
    </row>
    <row r="4635" spans="1:7" x14ac:dyDescent="0.2">
      <c r="A4635">
        <v>2318</v>
      </c>
      <c r="B4635" s="3" t="str">
        <f>"&gt;"&amp;Candida_barcode_V16_final_annot!A2319&amp;"_UP"</f>
        <v>&gt;ID.457_UP</v>
      </c>
      <c r="C4635" s="3"/>
      <c r="F4635" s="3" t="str">
        <f>"&gt;"&amp;Candida_barcode_V16_final_annot!A2319&amp;"_DOWN"</f>
        <v>&gt;ID.457_DOWN</v>
      </c>
      <c r="G4635" s="3"/>
    </row>
    <row r="4636" spans="1:7" x14ac:dyDescent="0.2">
      <c r="A4636">
        <v>2318</v>
      </c>
      <c r="B4636" s="3" t="str">
        <f>Candida_barcode_V16_final_annot!H2319</f>
        <v>ATCCTCGATGGTAATGTAGG</v>
      </c>
      <c r="C4636" s="3"/>
      <c r="F4636" s="3" t="str">
        <f>Candida_barcode_V16_final_annot!J2319</f>
        <v>GTGGGAGCCAACCTCACAA</v>
      </c>
      <c r="G4636" s="3"/>
    </row>
    <row r="4637" spans="1:7" x14ac:dyDescent="0.2">
      <c r="A4637">
        <v>2319</v>
      </c>
      <c r="B4637" s="3" t="str">
        <f>"&gt;"&amp;Candida_barcode_V16_final_annot!A2320&amp;"_UP"</f>
        <v>&gt;ID.4570_UP</v>
      </c>
      <c r="C4637" s="3"/>
      <c r="F4637" s="3" t="str">
        <f>"&gt;"&amp;Candida_barcode_V16_final_annot!A2320&amp;"_DOWN"</f>
        <v>&gt;ID.4570_DOWN</v>
      </c>
      <c r="G4637" s="3"/>
    </row>
    <row r="4638" spans="1:7" x14ac:dyDescent="0.2">
      <c r="A4638">
        <v>2319</v>
      </c>
      <c r="B4638" s="3" t="str">
        <f>Candida_barcode_V16_final_annot!H2320</f>
        <v>CGGCACAGTATATCAATCA</v>
      </c>
      <c r="C4638" s="3"/>
      <c r="F4638" s="3" t="str">
        <f>Candida_barcode_V16_final_annot!J2320</f>
        <v>TGTGTCACCGCACTTCATGG</v>
      </c>
      <c r="G4638" s="3"/>
    </row>
    <row r="4639" spans="1:7" x14ac:dyDescent="0.2">
      <c r="A4639">
        <v>2320</v>
      </c>
      <c r="B4639" s="3" t="str">
        <f>"&gt;"&amp;Candida_barcode_V16_final_annot!A2321&amp;"_UP"</f>
        <v>&gt;ID.4573_UP</v>
      </c>
      <c r="C4639" s="3"/>
      <c r="F4639" s="3" t="str">
        <f>"&gt;"&amp;Candida_barcode_V16_final_annot!A2321&amp;"_DOWN"</f>
        <v>&gt;ID.4573_DOWN</v>
      </c>
      <c r="G4639" s="3"/>
    </row>
    <row r="4640" spans="1:7" x14ac:dyDescent="0.2">
      <c r="A4640">
        <v>2320</v>
      </c>
      <c r="B4640" s="3" t="str">
        <f>Candida_barcode_V16_final_annot!H2321</f>
        <v>TTGAGGTGCCGACTCCTTCT</v>
      </c>
      <c r="C4640" s="3"/>
      <c r="F4640" s="3" t="str">
        <f>Candida_barcode_V16_final_annot!J2321</f>
        <v>CACGGATTGTTAATGAGCTG</v>
      </c>
      <c r="G4640" s="3"/>
    </row>
    <row r="4641" spans="1:7" x14ac:dyDescent="0.2">
      <c r="A4641">
        <v>2321</v>
      </c>
      <c r="B4641" s="3" t="str">
        <f>"&gt;"&amp;Candida_barcode_V16_final_annot!A2322&amp;"_UP"</f>
        <v>&gt;ID.4575_UP</v>
      </c>
      <c r="C4641" s="3"/>
      <c r="F4641" s="3" t="str">
        <f>"&gt;"&amp;Candida_barcode_V16_final_annot!A2322&amp;"_DOWN"</f>
        <v>&gt;ID.4575_DOWN</v>
      </c>
      <c r="G4641" s="3"/>
    </row>
    <row r="4642" spans="1:7" x14ac:dyDescent="0.2">
      <c r="A4642">
        <v>2321</v>
      </c>
      <c r="B4642" s="3" t="str">
        <f>Candida_barcode_V16_final_annot!H2322</f>
        <v>ATCATTCCAGCAGTTGGGAG</v>
      </c>
      <c r="C4642" s="3"/>
      <c r="F4642" s="3" t="str">
        <f>Candida_barcode_V16_final_annot!J2322</f>
        <v>GATTATATGACATGGGACCG</v>
      </c>
      <c r="G4642" s="3"/>
    </row>
    <row r="4643" spans="1:7" x14ac:dyDescent="0.2">
      <c r="A4643">
        <v>2322</v>
      </c>
      <c r="B4643" s="3" t="str">
        <f>"&gt;"&amp;Candida_barcode_V16_final_annot!A2323&amp;"_UP"</f>
        <v>&gt;ID.4579_UP</v>
      </c>
      <c r="C4643" s="3"/>
      <c r="F4643" s="3" t="str">
        <f>"&gt;"&amp;Candida_barcode_V16_final_annot!A2323&amp;"_DOWN"</f>
        <v>&gt;ID.4579_DOWN</v>
      </c>
      <c r="G4643" s="3"/>
    </row>
    <row r="4644" spans="1:7" x14ac:dyDescent="0.2">
      <c r="A4644">
        <v>2322</v>
      </c>
      <c r="B4644" s="3" t="str">
        <f>Candida_barcode_V16_final_annot!H2323</f>
        <v>TCAGTCGAGCCGATGGATCT</v>
      </c>
      <c r="C4644" s="3"/>
      <c r="F4644" s="3" t="str">
        <f>Candida_barcode_V16_final_annot!J2323</f>
        <v>AATATGGCATCCACGTACTC</v>
      </c>
      <c r="G4644" s="3"/>
    </row>
    <row r="4645" spans="1:7" x14ac:dyDescent="0.2">
      <c r="A4645">
        <v>2323</v>
      </c>
      <c r="B4645" s="3" t="str">
        <f>"&gt;"&amp;Candida_barcode_V16_final_annot!A2324&amp;"_UP"</f>
        <v>&gt;ID.458_UP</v>
      </c>
      <c r="C4645" s="3"/>
      <c r="F4645" s="3" t="str">
        <f>"&gt;"&amp;Candida_barcode_V16_final_annot!A2324&amp;"_DOWN"</f>
        <v>&gt;ID.458_DOWN</v>
      </c>
      <c r="G4645" s="3"/>
    </row>
    <row r="4646" spans="1:7" x14ac:dyDescent="0.2">
      <c r="A4646">
        <v>2323</v>
      </c>
      <c r="B4646" s="3" t="str">
        <f>Candida_barcode_V16_final_annot!H2324</f>
        <v>AAGTCTATATCAGTAGCGGG</v>
      </c>
      <c r="C4646" s="3"/>
      <c r="F4646" s="3" t="str">
        <f>Candida_barcode_V16_final_annot!J2324</f>
        <v>GCCACACGTACCAATAGGGA</v>
      </c>
      <c r="G4646" s="3"/>
    </row>
    <row r="4647" spans="1:7" x14ac:dyDescent="0.2">
      <c r="A4647">
        <v>2324</v>
      </c>
      <c r="B4647" s="3" t="str">
        <f>"&gt;"&amp;Candida_barcode_V16_final_annot!A2325&amp;"_UP"</f>
        <v>&gt;ID.4580_UP</v>
      </c>
      <c r="C4647" s="3"/>
      <c r="F4647" s="3" t="str">
        <f>"&gt;"&amp;Candida_barcode_V16_final_annot!A2325&amp;"_DOWN"</f>
        <v>&gt;ID.4580_DOWN</v>
      </c>
      <c r="G4647" s="3"/>
    </row>
    <row r="4648" spans="1:7" x14ac:dyDescent="0.2">
      <c r="A4648">
        <v>2324</v>
      </c>
      <c r="B4648" s="3" t="str">
        <f>Candida_barcode_V16_final_annot!H2325</f>
        <v>TGTTAAGCCGCATTGAGTCG</v>
      </c>
      <c r="C4648" s="3"/>
      <c r="F4648" s="3" t="str">
        <f>Candida_barcode_V16_final_annot!J2325</f>
        <v>GCGCGACATAAAGCATTCCA</v>
      </c>
      <c r="G4648" s="3"/>
    </row>
    <row r="4649" spans="1:7" x14ac:dyDescent="0.2">
      <c r="A4649">
        <v>2325</v>
      </c>
      <c r="B4649" s="3" t="str">
        <f>"&gt;"&amp;Candida_barcode_V16_final_annot!A2326&amp;"_UP"</f>
        <v>&gt;ID.4581_UP</v>
      </c>
      <c r="C4649" s="3"/>
      <c r="F4649" s="3" t="str">
        <f>"&gt;"&amp;Candida_barcode_V16_final_annot!A2326&amp;"_DOWN"</f>
        <v>&gt;ID.4581_DOWN</v>
      </c>
      <c r="G4649" s="3"/>
    </row>
    <row r="4650" spans="1:7" x14ac:dyDescent="0.2">
      <c r="A4650">
        <v>2325</v>
      </c>
      <c r="B4650" s="3" t="str">
        <f>Candida_barcode_V16_final_annot!H2326</f>
        <v>CCACCTACTTGACATTGAG</v>
      </c>
      <c r="C4650" s="3"/>
      <c r="F4650" s="3" t="str">
        <f>Candida_barcode_V16_final_annot!J2326</f>
        <v>GAGCCTCGATTTAACTCACG</v>
      </c>
      <c r="G4650" s="3"/>
    </row>
    <row r="4651" spans="1:7" x14ac:dyDescent="0.2">
      <c r="A4651">
        <v>2326</v>
      </c>
      <c r="B4651" s="3" t="str">
        <f>"&gt;"&amp;Candida_barcode_V16_final_annot!A2327&amp;"_UP"</f>
        <v>&gt;ID.4585_UP</v>
      </c>
      <c r="C4651" s="3"/>
      <c r="F4651" s="3" t="str">
        <f>"&gt;"&amp;Candida_barcode_V16_final_annot!A2327&amp;"_DOWN"</f>
        <v>&gt;ID.4585_DOWN</v>
      </c>
      <c r="G4651" s="3"/>
    </row>
    <row r="4652" spans="1:7" x14ac:dyDescent="0.2">
      <c r="A4652">
        <v>2326</v>
      </c>
      <c r="B4652" s="3" t="str">
        <f>Candida_barcode_V16_final_annot!H2327</f>
        <v>ATATCATGCAGCGGACACGG</v>
      </c>
      <c r="C4652" s="3"/>
      <c r="F4652" s="3" t="str">
        <f>Candida_barcode_V16_final_annot!J2327</f>
        <v>AATTGCTCCGCAGCCTGGAT</v>
      </c>
      <c r="G4652" s="3"/>
    </row>
    <row r="4653" spans="1:7" x14ac:dyDescent="0.2">
      <c r="A4653">
        <v>2327</v>
      </c>
      <c r="B4653" s="3" t="str">
        <f>"&gt;"&amp;Candida_barcode_V16_final_annot!A2328&amp;"_UP"</f>
        <v>&gt;ID.459_UP</v>
      </c>
      <c r="C4653" s="3"/>
      <c r="F4653" s="3" t="str">
        <f>"&gt;"&amp;Candida_barcode_V16_final_annot!A2328&amp;"_DOWN"</f>
        <v>&gt;ID.459_DOWN</v>
      </c>
      <c r="G4653" s="3"/>
    </row>
    <row r="4654" spans="1:7" x14ac:dyDescent="0.2">
      <c r="A4654">
        <v>2327</v>
      </c>
      <c r="B4654" s="3" t="str">
        <f>Candida_barcode_V16_final_annot!H2328</f>
        <v>ACTCGTGTGTAATCCGATGG</v>
      </c>
      <c r="C4654" s="3"/>
      <c r="F4654" s="3" t="str">
        <f>Candida_barcode_V16_final_annot!J2328</f>
        <v>GTCCGAACTATCAACACGTA</v>
      </c>
      <c r="G4654" s="3"/>
    </row>
    <row r="4655" spans="1:7" x14ac:dyDescent="0.2">
      <c r="A4655">
        <v>2328</v>
      </c>
      <c r="B4655" s="3" t="str">
        <f>"&gt;"&amp;Candida_barcode_V16_final_annot!A2329&amp;"_UP"</f>
        <v>&gt;ID.4591_UP</v>
      </c>
      <c r="C4655" s="3"/>
      <c r="F4655" s="3" t="str">
        <f>"&gt;"&amp;Candida_barcode_V16_final_annot!A2329&amp;"_DOWN"</f>
        <v>&gt;ID.4591_DOWN</v>
      </c>
      <c r="G4655" s="3"/>
    </row>
    <row r="4656" spans="1:7" x14ac:dyDescent="0.2">
      <c r="A4656">
        <v>2328</v>
      </c>
      <c r="B4656" s="3" t="str">
        <f>Candida_barcode_V16_final_annot!H2329</f>
        <v>TAAGGCTGATAAGCCGGTC</v>
      </c>
      <c r="C4656" s="3"/>
      <c r="F4656" s="3" t="str">
        <f>Candida_barcode_V16_final_annot!J2329</f>
        <v>TAGGATTGGCCCATTCCACG</v>
      </c>
      <c r="G4656" s="3"/>
    </row>
    <row r="4657" spans="1:7" x14ac:dyDescent="0.2">
      <c r="A4657">
        <v>2329</v>
      </c>
      <c r="B4657" s="3" t="str">
        <f>"&gt;"&amp;Candida_barcode_V16_final_annot!A2330&amp;"_UP"</f>
        <v>&gt;ID.4592_UP</v>
      </c>
      <c r="C4657" s="3"/>
      <c r="F4657" s="3" t="str">
        <f>"&gt;"&amp;Candida_barcode_V16_final_annot!A2330&amp;"_DOWN"</f>
        <v>&gt;ID.4592_DOWN</v>
      </c>
      <c r="G4657" s="3"/>
    </row>
    <row r="4658" spans="1:7" x14ac:dyDescent="0.2">
      <c r="A4658">
        <v>2329</v>
      </c>
      <c r="B4658" s="3" t="str">
        <f>Candida_barcode_V16_final_annot!H2330</f>
        <v>AGAGACTTCCCAATGACCTA</v>
      </c>
      <c r="C4658" s="3"/>
      <c r="F4658" s="3" t="str">
        <f>Candida_barcode_V16_final_annot!J2330</f>
        <v>ACGTAGCAGGACTCGATTCG</v>
      </c>
      <c r="G4658" s="3"/>
    </row>
    <row r="4659" spans="1:7" x14ac:dyDescent="0.2">
      <c r="A4659">
        <v>2330</v>
      </c>
      <c r="B4659" s="3" t="str">
        <f>"&gt;"&amp;Candida_barcode_V16_final_annot!A2331&amp;"_UP"</f>
        <v>&gt;ID.4595_UP</v>
      </c>
      <c r="C4659" s="3"/>
      <c r="F4659" s="3" t="str">
        <f>"&gt;"&amp;Candida_barcode_V16_final_annot!A2331&amp;"_DOWN"</f>
        <v>&gt;ID.4595_DOWN</v>
      </c>
      <c r="G4659" s="3"/>
    </row>
    <row r="4660" spans="1:7" x14ac:dyDescent="0.2">
      <c r="A4660">
        <v>2330</v>
      </c>
      <c r="B4660" s="3" t="str">
        <f>Candida_barcode_V16_final_annot!H2331</f>
        <v>GTGGACCATACAACCTAGA</v>
      </c>
      <c r="C4660" s="3"/>
      <c r="F4660" s="3" t="str">
        <f>Candida_barcode_V16_final_annot!J2331</f>
        <v>CTACTTGGGAGATAGTCGAT</v>
      </c>
      <c r="G4660" s="3"/>
    </row>
    <row r="4661" spans="1:7" x14ac:dyDescent="0.2">
      <c r="A4661">
        <v>2331</v>
      </c>
      <c r="B4661" s="3" t="str">
        <f>"&gt;"&amp;Candida_barcode_V16_final_annot!A2332&amp;"_UP"</f>
        <v>&gt;ID.4598_UP</v>
      </c>
      <c r="C4661" s="3"/>
      <c r="F4661" s="3" t="str">
        <f>"&gt;"&amp;Candida_barcode_V16_final_annot!A2332&amp;"_DOWN"</f>
        <v>&gt;ID.4598_DOWN</v>
      </c>
      <c r="G4661" s="3"/>
    </row>
    <row r="4662" spans="1:7" x14ac:dyDescent="0.2">
      <c r="A4662">
        <v>2331</v>
      </c>
      <c r="B4662" s="3" t="str">
        <f>Candida_barcode_V16_final_annot!H2332</f>
        <v>ATAGTTACCACCGGCCTAAG</v>
      </c>
      <c r="C4662" s="3"/>
      <c r="F4662" s="3" t="str">
        <f>Candida_barcode_V16_final_annot!J2332</f>
        <v>AATTTGGACCGCGCACACTG</v>
      </c>
      <c r="G4662" s="3"/>
    </row>
    <row r="4663" spans="1:7" x14ac:dyDescent="0.2">
      <c r="A4663">
        <v>2332</v>
      </c>
      <c r="B4663" s="3" t="str">
        <f>"&gt;"&amp;Candida_barcode_V16_final_annot!A2333&amp;"_UP"</f>
        <v>&gt;ID.46_UP</v>
      </c>
      <c r="C4663" s="3"/>
      <c r="F4663" s="3" t="str">
        <f>"&gt;"&amp;Candida_barcode_V16_final_annot!A2333&amp;"_DOWN"</f>
        <v>&gt;ID.46_DOWN</v>
      </c>
      <c r="G4663" s="3"/>
    </row>
    <row r="4664" spans="1:7" x14ac:dyDescent="0.2">
      <c r="A4664">
        <v>2332</v>
      </c>
      <c r="B4664" s="3" t="str">
        <f>Candida_barcode_V16_final_annot!H2333</f>
        <v>ATAGTCCGGGAACTGTATGC</v>
      </c>
      <c r="C4664" s="3"/>
      <c r="F4664" s="3" t="str">
        <f>Candida_barcode_V16_final_annot!J2333</f>
        <v>CGGCCTAACTGTAATTGATC</v>
      </c>
      <c r="G4664" s="3"/>
    </row>
    <row r="4665" spans="1:7" x14ac:dyDescent="0.2">
      <c r="A4665">
        <v>2333</v>
      </c>
      <c r="B4665" s="3" t="str">
        <f>"&gt;"&amp;Candida_barcode_V16_final_annot!A2334&amp;"_UP"</f>
        <v>&gt;ID.460_UP</v>
      </c>
      <c r="C4665" s="3"/>
      <c r="F4665" s="3" t="str">
        <f>"&gt;"&amp;Candida_barcode_V16_final_annot!A2334&amp;"_DOWN"</f>
        <v>&gt;ID.460_DOWN</v>
      </c>
      <c r="G4665" s="3"/>
    </row>
    <row r="4666" spans="1:7" x14ac:dyDescent="0.2">
      <c r="A4666">
        <v>2333</v>
      </c>
      <c r="B4666" s="3" t="str">
        <f>Candida_barcode_V16_final_annot!H2334</f>
        <v>ATACGGTGAGCATACCCTGG</v>
      </c>
      <c r="C4666" s="3"/>
      <c r="F4666" s="3" t="str">
        <f>Candida_barcode_V16_final_annot!J2334</f>
        <v>GCGGACGGAACATACTATTA</v>
      </c>
      <c r="G4666" s="3"/>
    </row>
    <row r="4667" spans="1:7" x14ac:dyDescent="0.2">
      <c r="A4667">
        <v>2334</v>
      </c>
      <c r="B4667" s="3" t="str">
        <f>"&gt;"&amp;Candida_barcode_V16_final_annot!A2335&amp;"_UP"</f>
        <v>&gt;ID.4601_UP</v>
      </c>
      <c r="C4667" s="3"/>
      <c r="F4667" s="3" t="str">
        <f>"&gt;"&amp;Candida_barcode_V16_final_annot!A2335&amp;"_DOWN"</f>
        <v>&gt;ID.4601_DOWN</v>
      </c>
      <c r="G4667" s="3"/>
    </row>
    <row r="4668" spans="1:7" x14ac:dyDescent="0.2">
      <c r="A4668">
        <v>2334</v>
      </c>
      <c r="B4668" s="3" t="str">
        <f>Candida_barcode_V16_final_annot!H2335</f>
        <v>CTAGATAGACGACGCTACAG</v>
      </c>
      <c r="C4668" s="3"/>
      <c r="F4668" s="3" t="str">
        <f>Candida_barcode_V16_final_annot!J2335</f>
        <v>AATTTCGTCACCGGGCTT</v>
      </c>
      <c r="G4668" s="3"/>
    </row>
    <row r="4669" spans="1:7" x14ac:dyDescent="0.2">
      <c r="A4669">
        <v>2335</v>
      </c>
      <c r="B4669" s="3" t="str">
        <f>"&gt;"&amp;Candida_barcode_V16_final_annot!A2336&amp;"_UP"</f>
        <v>&gt;ID.4605_UP</v>
      </c>
      <c r="C4669" s="3"/>
      <c r="F4669" s="3" t="str">
        <f>"&gt;"&amp;Candida_barcode_V16_final_annot!A2336&amp;"_DOWN"</f>
        <v>&gt;ID.4605_DOWN</v>
      </c>
      <c r="G4669" s="3"/>
    </row>
    <row r="4670" spans="1:7" x14ac:dyDescent="0.2">
      <c r="A4670">
        <v>2335</v>
      </c>
      <c r="B4670" s="3" t="str">
        <f>Candida_barcode_V16_final_annot!H2336</f>
        <v>AGAGAGAGGCATTCCATAG</v>
      </c>
      <c r="C4670" s="3"/>
      <c r="F4670" s="3" t="str">
        <f>Candida_barcode_V16_final_annot!J2336</f>
        <v>CAGACTTGGAAACCTTCTCA</v>
      </c>
      <c r="G4670" s="3"/>
    </row>
    <row r="4671" spans="1:7" x14ac:dyDescent="0.2">
      <c r="A4671">
        <v>2336</v>
      </c>
      <c r="B4671" s="3" t="str">
        <f>"&gt;"&amp;Candida_barcode_V16_final_annot!A2337&amp;"_UP"</f>
        <v>&gt;ID.461_UP</v>
      </c>
      <c r="C4671" s="3"/>
      <c r="F4671" s="3" t="str">
        <f>"&gt;"&amp;Candida_barcode_V16_final_annot!A2337&amp;"_DOWN"</f>
        <v>&gt;ID.461_DOWN</v>
      </c>
      <c r="G4671" s="3"/>
    </row>
    <row r="4672" spans="1:7" x14ac:dyDescent="0.2">
      <c r="A4672">
        <v>2336</v>
      </c>
      <c r="B4672" s="3" t="str">
        <f>Candida_barcode_V16_final_annot!H2337</f>
        <v>ACGACCGATTTATACGCATG</v>
      </c>
      <c r="C4672" s="3"/>
      <c r="F4672" s="3" t="str">
        <f>Candida_barcode_V16_final_annot!J2337</f>
        <v>GCTCCTCGCTAATAAGAAAC</v>
      </c>
      <c r="G4672" s="3"/>
    </row>
    <row r="4673" spans="1:7" x14ac:dyDescent="0.2">
      <c r="A4673">
        <v>2337</v>
      </c>
      <c r="B4673" s="3" t="str">
        <f>"&gt;"&amp;Candida_barcode_V16_final_annot!A2338&amp;"_UP"</f>
        <v>&gt;ID.4615_UP</v>
      </c>
      <c r="C4673" s="3"/>
      <c r="F4673" s="3" t="str">
        <f>"&gt;"&amp;Candida_barcode_V16_final_annot!A2338&amp;"_DOWN"</f>
        <v>&gt;ID.4615_DOWN</v>
      </c>
      <c r="G4673" s="3"/>
    </row>
    <row r="4674" spans="1:7" x14ac:dyDescent="0.2">
      <c r="A4674">
        <v>2337</v>
      </c>
      <c r="B4674" s="3" t="str">
        <f>Candida_barcode_V16_final_annot!H2338</f>
        <v>TGAGGATCTCTGCAACGTCC</v>
      </c>
      <c r="C4674" s="3"/>
      <c r="F4674" s="3" t="str">
        <f>Candida_barcode_V16_final_annot!J2338</f>
        <v>ATATAGTCGCCCATGCGCG</v>
      </c>
      <c r="G4674" s="3"/>
    </row>
    <row r="4675" spans="1:7" x14ac:dyDescent="0.2">
      <c r="A4675">
        <v>2338</v>
      </c>
      <c r="B4675" s="3" t="str">
        <f>"&gt;"&amp;Candida_barcode_V16_final_annot!A2339&amp;"_UP"</f>
        <v>&gt;ID.463_UP</v>
      </c>
      <c r="C4675" s="3"/>
      <c r="F4675" s="3" t="str">
        <f>"&gt;"&amp;Candida_barcode_V16_final_annot!A2339&amp;"_DOWN"</f>
        <v>&gt;ID.463_DOWN</v>
      </c>
      <c r="G4675" s="3"/>
    </row>
    <row r="4676" spans="1:7" x14ac:dyDescent="0.2">
      <c r="A4676">
        <v>2338</v>
      </c>
      <c r="B4676" s="3" t="str">
        <f>Candida_barcode_V16_final_annot!H2339</f>
        <v>ATTTGGTCCTCACGCGACTG</v>
      </c>
      <c r="C4676" s="3"/>
      <c r="F4676" s="3" t="str">
        <f>Candida_barcode_V16_final_annot!J2339</f>
        <v>GGGTATCGAACACCAGACAC</v>
      </c>
      <c r="G4676" s="3"/>
    </row>
    <row r="4677" spans="1:7" x14ac:dyDescent="0.2">
      <c r="A4677">
        <v>2339</v>
      </c>
      <c r="B4677" s="3" t="str">
        <f>"&gt;"&amp;Candida_barcode_V16_final_annot!A2340&amp;"_UP"</f>
        <v>&gt;ID.4630_UP</v>
      </c>
      <c r="C4677" s="3"/>
      <c r="F4677" s="3" t="str">
        <f>"&gt;"&amp;Candida_barcode_V16_final_annot!A2340&amp;"_DOWN"</f>
        <v>&gt;ID.4630_DOWN</v>
      </c>
      <c r="G4677" s="3"/>
    </row>
    <row r="4678" spans="1:7" x14ac:dyDescent="0.2">
      <c r="A4678">
        <v>2339</v>
      </c>
      <c r="B4678" s="3" t="str">
        <f>Candida_barcode_V16_final_annot!H2340</f>
        <v>CTTTCGGACGTATGTGCAGT</v>
      </c>
      <c r="C4678" s="3"/>
      <c r="F4678" s="3" t="str">
        <f>Candida_barcode_V16_final_annot!J2340</f>
        <v>TCAGTGACTTCAATGCTGCC</v>
      </c>
      <c r="G4678" s="3"/>
    </row>
    <row r="4679" spans="1:7" x14ac:dyDescent="0.2">
      <c r="A4679">
        <v>2340</v>
      </c>
      <c r="B4679" s="3" t="str">
        <f>"&gt;"&amp;Candida_barcode_V16_final_annot!A2341&amp;"_UP"</f>
        <v>&gt;ID.4635_UP</v>
      </c>
      <c r="C4679" s="3"/>
      <c r="F4679" s="3" t="str">
        <f>"&gt;"&amp;Candida_barcode_V16_final_annot!A2341&amp;"_DOWN"</f>
        <v>&gt;ID.4635_DOWN</v>
      </c>
      <c r="G4679" s="3"/>
    </row>
    <row r="4680" spans="1:7" x14ac:dyDescent="0.2">
      <c r="A4680">
        <v>2340</v>
      </c>
      <c r="B4680" s="3" t="str">
        <f>Candida_barcode_V16_final_annot!H2341</f>
        <v>AAACCTGAGTTCGCACAGTT</v>
      </c>
      <c r="C4680" s="3"/>
      <c r="F4680" s="3" t="str">
        <f>Candida_barcode_V16_final_annot!J2341</f>
        <v>GAACGTCGCGGACTTGATTT</v>
      </c>
      <c r="G4680" s="3"/>
    </row>
    <row r="4681" spans="1:7" x14ac:dyDescent="0.2">
      <c r="A4681">
        <v>2341</v>
      </c>
      <c r="B4681" s="3" t="str">
        <f>"&gt;"&amp;Candida_barcode_V16_final_annot!A2342&amp;"_UP"</f>
        <v>&gt;ID.464_UP</v>
      </c>
      <c r="C4681" s="3"/>
      <c r="F4681" s="3" t="str">
        <f>"&gt;"&amp;Candida_barcode_V16_final_annot!A2342&amp;"_DOWN"</f>
        <v>&gt;ID.464_DOWN</v>
      </c>
      <c r="G4681" s="3"/>
    </row>
    <row r="4682" spans="1:7" x14ac:dyDescent="0.2">
      <c r="A4682">
        <v>2341</v>
      </c>
      <c r="B4682" s="3" t="str">
        <f>Candida_barcode_V16_final_annot!H2342</f>
        <v>ATTACCGCTCCAGTGTGGTG</v>
      </c>
      <c r="C4682" s="3"/>
      <c r="F4682" s="3" t="str">
        <f>Candida_barcode_V16_final_annot!J2342</f>
        <v>GCGCGAACCTTTCAGAATTAC</v>
      </c>
      <c r="G4682" s="3"/>
    </row>
    <row r="4683" spans="1:7" x14ac:dyDescent="0.2">
      <c r="A4683">
        <v>2342</v>
      </c>
      <c r="B4683" s="3" t="str">
        <f>"&gt;"&amp;Candida_barcode_V16_final_annot!A2343&amp;"_UP"</f>
        <v>&gt;ID.4646_UP</v>
      </c>
      <c r="C4683" s="3"/>
      <c r="F4683" s="3" t="str">
        <f>"&gt;"&amp;Candida_barcode_V16_final_annot!A2343&amp;"_DOWN"</f>
        <v>&gt;ID.4646_DOWN</v>
      </c>
      <c r="G4683" s="3"/>
    </row>
    <row r="4684" spans="1:7" x14ac:dyDescent="0.2">
      <c r="A4684">
        <v>2342</v>
      </c>
      <c r="B4684" s="3" t="str">
        <f>Candida_barcode_V16_final_annot!H2343</f>
        <v>CCGGGCCGTCGAATTTAATA</v>
      </c>
      <c r="C4684" s="3"/>
      <c r="F4684" s="3" t="str">
        <f>Candida_barcode_V16_final_annot!J2343</f>
        <v>CCTTACTAGAGCAGAGGAAG</v>
      </c>
      <c r="G4684" s="3"/>
    </row>
    <row r="4685" spans="1:7" x14ac:dyDescent="0.2">
      <c r="A4685">
        <v>2343</v>
      </c>
      <c r="B4685" s="3" t="str">
        <f>"&gt;"&amp;Candida_barcode_V16_final_annot!A2344&amp;"_UP"</f>
        <v>&gt;ID.465_UP</v>
      </c>
      <c r="C4685" s="3"/>
      <c r="F4685" s="3" t="str">
        <f>"&gt;"&amp;Candida_barcode_V16_final_annot!A2344&amp;"_DOWN"</f>
        <v>&gt;ID.465_DOWN</v>
      </c>
      <c r="G4685" s="3"/>
    </row>
    <row r="4686" spans="1:7" x14ac:dyDescent="0.2">
      <c r="A4686">
        <v>2343</v>
      </c>
      <c r="B4686" s="3" t="str">
        <f>Candida_barcode_V16_final_annot!H2344</f>
        <v>ACTACCGTATCTTGGGTGTG</v>
      </c>
      <c r="C4686" s="3"/>
      <c r="F4686" s="3" t="str">
        <f>Candida_barcode_V16_final_annot!J2344</f>
        <v>TGCCATTCGAAACTAGGCTC</v>
      </c>
      <c r="G4686" s="3"/>
    </row>
    <row r="4687" spans="1:7" x14ac:dyDescent="0.2">
      <c r="A4687">
        <v>2344</v>
      </c>
      <c r="B4687" s="3" t="str">
        <f>"&gt;"&amp;Candida_barcode_V16_final_annot!A2345&amp;"_UP"</f>
        <v>&gt;ID.466_UP</v>
      </c>
      <c r="C4687" s="3"/>
      <c r="F4687" s="3" t="str">
        <f>"&gt;"&amp;Candida_barcode_V16_final_annot!A2345&amp;"_DOWN"</f>
        <v>&gt;ID.466_DOWN</v>
      </c>
      <c r="G4687" s="3"/>
    </row>
    <row r="4688" spans="1:7" x14ac:dyDescent="0.2">
      <c r="A4688">
        <v>2344</v>
      </c>
      <c r="B4688" s="3" t="str">
        <f>Candida_barcode_V16_final_annot!H2345</f>
        <v>ATTTAGCGTGCAGCCGACCT</v>
      </c>
      <c r="C4688" s="3"/>
      <c r="F4688" s="3" t="str">
        <f>Candida_barcode_V16_final_annot!J2345</f>
        <v>GAACTGGCTTGAATGTTACG</v>
      </c>
      <c r="G4688" s="3"/>
    </row>
    <row r="4689" spans="1:7" x14ac:dyDescent="0.2">
      <c r="A4689">
        <v>2345</v>
      </c>
      <c r="B4689" s="3" t="str">
        <f>"&gt;"&amp;Candida_barcode_V16_final_annot!A2346&amp;"_UP"</f>
        <v>&gt;ID.467_UP</v>
      </c>
      <c r="C4689" s="3"/>
      <c r="F4689" s="3" t="str">
        <f>"&gt;"&amp;Candida_barcode_V16_final_annot!A2346&amp;"_DOWN"</f>
        <v>&gt;ID.467_DOWN</v>
      </c>
      <c r="G4689" s="3"/>
    </row>
    <row r="4690" spans="1:7" x14ac:dyDescent="0.2">
      <c r="A4690">
        <v>2345</v>
      </c>
      <c r="B4690" s="3" t="str">
        <f>Candida_barcode_V16_final_annot!H2346</f>
        <v>ATCGTCAGCGTAGAGACCCT</v>
      </c>
      <c r="C4690" s="3"/>
      <c r="F4690" s="3" t="str">
        <f>Candida_barcode_V16_final_annot!J2346</f>
        <v>GCGGCATACGTTCGTCAAAT</v>
      </c>
      <c r="G4690" s="3"/>
    </row>
    <row r="4691" spans="1:7" x14ac:dyDescent="0.2">
      <c r="A4691">
        <v>2346</v>
      </c>
      <c r="B4691" s="3" t="str">
        <f>"&gt;"&amp;Candida_barcode_V16_final_annot!A2347&amp;"_UP"</f>
        <v>&gt;ID.468_UP</v>
      </c>
      <c r="C4691" s="3"/>
      <c r="F4691" s="3" t="str">
        <f>"&gt;"&amp;Candida_barcode_V16_final_annot!A2347&amp;"_DOWN"</f>
        <v>&gt;ID.468_DOWN</v>
      </c>
      <c r="G4691" s="3"/>
    </row>
    <row r="4692" spans="1:7" x14ac:dyDescent="0.2">
      <c r="A4692">
        <v>2346</v>
      </c>
      <c r="B4692" s="3" t="str">
        <f>Candida_barcode_V16_final_annot!H2347</f>
        <v>AAGCCGATGTCGATCTACCT</v>
      </c>
      <c r="C4692" s="3"/>
      <c r="F4692" s="3" t="str">
        <f>Candida_barcode_V16_final_annot!J2347</f>
        <v>TGCCCGAAGAGTAAGTTCA</v>
      </c>
      <c r="G4692" s="3"/>
    </row>
    <row r="4693" spans="1:7" x14ac:dyDescent="0.2">
      <c r="A4693">
        <v>2347</v>
      </c>
      <c r="B4693" s="3" t="str">
        <f>"&gt;"&amp;Candida_barcode_V16_final_annot!A2348&amp;"_UP"</f>
        <v>&gt;ID.4681_UP</v>
      </c>
      <c r="C4693" s="3"/>
      <c r="F4693" s="3" t="str">
        <f>"&gt;"&amp;Candida_barcode_V16_final_annot!A2348&amp;"_DOWN"</f>
        <v>&gt;ID.4681_DOWN</v>
      </c>
      <c r="G4693" s="3"/>
    </row>
    <row r="4694" spans="1:7" x14ac:dyDescent="0.2">
      <c r="A4694">
        <v>2347</v>
      </c>
      <c r="B4694" s="3" t="str">
        <f>Candida_barcode_V16_final_annot!H2348</f>
        <v>TATGCAGCGACACGCGCTGA</v>
      </c>
      <c r="C4694" s="3"/>
      <c r="F4694" s="3" t="str">
        <f>Candida_barcode_V16_final_annot!J2348</f>
        <v>TTCCTATGGAGCTGCGGCAC</v>
      </c>
      <c r="G4694" s="3"/>
    </row>
    <row r="4695" spans="1:7" x14ac:dyDescent="0.2">
      <c r="A4695">
        <v>2348</v>
      </c>
      <c r="B4695" s="3" t="str">
        <f>"&gt;"&amp;Candida_barcode_V16_final_annot!A2349&amp;"_UP"</f>
        <v>&gt;ID.469_UP</v>
      </c>
      <c r="C4695" s="3"/>
      <c r="F4695" s="3" t="str">
        <f>"&gt;"&amp;Candida_barcode_V16_final_annot!A2349&amp;"_DOWN"</f>
        <v>&gt;ID.469_DOWN</v>
      </c>
      <c r="G4695" s="3"/>
    </row>
    <row r="4696" spans="1:7" x14ac:dyDescent="0.2">
      <c r="A4696">
        <v>2348</v>
      </c>
      <c r="B4696" s="3" t="str">
        <f>Candida_barcode_V16_final_annot!H2349</f>
        <v>ATATACTGTGGCACGGGCCT</v>
      </c>
      <c r="C4696" s="3"/>
      <c r="F4696" s="3" t="str">
        <f>Candida_barcode_V16_final_annot!J2349</f>
        <v>TGCGCCGTACCAAGAAACGA</v>
      </c>
      <c r="G4696" s="3"/>
    </row>
    <row r="4697" spans="1:7" x14ac:dyDescent="0.2">
      <c r="A4697">
        <v>2349</v>
      </c>
      <c r="B4697" s="3" t="str">
        <f>"&gt;"&amp;Candida_barcode_V16_final_annot!A2350&amp;"_UP"</f>
        <v>&gt;ID.4694_UP</v>
      </c>
      <c r="C4697" s="3"/>
      <c r="F4697" s="3" t="str">
        <f>"&gt;"&amp;Candida_barcode_V16_final_annot!A2350&amp;"_DOWN"</f>
        <v>&gt;ID.4694_DOWN</v>
      </c>
      <c r="G4697" s="3"/>
    </row>
    <row r="4698" spans="1:7" x14ac:dyDescent="0.2">
      <c r="A4698">
        <v>2349</v>
      </c>
      <c r="B4698" s="3" t="str">
        <f>Candida_barcode_V16_final_annot!H2350</f>
        <v>CAGCGATACTGAGATGTCAT</v>
      </c>
      <c r="C4698" s="3"/>
      <c r="F4698" s="3" t="str">
        <f>Candida_barcode_V16_final_annot!J2350</f>
        <v>TCATATACGCCACGGAGAG</v>
      </c>
      <c r="G4698" s="3"/>
    </row>
    <row r="4699" spans="1:7" x14ac:dyDescent="0.2">
      <c r="A4699">
        <v>2350</v>
      </c>
      <c r="B4699" s="3" t="str">
        <f>"&gt;"&amp;Candida_barcode_V16_final_annot!A2351&amp;"_UP"</f>
        <v>&gt;ID.470_UP</v>
      </c>
      <c r="C4699" s="3"/>
      <c r="F4699" s="3" t="str">
        <f>"&gt;"&amp;Candida_barcode_V16_final_annot!A2351&amp;"_DOWN"</f>
        <v>&gt;ID.470_DOWN</v>
      </c>
      <c r="G4699" s="3"/>
    </row>
    <row r="4700" spans="1:7" x14ac:dyDescent="0.2">
      <c r="A4700">
        <v>2350</v>
      </c>
      <c r="B4700" s="3" t="str">
        <f>Candida_barcode_V16_final_annot!H2351</f>
        <v>AAAGGCATTGTCGCTAAGCT</v>
      </c>
      <c r="C4700" s="3"/>
      <c r="F4700" s="3" t="str">
        <f>Candida_barcode_V16_final_annot!J2351</f>
        <v>TCAGACCGAACACGACGTTA</v>
      </c>
      <c r="G4700" s="3"/>
    </row>
    <row r="4701" spans="1:7" x14ac:dyDescent="0.2">
      <c r="A4701">
        <v>2351</v>
      </c>
      <c r="B4701" s="3" t="str">
        <f>"&gt;"&amp;Candida_barcode_V16_final_annot!A2352&amp;"_UP"</f>
        <v>&gt;ID.471_UP</v>
      </c>
      <c r="C4701" s="3"/>
      <c r="F4701" s="3" t="str">
        <f>"&gt;"&amp;Candida_barcode_V16_final_annot!A2352&amp;"_DOWN"</f>
        <v>&gt;ID.471_DOWN</v>
      </c>
      <c r="G4701" s="3"/>
    </row>
    <row r="4702" spans="1:7" x14ac:dyDescent="0.2">
      <c r="A4702">
        <v>2351</v>
      </c>
      <c r="B4702" s="3" t="str">
        <f>Candida_barcode_V16_final_annot!H2352</f>
        <v>ACTTGAGGCGTAGACCTGCT</v>
      </c>
      <c r="C4702" s="3"/>
      <c r="F4702" s="3" t="str">
        <f>Candida_barcode_V16_final_annot!J2352</f>
        <v>TCGCATAACTAACGGTCAAC</v>
      </c>
      <c r="G4702" s="3"/>
    </row>
    <row r="4703" spans="1:7" x14ac:dyDescent="0.2">
      <c r="A4703">
        <v>2352</v>
      </c>
      <c r="B4703" s="3" t="str">
        <f>"&gt;"&amp;Candida_barcode_V16_final_annot!A2353&amp;"_UP"</f>
        <v>&gt;ID.4711_UP</v>
      </c>
      <c r="C4703" s="3"/>
      <c r="F4703" s="3" t="str">
        <f>"&gt;"&amp;Candida_barcode_V16_final_annot!A2353&amp;"_DOWN"</f>
        <v>&gt;ID.4711_DOWN</v>
      </c>
      <c r="G4703" s="3"/>
    </row>
    <row r="4704" spans="1:7" x14ac:dyDescent="0.2">
      <c r="A4704">
        <v>2352</v>
      </c>
      <c r="B4704" s="3" t="str">
        <f>Candida_barcode_V16_final_annot!H2353</f>
        <v>TTACACGTAGCAGAGGATAG</v>
      </c>
      <c r="C4704" s="3"/>
      <c r="F4704" s="3" t="str">
        <f>Candida_barcode_V16_final_annot!J2353</f>
        <v>TGCATCTAGTGTCAGAGTGT</v>
      </c>
      <c r="G4704" s="3"/>
    </row>
    <row r="4705" spans="1:7" x14ac:dyDescent="0.2">
      <c r="A4705">
        <v>2353</v>
      </c>
      <c r="B4705" s="3" t="str">
        <f>"&gt;"&amp;Candida_barcode_V16_final_annot!A2354&amp;"_UP"</f>
        <v>&gt;ID.472_UP</v>
      </c>
      <c r="C4705" s="3"/>
      <c r="F4705" s="3" t="str">
        <f>"&gt;"&amp;Candida_barcode_V16_final_annot!A2354&amp;"_DOWN"</f>
        <v>&gt;ID.472_DOWN</v>
      </c>
      <c r="G4705" s="3"/>
    </row>
    <row r="4706" spans="1:7" x14ac:dyDescent="0.2">
      <c r="A4706">
        <v>2353</v>
      </c>
      <c r="B4706" s="3" t="str">
        <f>Candida_barcode_V16_final_annot!H2354</f>
        <v>ACTTTCGTAGGATGAGTGCT</v>
      </c>
      <c r="C4706" s="3"/>
      <c r="F4706" s="3" t="str">
        <f>Candida_barcode_V16_final_annot!J2354</f>
        <v>TATAGTGTCGAACCGTCCGC</v>
      </c>
      <c r="G4706" s="3"/>
    </row>
    <row r="4707" spans="1:7" x14ac:dyDescent="0.2">
      <c r="A4707">
        <v>2354</v>
      </c>
      <c r="B4707" s="3" t="str">
        <f>"&gt;"&amp;Candida_barcode_V16_final_annot!A2355&amp;"_UP"</f>
        <v>&gt;ID.4725_UP</v>
      </c>
      <c r="C4707" s="3"/>
      <c r="F4707" s="3" t="str">
        <f>"&gt;"&amp;Candida_barcode_V16_final_annot!A2355&amp;"_DOWN"</f>
        <v>&gt;ID.4725_DOWN</v>
      </c>
      <c r="G4707" s="3"/>
    </row>
    <row r="4708" spans="1:7" x14ac:dyDescent="0.2">
      <c r="A4708">
        <v>2354</v>
      </c>
      <c r="B4708" s="3" t="str">
        <f>Candida_barcode_V16_final_annot!H2355</f>
        <v>TGTACCACGAAATCATGCCA</v>
      </c>
      <c r="C4708" s="3"/>
      <c r="F4708" s="3" t="str">
        <f>Candida_barcode_V16_final_annot!J2355</f>
        <v>TTACCTTGCGGGCCAGAGTT</v>
      </c>
      <c r="G4708" s="3"/>
    </row>
    <row r="4709" spans="1:7" x14ac:dyDescent="0.2">
      <c r="A4709">
        <v>2355</v>
      </c>
      <c r="B4709" s="3" t="str">
        <f>"&gt;"&amp;Candida_barcode_V16_final_annot!A2356&amp;"_UP"</f>
        <v>&gt;ID.4727_UP</v>
      </c>
      <c r="C4709" s="3"/>
      <c r="F4709" s="3" t="str">
        <f>"&gt;"&amp;Candida_barcode_V16_final_annot!A2356&amp;"_DOWN"</f>
        <v>&gt;ID.4727_DOWN</v>
      </c>
      <c r="G4709" s="3"/>
    </row>
    <row r="4710" spans="1:7" x14ac:dyDescent="0.2">
      <c r="A4710">
        <v>2355</v>
      </c>
      <c r="B4710" s="3" t="str">
        <f>Candida_barcode_V16_final_annot!H2356</f>
        <v>GCGTCATACCAACATTACGA</v>
      </c>
      <c r="C4710" s="3"/>
      <c r="F4710" s="3" t="str">
        <f>Candida_barcode_V16_final_annot!J2356</f>
        <v>CAGCTATGTAAACTGAGCGA</v>
      </c>
      <c r="G4710" s="3"/>
    </row>
    <row r="4711" spans="1:7" x14ac:dyDescent="0.2">
      <c r="A4711">
        <v>2356</v>
      </c>
      <c r="B4711" s="3" t="str">
        <f>"&gt;"&amp;Candida_barcode_V16_final_annot!A2357&amp;"_UP"</f>
        <v>&gt;ID.4729_UP</v>
      </c>
      <c r="C4711" s="3"/>
      <c r="F4711" s="3" t="str">
        <f>"&gt;"&amp;Candida_barcode_V16_final_annot!A2357&amp;"_DOWN"</f>
        <v>&gt;ID.4729_DOWN</v>
      </c>
      <c r="G4711" s="3"/>
    </row>
    <row r="4712" spans="1:7" x14ac:dyDescent="0.2">
      <c r="A4712">
        <v>2356</v>
      </c>
      <c r="B4712" s="3" t="str">
        <f>Candida_barcode_V16_final_annot!H2357</f>
        <v>GAGAGCCATTCAATCACTAC</v>
      </c>
      <c r="C4712" s="3"/>
      <c r="F4712" s="3" t="str">
        <f>Candida_barcode_V16_final_annot!J2357</f>
        <v>GCACAGCCAGTAGTCTAAAG</v>
      </c>
      <c r="G4712" s="3"/>
    </row>
    <row r="4713" spans="1:7" x14ac:dyDescent="0.2">
      <c r="A4713">
        <v>2357</v>
      </c>
      <c r="B4713" s="3" t="str">
        <f>"&gt;"&amp;Candida_barcode_V16_final_annot!A2358&amp;"_UP"</f>
        <v>&gt;ID.473_UP</v>
      </c>
      <c r="C4713" s="3"/>
      <c r="F4713" s="3" t="str">
        <f>"&gt;"&amp;Candida_barcode_V16_final_annot!A2358&amp;"_DOWN"</f>
        <v>&gt;ID.473_DOWN</v>
      </c>
      <c r="G4713" s="3"/>
    </row>
    <row r="4714" spans="1:7" x14ac:dyDescent="0.2">
      <c r="A4714">
        <v>2357</v>
      </c>
      <c r="B4714" s="3" t="str">
        <f>Candida_barcode_V16_final_annot!H2358</f>
        <v>ACTGACCGTCTAGCGAGTCT</v>
      </c>
      <c r="C4714" s="3"/>
      <c r="F4714" s="3" t="str">
        <f>Candida_barcode_V16_final_annot!J2358</f>
        <v>TCGTAAGTAAGAAGATCGGC</v>
      </c>
      <c r="G4714" s="3"/>
    </row>
    <row r="4715" spans="1:7" x14ac:dyDescent="0.2">
      <c r="A4715">
        <v>2358</v>
      </c>
      <c r="B4715" s="3" t="str">
        <f>"&gt;"&amp;Candida_barcode_V16_final_annot!A2359&amp;"_UP"</f>
        <v>&gt;ID.4735_UP</v>
      </c>
      <c r="C4715" s="3"/>
      <c r="F4715" s="3" t="str">
        <f>"&gt;"&amp;Candida_barcode_V16_final_annot!A2359&amp;"_DOWN"</f>
        <v>&gt;ID.4735_DOWN</v>
      </c>
      <c r="G4715" s="3"/>
    </row>
    <row r="4716" spans="1:7" x14ac:dyDescent="0.2">
      <c r="A4716">
        <v>2358</v>
      </c>
      <c r="B4716" s="3" t="str">
        <f>Candida_barcode_V16_final_annot!H2359</f>
        <v>ATTCACGGACCAGGACGTTC</v>
      </c>
      <c r="C4716" s="3"/>
      <c r="F4716" s="3" t="str">
        <f>Candida_barcode_V16_final_annot!J2359</f>
        <v>AGATTCACACCATGAGTCGC</v>
      </c>
      <c r="G4716" s="3"/>
    </row>
    <row r="4717" spans="1:7" x14ac:dyDescent="0.2">
      <c r="A4717">
        <v>2359</v>
      </c>
      <c r="B4717" s="3" t="str">
        <f>"&gt;"&amp;Candida_barcode_V16_final_annot!A2360&amp;"_UP"</f>
        <v>&gt;ID.474_UP</v>
      </c>
      <c r="C4717" s="3"/>
      <c r="F4717" s="3" t="str">
        <f>"&gt;"&amp;Candida_barcode_V16_final_annot!A2360&amp;"_DOWN"</f>
        <v>&gt;ID.474_DOWN</v>
      </c>
      <c r="G4717" s="3"/>
    </row>
    <row r="4718" spans="1:7" x14ac:dyDescent="0.2">
      <c r="A4718">
        <v>2359</v>
      </c>
      <c r="B4718" s="3" t="str">
        <f>Candida_barcode_V16_final_annot!H2360</f>
        <v>ACCGATGCGTTATTTCGTCT</v>
      </c>
      <c r="C4718" s="3"/>
      <c r="F4718" s="3" t="str">
        <f>Candida_barcode_V16_final_annot!J2360</f>
        <v>TAAGTTGACATAACGGGTGC</v>
      </c>
      <c r="G4718" s="3"/>
    </row>
    <row r="4719" spans="1:7" x14ac:dyDescent="0.2">
      <c r="A4719">
        <v>2360</v>
      </c>
      <c r="B4719" s="3" t="str">
        <f>"&gt;"&amp;Candida_barcode_V16_final_annot!A2361&amp;"_UP"</f>
        <v>&gt;ID.4740_UP</v>
      </c>
      <c r="C4719" s="3"/>
      <c r="F4719" s="3" t="str">
        <f>"&gt;"&amp;Candida_barcode_V16_final_annot!A2361&amp;"_DOWN"</f>
        <v>&gt;ID.4740_DOWN</v>
      </c>
      <c r="G4719" s="3"/>
    </row>
    <row r="4720" spans="1:7" x14ac:dyDescent="0.2">
      <c r="A4720">
        <v>2360</v>
      </c>
      <c r="B4720" s="3" t="str">
        <f>Candida_barcode_V16_final_annot!H2361</f>
        <v>AAGGAGCACTGGTTACACAT</v>
      </c>
      <c r="C4720" s="3"/>
      <c r="F4720" s="3" t="str">
        <f>Candida_barcode_V16_final_annot!J2361</f>
        <v>GCTTTAAGGACAGTGATCTC</v>
      </c>
      <c r="G4720" s="3"/>
    </row>
    <row r="4721" spans="1:7" x14ac:dyDescent="0.2">
      <c r="A4721">
        <v>2361</v>
      </c>
      <c r="B4721" s="3" t="str">
        <f>"&gt;"&amp;Candida_barcode_V16_final_annot!A2362&amp;"_UP"</f>
        <v>&gt;ID.475_UP</v>
      </c>
      <c r="C4721" s="3"/>
      <c r="F4721" s="3" t="str">
        <f>"&gt;"&amp;Candida_barcode_V16_final_annot!A2362&amp;"_DOWN"</f>
        <v>&gt;ID.475_DOWN</v>
      </c>
      <c r="G4721" s="3"/>
    </row>
    <row r="4722" spans="1:7" x14ac:dyDescent="0.2">
      <c r="A4722">
        <v>2361</v>
      </c>
      <c r="B4722" s="3" t="str">
        <f>Candida_barcode_V16_final_annot!H2362</f>
        <v>ACTATCTATCGAGCGGGAGT</v>
      </c>
      <c r="C4722" s="3"/>
      <c r="F4722" s="3" t="str">
        <f>Candida_barcode_V16_final_annot!J2362</f>
        <v>ATCCTGACTCGACTGAGAGG</v>
      </c>
      <c r="G4722" s="3"/>
    </row>
    <row r="4723" spans="1:7" x14ac:dyDescent="0.2">
      <c r="A4723">
        <v>2362</v>
      </c>
      <c r="B4723" s="3" t="str">
        <f>"&gt;"&amp;Candida_barcode_V16_final_annot!A2363&amp;"_UP"</f>
        <v>&gt;ID.4754_UP</v>
      </c>
      <c r="C4723" s="3"/>
      <c r="F4723" s="3" t="str">
        <f>"&gt;"&amp;Candida_barcode_V16_final_annot!A2363&amp;"_DOWN"</f>
        <v>&gt;ID.4754_DOWN</v>
      </c>
      <c r="G4723" s="3"/>
    </row>
    <row r="4724" spans="1:7" x14ac:dyDescent="0.2">
      <c r="A4724">
        <v>2362</v>
      </c>
      <c r="B4724" s="3" t="str">
        <f>Candida_barcode_V16_final_annot!H2363</f>
        <v>AAACCCGCAGGATGCACATG</v>
      </c>
      <c r="C4724" s="3"/>
      <c r="F4724" s="3" t="str">
        <f>Candida_barcode_V16_final_annot!J2363</f>
        <v>GAGTAGTCAGCATTCGTTCG</v>
      </c>
      <c r="G4724" s="3"/>
    </row>
    <row r="4725" spans="1:7" x14ac:dyDescent="0.2">
      <c r="A4725">
        <v>2363</v>
      </c>
      <c r="B4725" s="3" t="str">
        <f>"&gt;"&amp;Candida_barcode_V16_final_annot!A2364&amp;"_UP"</f>
        <v>&gt;ID.476_UP</v>
      </c>
      <c r="C4725" s="3"/>
      <c r="F4725" s="3" t="str">
        <f>"&gt;"&amp;Candida_barcode_V16_final_annot!A2364&amp;"_DOWN"</f>
        <v>&gt;ID.476_DOWN</v>
      </c>
      <c r="G4725" s="3"/>
    </row>
    <row r="4726" spans="1:7" x14ac:dyDescent="0.2">
      <c r="A4726">
        <v>2363</v>
      </c>
      <c r="B4726" s="3" t="str">
        <f>Candida_barcode_V16_final_annot!H2364</f>
        <v>ATCGTACTTGGCACTGGAGT</v>
      </c>
      <c r="C4726" s="3"/>
      <c r="F4726" s="3" t="str">
        <f>Candida_barcode_V16_final_annot!J2364</f>
        <v>TCAGGGTAGGAACGTCACTC</v>
      </c>
      <c r="G4726" s="3"/>
    </row>
    <row r="4727" spans="1:7" x14ac:dyDescent="0.2">
      <c r="A4727">
        <v>2364</v>
      </c>
      <c r="B4727" s="3" t="str">
        <f>"&gt;"&amp;Candida_barcode_V16_final_annot!A2365&amp;"_UP"</f>
        <v>&gt;ID.477_UP</v>
      </c>
      <c r="C4727" s="3"/>
      <c r="F4727" s="3" t="str">
        <f>"&gt;"&amp;Candida_barcode_V16_final_annot!A2365&amp;"_DOWN"</f>
        <v>&gt;ID.477_DOWN</v>
      </c>
      <c r="G4727" s="3"/>
    </row>
    <row r="4728" spans="1:7" x14ac:dyDescent="0.2">
      <c r="A4728">
        <v>2364</v>
      </c>
      <c r="B4728" s="3" t="str">
        <f>Candida_barcode_V16_final_annot!H2365</f>
        <v>AATCGGCGCTCACGCTTAGT</v>
      </c>
      <c r="C4728" s="3"/>
      <c r="F4728" s="3" t="str">
        <f>Candida_barcode_V16_final_annot!J2365</f>
        <v>TTCACGCGGATAACCGAGTC</v>
      </c>
      <c r="G4728" s="3"/>
    </row>
    <row r="4729" spans="1:7" x14ac:dyDescent="0.2">
      <c r="A4729">
        <v>2365</v>
      </c>
      <c r="B4729" s="3" t="str">
        <f>"&gt;"&amp;Candida_barcode_V16_final_annot!A2366&amp;"_UP"</f>
        <v>&gt;ID.478_UP</v>
      </c>
      <c r="C4729" s="3"/>
      <c r="F4729" s="3" t="str">
        <f>"&gt;"&amp;Candida_barcode_V16_final_annot!A2366&amp;"_DOWN"</f>
        <v>&gt;ID.478_DOWN</v>
      </c>
      <c r="G4729" s="3"/>
    </row>
    <row r="4730" spans="1:7" x14ac:dyDescent="0.2">
      <c r="A4730">
        <v>2365</v>
      </c>
      <c r="B4730" s="3" t="str">
        <f>Candida_barcode_V16_final_annot!H2366</f>
        <v>ATATTCGCGTCGAGTGAGTT</v>
      </c>
      <c r="C4730" s="3"/>
      <c r="F4730" s="3" t="str">
        <f>Candida_barcode_V16_final_annot!J2366</f>
        <v>TTAGTTCGCACCAGACCGAG</v>
      </c>
      <c r="G4730" s="3"/>
    </row>
    <row r="4731" spans="1:7" x14ac:dyDescent="0.2">
      <c r="A4731">
        <v>2366</v>
      </c>
      <c r="B4731" s="3" t="str">
        <f>"&gt;"&amp;Candida_barcode_V16_final_annot!A2367&amp;"_UP"</f>
        <v>&gt;ID.4788_UP</v>
      </c>
      <c r="C4731" s="3"/>
      <c r="F4731" s="3" t="str">
        <f>"&gt;"&amp;Candida_barcode_V16_final_annot!A2367&amp;"_DOWN"</f>
        <v>&gt;ID.4788_DOWN</v>
      </c>
      <c r="G4731" s="3"/>
    </row>
    <row r="4732" spans="1:7" x14ac:dyDescent="0.2">
      <c r="A4732">
        <v>2366</v>
      </c>
      <c r="B4732" s="3" t="str">
        <f>Candida_barcode_V16_final_annot!H2367</f>
        <v>GCCTAGTAAATACGATCAGG</v>
      </c>
      <c r="C4732" s="3"/>
      <c r="F4732" s="3" t="str">
        <f>Candida_barcode_V16_final_annot!J2367</f>
        <v>GGATCGACATAACTGACACC</v>
      </c>
      <c r="G4732" s="3"/>
    </row>
    <row r="4733" spans="1:7" x14ac:dyDescent="0.2">
      <c r="A4733">
        <v>2367</v>
      </c>
      <c r="B4733" s="3" t="str">
        <f>"&gt;"&amp;Candida_barcode_V16_final_annot!A2368&amp;"_UP"</f>
        <v>&gt;ID.479_UP</v>
      </c>
      <c r="C4733" s="3"/>
      <c r="F4733" s="3" t="str">
        <f>"&gt;"&amp;Candida_barcode_V16_final_annot!A2368&amp;"_DOWN"</f>
        <v>&gt;ID.479_DOWN</v>
      </c>
      <c r="G4733" s="3"/>
    </row>
    <row r="4734" spans="1:7" x14ac:dyDescent="0.2">
      <c r="A4734">
        <v>2367</v>
      </c>
      <c r="B4734" s="3" t="str">
        <f>Candida_barcode_V16_final_annot!H2368</f>
        <v>AGATTCGACTGATGCCCGTT</v>
      </c>
      <c r="C4734" s="3"/>
      <c r="F4734" s="3" t="str">
        <f>Candida_barcode_V16_final_annot!J2368</f>
        <v>TCTCGACCACGATTACGGAG</v>
      </c>
      <c r="G4734" s="3"/>
    </row>
    <row r="4735" spans="1:7" x14ac:dyDescent="0.2">
      <c r="A4735">
        <v>2368</v>
      </c>
      <c r="B4735" s="3" t="str">
        <f>"&gt;"&amp;Candida_barcode_V16_final_annot!A2369&amp;"_UP"</f>
        <v>&gt;ID.4798_UP</v>
      </c>
      <c r="C4735" s="3"/>
      <c r="F4735" s="3" t="str">
        <f>"&gt;"&amp;Candida_barcode_V16_final_annot!A2369&amp;"_DOWN"</f>
        <v>&gt;ID.4798_DOWN</v>
      </c>
      <c r="G4735" s="3"/>
    </row>
    <row r="4736" spans="1:7" x14ac:dyDescent="0.2">
      <c r="A4736">
        <v>2368</v>
      </c>
      <c r="B4736" s="3" t="str">
        <f>Candida_barcode_V16_final_annot!H2369</f>
        <v>GGCAGCACCTCAACTATTTA</v>
      </c>
      <c r="C4736" s="3"/>
      <c r="F4736" s="3" t="str">
        <f>Candida_barcode_V16_final_annot!J2369</f>
        <v>GTCAGCTAGGTTACGAGACT</v>
      </c>
      <c r="G4736" s="3"/>
    </row>
    <row r="4737" spans="1:7" x14ac:dyDescent="0.2">
      <c r="A4737">
        <v>2369</v>
      </c>
      <c r="B4737" s="3" t="str">
        <f>"&gt;"&amp;Candida_barcode_V16_final_annot!A2370&amp;"_UP"</f>
        <v>&gt;ID.48_UP</v>
      </c>
      <c r="C4737" s="3"/>
      <c r="F4737" s="3" t="str">
        <f>"&gt;"&amp;Candida_barcode_V16_final_annot!A2370&amp;"_DOWN"</f>
        <v>&gt;ID.48_DOWN</v>
      </c>
      <c r="G4737" s="3"/>
    </row>
    <row r="4738" spans="1:7" x14ac:dyDescent="0.2">
      <c r="A4738">
        <v>2369</v>
      </c>
      <c r="B4738" s="3" t="str">
        <f>Candida_barcode_V16_final_annot!H2370</f>
        <v>AACACGTCGGAAGCTAGTGC</v>
      </c>
      <c r="C4738" s="3"/>
      <c r="F4738" s="3" t="str">
        <f>Candida_barcode_V16_final_annot!J2370</f>
        <v>CCGTGCTACTAATGTAAGTC</v>
      </c>
      <c r="G4738" s="3"/>
    </row>
    <row r="4739" spans="1:7" x14ac:dyDescent="0.2">
      <c r="A4739">
        <v>2370</v>
      </c>
      <c r="B4739" s="3" t="str">
        <f>"&gt;"&amp;Candida_barcode_V16_final_annot!A2371&amp;"_UP"</f>
        <v>&gt;ID.480_UP</v>
      </c>
      <c r="C4739" s="3"/>
      <c r="F4739" s="3" t="str">
        <f>"&gt;"&amp;Candida_barcode_V16_final_annot!A2371&amp;"_DOWN"</f>
        <v>&gt;ID.480_DOWN</v>
      </c>
      <c r="G4739" s="3"/>
    </row>
    <row r="4740" spans="1:7" x14ac:dyDescent="0.2">
      <c r="A4740">
        <v>2370</v>
      </c>
      <c r="B4740" s="3" t="str">
        <f>Candida_barcode_V16_final_annot!H2371</f>
        <v>AGTACGCGGTGAGATCATTT</v>
      </c>
      <c r="C4740" s="3"/>
      <c r="F4740" s="3" t="str">
        <f>Candida_barcode_V16_final_annot!J2371</f>
        <v>TGATCCGGTCTAATCCGACG</v>
      </c>
      <c r="G4740" s="3"/>
    </row>
    <row r="4741" spans="1:7" x14ac:dyDescent="0.2">
      <c r="A4741">
        <v>2371</v>
      </c>
      <c r="B4741" s="3" t="str">
        <f>"&gt;"&amp;Candida_barcode_V16_final_annot!A2372&amp;"_UP"</f>
        <v>&gt;ID.4800_UP</v>
      </c>
      <c r="C4741" s="3"/>
      <c r="F4741" s="3" t="str">
        <f>"&gt;"&amp;Candida_barcode_V16_final_annot!A2372&amp;"_DOWN"</f>
        <v>&gt;ID.4800_DOWN</v>
      </c>
      <c r="G4741" s="3"/>
    </row>
    <row r="4742" spans="1:7" x14ac:dyDescent="0.2">
      <c r="A4742">
        <v>2371</v>
      </c>
      <c r="B4742" s="3" t="str">
        <f>Candida_barcode_V16_final_annot!H2372</f>
        <v>CCGATAAGATGCCAGAATCT</v>
      </c>
      <c r="C4742" s="3"/>
      <c r="F4742" s="3" t="str">
        <f>Candida_barcode_V16_final_annot!J2372</f>
        <v>CGGAGCGTTATGATACTGTT</v>
      </c>
      <c r="G4742" s="3"/>
    </row>
    <row r="4743" spans="1:7" x14ac:dyDescent="0.2">
      <c r="A4743">
        <v>2372</v>
      </c>
      <c r="B4743" s="3" t="str">
        <f>"&gt;"&amp;Candida_barcode_V16_final_annot!A2373&amp;"_UP"</f>
        <v>&gt;ID.4801_UP</v>
      </c>
      <c r="C4743" s="3"/>
      <c r="F4743" s="3" t="str">
        <f>"&gt;"&amp;Candida_barcode_V16_final_annot!A2373&amp;"_DOWN"</f>
        <v>&gt;ID.4801_DOWN</v>
      </c>
      <c r="G4743" s="3"/>
    </row>
    <row r="4744" spans="1:7" x14ac:dyDescent="0.2">
      <c r="A4744">
        <v>2372</v>
      </c>
      <c r="B4744" s="3" t="str">
        <f>Candida_barcode_V16_final_annot!H2373</f>
        <v>GTATTACCAGCATTTCCACG</v>
      </c>
      <c r="C4744" s="3"/>
      <c r="F4744" s="3" t="str">
        <f>Candida_barcode_V16_final_annot!J2373</f>
        <v>TGGATAGCAGACAGCACACC</v>
      </c>
      <c r="G4744" s="3"/>
    </row>
    <row r="4745" spans="1:7" x14ac:dyDescent="0.2">
      <c r="A4745">
        <v>2373</v>
      </c>
      <c r="B4745" s="3" t="str">
        <f>"&gt;"&amp;Candida_barcode_V16_final_annot!A2374&amp;"_UP"</f>
        <v>&gt;ID.4806_UP</v>
      </c>
      <c r="C4745" s="3"/>
      <c r="F4745" s="3" t="str">
        <f>"&gt;"&amp;Candida_barcode_V16_final_annot!A2374&amp;"_DOWN"</f>
        <v>&gt;ID.4806_DOWN</v>
      </c>
      <c r="G4745" s="3"/>
    </row>
    <row r="4746" spans="1:7" x14ac:dyDescent="0.2">
      <c r="A4746">
        <v>2373</v>
      </c>
      <c r="B4746" s="3" t="str">
        <f>Candida_barcode_V16_final_annot!H2374</f>
        <v>TCCCAGCAATTAACTAAGT</v>
      </c>
      <c r="C4746" s="3"/>
      <c r="F4746" s="3" t="str">
        <f>Candida_barcode_V16_final_annot!J2374</f>
        <v>TGATAGTAGCTCCAGCACCA</v>
      </c>
      <c r="G4746" s="3"/>
    </row>
    <row r="4747" spans="1:7" x14ac:dyDescent="0.2">
      <c r="A4747">
        <v>2374</v>
      </c>
      <c r="B4747" s="3" t="str">
        <f>"&gt;"&amp;Candida_barcode_V16_final_annot!A2375&amp;"_UP"</f>
        <v>&gt;ID.4807_UP</v>
      </c>
      <c r="C4747" s="3"/>
      <c r="F4747" s="3" t="str">
        <f>"&gt;"&amp;Candida_barcode_V16_final_annot!A2375&amp;"_DOWN"</f>
        <v>&gt;ID.4807_DOWN</v>
      </c>
      <c r="G4747" s="3"/>
    </row>
    <row r="4748" spans="1:7" x14ac:dyDescent="0.2">
      <c r="A4748">
        <v>2374</v>
      </c>
      <c r="B4748" s="3" t="str">
        <f>Candida_barcode_V16_final_annot!H2375</f>
        <v>GCTCATGGACAATAACCTCA</v>
      </c>
      <c r="C4748" s="3"/>
      <c r="F4748" s="3" t="str">
        <f>Candida_barcode_V16_final_annot!J2375</f>
        <v>ATAGTTGGACCACCGTACTC</v>
      </c>
      <c r="G4748" s="3"/>
    </row>
    <row r="4749" spans="1:7" x14ac:dyDescent="0.2">
      <c r="A4749">
        <v>2375</v>
      </c>
      <c r="B4749" s="3" t="str">
        <f>"&gt;"&amp;Candida_barcode_V16_final_annot!A2376&amp;"_UP"</f>
        <v>&gt;ID.481_UP</v>
      </c>
      <c r="C4749" s="3"/>
      <c r="F4749" s="3" t="str">
        <f>"&gt;"&amp;Candida_barcode_V16_final_annot!A2376&amp;"_DOWN"</f>
        <v>&gt;ID.481_DOWN</v>
      </c>
      <c r="G4749" s="3"/>
    </row>
    <row r="4750" spans="1:7" x14ac:dyDescent="0.2">
      <c r="A4750">
        <v>2375</v>
      </c>
      <c r="B4750" s="3" t="str">
        <f>Candida_barcode_V16_final_annot!H2376</f>
        <v>AGGCGCTGCGTATAGTATTT</v>
      </c>
      <c r="C4750" s="3"/>
      <c r="F4750" s="3" t="str">
        <f>Candida_barcode_V16_final_annot!J2376</f>
        <v>TCAGACGGTTAAGGCATCCG</v>
      </c>
      <c r="G4750" s="3"/>
    </row>
    <row r="4751" spans="1:7" x14ac:dyDescent="0.2">
      <c r="A4751">
        <v>2376</v>
      </c>
      <c r="B4751" s="3" t="str">
        <f>"&gt;"&amp;Candida_barcode_V16_final_annot!A2377&amp;"_UP"</f>
        <v>&gt;ID.482_UP</v>
      </c>
      <c r="C4751" s="3"/>
      <c r="F4751" s="3" t="str">
        <f>"&gt;"&amp;Candida_barcode_V16_final_annot!A2377&amp;"_DOWN"</f>
        <v>&gt;ID.482_DOWN</v>
      </c>
      <c r="G4751" s="3"/>
    </row>
    <row r="4752" spans="1:7" x14ac:dyDescent="0.2">
      <c r="A4752">
        <v>2376</v>
      </c>
      <c r="B4752" s="3" t="str">
        <f>Candida_barcode_V16_final_annot!H2377</f>
        <v>ATGCGCTGTCGAGGTACTTT</v>
      </c>
      <c r="C4752" s="3"/>
      <c r="F4752" s="3" t="str">
        <f>Candida_barcode_V16_final_annot!J2377</f>
        <v>TGTAGGACGCTATCCCGACT</v>
      </c>
      <c r="G4752" s="3"/>
    </row>
    <row r="4753" spans="1:7" x14ac:dyDescent="0.2">
      <c r="A4753">
        <v>2377</v>
      </c>
      <c r="B4753" s="3" t="str">
        <f>"&gt;"&amp;Candida_barcode_V16_final_annot!A2378&amp;"_UP"</f>
        <v>&gt;ID.4820_UP</v>
      </c>
      <c r="C4753" s="3"/>
      <c r="F4753" s="3" t="str">
        <f>"&gt;"&amp;Candida_barcode_V16_final_annot!A2378&amp;"_DOWN"</f>
        <v>&gt;ID.4820_DOWN</v>
      </c>
      <c r="G4753" s="3"/>
    </row>
    <row r="4754" spans="1:7" x14ac:dyDescent="0.2">
      <c r="A4754">
        <v>2377</v>
      </c>
      <c r="B4754" s="3" t="str">
        <f>Candida_barcode_V16_final_annot!H2378</f>
        <v>CACTGTAGGTTAATCTAGGG</v>
      </c>
      <c r="C4754" s="3"/>
      <c r="F4754" s="3" t="str">
        <f>Candida_barcode_V16_final_annot!J2378</f>
        <v>ATGAACATGCTTTCCAACGC</v>
      </c>
      <c r="G4754" s="3"/>
    </row>
    <row r="4755" spans="1:7" x14ac:dyDescent="0.2">
      <c r="A4755">
        <v>2378</v>
      </c>
      <c r="B4755" s="3" t="str">
        <f>"&gt;"&amp;Candida_barcode_V16_final_annot!A2379&amp;"_UP"</f>
        <v>&gt;ID.483_UP</v>
      </c>
      <c r="C4755" s="3"/>
      <c r="F4755" s="3" t="str">
        <f>"&gt;"&amp;Candida_barcode_V16_final_annot!A2379&amp;"_DOWN"</f>
        <v>&gt;ID.483_DOWN</v>
      </c>
      <c r="G4755" s="3"/>
    </row>
    <row r="4756" spans="1:7" x14ac:dyDescent="0.2">
      <c r="A4756">
        <v>2378</v>
      </c>
      <c r="B4756" s="3" t="str">
        <f>Candida_barcode_V16_final_annot!H2379</f>
        <v>AAGCCTCGCTGAGTATGTTT</v>
      </c>
      <c r="C4756" s="3"/>
      <c r="F4756" s="3" t="str">
        <f>Candida_barcode_V16_final_annot!J2379</f>
        <v>TAGGAGCCTTTCGCACTACT</v>
      </c>
      <c r="G4756" s="3"/>
    </row>
    <row r="4757" spans="1:7" x14ac:dyDescent="0.2">
      <c r="A4757">
        <v>2379</v>
      </c>
      <c r="B4757" s="3" t="str">
        <f>"&gt;"&amp;Candida_barcode_V16_final_annot!A2380&amp;"_UP"</f>
        <v>&gt;ID.4836_UP</v>
      </c>
      <c r="C4757" s="3"/>
      <c r="F4757" s="3" t="str">
        <f>"&gt;"&amp;Candida_barcode_V16_final_annot!A2380&amp;"_DOWN"</f>
        <v>&gt;ID.4836_DOWN</v>
      </c>
      <c r="G4757" s="3"/>
    </row>
    <row r="4758" spans="1:7" x14ac:dyDescent="0.2">
      <c r="A4758">
        <v>2379</v>
      </c>
      <c r="B4758" s="3" t="str">
        <f>Candida_barcode_V16_final_annot!H2380</f>
        <v>ACACGATGACAATGCCTGGA</v>
      </c>
      <c r="C4758" s="3"/>
      <c r="F4758" s="3" t="str">
        <f>Candida_barcode_V16_final_annot!J2380</f>
        <v>ATCATCCATCCAGGAGGGAG</v>
      </c>
      <c r="G4758" s="3"/>
    </row>
    <row r="4759" spans="1:7" x14ac:dyDescent="0.2">
      <c r="A4759">
        <v>2380</v>
      </c>
      <c r="B4759" s="3" t="str">
        <f>"&gt;"&amp;Candida_barcode_V16_final_annot!A2381&amp;"_UP"</f>
        <v>&gt;ID.484_UP</v>
      </c>
      <c r="C4759" s="3"/>
      <c r="F4759" s="3" t="str">
        <f>"&gt;"&amp;Candida_barcode_V16_final_annot!A2381&amp;"_DOWN"</f>
        <v>&gt;ID.484_DOWN</v>
      </c>
      <c r="G4759" s="3"/>
    </row>
    <row r="4760" spans="1:7" x14ac:dyDescent="0.2">
      <c r="A4760">
        <v>2380</v>
      </c>
      <c r="B4760" s="3" t="str">
        <f>Candida_barcode_V16_final_annot!H2381</f>
        <v>CCGCGATTCAAACGATTCAA</v>
      </c>
      <c r="C4760" s="3"/>
      <c r="F4760" s="3" t="str">
        <f>Candida_barcode_V16_final_annot!J2381</f>
        <v>TATGGACTAGGAGCGTACCT</v>
      </c>
      <c r="G4760" s="3"/>
    </row>
    <row r="4761" spans="1:7" x14ac:dyDescent="0.2">
      <c r="A4761">
        <v>2381</v>
      </c>
      <c r="B4761" s="3" t="str">
        <f>"&gt;"&amp;Candida_barcode_V16_final_annot!A2382&amp;"_UP"</f>
        <v>&gt;ID.485_UP</v>
      </c>
      <c r="C4761" s="3"/>
      <c r="F4761" s="3" t="str">
        <f>"&gt;"&amp;Candida_barcode_V16_final_annot!A2382&amp;"_DOWN"</f>
        <v>&gt;ID.485_DOWN</v>
      </c>
      <c r="G4761" s="3"/>
    </row>
    <row r="4762" spans="1:7" x14ac:dyDescent="0.2">
      <c r="A4762">
        <v>2381</v>
      </c>
      <c r="B4762" s="3" t="str">
        <f>Candida_barcode_V16_final_annot!H2382</f>
        <v>CGCCGTGTGAAACATACTAA</v>
      </c>
      <c r="C4762" s="3"/>
      <c r="F4762" s="3" t="str">
        <f>Candida_barcode_V16_final_annot!J2382</f>
        <v>TACTTCGCTAGACGGGTGCT</v>
      </c>
      <c r="G4762" s="3"/>
    </row>
    <row r="4763" spans="1:7" x14ac:dyDescent="0.2">
      <c r="A4763">
        <v>2382</v>
      </c>
      <c r="B4763" s="3" t="str">
        <f>"&gt;"&amp;Candida_barcode_V16_final_annot!A2383&amp;"_UP"</f>
        <v>&gt;ID.486_UP</v>
      </c>
      <c r="C4763" s="3"/>
      <c r="F4763" s="3" t="str">
        <f>"&gt;"&amp;Candida_barcode_V16_final_annot!A2383&amp;"_DOWN"</f>
        <v>&gt;ID.486_DOWN</v>
      </c>
      <c r="G4763" s="3"/>
    </row>
    <row r="4764" spans="1:7" x14ac:dyDescent="0.2">
      <c r="A4764">
        <v>2382</v>
      </c>
      <c r="B4764" s="3" t="str">
        <f>Candida_barcode_V16_final_annot!H2383</f>
        <v>CCGGCAGCGAAACTATCTAA</v>
      </c>
      <c r="C4764" s="3"/>
      <c r="F4764" s="3" t="str">
        <f>Candida_barcode_V16_final_annot!J2383</f>
        <v>TTGGCGGGACCAGCTATTCT</v>
      </c>
      <c r="G4764" s="3"/>
    </row>
    <row r="4765" spans="1:7" x14ac:dyDescent="0.2">
      <c r="A4765">
        <v>2383</v>
      </c>
      <c r="B4765" s="3" t="str">
        <f>"&gt;"&amp;Candida_barcode_V16_final_annot!A2384&amp;"_UP"</f>
        <v>&gt;ID.4860_UP</v>
      </c>
      <c r="C4765" s="3"/>
      <c r="F4765" s="3" t="str">
        <f>"&gt;"&amp;Candida_barcode_V16_final_annot!A2384&amp;"_DOWN"</f>
        <v>&gt;ID.4860_DOWN</v>
      </c>
      <c r="G4765" s="3"/>
    </row>
    <row r="4766" spans="1:7" x14ac:dyDescent="0.2">
      <c r="A4766">
        <v>2383</v>
      </c>
      <c r="B4766" s="3" t="str">
        <f>Candida_barcode_V16_final_annot!H2384</f>
        <v>CCATCTAGTTGAATCCTGAG</v>
      </c>
      <c r="C4766" s="3"/>
      <c r="F4766" s="3" t="str">
        <f>Candida_barcode_V16_final_annot!J2384</f>
        <v>TAGATGACAGCAGCGACCAG</v>
      </c>
      <c r="G4766" s="3"/>
    </row>
    <row r="4767" spans="1:7" x14ac:dyDescent="0.2">
      <c r="A4767">
        <v>2384</v>
      </c>
      <c r="B4767" s="3" t="str">
        <f>"&gt;"&amp;Candida_barcode_V16_final_annot!A2385&amp;"_UP"</f>
        <v>&gt;ID.4861_UP</v>
      </c>
      <c r="C4767" s="3"/>
      <c r="F4767" s="3" t="str">
        <f>"&gt;"&amp;Candida_barcode_V16_final_annot!A2385&amp;"_DOWN"</f>
        <v>&gt;ID.4861_DOWN</v>
      </c>
      <c r="G4767" s="3"/>
    </row>
    <row r="4768" spans="1:7" x14ac:dyDescent="0.2">
      <c r="A4768">
        <v>2384</v>
      </c>
      <c r="B4768" s="3" t="str">
        <f>Candida_barcode_V16_final_annot!H2385</f>
        <v>AGAGACCTCCGAATTAGGCC</v>
      </c>
      <c r="C4768" s="3"/>
      <c r="F4768" s="3" t="str">
        <f>Candida_barcode_V16_final_annot!J2385</f>
        <v>GCCGAAACCCAATTTGTCAA</v>
      </c>
      <c r="G4768" s="3"/>
    </row>
    <row r="4769" spans="1:7" x14ac:dyDescent="0.2">
      <c r="A4769">
        <v>2385</v>
      </c>
      <c r="B4769" s="3" t="str">
        <f>"&gt;"&amp;Candida_barcode_V16_final_annot!A2386&amp;"_UP"</f>
        <v>&gt;ID.4870_UP</v>
      </c>
      <c r="C4769" s="3"/>
      <c r="F4769" s="3" t="str">
        <f>"&gt;"&amp;Candida_barcode_V16_final_annot!A2386&amp;"_DOWN"</f>
        <v>&gt;ID.4870_DOWN</v>
      </c>
      <c r="G4769" s="3"/>
    </row>
    <row r="4770" spans="1:7" x14ac:dyDescent="0.2">
      <c r="A4770">
        <v>2385</v>
      </c>
      <c r="B4770" s="3" t="str">
        <f>Candida_barcode_V16_final_annot!H2386</f>
        <v>AACCGCATCGCATTTGTGTG</v>
      </c>
      <c r="C4770" s="3"/>
      <c r="F4770" s="3" t="str">
        <f>Candida_barcode_V16_final_annot!J2386</f>
        <v>GGGCATCCACTAATCTTATC</v>
      </c>
      <c r="G4770" s="3"/>
    </row>
    <row r="4771" spans="1:7" x14ac:dyDescent="0.2">
      <c r="A4771">
        <v>2386</v>
      </c>
      <c r="B4771" s="3" t="str">
        <f>"&gt;"&amp;Candida_barcode_V16_final_annot!A2387&amp;"_UP"</f>
        <v>&gt;ID.4873_UP</v>
      </c>
      <c r="C4771" s="3"/>
      <c r="F4771" s="3" t="str">
        <f>"&gt;"&amp;Candida_barcode_V16_final_annot!A2387&amp;"_DOWN"</f>
        <v>&gt;ID.4873_DOWN</v>
      </c>
      <c r="G4771" s="3"/>
    </row>
    <row r="4772" spans="1:7" x14ac:dyDescent="0.2">
      <c r="A4772">
        <v>2386</v>
      </c>
      <c r="B4772" s="3" t="str">
        <f>Candida_barcode_V16_final_annot!H2387</f>
        <v>GTACCCGATCTATTCACATG</v>
      </c>
      <c r="C4772" s="3"/>
      <c r="F4772" s="3" t="str">
        <f>Candida_barcode_V16_final_annot!J2387</f>
        <v>CTAGAGATACGATGATAGCG</v>
      </c>
      <c r="G4772" s="3"/>
    </row>
    <row r="4773" spans="1:7" x14ac:dyDescent="0.2">
      <c r="A4773">
        <v>2387</v>
      </c>
      <c r="B4773" s="3" t="str">
        <f>"&gt;"&amp;Candida_barcode_V16_final_annot!A2388&amp;"_UP"</f>
        <v>&gt;ID.4874_UP</v>
      </c>
      <c r="C4773" s="3"/>
      <c r="F4773" s="3" t="str">
        <f>"&gt;"&amp;Candida_barcode_V16_final_annot!A2388&amp;"_DOWN"</f>
        <v>&gt;ID.4874_DOWN</v>
      </c>
      <c r="G4773" s="3"/>
    </row>
    <row r="4774" spans="1:7" x14ac:dyDescent="0.2">
      <c r="A4774">
        <v>2387</v>
      </c>
      <c r="B4774" s="3" t="str">
        <f>Candida_barcode_V16_final_annot!H2388</f>
        <v>GGGCTAAGTATAATCCATGC</v>
      </c>
      <c r="C4774" s="3"/>
      <c r="F4774" s="3" t="str">
        <f>Candida_barcode_V16_final_annot!J2388</f>
        <v>TAGGATCGCCGAATCTGTCC</v>
      </c>
      <c r="G4774" s="3"/>
    </row>
    <row r="4775" spans="1:7" x14ac:dyDescent="0.2">
      <c r="A4775">
        <v>2388</v>
      </c>
      <c r="B4775" s="3" t="str">
        <f>"&gt;"&amp;Candida_barcode_V16_final_annot!A2389&amp;"_UP"</f>
        <v>&gt;ID.488_UP</v>
      </c>
      <c r="C4775" s="3"/>
      <c r="F4775" s="3" t="str">
        <f>"&gt;"&amp;Candida_barcode_V16_final_annot!A2389&amp;"_DOWN"</f>
        <v>&gt;ID.488_DOWN</v>
      </c>
      <c r="G4775" s="3"/>
    </row>
    <row r="4776" spans="1:7" x14ac:dyDescent="0.2">
      <c r="A4776">
        <v>2388</v>
      </c>
      <c r="B4776" s="3" t="str">
        <f>Candida_barcode_V16_final_annot!H2389</f>
        <v>CGCCGGTGTAAAGATAAGCA</v>
      </c>
      <c r="C4776" s="3"/>
      <c r="F4776" s="3" t="str">
        <f>Candida_barcode_V16_final_annot!J2389</f>
        <v>TACTCGCGTTGACACCGGGT</v>
      </c>
      <c r="G4776" s="3"/>
    </row>
    <row r="4777" spans="1:7" x14ac:dyDescent="0.2">
      <c r="A4777">
        <v>2389</v>
      </c>
      <c r="B4777" s="3" t="str">
        <f>"&gt;"&amp;Candida_barcode_V16_final_annot!A2390&amp;"_UP"</f>
        <v>&gt;ID.4881_UP</v>
      </c>
      <c r="C4777" s="3"/>
      <c r="F4777" s="3" t="str">
        <f>"&gt;"&amp;Candida_barcode_V16_final_annot!A2390&amp;"_DOWN"</f>
        <v>&gt;ID.4881_DOWN</v>
      </c>
      <c r="G4777" s="3"/>
    </row>
    <row r="4778" spans="1:7" x14ac:dyDescent="0.2">
      <c r="A4778">
        <v>2389</v>
      </c>
      <c r="B4778" s="3" t="str">
        <f>Candida_barcode_V16_final_annot!H2390</f>
        <v>AGACCCGCTTAATCGGTTCG</v>
      </c>
      <c r="C4778" s="3"/>
      <c r="F4778" s="3" t="str">
        <f>Candida_barcode_V16_final_annot!J2390</f>
        <v>CACGACTGTGAACTATCATT</v>
      </c>
      <c r="G4778" s="3"/>
    </row>
    <row r="4779" spans="1:7" x14ac:dyDescent="0.2">
      <c r="A4779">
        <v>2390</v>
      </c>
      <c r="B4779" s="3" t="str">
        <f>"&gt;"&amp;Candida_barcode_V16_final_annot!A2391&amp;"_UP"</f>
        <v>&gt;ID.4882_UP</v>
      </c>
      <c r="C4779" s="3"/>
      <c r="F4779" s="3" t="str">
        <f>"&gt;"&amp;Candida_barcode_V16_final_annot!A2391&amp;"_DOWN"</f>
        <v>&gt;ID.4882_DOWN</v>
      </c>
      <c r="G4779" s="3"/>
    </row>
    <row r="4780" spans="1:7" x14ac:dyDescent="0.2">
      <c r="A4780">
        <v>2390</v>
      </c>
      <c r="B4780" s="3" t="str">
        <f>Candida_barcode_V16_final_annot!H2391</f>
        <v>ATCACACTATACGCGCTTAG</v>
      </c>
      <c r="C4780" s="3"/>
      <c r="F4780" s="3" t="str">
        <f>Candida_barcode_V16_final_annot!J2391</f>
        <v>GCACGCCATCAACTAGATTA</v>
      </c>
      <c r="G4780" s="3"/>
    </row>
    <row r="4781" spans="1:7" x14ac:dyDescent="0.2">
      <c r="A4781">
        <v>2391</v>
      </c>
      <c r="B4781" s="3" t="str">
        <f>"&gt;"&amp;Candida_barcode_V16_final_annot!A2392&amp;"_UP"</f>
        <v>&gt;ID.489_UP</v>
      </c>
      <c r="C4781" s="3"/>
      <c r="F4781" s="3" t="str">
        <f>"&gt;"&amp;Candida_barcode_V16_final_annot!A2392&amp;"_DOWN"</f>
        <v>&gt;ID.489_DOWN</v>
      </c>
      <c r="G4781" s="3"/>
    </row>
    <row r="4782" spans="1:7" x14ac:dyDescent="0.2">
      <c r="A4782">
        <v>2391</v>
      </c>
      <c r="B4782" s="3" t="str">
        <f>Candida_barcode_V16_final_annot!H2392</f>
        <v>CTCCCGACTAAAGAGAGGCA</v>
      </c>
      <c r="C4782" s="3"/>
      <c r="F4782" s="3" t="str">
        <f>Candida_barcode_V16_final_annot!J2392</f>
        <v>TCCGACCTTCGATCTGTGGT</v>
      </c>
      <c r="G4782" s="3"/>
    </row>
    <row r="4783" spans="1:7" x14ac:dyDescent="0.2">
      <c r="A4783">
        <v>2392</v>
      </c>
      <c r="B4783" s="3" t="str">
        <f>"&gt;"&amp;Candida_barcode_V16_final_annot!A2393&amp;"_UP"</f>
        <v>&gt;ID.4892_UP</v>
      </c>
      <c r="C4783" s="3"/>
      <c r="F4783" s="3" t="str">
        <f>"&gt;"&amp;Candida_barcode_V16_final_annot!A2393&amp;"_DOWN"</f>
        <v>&gt;ID.4892_DOWN</v>
      </c>
      <c r="G4783" s="3"/>
    </row>
    <row r="4784" spans="1:7" x14ac:dyDescent="0.2">
      <c r="A4784">
        <v>2392</v>
      </c>
      <c r="B4784" s="3" t="str">
        <f>Candida_barcode_V16_final_annot!H2393</f>
        <v>GCGTCCAGTACATGAAAGAC</v>
      </c>
      <c r="C4784" s="3"/>
      <c r="F4784" s="3" t="str">
        <f>Candida_barcode_V16_final_annot!J2393</f>
        <v>GTCCTCCAGAACTCAAATGA</v>
      </c>
      <c r="G4784" s="3"/>
    </row>
    <row r="4785" spans="1:7" x14ac:dyDescent="0.2">
      <c r="A4785">
        <v>2393</v>
      </c>
      <c r="B4785" s="3" t="str">
        <f>"&gt;"&amp;Candida_barcode_V16_final_annot!A2394&amp;"_UP"</f>
        <v>&gt;ID.49_UP</v>
      </c>
      <c r="C4785" s="3"/>
      <c r="F4785" s="3" t="str">
        <f>"&gt;"&amp;Candida_barcode_V16_final_annot!A2394&amp;"_DOWN"</f>
        <v>&gt;ID.49_DOWN</v>
      </c>
      <c r="G4785" s="3"/>
    </row>
    <row r="4786" spans="1:7" x14ac:dyDescent="0.2">
      <c r="A4786">
        <v>2393</v>
      </c>
      <c r="B4786" s="3" t="str">
        <f>Candida_barcode_V16_final_annot!H2394</f>
        <v>ATCGAGCACGTAACCGTTGC</v>
      </c>
      <c r="C4786" s="3"/>
      <c r="F4786" s="3" t="str">
        <f>Candida_barcode_V16_final_annot!J2394</f>
        <v>CGACTCTAATAGCCGATAAG</v>
      </c>
      <c r="G4786" s="3"/>
    </row>
    <row r="4787" spans="1:7" x14ac:dyDescent="0.2">
      <c r="A4787">
        <v>2394</v>
      </c>
      <c r="B4787" s="3" t="str">
        <f>"&gt;"&amp;Candida_barcode_V16_final_annot!A2395&amp;"_UP"</f>
        <v>&gt;ID.490_UP</v>
      </c>
      <c r="C4787" s="3"/>
      <c r="F4787" s="3" t="str">
        <f>"&gt;"&amp;Candida_barcode_V16_final_annot!A2395&amp;"_DOWN"</f>
        <v>&gt;ID.490_DOWN</v>
      </c>
      <c r="G4787" s="3"/>
    </row>
    <row r="4788" spans="1:7" x14ac:dyDescent="0.2">
      <c r="A4788">
        <v>2394</v>
      </c>
      <c r="B4788" s="3" t="str">
        <f>Candida_barcode_V16_final_annot!H2395</f>
        <v>CATACGTTTGAAACTACGGCA</v>
      </c>
      <c r="C4788" s="3"/>
      <c r="F4788" s="3" t="str">
        <f>Candida_barcode_V16_final_annot!J2395</f>
        <v>TCCTAGTATGGACGATTGGT</v>
      </c>
      <c r="G4788" s="3"/>
    </row>
    <row r="4789" spans="1:7" x14ac:dyDescent="0.2">
      <c r="A4789">
        <v>2395</v>
      </c>
      <c r="B4789" s="3" t="str">
        <f>"&gt;"&amp;Candida_barcode_V16_final_annot!A2396&amp;"_UP"</f>
        <v>&gt;ID.4901_UP</v>
      </c>
      <c r="C4789" s="3"/>
      <c r="F4789" s="3" t="str">
        <f>"&gt;"&amp;Candida_barcode_V16_final_annot!A2396&amp;"_DOWN"</f>
        <v>&gt;ID.4901_DOWN</v>
      </c>
      <c r="G4789" s="3"/>
    </row>
    <row r="4790" spans="1:7" x14ac:dyDescent="0.2">
      <c r="A4790">
        <v>2395</v>
      </c>
      <c r="B4790" s="3" t="str">
        <f>Candida_barcode_V16_final_annot!H2396</f>
        <v>GTATGGACCCTGTCGCACTA</v>
      </c>
      <c r="C4790" s="3"/>
      <c r="F4790" s="3" t="str">
        <f>Candida_barcode_V16_final_annot!J2396</f>
        <v>CCTGTAGGGACATCATTGCG</v>
      </c>
      <c r="G4790" s="3"/>
    </row>
    <row r="4791" spans="1:7" x14ac:dyDescent="0.2">
      <c r="A4791">
        <v>2396</v>
      </c>
      <c r="B4791" s="3" t="str">
        <f>"&gt;"&amp;Candida_barcode_V16_final_annot!A2397&amp;"_UP"</f>
        <v>&gt;ID.4904_UP</v>
      </c>
      <c r="C4791" s="3"/>
      <c r="F4791" s="3" t="str">
        <f>"&gt;"&amp;Candida_barcode_V16_final_annot!A2397&amp;"_DOWN"</f>
        <v>&gt;ID.4904_DOWN</v>
      </c>
      <c r="G4791" s="3"/>
    </row>
    <row r="4792" spans="1:7" x14ac:dyDescent="0.2">
      <c r="A4792">
        <v>2396</v>
      </c>
      <c r="B4792" s="3" t="str">
        <f>Candida_barcode_V16_final_annot!H2397</f>
        <v>ATGGCGATTGAACGAGCTC</v>
      </c>
      <c r="C4792" s="3"/>
      <c r="F4792" s="3" t="str">
        <f>Candida_barcode_V16_final_annot!J2397</f>
        <v>GAGATTTACACACATGCGCC</v>
      </c>
      <c r="G4792" s="3"/>
    </row>
    <row r="4793" spans="1:7" x14ac:dyDescent="0.2">
      <c r="A4793">
        <v>2397</v>
      </c>
      <c r="B4793" s="3" t="str">
        <f>"&gt;"&amp;Candida_barcode_V16_final_annot!A2398&amp;"_UP"</f>
        <v>&gt;ID.491_UP</v>
      </c>
      <c r="C4793" s="3"/>
      <c r="F4793" s="3" t="str">
        <f>"&gt;"&amp;Candida_barcode_V16_final_annot!A2398&amp;"_DOWN"</f>
        <v>&gt;ID.491_DOWN</v>
      </c>
      <c r="G4793" s="3"/>
    </row>
    <row r="4794" spans="1:7" x14ac:dyDescent="0.2">
      <c r="A4794">
        <v>2397</v>
      </c>
      <c r="B4794" s="3" t="str">
        <f>Candida_barcode_V16_final_annot!H2398</f>
        <v>GGACGATCATCCAGCACTAG</v>
      </c>
      <c r="C4794" s="3"/>
      <c r="F4794" s="3" t="str">
        <f>Candida_barcode_V16_final_annot!J2398</f>
        <v>TATAACGCCGTGGCACCTGT</v>
      </c>
      <c r="G4794" s="3"/>
    </row>
    <row r="4795" spans="1:7" x14ac:dyDescent="0.2">
      <c r="A4795">
        <v>2398</v>
      </c>
      <c r="B4795" s="3" t="str">
        <f>"&gt;"&amp;Candida_barcode_V16_final_annot!A2399&amp;"_UP"</f>
        <v>&gt;ID.4919_UP</v>
      </c>
      <c r="C4795" s="3"/>
      <c r="F4795" s="3" t="str">
        <f>"&gt;"&amp;Candida_barcode_V16_final_annot!A2399&amp;"_DOWN"</f>
        <v>&gt;ID.4919_DOWN</v>
      </c>
      <c r="G4795" s="3"/>
    </row>
    <row r="4796" spans="1:7" x14ac:dyDescent="0.2">
      <c r="A4796">
        <v>2398</v>
      </c>
      <c r="B4796" s="3" t="str">
        <f>Candida_barcode_V16_final_annot!H2399</f>
        <v>GGCAGTTATCCAATCACATA</v>
      </c>
      <c r="C4796" s="3"/>
      <c r="F4796" s="3" t="str">
        <f>Candida_barcode_V16_final_annot!J2399</f>
        <v>GCGCACGCATAATTTCTAAC</v>
      </c>
      <c r="G4796" s="3"/>
    </row>
    <row r="4797" spans="1:7" x14ac:dyDescent="0.2">
      <c r="A4797">
        <v>2399</v>
      </c>
      <c r="B4797" s="3" t="str">
        <f>"&gt;"&amp;Candida_barcode_V16_final_annot!A2400&amp;"_UP"</f>
        <v>&gt;ID.492_UP</v>
      </c>
      <c r="C4797" s="3"/>
      <c r="F4797" s="3" t="str">
        <f>"&gt;"&amp;Candida_barcode_V16_final_annot!A2400&amp;"_DOWN"</f>
        <v>&gt;ID.492_DOWN</v>
      </c>
      <c r="G4797" s="3"/>
    </row>
    <row r="4798" spans="1:7" x14ac:dyDescent="0.2">
      <c r="A4798">
        <v>2399</v>
      </c>
      <c r="B4798" s="3" t="str">
        <f>Candida_barcode_V16_final_annot!H2400</f>
        <v>AATGCAGCGTAAGTCACTAG</v>
      </c>
      <c r="C4798" s="3"/>
      <c r="F4798" s="3" t="str">
        <f>Candida_barcode_V16_final_annot!J2400</f>
        <v>TTGTGTACCGACCCGCTGT</v>
      </c>
      <c r="G4798" s="3"/>
    </row>
    <row r="4799" spans="1:7" x14ac:dyDescent="0.2">
      <c r="A4799">
        <v>2400</v>
      </c>
      <c r="B4799" s="3" t="str">
        <f>"&gt;"&amp;Candida_barcode_V16_final_annot!A2401&amp;"_UP"</f>
        <v>&gt;ID.4928_UP</v>
      </c>
      <c r="C4799" s="3"/>
      <c r="F4799" s="3" t="str">
        <f>"&gt;"&amp;Candida_barcode_V16_final_annot!A2401&amp;"_DOWN"</f>
        <v>&gt;ID.4928_DOWN</v>
      </c>
      <c r="G4799" s="3"/>
    </row>
    <row r="4800" spans="1:7" x14ac:dyDescent="0.2">
      <c r="A4800">
        <v>2400</v>
      </c>
      <c r="B4800" s="3" t="str">
        <f>Candida_barcode_V16_final_annot!H2401</f>
        <v>TTCGCGCTCTGACGTAGCTT</v>
      </c>
      <c r="C4800" s="3"/>
      <c r="F4800" s="3" t="str">
        <f>Candida_barcode_V16_final_annot!J2401</f>
        <v>AGCTCAGTGTGATCCATGAT</v>
      </c>
      <c r="G4800" s="3"/>
    </row>
    <row r="4801" spans="1:7" x14ac:dyDescent="0.2">
      <c r="A4801">
        <v>2401</v>
      </c>
      <c r="B4801" s="3" t="str">
        <f>"&gt;"&amp;Candida_barcode_V16_final_annot!A2402&amp;"_UP"</f>
        <v>&gt;ID.493_UP</v>
      </c>
      <c r="C4801" s="3"/>
      <c r="F4801" s="3" t="str">
        <f>"&gt;"&amp;Candida_barcode_V16_final_annot!A2402&amp;"_DOWN"</f>
        <v>&gt;ID.493_DOWN</v>
      </c>
      <c r="G4801" s="3"/>
    </row>
    <row r="4802" spans="1:7" x14ac:dyDescent="0.2">
      <c r="A4802">
        <v>2401</v>
      </c>
      <c r="B4802" s="3" t="str">
        <f>Candida_barcode_V16_final_annot!H2402</f>
        <v>CATATAGACTCAGGGATAGG</v>
      </c>
      <c r="C4802" s="3"/>
      <c r="F4802" s="3" t="str">
        <f>Candida_barcode_V16_final_annot!J2402</f>
        <v>ATCTCCCGAGGTGACGGATT</v>
      </c>
      <c r="G4802" s="3"/>
    </row>
    <row r="4803" spans="1:7" x14ac:dyDescent="0.2">
      <c r="A4803">
        <v>2402</v>
      </c>
      <c r="B4803" s="3" t="str">
        <f>"&gt;"&amp;Candida_barcode_V16_final_annot!A2403&amp;"_UP"</f>
        <v>&gt;ID.4933_UP</v>
      </c>
      <c r="C4803" s="3"/>
      <c r="F4803" s="3" t="str">
        <f>"&gt;"&amp;Candida_barcode_V16_final_annot!A2403&amp;"_DOWN"</f>
        <v>&gt;ID.4933_DOWN</v>
      </c>
      <c r="G4803" s="3"/>
    </row>
    <row r="4804" spans="1:7" x14ac:dyDescent="0.2">
      <c r="A4804">
        <v>2402</v>
      </c>
      <c r="B4804" s="3" t="str">
        <f>Candida_barcode_V16_final_annot!H2403</f>
        <v>GTATGACATCTTCTCCACG</v>
      </c>
      <c r="C4804" s="3"/>
      <c r="F4804" s="3" t="str">
        <f>Candida_barcode_V16_final_annot!J2403</f>
        <v>AACTAGCACTGTTGTGAAGG</v>
      </c>
      <c r="G4804" s="3"/>
    </row>
    <row r="4805" spans="1:7" x14ac:dyDescent="0.2">
      <c r="A4805">
        <v>2403</v>
      </c>
      <c r="B4805" s="3" t="str">
        <f>"&gt;"&amp;Candida_barcode_V16_final_annot!A2404&amp;"_UP"</f>
        <v>&gt;ID.494_UP</v>
      </c>
      <c r="C4805" s="3"/>
      <c r="F4805" s="3" t="str">
        <f>"&gt;"&amp;Candida_barcode_V16_final_annot!A2404&amp;"_DOWN"</f>
        <v>&gt;ID.494_DOWN</v>
      </c>
      <c r="G4805" s="3"/>
    </row>
    <row r="4806" spans="1:7" x14ac:dyDescent="0.2">
      <c r="A4806">
        <v>2403</v>
      </c>
      <c r="B4806" s="3" t="str">
        <f>Candida_barcode_V16_final_annot!H2404</f>
        <v>TACAGCTCTAGCAGCGTAGG</v>
      </c>
      <c r="C4806" s="3"/>
      <c r="F4806" s="3" t="str">
        <f>Candida_barcode_V16_final_annot!J2404</f>
        <v>ATTCCGGGACGTGACGACAT</v>
      </c>
      <c r="G4806" s="3"/>
    </row>
    <row r="4807" spans="1:7" x14ac:dyDescent="0.2">
      <c r="A4807">
        <v>2404</v>
      </c>
      <c r="B4807" s="3" t="str">
        <f>"&gt;"&amp;Candida_barcode_V16_final_annot!A2405&amp;"_UP"</f>
        <v>&gt;ID.495_UP</v>
      </c>
      <c r="C4807" s="3"/>
      <c r="F4807" s="3" t="str">
        <f>"&gt;"&amp;Candida_barcode_V16_final_annot!A2405&amp;"_DOWN"</f>
        <v>&gt;ID.495_DOWN</v>
      </c>
      <c r="G4807" s="3"/>
    </row>
    <row r="4808" spans="1:7" x14ac:dyDescent="0.2">
      <c r="A4808">
        <v>2404</v>
      </c>
      <c r="B4808" s="3" t="str">
        <f>Candida_barcode_V16_final_annot!H2405</f>
        <v>ACGCAGTGAGTAGCATCCTG</v>
      </c>
      <c r="C4808" s="3"/>
      <c r="F4808" s="3" t="str">
        <f>Candida_barcode_V16_final_annot!J2405</f>
        <v>ACCTTGTGGGTAATGCGTAT</v>
      </c>
      <c r="G4808" s="3"/>
    </row>
    <row r="4809" spans="1:7" x14ac:dyDescent="0.2">
      <c r="A4809">
        <v>2405</v>
      </c>
      <c r="B4809" s="3" t="str">
        <f>"&gt;"&amp;Candida_barcode_V16_final_annot!A2406&amp;"_UP"</f>
        <v>&gt;ID.496_UP</v>
      </c>
      <c r="C4809" s="3"/>
      <c r="F4809" s="3" t="str">
        <f>"&gt;"&amp;Candida_barcode_V16_final_annot!A2406&amp;"_DOWN"</f>
        <v>&gt;ID.496_DOWN</v>
      </c>
      <c r="G4809" s="3"/>
    </row>
    <row r="4810" spans="1:7" x14ac:dyDescent="0.2">
      <c r="A4810">
        <v>2405</v>
      </c>
      <c r="B4810" s="3" t="str">
        <f>Candida_barcode_V16_final_annot!H2406</f>
        <v>TGATGCAGAGTTCTCGGAAT</v>
      </c>
      <c r="C4810" s="3"/>
      <c r="F4810" s="3" t="str">
        <f>Candida_barcode_V16_final_annot!J2406</f>
        <v>AAGGTTAGCTCATCGGGACT</v>
      </c>
      <c r="G4810" s="3"/>
    </row>
    <row r="4811" spans="1:7" x14ac:dyDescent="0.2">
      <c r="A4811">
        <v>2406</v>
      </c>
      <c r="B4811" s="3" t="str">
        <f>"&gt;"&amp;Candida_barcode_V16_final_annot!A2407&amp;"_UP"</f>
        <v>&gt;ID.497_UP</v>
      </c>
      <c r="C4811" s="3"/>
      <c r="F4811" s="3" t="str">
        <f>"&gt;"&amp;Candida_barcode_V16_final_annot!A2407&amp;"_DOWN"</f>
        <v>&gt;ID.497_DOWN</v>
      </c>
      <c r="G4811" s="3"/>
    </row>
    <row r="4812" spans="1:7" x14ac:dyDescent="0.2">
      <c r="A4812">
        <v>2406</v>
      </c>
      <c r="B4812" s="3" t="str">
        <f>Candida_barcode_V16_final_annot!H2407</f>
        <v>ATGACGGATGTATGACGACT</v>
      </c>
      <c r="C4812" s="3"/>
      <c r="F4812" s="3" t="str">
        <f>Candida_barcode_V16_final_annot!J2407</f>
        <v>ACGATACTTTCGACGATCT</v>
      </c>
      <c r="G4812" s="3"/>
    </row>
    <row r="4813" spans="1:7" x14ac:dyDescent="0.2">
      <c r="A4813">
        <v>2407</v>
      </c>
      <c r="B4813" s="3" t="str">
        <f>"&gt;"&amp;Candida_barcode_V16_final_annot!A2408&amp;"_UP"</f>
        <v>&gt;ID.4972_UP</v>
      </c>
      <c r="C4813" s="3"/>
      <c r="F4813" s="3" t="str">
        <f>"&gt;"&amp;Candida_barcode_V16_final_annot!A2408&amp;"_DOWN"</f>
        <v>&gt;ID.4972_DOWN</v>
      </c>
      <c r="G4813" s="3"/>
    </row>
    <row r="4814" spans="1:7" x14ac:dyDescent="0.2">
      <c r="A4814">
        <v>2407</v>
      </c>
      <c r="B4814" s="3" t="str">
        <f>Candida_barcode_V16_final_annot!H2408</f>
        <v>CATGGTTAGGAAGCATTCGC</v>
      </c>
      <c r="C4814" s="3"/>
      <c r="F4814" s="3" t="str">
        <f>Candida_barcode_V16_final_annot!J2408</f>
        <v>TCCTCTGAGTGGTGGCAATT</v>
      </c>
      <c r="G4814" s="3"/>
    </row>
    <row r="4815" spans="1:7" x14ac:dyDescent="0.2">
      <c r="A4815">
        <v>2408</v>
      </c>
      <c r="B4815" s="3" t="str">
        <f>"&gt;"&amp;Candida_barcode_V16_final_annot!A2409&amp;"_UP"</f>
        <v>&gt;ID.498_UP</v>
      </c>
      <c r="C4815" s="3"/>
      <c r="F4815" s="3" t="str">
        <f>"&gt;"&amp;Candida_barcode_V16_final_annot!A2409&amp;"_DOWN"</f>
        <v>&gt;ID.498_DOWN</v>
      </c>
      <c r="G4815" s="3"/>
    </row>
    <row r="4816" spans="1:7" x14ac:dyDescent="0.2">
      <c r="A4816">
        <v>2408</v>
      </c>
      <c r="B4816" s="3" t="str">
        <f>Candida_barcode_V16_final_annot!H2409</f>
        <v>CGCCTGATGAAAGACGTACA</v>
      </c>
      <c r="C4816" s="3"/>
      <c r="F4816" s="3" t="str">
        <f>Candida_barcode_V16_final_annot!J2409</f>
        <v>ATTACTCCGTGAGGCGACGT</v>
      </c>
      <c r="G4816" s="3"/>
    </row>
    <row r="4817" spans="1:7" x14ac:dyDescent="0.2">
      <c r="A4817">
        <v>2409</v>
      </c>
      <c r="B4817" s="3" t="str">
        <f>"&gt;"&amp;Candida_barcode_V16_final_annot!A2410&amp;"_UP"</f>
        <v>&gt;ID.4985_UP</v>
      </c>
      <c r="C4817" s="3"/>
      <c r="F4817" s="3" t="str">
        <f>"&gt;"&amp;Candida_barcode_V16_final_annot!A2410&amp;"_DOWN"</f>
        <v>&gt;ID.4985_DOWN</v>
      </c>
      <c r="G4817" s="3"/>
    </row>
    <row r="4818" spans="1:7" x14ac:dyDescent="0.2">
      <c r="A4818">
        <v>2409</v>
      </c>
      <c r="B4818" s="3" t="str">
        <f>Candida_barcode_V16_final_annot!H2410</f>
        <v>TGAATGTACCTGAACCCGGC</v>
      </c>
      <c r="C4818" s="3"/>
      <c r="F4818" s="3" t="str">
        <f>Candida_barcode_V16_final_annot!J2410</f>
        <v>TATCAGTGCCCATCGTCGT</v>
      </c>
      <c r="G4818" s="3"/>
    </row>
    <row r="4819" spans="1:7" x14ac:dyDescent="0.2">
      <c r="A4819">
        <v>2410</v>
      </c>
      <c r="B4819" s="3" t="str">
        <f>"&gt;"&amp;Candida_barcode_V16_final_annot!A2411&amp;"_UP"</f>
        <v>&gt;ID.499_UP</v>
      </c>
      <c r="C4819" s="3"/>
      <c r="F4819" s="3" t="str">
        <f>"&gt;"&amp;Candida_barcode_V16_final_annot!A2411&amp;"_DOWN"</f>
        <v>&gt;ID.499_DOWN</v>
      </c>
      <c r="G4819" s="3"/>
    </row>
    <row r="4820" spans="1:7" x14ac:dyDescent="0.2">
      <c r="A4820">
        <v>2410</v>
      </c>
      <c r="B4820" s="3" t="str">
        <f>Candida_barcode_V16_final_annot!H2411</f>
        <v>CCAGCGTGGAAATCATTACA</v>
      </c>
      <c r="C4820" s="3"/>
      <c r="F4820" s="3" t="str">
        <f>Candida_barcode_V16_final_annot!J2411</f>
        <v>ATTAGCGGCCTCAGGTTCGT</v>
      </c>
      <c r="G4820" s="3"/>
    </row>
    <row r="4821" spans="1:7" x14ac:dyDescent="0.2">
      <c r="A4821">
        <v>2411</v>
      </c>
      <c r="B4821" s="3" t="str">
        <f>"&gt;"&amp;Candida_barcode_V16_final_annot!A2412&amp;"_UP"</f>
        <v>&gt;ID.4992_UP</v>
      </c>
      <c r="C4821" s="3"/>
      <c r="F4821" s="3" t="str">
        <f>"&gt;"&amp;Candida_barcode_V16_final_annot!A2412&amp;"_DOWN"</f>
        <v>&gt;ID.4992_DOWN</v>
      </c>
      <c r="G4821" s="3"/>
    </row>
    <row r="4822" spans="1:7" x14ac:dyDescent="0.2">
      <c r="A4822">
        <v>2411</v>
      </c>
      <c r="B4822" s="3" t="str">
        <f>Candida_barcode_V16_final_annot!H2412</f>
        <v>TGAGCGGACTTTAGGACATT</v>
      </c>
      <c r="C4822" s="3"/>
      <c r="F4822" s="3" t="str">
        <f>Candida_barcode_V16_final_annot!J2412</f>
        <v>ATCCCGGTTCAAGGTATAG</v>
      </c>
      <c r="G4822" s="3"/>
    </row>
    <row r="4823" spans="1:7" x14ac:dyDescent="0.2">
      <c r="A4823">
        <v>2412</v>
      </c>
      <c r="B4823" s="3" t="str">
        <f>"&gt;"&amp;Candida_barcode_V16_final_annot!A2413&amp;"_UP"</f>
        <v>&gt;ID.5_UP</v>
      </c>
      <c r="C4823" s="3"/>
      <c r="F4823" s="3" t="str">
        <f>"&gt;"&amp;Candida_barcode_V16_final_annot!A2413&amp;"_DOWN"</f>
        <v>&gt;ID.5_DOWN</v>
      </c>
      <c r="G4823" s="3"/>
    </row>
    <row r="4824" spans="1:7" x14ac:dyDescent="0.2">
      <c r="A4824">
        <v>2412</v>
      </c>
      <c r="B4824" s="3" t="str">
        <f>Candida_barcode_V16_final_annot!H2413</f>
        <v>CCGCATACTGAATTGCTATA</v>
      </c>
      <c r="C4824" s="3"/>
      <c r="F4824" s="3" t="str">
        <f>Candida_barcode_V16_final_annot!J2413</f>
        <v>AACCTGACCTAATGCAGCAG</v>
      </c>
      <c r="G4824" s="3"/>
    </row>
    <row r="4825" spans="1:7" x14ac:dyDescent="0.2">
      <c r="A4825">
        <v>2413</v>
      </c>
      <c r="B4825" s="3" t="str">
        <f>"&gt;"&amp;Candida_barcode_V16_final_annot!A2414&amp;"_UP"</f>
        <v>&gt;ID.50_UP</v>
      </c>
      <c r="C4825" s="3"/>
      <c r="F4825" s="3" t="str">
        <f>"&gt;"&amp;Candida_barcode_V16_final_annot!A2414&amp;"_DOWN"</f>
        <v>&gt;ID.50_DOWN</v>
      </c>
      <c r="G4825" s="3"/>
    </row>
    <row r="4826" spans="1:7" x14ac:dyDescent="0.2">
      <c r="A4826">
        <v>2413</v>
      </c>
      <c r="B4826" s="3" t="str">
        <f>Candida_barcode_V16_final_annot!H2414</f>
        <v>ACAGCGATATTGTGAAGCAG</v>
      </c>
      <c r="C4826" s="3"/>
      <c r="F4826" s="3" t="str">
        <f>Candida_barcode_V16_final_annot!J2414</f>
        <v>CGCGTAAGAGTATAGTACAG</v>
      </c>
      <c r="G4826" s="3"/>
    </row>
    <row r="4827" spans="1:7" x14ac:dyDescent="0.2">
      <c r="A4827">
        <v>2414</v>
      </c>
      <c r="B4827" s="3" t="str">
        <f>"&gt;"&amp;Candida_barcode_V16_final_annot!A2415&amp;"_UP"</f>
        <v>&gt;ID.500_UP</v>
      </c>
      <c r="C4827" s="3"/>
      <c r="F4827" s="3" t="str">
        <f>"&gt;"&amp;Candida_barcode_V16_final_annot!A2415&amp;"_DOWN"</f>
        <v>&gt;ID.500_DOWN</v>
      </c>
      <c r="G4827" s="3"/>
    </row>
    <row r="4828" spans="1:7" x14ac:dyDescent="0.2">
      <c r="A4828">
        <v>2414</v>
      </c>
      <c r="B4828" s="3" t="str">
        <f>Candida_barcode_V16_final_annot!H2415</f>
        <v>CCCGCTAGTCAATAATCGTA</v>
      </c>
      <c r="C4828" s="3"/>
      <c r="F4828" s="3" t="str">
        <f>Candida_barcode_V16_final_annot!J2415</f>
        <v>AATACTCTCTGACGGGAGGT</v>
      </c>
      <c r="G4828" s="3"/>
    </row>
    <row r="4829" spans="1:7" x14ac:dyDescent="0.2">
      <c r="A4829">
        <v>2415</v>
      </c>
      <c r="B4829" s="3" t="str">
        <f>"&gt;"&amp;Candida_barcode_V16_final_annot!A2416&amp;"_UP"</f>
        <v>&gt;ID.501_UP</v>
      </c>
      <c r="C4829" s="3"/>
      <c r="F4829" s="3" t="str">
        <f>"&gt;"&amp;Candida_barcode_V16_final_annot!A2416&amp;"_DOWN"</f>
        <v>&gt;ID.501_DOWN</v>
      </c>
      <c r="G4829" s="3"/>
    </row>
    <row r="4830" spans="1:7" x14ac:dyDescent="0.2">
      <c r="A4830">
        <v>2415</v>
      </c>
      <c r="B4830" s="3" t="str">
        <f>Candida_barcode_V16_final_annot!H2416</f>
        <v>CGCCACGTAATCAAGACTTA</v>
      </c>
      <c r="C4830" s="3"/>
      <c r="F4830" s="3" t="str">
        <f>Candida_barcode_V16_final_annot!J2416</f>
        <v>AACTTATGTGGCTAGACGGT</v>
      </c>
      <c r="G4830" s="3"/>
    </row>
    <row r="4831" spans="1:7" x14ac:dyDescent="0.2">
      <c r="A4831">
        <v>2416</v>
      </c>
      <c r="B4831" s="3" t="str">
        <f>"&gt;"&amp;Candida_barcode_V16_final_annot!A2417&amp;"_UP"</f>
        <v>&gt;ID.5018_UP</v>
      </c>
      <c r="C4831" s="3"/>
      <c r="F4831" s="3" t="str">
        <f>"&gt;"&amp;Candida_barcode_V16_final_annot!A2417&amp;"_DOWN"</f>
        <v>&gt;ID.5018_DOWN</v>
      </c>
      <c r="G4831" s="3"/>
    </row>
    <row r="4832" spans="1:7" x14ac:dyDescent="0.2">
      <c r="A4832">
        <v>2416</v>
      </c>
      <c r="B4832" s="3" t="str">
        <f>Candida_barcode_V16_final_annot!H2417</f>
        <v>TATGCTGCGCCAGGTTCGAT</v>
      </c>
      <c r="C4832" s="3"/>
      <c r="F4832" s="3" t="str">
        <f>Candida_barcode_V16_final_annot!J2417</f>
        <v>GCCCACTCTACAATATGAGA</v>
      </c>
      <c r="G4832" s="3"/>
    </row>
    <row r="4833" spans="1:7" x14ac:dyDescent="0.2">
      <c r="A4833">
        <v>2417</v>
      </c>
      <c r="B4833" s="3" t="str">
        <f>"&gt;"&amp;Candida_barcode_V16_final_annot!A2418&amp;"_UP"</f>
        <v>&gt;ID.5019_UP</v>
      </c>
      <c r="C4833" s="3"/>
      <c r="F4833" s="3" t="str">
        <f>"&gt;"&amp;Candida_barcode_V16_final_annot!A2418&amp;"_DOWN"</f>
        <v>&gt;ID.5019_DOWN</v>
      </c>
      <c r="G4833" s="3"/>
    </row>
    <row r="4834" spans="1:7" x14ac:dyDescent="0.2">
      <c r="A4834">
        <v>2417</v>
      </c>
      <c r="B4834" s="3" t="str">
        <f>Candida_barcode_V16_final_annot!H2418</f>
        <v>TTGAGGCCAACAAGACGGCA</v>
      </c>
      <c r="C4834" s="3"/>
      <c r="F4834" s="3" t="str">
        <f>Candida_barcode_V16_final_annot!J2418</f>
        <v>TTCGCGGGAAGACAAGACCA</v>
      </c>
      <c r="G4834" s="3"/>
    </row>
    <row r="4835" spans="1:7" x14ac:dyDescent="0.2">
      <c r="A4835">
        <v>2418</v>
      </c>
      <c r="B4835" s="3" t="str">
        <f>"&gt;"&amp;Candida_barcode_V16_final_annot!A2419&amp;"_UP"</f>
        <v>&gt;ID.502_UP</v>
      </c>
      <c r="C4835" s="3"/>
      <c r="F4835" s="3" t="str">
        <f>"&gt;"&amp;Candida_barcode_V16_final_annot!A2419&amp;"_DOWN"</f>
        <v>&gt;ID.502_DOWN</v>
      </c>
      <c r="G4835" s="3"/>
    </row>
    <row r="4836" spans="1:7" x14ac:dyDescent="0.2">
      <c r="A4836">
        <v>2418</v>
      </c>
      <c r="B4836" s="3" t="str">
        <f>Candida_barcode_V16_final_annot!H2419</f>
        <v>CAGGAGGCGCAATACCCTTA</v>
      </c>
      <c r="C4836" s="3"/>
      <c r="F4836" s="3" t="str">
        <f>Candida_barcode_V16_final_annot!J2419</f>
        <v>CCCGTCGTGAAATACAGTAA</v>
      </c>
      <c r="G4836" s="3"/>
    </row>
    <row r="4837" spans="1:7" x14ac:dyDescent="0.2">
      <c r="A4837">
        <v>2419</v>
      </c>
      <c r="B4837" s="3" t="str">
        <f>"&gt;"&amp;Candida_barcode_V16_final_annot!A2420&amp;"_UP"</f>
        <v>&gt;ID.5021_UP</v>
      </c>
      <c r="C4837" s="3"/>
      <c r="F4837" s="3" t="str">
        <f>"&gt;"&amp;Candida_barcode_V16_final_annot!A2420&amp;"_DOWN"</f>
        <v>&gt;ID.5021_DOWN</v>
      </c>
      <c r="G4837" s="3"/>
    </row>
    <row r="4838" spans="1:7" x14ac:dyDescent="0.2">
      <c r="A4838">
        <v>2419</v>
      </c>
      <c r="B4838" s="3" t="str">
        <f>Candida_barcode_V16_final_annot!H2420</f>
        <v>TTACTAGGCGCATACCGTGG</v>
      </c>
      <c r="C4838" s="3"/>
      <c r="F4838" s="3" t="str">
        <f>Candida_barcode_V16_final_annot!J2420</f>
        <v>TTGGCGCATCGCTAGTCACT</v>
      </c>
      <c r="G4838" s="3"/>
    </row>
    <row r="4839" spans="1:7" x14ac:dyDescent="0.2">
      <c r="A4839">
        <v>2420</v>
      </c>
      <c r="B4839" s="3" t="str">
        <f>"&gt;"&amp;Candida_barcode_V16_final_annot!A2421&amp;"_UP"</f>
        <v>&gt;ID.503_UP</v>
      </c>
      <c r="C4839" s="3"/>
      <c r="F4839" s="3" t="str">
        <f>"&gt;"&amp;Candida_barcode_V16_final_annot!A2421&amp;"_DOWN"</f>
        <v>&gt;ID.503_DOWN</v>
      </c>
      <c r="G4839" s="3"/>
    </row>
    <row r="4840" spans="1:7" x14ac:dyDescent="0.2">
      <c r="A4840">
        <v>2420</v>
      </c>
      <c r="B4840" s="3" t="str">
        <f>Candida_barcode_V16_final_annot!H2421</f>
        <v>CATATTACGCAAGGCCGTTA</v>
      </c>
      <c r="C4840" s="3"/>
      <c r="F4840" s="3" t="str">
        <f>Candida_barcode_V16_final_annot!J2421</f>
        <v>CCTCAAGCGAAACGGTTACA</v>
      </c>
      <c r="G4840" s="3"/>
    </row>
    <row r="4841" spans="1:7" x14ac:dyDescent="0.2">
      <c r="A4841">
        <v>2421</v>
      </c>
      <c r="B4841" s="3" t="str">
        <f>"&gt;"&amp;Candida_barcode_V16_final_annot!A2422&amp;"_UP"</f>
        <v>&gt;ID.504_UP</v>
      </c>
      <c r="C4841" s="3"/>
      <c r="F4841" s="3" t="str">
        <f>"&gt;"&amp;Candida_barcode_V16_final_annot!A2422&amp;"_DOWN"</f>
        <v>&gt;ID.504_DOWN</v>
      </c>
      <c r="G4841" s="3"/>
    </row>
    <row r="4842" spans="1:7" x14ac:dyDescent="0.2">
      <c r="A4842">
        <v>2421</v>
      </c>
      <c r="B4842" s="3" t="str">
        <f>Candida_barcode_V16_final_annot!H2422</f>
        <v>CCGGTAGCTGAACAGATTTA</v>
      </c>
      <c r="C4842" s="3"/>
      <c r="F4842" s="3" t="str">
        <f>Candida_barcode_V16_final_annot!J2422</f>
        <v>ATATCGAGTACCACCCGAGG</v>
      </c>
      <c r="G4842" s="3"/>
    </row>
    <row r="4843" spans="1:7" x14ac:dyDescent="0.2">
      <c r="A4843">
        <v>2422</v>
      </c>
      <c r="B4843" s="3" t="str">
        <f>"&gt;"&amp;Candida_barcode_V16_final_annot!A2423&amp;"_UP"</f>
        <v>&gt;ID.5049_UP</v>
      </c>
      <c r="C4843" s="3"/>
      <c r="F4843" s="3" t="str">
        <f>"&gt;"&amp;Candida_barcode_V16_final_annot!A2423&amp;"_DOWN"</f>
        <v>&gt;ID.5049_DOWN</v>
      </c>
      <c r="G4843" s="3"/>
    </row>
    <row r="4844" spans="1:7" x14ac:dyDescent="0.2">
      <c r="A4844">
        <v>2422</v>
      </c>
      <c r="B4844" s="3" t="str">
        <f>Candida_barcode_V16_final_annot!H2423</f>
        <v>TGTCATAAGAGAGTCGAAGC</v>
      </c>
      <c r="C4844" s="3"/>
      <c r="F4844" s="3" t="str">
        <f>Candida_barcode_V16_final_annot!J2423</f>
        <v>AGCTAACCGAGACGTTGTTC</v>
      </c>
      <c r="G4844" s="3"/>
    </row>
    <row r="4845" spans="1:7" x14ac:dyDescent="0.2">
      <c r="A4845">
        <v>2423</v>
      </c>
      <c r="B4845" s="3" t="str">
        <f>"&gt;"&amp;Candida_barcode_V16_final_annot!A2424&amp;"_UP"</f>
        <v>&gt;ID.505_UP</v>
      </c>
      <c r="C4845" s="3"/>
      <c r="F4845" s="3" t="str">
        <f>"&gt;"&amp;Candida_barcode_V16_final_annot!A2424&amp;"_DOWN"</f>
        <v>&gt;ID.505_DOWN</v>
      </c>
      <c r="G4845" s="3"/>
    </row>
    <row r="4846" spans="1:7" x14ac:dyDescent="0.2">
      <c r="A4846">
        <v>2423</v>
      </c>
      <c r="B4846" s="3" t="str">
        <f>Candida_barcode_V16_final_annot!H2424</f>
        <v>CAGACGCCTCAAGTAGTTTA</v>
      </c>
      <c r="C4846" s="3"/>
      <c r="F4846" s="3" t="str">
        <f>Candida_barcode_V16_final_annot!J2424</f>
        <v>CGGCCCGTCATTAAATAAGA</v>
      </c>
      <c r="G4846" s="3"/>
    </row>
    <row r="4847" spans="1:7" x14ac:dyDescent="0.2">
      <c r="A4847">
        <v>2424</v>
      </c>
      <c r="B4847" s="3" t="str">
        <f>"&gt;"&amp;Candida_barcode_V16_final_annot!A2425&amp;"_UP"</f>
        <v>&gt;ID.5052_UP</v>
      </c>
      <c r="C4847" s="3"/>
      <c r="F4847" s="3" t="str">
        <f>"&gt;"&amp;Candida_barcode_V16_final_annot!A2425&amp;"_DOWN"</f>
        <v>&gt;ID.5052_DOWN</v>
      </c>
      <c r="G4847" s="3"/>
    </row>
    <row r="4848" spans="1:7" x14ac:dyDescent="0.2">
      <c r="A4848">
        <v>2424</v>
      </c>
      <c r="B4848" s="3" t="str">
        <f>Candida_barcode_V16_final_annot!H2425</f>
        <v>CCCGCCTTTAGAGAAATACA</v>
      </c>
      <c r="C4848" s="3"/>
      <c r="F4848" s="3" t="str">
        <f>Candida_barcode_V16_final_annot!J2425</f>
        <v>ATCACGACTTATCACGTTCG</v>
      </c>
      <c r="G4848" s="3"/>
    </row>
    <row r="4849" spans="1:7" x14ac:dyDescent="0.2">
      <c r="A4849">
        <v>2425</v>
      </c>
      <c r="B4849" s="3" t="str">
        <f>"&gt;"&amp;Candida_barcode_V16_final_annot!A2426&amp;"_UP"</f>
        <v>&gt;ID.5054_UP</v>
      </c>
      <c r="C4849" s="3"/>
      <c r="F4849" s="3" t="str">
        <f>"&gt;"&amp;Candida_barcode_V16_final_annot!A2426&amp;"_DOWN"</f>
        <v>&gt;ID.5054_DOWN</v>
      </c>
      <c r="G4849" s="3"/>
    </row>
    <row r="4850" spans="1:7" x14ac:dyDescent="0.2">
      <c r="A4850">
        <v>2425</v>
      </c>
      <c r="B4850" s="3" t="str">
        <f>Candida_barcode_V16_final_annot!H2426</f>
        <v>ACTATTGAGGTAGGGCCATT</v>
      </c>
      <c r="C4850" s="3"/>
      <c r="F4850" s="3" t="str">
        <f>Candida_barcode_V16_final_annot!J2426</f>
        <v>ATAGCTCTGGAACGACCTGT</v>
      </c>
      <c r="G4850" s="3"/>
    </row>
    <row r="4851" spans="1:7" x14ac:dyDescent="0.2">
      <c r="A4851">
        <v>2426</v>
      </c>
      <c r="B4851" s="3" t="str">
        <f>"&gt;"&amp;Candida_barcode_V16_final_annot!A2427&amp;"_UP"</f>
        <v>&gt;ID.5058_UP</v>
      </c>
      <c r="C4851" s="3"/>
      <c r="F4851" s="3" t="str">
        <f>"&gt;"&amp;Candida_barcode_V16_final_annot!A2427&amp;"_DOWN"</f>
        <v>&gt;ID.5058_DOWN</v>
      </c>
      <c r="G4851" s="3"/>
    </row>
    <row r="4852" spans="1:7" x14ac:dyDescent="0.2">
      <c r="A4852">
        <v>2426</v>
      </c>
      <c r="B4852" s="3" t="str">
        <f>Candida_barcode_V16_final_annot!H2427</f>
        <v>CAGAAGCTGCAACAGGTGTA</v>
      </c>
      <c r="C4852" s="3"/>
      <c r="F4852" s="3" t="str">
        <f>Candida_barcode_V16_final_annot!J2427</f>
        <v>TCATGGAAGCGCACGTTAGC</v>
      </c>
      <c r="G4852" s="3"/>
    </row>
    <row r="4853" spans="1:7" x14ac:dyDescent="0.2">
      <c r="A4853">
        <v>2427</v>
      </c>
      <c r="B4853" s="3" t="str">
        <f>"&gt;"&amp;Candida_barcode_V16_final_annot!A2428&amp;"_UP"</f>
        <v>&gt;ID.506_UP</v>
      </c>
      <c r="C4853" s="3"/>
      <c r="F4853" s="3" t="str">
        <f>"&gt;"&amp;Candida_barcode_V16_final_annot!A2428&amp;"_DOWN"</f>
        <v>&gt;ID.506_DOWN</v>
      </c>
      <c r="G4853" s="3"/>
    </row>
    <row r="4854" spans="1:7" x14ac:dyDescent="0.2">
      <c r="A4854">
        <v>2427</v>
      </c>
      <c r="B4854" s="3" t="str">
        <f>Candida_barcode_V16_final_annot!H2428</f>
        <v>CCGTGCGTAGAATGAAGAAC</v>
      </c>
      <c r="C4854" s="3"/>
      <c r="F4854" s="3" t="str">
        <f>Candida_barcode_V16_final_annot!J2428</f>
        <v>TCCGGTACTACAATACGAGA</v>
      </c>
      <c r="G4854" s="3"/>
    </row>
    <row r="4855" spans="1:7" x14ac:dyDescent="0.2">
      <c r="A4855">
        <v>2428</v>
      </c>
      <c r="B4855" s="3" t="str">
        <f>"&gt;"&amp;Candida_barcode_V16_final_annot!A2429&amp;"_UP"</f>
        <v>&gt;ID.507_UP</v>
      </c>
      <c r="C4855" s="3"/>
      <c r="F4855" s="3" t="str">
        <f>"&gt;"&amp;Candida_barcode_V16_final_annot!A2429&amp;"_DOWN"</f>
        <v>&gt;ID.507_DOWN</v>
      </c>
      <c r="G4855" s="3"/>
    </row>
    <row r="4856" spans="1:7" x14ac:dyDescent="0.2">
      <c r="A4856">
        <v>2428</v>
      </c>
      <c r="B4856" s="3" t="str">
        <f>Candida_barcode_V16_final_annot!H2429</f>
        <v>CCATATAGAGAACCGGGCAC</v>
      </c>
      <c r="C4856" s="3"/>
      <c r="F4856" s="3" t="str">
        <f>Candida_barcode_V16_final_annot!J2429</f>
        <v>CCGGAGATTAAACGTATCGA</v>
      </c>
      <c r="G4856" s="3"/>
    </row>
    <row r="4857" spans="1:7" x14ac:dyDescent="0.2">
      <c r="A4857">
        <v>2429</v>
      </c>
      <c r="B4857" s="3" t="str">
        <f>"&gt;"&amp;Candida_barcode_V16_final_annot!A2430&amp;"_UP"</f>
        <v>&gt;ID.508_UP</v>
      </c>
      <c r="C4857" s="3"/>
      <c r="F4857" s="3" t="str">
        <f>"&gt;"&amp;Candida_barcode_V16_final_annot!A2430&amp;"_DOWN"</f>
        <v>&gt;ID.508_DOWN</v>
      </c>
      <c r="G4857" s="3"/>
    </row>
    <row r="4858" spans="1:7" x14ac:dyDescent="0.2">
      <c r="A4858">
        <v>2429</v>
      </c>
      <c r="B4858" s="3" t="str">
        <f>Candida_barcode_V16_final_annot!H2430</f>
        <v>CCGCGACATTAAGTCAAGAC</v>
      </c>
      <c r="C4858" s="3"/>
      <c r="F4858" s="3" t="str">
        <f>Candida_barcode_V16_final_annot!J2430</f>
        <v>CACGTCGTTAAAGACCTGGA</v>
      </c>
      <c r="G4858" s="3"/>
    </row>
    <row r="4859" spans="1:7" x14ac:dyDescent="0.2">
      <c r="A4859">
        <v>2430</v>
      </c>
      <c r="B4859" s="3" t="str">
        <f>"&gt;"&amp;Candida_barcode_V16_final_annot!A2431&amp;"_UP"</f>
        <v>&gt;ID.509_UP</v>
      </c>
      <c r="C4859" s="3"/>
      <c r="F4859" s="3" t="str">
        <f>"&gt;"&amp;Candida_barcode_V16_final_annot!A2431&amp;"_DOWN"</f>
        <v>&gt;ID.509_DOWN</v>
      </c>
      <c r="G4859" s="3"/>
    </row>
    <row r="4860" spans="1:7" x14ac:dyDescent="0.2">
      <c r="A4860">
        <v>2430</v>
      </c>
      <c r="B4860" s="3" t="str">
        <f>Candida_barcode_V16_final_annot!H2431</f>
        <v>CCGCTCGTATAATAGAAGAC</v>
      </c>
      <c r="C4860" s="3"/>
      <c r="F4860" s="3" t="str">
        <f>Candida_barcode_V16_final_annot!J2431</f>
        <v>CCGGTTATCCAAGTGTACTA</v>
      </c>
      <c r="G4860" s="3"/>
    </row>
    <row r="4861" spans="1:7" x14ac:dyDescent="0.2">
      <c r="A4861">
        <v>2431</v>
      </c>
      <c r="B4861" s="3" t="str">
        <f>"&gt;"&amp;Candida_barcode_V16_final_annot!A2432&amp;"_UP"</f>
        <v>&gt;ID.51_UP</v>
      </c>
      <c r="C4861" s="3"/>
      <c r="F4861" s="3" t="str">
        <f>"&gt;"&amp;Candida_barcode_V16_final_annot!A2432&amp;"_DOWN"</f>
        <v>&gt;ID.51_DOWN</v>
      </c>
      <c r="G4861" s="3"/>
    </row>
    <row r="4862" spans="1:7" x14ac:dyDescent="0.2">
      <c r="A4862">
        <v>2431</v>
      </c>
      <c r="B4862" s="3" t="str">
        <f>Candida_barcode_V16_final_annot!H2432</f>
        <v>AATGCTCGGGAAGGCTACTC</v>
      </c>
      <c r="C4862" s="3"/>
      <c r="F4862" s="3" t="str">
        <f>Candida_barcode_V16_final_annot!J2432</f>
        <v>CGAGCTGTATAAGTTACCAG</v>
      </c>
      <c r="G4862" s="3"/>
    </row>
    <row r="4863" spans="1:7" x14ac:dyDescent="0.2">
      <c r="A4863">
        <v>2432</v>
      </c>
      <c r="B4863" s="3" t="str">
        <f>"&gt;"&amp;Candida_barcode_V16_final_annot!A2433&amp;"_UP"</f>
        <v>&gt;ID.510_UP</v>
      </c>
      <c r="C4863" s="3"/>
      <c r="F4863" s="3" t="str">
        <f>"&gt;"&amp;Candida_barcode_V16_final_annot!A2433&amp;"_DOWN"</f>
        <v>&gt;ID.510_DOWN</v>
      </c>
      <c r="G4863" s="3"/>
    </row>
    <row r="4864" spans="1:7" x14ac:dyDescent="0.2">
      <c r="A4864">
        <v>2432</v>
      </c>
      <c r="B4864" s="3" t="str">
        <f>Candida_barcode_V16_final_annot!H2433</f>
        <v>CCTACTCGATAATTGAGGAC</v>
      </c>
      <c r="C4864" s="3"/>
      <c r="F4864" s="3" t="str">
        <f>Candida_barcode_V16_final_annot!J2433</f>
        <v>CCACGCGAAGAACGGATTTA</v>
      </c>
      <c r="G4864" s="3"/>
    </row>
    <row r="4865" spans="1:7" x14ac:dyDescent="0.2">
      <c r="A4865">
        <v>2433</v>
      </c>
      <c r="B4865" s="3" t="str">
        <f>"&gt;"&amp;Candida_barcode_V16_final_annot!A2434&amp;"_UP"</f>
        <v>&gt;ID.511_UP</v>
      </c>
      <c r="C4865" s="3"/>
      <c r="F4865" s="3" t="str">
        <f>"&gt;"&amp;Candida_barcode_V16_final_annot!A2434&amp;"_DOWN"</f>
        <v>&gt;ID.511_DOWN</v>
      </c>
      <c r="G4865" s="3"/>
    </row>
    <row r="4866" spans="1:7" x14ac:dyDescent="0.2">
      <c r="A4866">
        <v>2433</v>
      </c>
      <c r="B4866" s="3" t="str">
        <f>Candida_barcode_V16_final_annot!H2434</f>
        <v>CAGATACGGGAACACTGTAC</v>
      </c>
      <c r="C4866" s="3"/>
      <c r="F4866" s="3" t="str">
        <f>Candida_barcode_V16_final_annot!J2434</f>
        <v>CCCGGAACGTCAATGAGAAC</v>
      </c>
      <c r="G4866" s="3"/>
    </row>
    <row r="4867" spans="1:7" x14ac:dyDescent="0.2">
      <c r="A4867">
        <v>2434</v>
      </c>
      <c r="B4867" s="3" t="str">
        <f>"&gt;"&amp;Candida_barcode_V16_final_annot!A2435&amp;"_UP"</f>
        <v>&gt;ID.512_UP</v>
      </c>
      <c r="C4867" s="3"/>
      <c r="F4867" s="3" t="str">
        <f>"&gt;"&amp;Candida_barcode_V16_final_annot!A2435&amp;"_DOWN"</f>
        <v>&gt;ID.512_DOWN</v>
      </c>
      <c r="G4867" s="3"/>
    </row>
    <row r="4868" spans="1:7" x14ac:dyDescent="0.2">
      <c r="A4868">
        <v>2434</v>
      </c>
      <c r="B4868" s="3" t="str">
        <f>Candida_barcode_V16_final_annot!H2435</f>
        <v>CCAGGTGTAGAATAGTGTAC</v>
      </c>
      <c r="C4868" s="3"/>
      <c r="F4868" s="3" t="str">
        <f>Candida_barcode_V16_final_annot!J2435</f>
        <v>CTTAGAATAGAACGGGTGAC</v>
      </c>
      <c r="G4868" s="3"/>
    </row>
    <row r="4869" spans="1:7" x14ac:dyDescent="0.2">
      <c r="A4869">
        <v>2435</v>
      </c>
      <c r="B4869" s="3" t="str">
        <f>"&gt;"&amp;Candida_barcode_V16_final_annot!A2436&amp;"_UP"</f>
        <v>&gt;ID.513_UP</v>
      </c>
      <c r="C4869" s="3"/>
      <c r="F4869" s="3" t="str">
        <f>"&gt;"&amp;Candida_barcode_V16_final_annot!A2436&amp;"_DOWN"</f>
        <v>&gt;ID.513_DOWN</v>
      </c>
      <c r="G4869" s="3"/>
    </row>
    <row r="4870" spans="1:7" x14ac:dyDescent="0.2">
      <c r="A4870">
        <v>2435</v>
      </c>
      <c r="B4870" s="3" t="str">
        <f>Candida_barcode_V16_final_annot!H2436</f>
        <v>CCTTGATACGAAGCAGTTAC</v>
      </c>
      <c r="C4870" s="3"/>
      <c r="F4870" s="3" t="str">
        <f>Candida_barcode_V16_final_annot!J2436</f>
        <v>TTAGGCGAGACAGACTGCTC</v>
      </c>
      <c r="G4870" s="3"/>
    </row>
    <row r="4871" spans="1:7" x14ac:dyDescent="0.2">
      <c r="A4871">
        <v>2436</v>
      </c>
      <c r="B4871" s="3" t="str">
        <f>"&gt;"&amp;Candida_barcode_V16_final_annot!A2437&amp;"_UP"</f>
        <v>&gt;ID.514_UP</v>
      </c>
      <c r="C4871" s="3"/>
      <c r="F4871" s="3" t="str">
        <f>"&gt;"&amp;Candida_barcode_V16_final_annot!A2437&amp;"_DOWN"</f>
        <v>&gt;ID.514_DOWN</v>
      </c>
      <c r="G4871" s="3"/>
    </row>
    <row r="4872" spans="1:7" x14ac:dyDescent="0.2">
      <c r="A4872">
        <v>2436</v>
      </c>
      <c r="B4872" s="3" t="str">
        <f>Candida_barcode_V16_final_annot!H2437</f>
        <v>CAATCTACGTCAAGCGTTAC</v>
      </c>
      <c r="C4872" s="3"/>
      <c r="F4872" s="3" t="str">
        <f>Candida_barcode_V16_final_annot!J2437</f>
        <v>TAGATACCGATACAGTGCTC</v>
      </c>
      <c r="G4872" s="3"/>
    </row>
    <row r="4873" spans="1:7" x14ac:dyDescent="0.2">
      <c r="A4873">
        <v>2437</v>
      </c>
      <c r="B4873" s="3" t="str">
        <f>"&gt;"&amp;Candida_barcode_V16_final_annot!A2438&amp;"_UP"</f>
        <v>&gt;ID.515_UP</v>
      </c>
      <c r="C4873" s="3"/>
      <c r="F4873" s="3" t="str">
        <f>"&gt;"&amp;Candida_barcode_V16_final_annot!A2438&amp;"_DOWN"</f>
        <v>&gt;ID.515_DOWN</v>
      </c>
      <c r="G4873" s="3"/>
    </row>
    <row r="4874" spans="1:7" x14ac:dyDescent="0.2">
      <c r="A4874">
        <v>2437</v>
      </c>
      <c r="B4874" s="3" t="str">
        <f>Candida_barcode_V16_final_annot!H2438</f>
        <v>CGCCTATAACGAGAGAGACC</v>
      </c>
      <c r="C4874" s="3"/>
      <c r="F4874" s="3" t="str">
        <f>Candida_barcode_V16_final_annot!J2438</f>
        <v>ATAGCTGATCCAGTCCGAGG</v>
      </c>
      <c r="G4874" s="3"/>
    </row>
    <row r="4875" spans="1:7" x14ac:dyDescent="0.2">
      <c r="A4875">
        <v>2438</v>
      </c>
      <c r="B4875" s="3" t="str">
        <f>"&gt;"&amp;Candida_barcode_V16_final_annot!A2439&amp;"_UP"</f>
        <v>&gt;ID.516_UP</v>
      </c>
      <c r="C4875" s="3"/>
      <c r="F4875" s="3" t="str">
        <f>"&gt;"&amp;Candida_barcode_V16_final_annot!A2439&amp;"_DOWN"</f>
        <v>&gt;ID.516_DOWN</v>
      </c>
      <c r="G4875" s="3"/>
    </row>
    <row r="4876" spans="1:7" x14ac:dyDescent="0.2">
      <c r="A4876">
        <v>2438</v>
      </c>
      <c r="B4876" s="3" t="str">
        <f>Candida_barcode_V16_final_annot!H2439</f>
        <v>CATACTTACGAAGCTGTACC</v>
      </c>
      <c r="C4876" s="3"/>
      <c r="F4876" s="3" t="str">
        <f>Candida_barcode_V16_final_annot!J2439</f>
        <v>GAAGGCGTACTAAGCATCTC</v>
      </c>
      <c r="G4876" s="3"/>
    </row>
    <row r="4877" spans="1:7" x14ac:dyDescent="0.2">
      <c r="A4877">
        <v>2439</v>
      </c>
      <c r="B4877" s="3" t="str">
        <f>"&gt;"&amp;Candida_barcode_V16_final_annot!A2440&amp;"_UP"</f>
        <v>&gt;ID.517_UP</v>
      </c>
      <c r="C4877" s="3"/>
      <c r="F4877" s="3" t="str">
        <f>"&gt;"&amp;Candida_barcode_V16_final_annot!A2440&amp;"_DOWN"</f>
        <v>&gt;ID.517_DOWN</v>
      </c>
      <c r="G4877" s="3"/>
    </row>
    <row r="4878" spans="1:7" x14ac:dyDescent="0.2">
      <c r="A4878">
        <v>2439</v>
      </c>
      <c r="B4878" s="3" t="str">
        <f>Candida_barcode_V16_final_annot!H2440</f>
        <v>CGTGGCGATAATACGAAAGC</v>
      </c>
      <c r="C4878" s="3"/>
      <c r="F4878" s="3" t="str">
        <f>Candida_barcode_V16_final_annot!J2440</f>
        <v>CAGCCGGTTAGATATGATTG</v>
      </c>
      <c r="G4878" s="3"/>
    </row>
    <row r="4879" spans="1:7" x14ac:dyDescent="0.2">
      <c r="A4879">
        <v>2440</v>
      </c>
      <c r="B4879" s="3" t="str">
        <f>"&gt;"&amp;Candida_barcode_V16_final_annot!A2441&amp;"_UP"</f>
        <v>&gt;ID.518_UP</v>
      </c>
      <c r="C4879" s="3"/>
      <c r="F4879" s="3" t="str">
        <f>"&gt;"&amp;Candida_barcode_V16_final_annot!A2441&amp;"_DOWN"</f>
        <v>&gt;ID.518_DOWN</v>
      </c>
      <c r="G4879" s="3"/>
    </row>
    <row r="4880" spans="1:7" x14ac:dyDescent="0.2">
      <c r="A4880">
        <v>2440</v>
      </c>
      <c r="B4880" s="3" t="str">
        <f>Candida_barcode_V16_final_annot!H2441</f>
        <v>CGACATGATACATACGACTC</v>
      </c>
      <c r="C4880" s="3"/>
      <c r="F4880" s="3" t="str">
        <f>Candida_barcode_V16_final_annot!J2441</f>
        <v>AGAGATGACTAGCTGATTG</v>
      </c>
      <c r="G4880" s="3"/>
    </row>
    <row r="4881" spans="1:7" x14ac:dyDescent="0.2">
      <c r="A4881">
        <v>2441</v>
      </c>
      <c r="B4881" s="3" t="str">
        <f>"&gt;"&amp;Candida_barcode_V16_final_annot!A2442&amp;"_UP"</f>
        <v>&gt;ID.519_UP</v>
      </c>
      <c r="C4881" s="3"/>
      <c r="F4881" s="3" t="str">
        <f>"&gt;"&amp;Candida_barcode_V16_final_annot!A2442&amp;"_DOWN"</f>
        <v>&gt;ID.519_DOWN</v>
      </c>
      <c r="G4881" s="3"/>
    </row>
    <row r="4882" spans="1:7" x14ac:dyDescent="0.2">
      <c r="A4882">
        <v>2441</v>
      </c>
      <c r="B4882" s="3" t="str">
        <f>Candida_barcode_V16_final_annot!H2442</f>
        <v>ATACACCGGCATAATCTGTC</v>
      </c>
      <c r="C4882" s="3"/>
      <c r="F4882" s="3" t="str">
        <f>Candida_barcode_V16_final_annot!J2442</f>
        <v>GCATACGCTGTGCCATCAGT</v>
      </c>
      <c r="G4882" s="3"/>
    </row>
    <row r="4883" spans="1:7" x14ac:dyDescent="0.2">
      <c r="A4883">
        <v>2442</v>
      </c>
      <c r="B4883" s="3" t="str">
        <f>"&gt;"&amp;Candida_barcode_V16_final_annot!A2443&amp;"_UP"</f>
        <v>&gt;ID.52_UP</v>
      </c>
      <c r="C4883" s="3"/>
      <c r="F4883" s="3" t="str">
        <f>"&gt;"&amp;Candida_barcode_V16_final_annot!A2443&amp;"_DOWN"</f>
        <v>&gt;ID.52_DOWN</v>
      </c>
      <c r="G4883" s="3"/>
    </row>
    <row r="4884" spans="1:7" x14ac:dyDescent="0.2">
      <c r="A4884">
        <v>2442</v>
      </c>
      <c r="B4884" s="3" t="str">
        <f>Candida_barcode_V16_final_annot!H2443</f>
        <v>ATACGGCACGACAGGCTTAG</v>
      </c>
      <c r="C4884" s="3"/>
      <c r="F4884" s="3" t="str">
        <f>Candida_barcode_V16_final_annot!J2443</f>
        <v>CCGTATAGCTTAATAGCCAG</v>
      </c>
      <c r="G4884" s="3"/>
    </row>
    <row r="4885" spans="1:7" x14ac:dyDescent="0.2">
      <c r="A4885">
        <v>2443</v>
      </c>
      <c r="B4885" s="3" t="str">
        <f>"&gt;"&amp;Candida_barcode_V16_final_annot!A2444&amp;"_UP"</f>
        <v>&gt;ID.520_UP</v>
      </c>
      <c r="C4885" s="3"/>
      <c r="F4885" s="3" t="str">
        <f>"&gt;"&amp;Candida_barcode_V16_final_annot!A2444&amp;"_DOWN"</f>
        <v>&gt;ID.520_DOWN</v>
      </c>
      <c r="G4885" s="3"/>
    </row>
    <row r="4886" spans="1:7" x14ac:dyDescent="0.2">
      <c r="A4886">
        <v>2443</v>
      </c>
      <c r="B4886" s="3" t="str">
        <f>Candida_barcode_V16_final_annot!H2444</f>
        <v>ACTAGCGATAAGTTCTGTC</v>
      </c>
      <c r="C4886" s="3"/>
      <c r="F4886" s="3" t="str">
        <f>Candida_barcode_V16_final_annot!J2444</f>
        <v>CATAGCGGCAAAGCGCGTAA</v>
      </c>
      <c r="G4886" s="3"/>
    </row>
    <row r="4887" spans="1:7" x14ac:dyDescent="0.2">
      <c r="A4887">
        <v>2444</v>
      </c>
      <c r="B4887" s="3" t="str">
        <f>"&gt;"&amp;Candida_barcode_V16_final_annot!A2445&amp;"_UP"</f>
        <v>&gt;ID.522_UP</v>
      </c>
      <c r="C4887" s="3"/>
      <c r="F4887" s="3" t="str">
        <f>"&gt;"&amp;Candida_barcode_V16_final_annot!A2445&amp;"_DOWN"</f>
        <v>&gt;ID.522_DOWN</v>
      </c>
      <c r="G4887" s="3"/>
    </row>
    <row r="4888" spans="1:7" x14ac:dyDescent="0.2">
      <c r="A4888">
        <v>2444</v>
      </c>
      <c r="B4888" s="3" t="str">
        <f>Candida_barcode_V16_final_annot!H2445</f>
        <v>TCATGCGCGTAAGCTAGAG</v>
      </c>
      <c r="C4888" s="3"/>
      <c r="F4888" s="3" t="str">
        <f>Candida_barcode_V16_final_annot!J2445</f>
        <v>AACGAGTTATTAAGCCGCCG</v>
      </c>
      <c r="G4888" s="3"/>
    </row>
    <row r="4889" spans="1:7" x14ac:dyDescent="0.2">
      <c r="A4889">
        <v>2445</v>
      </c>
      <c r="B4889" s="3" t="str">
        <f>"&gt;"&amp;Candida_barcode_V16_final_annot!A2446&amp;"_UP"</f>
        <v>&gt;ID.524_UP</v>
      </c>
      <c r="C4889" s="3"/>
      <c r="F4889" s="3" t="str">
        <f>"&gt;"&amp;Candida_barcode_V16_final_annot!A2446&amp;"_DOWN"</f>
        <v>&gt;ID.524_DOWN</v>
      </c>
      <c r="G4889" s="3"/>
    </row>
    <row r="4890" spans="1:7" x14ac:dyDescent="0.2">
      <c r="A4890">
        <v>2445</v>
      </c>
      <c r="B4890" s="3" t="str">
        <f>Candida_barcode_V16_final_annot!H2446</f>
        <v>TATAGCGGTGCATCTTCAGT</v>
      </c>
      <c r="C4890" s="3"/>
      <c r="F4890" s="3" t="str">
        <f>Candida_barcode_V16_final_annot!J2446</f>
        <v>AGTCACAGGGTCCTAATCCG</v>
      </c>
      <c r="G4890" s="3"/>
    </row>
    <row r="4891" spans="1:7" x14ac:dyDescent="0.2">
      <c r="A4891">
        <v>2446</v>
      </c>
      <c r="B4891" s="3" t="str">
        <f>"&gt;"&amp;Candida_barcode_V16_final_annot!A2447&amp;"_UP"</f>
        <v>&gt;ID.525_UP</v>
      </c>
      <c r="C4891" s="3"/>
      <c r="F4891" s="3" t="str">
        <f>"&gt;"&amp;Candida_barcode_V16_final_annot!A2447&amp;"_DOWN"</f>
        <v>&gt;ID.525_DOWN</v>
      </c>
      <c r="G4891" s="3"/>
    </row>
    <row r="4892" spans="1:7" x14ac:dyDescent="0.2">
      <c r="A4892">
        <v>2446</v>
      </c>
      <c r="B4892" s="3" t="str">
        <f>Candida_barcode_V16_final_annot!H2447</f>
        <v>GTGCAGACTCAACACCATGA</v>
      </c>
      <c r="C4892" s="3"/>
      <c r="F4892" s="3" t="str">
        <f>Candida_barcode_V16_final_annot!J2447</f>
        <v>GAGACCCTTGTAACGATCCG</v>
      </c>
      <c r="G4892" s="3"/>
    </row>
    <row r="4893" spans="1:7" x14ac:dyDescent="0.2">
      <c r="A4893">
        <v>2447</v>
      </c>
      <c r="B4893" s="3" t="str">
        <f>"&gt;"&amp;Candida_barcode_V16_final_annot!A2448&amp;"_UP"</f>
        <v>&gt;ID.527_UP</v>
      </c>
      <c r="C4893" s="3"/>
      <c r="F4893" s="3" t="str">
        <f>"&gt;"&amp;Candida_barcode_V16_final_annot!A2448&amp;"_DOWN"</f>
        <v>&gt;ID.527_DOWN</v>
      </c>
      <c r="G4893" s="3"/>
    </row>
    <row r="4894" spans="1:7" x14ac:dyDescent="0.2">
      <c r="A4894">
        <v>2447</v>
      </c>
      <c r="B4894" s="3" t="str">
        <f>Candida_barcode_V16_final_annot!H2448</f>
        <v>CAGTAAGTATAACGAGCTGC</v>
      </c>
      <c r="C4894" s="3"/>
      <c r="F4894" s="3" t="str">
        <f>Candida_barcode_V16_final_annot!J2448</f>
        <v>TATATCCGCACAGCGTGGTC</v>
      </c>
      <c r="G4894" s="3"/>
    </row>
    <row r="4895" spans="1:7" x14ac:dyDescent="0.2">
      <c r="A4895">
        <v>2448</v>
      </c>
      <c r="B4895" s="3" t="str">
        <f>"&gt;"&amp;Candida_barcode_V16_final_annot!A2449&amp;"_UP"</f>
        <v>&gt;ID.528_UP</v>
      </c>
      <c r="C4895" s="3"/>
      <c r="F4895" s="3" t="str">
        <f>"&gt;"&amp;Candida_barcode_V16_final_annot!A2449&amp;"_DOWN"</f>
        <v>&gt;ID.528_DOWN</v>
      </c>
      <c r="G4895" s="3"/>
    </row>
    <row r="4896" spans="1:7" x14ac:dyDescent="0.2">
      <c r="A4896">
        <v>2448</v>
      </c>
      <c r="B4896" s="3" t="str">
        <f>Candida_barcode_V16_final_annot!H2449</f>
        <v>GCCAGATGCAGTAATACGAG</v>
      </c>
      <c r="C4896" s="3"/>
      <c r="F4896" s="3" t="str">
        <f>Candida_barcode_V16_final_annot!J2449</f>
        <v>CAGACTATCATACAGTGGTC</v>
      </c>
      <c r="G4896" s="3"/>
    </row>
    <row r="4897" spans="1:7" x14ac:dyDescent="0.2">
      <c r="A4897">
        <v>2449</v>
      </c>
      <c r="B4897" s="3" t="str">
        <f>"&gt;"&amp;Candida_barcode_V16_final_annot!A2450&amp;"_UP"</f>
        <v>&gt;ID.529_UP</v>
      </c>
      <c r="C4897" s="3"/>
      <c r="F4897" s="3" t="str">
        <f>"&gt;"&amp;Candida_barcode_V16_final_annot!A2450&amp;"_DOWN"</f>
        <v>&gt;ID.529_DOWN</v>
      </c>
      <c r="G4897" s="3"/>
    </row>
    <row r="4898" spans="1:7" x14ac:dyDescent="0.2">
      <c r="A4898">
        <v>2449</v>
      </c>
      <c r="B4898" s="3" t="str">
        <f>Candida_barcode_V16_final_annot!H2450</f>
        <v>ATGCCGACTAGCTCTCAGAT</v>
      </c>
      <c r="C4898" s="3"/>
      <c r="F4898" s="3" t="str">
        <f>Candida_barcode_V16_final_annot!J2450</f>
        <v>CCGAGCTGTGAACGCTTATC</v>
      </c>
      <c r="G4898" s="3"/>
    </row>
    <row r="4899" spans="1:7" x14ac:dyDescent="0.2">
      <c r="A4899">
        <v>2450</v>
      </c>
      <c r="B4899" s="3" t="str">
        <f>"&gt;"&amp;Candida_barcode_V16_final_annot!A2451&amp;"_UP"</f>
        <v>&gt;ID.530_UP</v>
      </c>
      <c r="C4899" s="3"/>
      <c r="F4899" s="3" t="str">
        <f>"&gt;"&amp;Candida_barcode_V16_final_annot!A2451&amp;"_DOWN"</f>
        <v>&gt;ID.530_DOWN</v>
      </c>
      <c r="G4899" s="3"/>
    </row>
    <row r="4900" spans="1:7" x14ac:dyDescent="0.2">
      <c r="A4900">
        <v>2450</v>
      </c>
      <c r="B4900" s="3" t="str">
        <f>Candida_barcode_V16_final_annot!H2451</f>
        <v>AATGGTCGCTCAGTCCTGCT</v>
      </c>
      <c r="C4900" s="3"/>
      <c r="F4900" s="3" t="str">
        <f>Candida_barcode_V16_final_annot!J2451</f>
        <v>GAACTGAATGCACTCGAAGC</v>
      </c>
      <c r="G4900" s="3"/>
    </row>
    <row r="4901" spans="1:7" x14ac:dyDescent="0.2">
      <c r="A4901">
        <v>2451</v>
      </c>
      <c r="B4901" s="3" t="str">
        <f>"&gt;"&amp;Candida_barcode_V16_final_annot!A2452&amp;"_UP"</f>
        <v>&gt;ID.531_UP</v>
      </c>
      <c r="C4901" s="3"/>
      <c r="F4901" s="3" t="str">
        <f>"&gt;"&amp;Candida_barcode_V16_final_annot!A2452&amp;"_DOWN"</f>
        <v>&gt;ID.531_DOWN</v>
      </c>
      <c r="G4901" s="3"/>
    </row>
    <row r="4902" spans="1:7" x14ac:dyDescent="0.2">
      <c r="A4902">
        <v>2451</v>
      </c>
      <c r="B4902" s="3" t="str">
        <f>Candida_barcode_V16_final_annot!H2452</f>
        <v>GGCTCCACTAAATAGACGCA</v>
      </c>
      <c r="C4902" s="3"/>
      <c r="F4902" s="3" t="str">
        <f>Candida_barcode_V16_final_annot!J2452</f>
        <v>ATAGACCATGACCGCGAAGC</v>
      </c>
      <c r="G4902" s="3"/>
    </row>
    <row r="4903" spans="1:7" x14ac:dyDescent="0.2">
      <c r="A4903">
        <v>2452</v>
      </c>
      <c r="B4903" s="3" t="str">
        <f>"&gt;"&amp;Candida_barcode_V16_final_annot!A2453&amp;"_UP"</f>
        <v>&gt;ID.532_UP</v>
      </c>
      <c r="C4903" s="3"/>
      <c r="F4903" s="3" t="str">
        <f>"&gt;"&amp;Candida_barcode_V16_final_annot!A2453&amp;"_DOWN"</f>
        <v>&gt;ID.532_DOWN</v>
      </c>
      <c r="G4903" s="3"/>
    </row>
    <row r="4904" spans="1:7" x14ac:dyDescent="0.2">
      <c r="A4904">
        <v>2452</v>
      </c>
      <c r="B4904" s="3" t="str">
        <f>Candida_barcode_V16_final_annot!H2453</f>
        <v>AATCGTGTCGAAGCTATGGC</v>
      </c>
      <c r="C4904" s="3"/>
      <c r="F4904" s="3" t="str">
        <f>Candida_barcode_V16_final_annot!J2453</f>
        <v>ACACTGCGTAAATCTTGCGA</v>
      </c>
      <c r="G4904" s="3"/>
    </row>
    <row r="4905" spans="1:7" x14ac:dyDescent="0.2">
      <c r="A4905">
        <v>2453</v>
      </c>
      <c r="B4905" s="3" t="str">
        <f>"&gt;"&amp;Candida_barcode_V16_final_annot!A2454&amp;"_UP"</f>
        <v>&gt;ID.5327_UP</v>
      </c>
      <c r="C4905" s="3"/>
      <c r="F4905" s="3" t="str">
        <f>"&gt;"&amp;Candida_barcode_V16_final_annot!A2454&amp;"_DOWN"</f>
        <v>&gt;ID.5327_DOWN</v>
      </c>
      <c r="G4905" s="3"/>
    </row>
    <row r="4906" spans="1:7" x14ac:dyDescent="0.2">
      <c r="A4906">
        <v>2453</v>
      </c>
      <c r="B4906" s="3" t="str">
        <f>Candida_barcode_V16_final_annot!H2454</f>
        <v>CTCGTTGAAGGTTACTGAAG</v>
      </c>
      <c r="C4906" s="3"/>
      <c r="F4906" s="3" t="str">
        <f>Candida_barcode_V16_final_annot!J2454</f>
        <v>GCCGATAGCTTAGGGAATAT</v>
      </c>
      <c r="G4906" s="3"/>
    </row>
    <row r="4907" spans="1:7" x14ac:dyDescent="0.2">
      <c r="A4907">
        <v>2454</v>
      </c>
      <c r="B4907" s="3" t="str">
        <f>"&gt;"&amp;Candida_barcode_V16_final_annot!A2455&amp;"_UP"</f>
        <v>&gt;ID.533_UP</v>
      </c>
      <c r="C4907" s="3"/>
      <c r="F4907" s="3" t="str">
        <f>"&gt;"&amp;Candida_barcode_V16_final_annot!A2455&amp;"_DOWN"</f>
        <v>&gt;ID.533_DOWN</v>
      </c>
      <c r="G4907" s="3"/>
    </row>
    <row r="4908" spans="1:7" x14ac:dyDescent="0.2">
      <c r="A4908">
        <v>2454</v>
      </c>
      <c r="B4908" s="3" t="str">
        <f>Candida_barcode_V16_final_annot!H2455</f>
        <v>CCCGATGCTGAATTAGTATC</v>
      </c>
      <c r="C4908" s="3"/>
      <c r="F4908" s="3" t="str">
        <f>Candida_barcode_V16_final_annot!J2455</f>
        <v>CACTATCGTAAAGTCTGCGA</v>
      </c>
      <c r="G4908" s="3"/>
    </row>
    <row r="4909" spans="1:7" x14ac:dyDescent="0.2">
      <c r="A4909">
        <v>2455</v>
      </c>
      <c r="B4909" s="3" t="str">
        <f>"&gt;"&amp;Candida_barcode_V16_final_annot!A2456&amp;"_UP"</f>
        <v>&gt;ID.5331_UP</v>
      </c>
      <c r="C4909" s="3"/>
      <c r="F4909" s="3" t="str">
        <f>"&gt;"&amp;Candida_barcode_V16_final_annot!A2456&amp;"_DOWN"</f>
        <v>&gt;ID.5331_DOWN</v>
      </c>
      <c r="G4909" s="3"/>
    </row>
    <row r="4910" spans="1:7" x14ac:dyDescent="0.2">
      <c r="A4910">
        <v>2455</v>
      </c>
      <c r="B4910" s="3" t="str">
        <f>Candida_barcode_V16_final_annot!H2456</f>
        <v>ACCGAGCTGTTGTAAGCATG</v>
      </c>
      <c r="C4910" s="3"/>
      <c r="F4910" s="3" t="str">
        <f>Candida_barcode_V16_final_annot!J2456</f>
        <v>ACTCATCAGGTATGGGAACG</v>
      </c>
      <c r="G4910" s="3"/>
    </row>
    <row r="4911" spans="1:7" x14ac:dyDescent="0.2">
      <c r="A4911">
        <v>2456</v>
      </c>
      <c r="B4911" s="3" t="str">
        <f>"&gt;"&amp;Candida_barcode_V16_final_annot!A2457&amp;"_UP"</f>
        <v>&gt;ID.5332_UP</v>
      </c>
      <c r="C4911" s="3"/>
      <c r="F4911" s="3" t="str">
        <f>"&gt;"&amp;Candida_barcode_V16_final_annot!A2457&amp;"_DOWN"</f>
        <v>&gt;ID.5332_DOWN</v>
      </c>
      <c r="G4911" s="3"/>
    </row>
    <row r="4912" spans="1:7" x14ac:dyDescent="0.2">
      <c r="A4912">
        <v>2456</v>
      </c>
      <c r="B4912" s="3" t="str">
        <f>Candida_barcode_V16_final_annot!H2457</f>
        <v>GCGCCGCTTCAATTTCATTA</v>
      </c>
      <c r="C4912" s="3"/>
      <c r="F4912" s="3" t="str">
        <f>Candida_barcode_V16_final_annot!J2457</f>
        <v>TTGTGTCATCGCGCCCAGTT</v>
      </c>
      <c r="G4912" s="3"/>
    </row>
    <row r="4913" spans="1:7" x14ac:dyDescent="0.2">
      <c r="A4913">
        <v>2457</v>
      </c>
      <c r="B4913" s="3" t="str">
        <f>"&gt;"&amp;Candida_barcode_V16_final_annot!A2458&amp;"_UP"</f>
        <v>&gt;ID.534_UP</v>
      </c>
      <c r="C4913" s="3"/>
      <c r="F4913" s="3" t="str">
        <f>"&gt;"&amp;Candida_barcode_V16_final_annot!A2458&amp;"_DOWN"</f>
        <v>&gt;ID.534_DOWN</v>
      </c>
      <c r="G4913" s="3"/>
    </row>
    <row r="4914" spans="1:7" x14ac:dyDescent="0.2">
      <c r="A4914">
        <v>2457</v>
      </c>
      <c r="B4914" s="3" t="str">
        <f>Candida_barcode_V16_final_annot!H2458</f>
        <v>TACGTCATCACATGGATCTC</v>
      </c>
      <c r="C4914" s="3"/>
      <c r="F4914" s="3" t="str">
        <f>Candida_barcode_V16_final_annot!J2458</f>
        <v>TGTGAGCGACAACCAACGCA</v>
      </c>
      <c r="G4914" s="3"/>
    </row>
    <row r="4915" spans="1:7" x14ac:dyDescent="0.2">
      <c r="A4915">
        <v>2458</v>
      </c>
      <c r="B4915" s="3" t="str">
        <f>"&gt;"&amp;Candida_barcode_V16_final_annot!A2459&amp;"_UP"</f>
        <v>&gt;ID.5344_UP</v>
      </c>
      <c r="C4915" s="3"/>
      <c r="F4915" s="3" t="str">
        <f>"&gt;"&amp;Candida_barcode_V16_final_annot!A2459&amp;"_DOWN"</f>
        <v>&gt;ID.5344_DOWN</v>
      </c>
      <c r="G4915" s="3"/>
    </row>
    <row r="4916" spans="1:7" x14ac:dyDescent="0.2">
      <c r="A4916">
        <v>2458</v>
      </c>
      <c r="B4916" s="3" t="str">
        <f>Candida_barcode_V16_final_annot!H2459</f>
        <v>ATCAGATAGCGAGTCAGATG</v>
      </c>
      <c r="C4916" s="3"/>
      <c r="F4916" s="3" t="str">
        <f>Candida_barcode_V16_final_annot!J2459</f>
        <v>AAGTGATCCTCTGCAACCTG</v>
      </c>
      <c r="G4916" s="3"/>
    </row>
    <row r="4917" spans="1:7" x14ac:dyDescent="0.2">
      <c r="A4917">
        <v>2459</v>
      </c>
      <c r="B4917" s="3" t="str">
        <f>"&gt;"&amp;Candida_barcode_V16_final_annot!A2460&amp;"_UP"</f>
        <v>&gt;ID.535_UP</v>
      </c>
      <c r="C4917" s="3"/>
      <c r="F4917" s="3" t="str">
        <f>"&gt;"&amp;Candida_barcode_V16_final_annot!A2460&amp;"_DOWN"</f>
        <v>&gt;ID.535_DOWN</v>
      </c>
      <c r="G4917" s="3"/>
    </row>
    <row r="4918" spans="1:7" x14ac:dyDescent="0.2">
      <c r="A4918">
        <v>2459</v>
      </c>
      <c r="B4918" s="3" t="str">
        <f>Candida_barcode_V16_final_annot!H2460</f>
        <v>TATGAGCGCACAGTCTCGTC</v>
      </c>
      <c r="C4918" s="3"/>
      <c r="F4918" s="3" t="str">
        <f>Candida_barcode_V16_final_annot!J2460</f>
        <v>GCTCCGAACCAATAATGTCA</v>
      </c>
      <c r="G4918" s="3"/>
    </row>
    <row r="4919" spans="1:7" x14ac:dyDescent="0.2">
      <c r="A4919">
        <v>2460</v>
      </c>
      <c r="B4919" s="3" t="str">
        <f>"&gt;"&amp;Candida_barcode_V16_final_annot!A2461&amp;"_UP"</f>
        <v>&gt;ID.5350_UP</v>
      </c>
      <c r="C4919" s="3"/>
      <c r="F4919" s="3" t="str">
        <f>"&gt;"&amp;Candida_barcode_V16_final_annot!A2461&amp;"_DOWN"</f>
        <v>&gt;ID.5350_DOWN</v>
      </c>
      <c r="G4919" s="3"/>
    </row>
    <row r="4920" spans="1:7" x14ac:dyDescent="0.2">
      <c r="A4920">
        <v>2460</v>
      </c>
      <c r="B4920" s="3" t="str">
        <f>Candida_barcode_V16_final_annot!H2461</f>
        <v>CCTAAGGTGAAAGAGTCCCA</v>
      </c>
      <c r="C4920" s="3"/>
      <c r="F4920" s="3" t="str">
        <f>Candida_barcode_V16_final_annot!J2461</f>
        <v>GAGACCACATCTAATTCAGC</v>
      </c>
      <c r="G4920" s="3"/>
    </row>
    <row r="4921" spans="1:7" x14ac:dyDescent="0.2">
      <c r="A4921">
        <v>2461</v>
      </c>
      <c r="B4921" s="3" t="str">
        <f>"&gt;"&amp;Candida_barcode_V16_final_annot!A2462&amp;"_UP"</f>
        <v>&gt;ID.5358_UP</v>
      </c>
      <c r="C4921" s="3"/>
      <c r="F4921" s="3" t="str">
        <f>"&gt;"&amp;Candida_barcode_V16_final_annot!A2462&amp;"_DOWN"</f>
        <v>&gt;ID.5358_DOWN</v>
      </c>
      <c r="G4921" s="3"/>
    </row>
    <row r="4922" spans="1:7" x14ac:dyDescent="0.2">
      <c r="A4922">
        <v>2461</v>
      </c>
      <c r="B4922" s="3" t="str">
        <f>Candida_barcode_V16_final_annot!H2462</f>
        <v>AGACATAGCCGAATGGAGCC</v>
      </c>
      <c r="C4922" s="3"/>
      <c r="F4922" s="3" t="str">
        <f>Candida_barcode_V16_final_annot!J2462</f>
        <v>GCTGGATATAAATCAGGCGA</v>
      </c>
      <c r="G4922" s="3"/>
    </row>
    <row r="4923" spans="1:7" x14ac:dyDescent="0.2">
      <c r="A4923">
        <v>2462</v>
      </c>
      <c r="B4923" s="3" t="str">
        <f>"&gt;"&amp;Candida_barcode_V16_final_annot!A2463&amp;"_UP"</f>
        <v>&gt;ID.536_UP</v>
      </c>
      <c r="C4923" s="3"/>
      <c r="F4923" s="3" t="str">
        <f>"&gt;"&amp;Candida_barcode_V16_final_annot!A2463&amp;"_DOWN"</f>
        <v>&gt;ID.536_DOWN</v>
      </c>
      <c r="G4923" s="3"/>
    </row>
    <row r="4924" spans="1:7" x14ac:dyDescent="0.2">
      <c r="A4924">
        <v>2462</v>
      </c>
      <c r="B4924" s="3" t="str">
        <f>Candida_barcode_V16_final_annot!H2463</f>
        <v>GCACTCTGCTGAATTCGTC</v>
      </c>
      <c r="C4924" s="3"/>
      <c r="F4924" s="3" t="str">
        <f>Candida_barcode_V16_final_annot!J2463</f>
        <v>CATCGCTATGGATCGGTGTC</v>
      </c>
      <c r="G4924" s="3"/>
    </row>
    <row r="4925" spans="1:7" x14ac:dyDescent="0.2">
      <c r="A4925">
        <v>2463</v>
      </c>
      <c r="B4925" s="3" t="str">
        <f>"&gt;"&amp;Candida_barcode_V16_final_annot!A2464&amp;"_UP"</f>
        <v>&gt;ID.5364_UP</v>
      </c>
      <c r="C4925" s="3"/>
      <c r="F4925" s="3" t="str">
        <f>"&gt;"&amp;Candida_barcode_V16_final_annot!A2464&amp;"_DOWN"</f>
        <v>&gt;ID.5364_DOWN</v>
      </c>
      <c r="G4925" s="3"/>
    </row>
    <row r="4926" spans="1:7" x14ac:dyDescent="0.2">
      <c r="A4926">
        <v>2463</v>
      </c>
      <c r="B4926" s="3" t="str">
        <f>Candida_barcode_V16_final_annot!H2464</f>
        <v>CAGAGTCAGCAAGTCGCATA</v>
      </c>
      <c r="C4926" s="3"/>
      <c r="F4926" s="3" t="str">
        <f>Candida_barcode_V16_final_annot!J2464</f>
        <v>GGTTGCACCACGAAACAGA</v>
      </c>
      <c r="G4926" s="3"/>
    </row>
    <row r="4927" spans="1:7" x14ac:dyDescent="0.2">
      <c r="A4927">
        <v>2464</v>
      </c>
      <c r="B4927" s="3" t="str">
        <f>"&gt;"&amp;Candida_barcode_V16_final_annot!A2465&amp;"_UP"</f>
        <v>&gt;ID.5368_UP</v>
      </c>
      <c r="C4927" s="3"/>
      <c r="F4927" s="3" t="str">
        <f>"&gt;"&amp;Candida_barcode_V16_final_annot!A2465&amp;"_DOWN"</f>
        <v>&gt;ID.5368_DOWN</v>
      </c>
      <c r="G4927" s="3"/>
    </row>
    <row r="4928" spans="1:7" x14ac:dyDescent="0.2">
      <c r="A4928">
        <v>2464</v>
      </c>
      <c r="B4928" s="3" t="str">
        <f>Candida_barcode_V16_final_annot!H2465</f>
        <v>TGAGATGTTCTGTAACCCGG</v>
      </c>
      <c r="C4928" s="3"/>
      <c r="F4928" s="3" t="str">
        <f>Candida_barcode_V16_final_annot!J2465</f>
        <v>TACAGGCAGTTAGGCGACAT</v>
      </c>
      <c r="G4928" s="3"/>
    </row>
    <row r="4929" spans="1:7" x14ac:dyDescent="0.2">
      <c r="A4929">
        <v>2465</v>
      </c>
      <c r="B4929" s="3" t="str">
        <f>"&gt;"&amp;Candida_barcode_V16_final_annot!A2466&amp;"_UP"</f>
        <v>&gt;ID.537_UP</v>
      </c>
      <c r="C4929" s="3"/>
      <c r="F4929" s="3" t="str">
        <f>"&gt;"&amp;Candida_barcode_V16_final_annot!A2466&amp;"_DOWN"</f>
        <v>&gt;ID.537_DOWN</v>
      </c>
      <c r="G4929" s="3"/>
    </row>
    <row r="4930" spans="1:7" x14ac:dyDescent="0.2">
      <c r="A4930">
        <v>2465</v>
      </c>
      <c r="B4930" s="3" t="str">
        <f>Candida_barcode_V16_final_annot!H2466</f>
        <v>ATACCGGACAGCAGCTACAG</v>
      </c>
      <c r="C4930" s="3"/>
      <c r="F4930" s="3" t="str">
        <f>Candida_barcode_V16_final_annot!J2466</f>
        <v>TGACCGGCAGGCTAGTCTAT</v>
      </c>
      <c r="G4930" s="3"/>
    </row>
    <row r="4931" spans="1:7" x14ac:dyDescent="0.2">
      <c r="A4931">
        <v>2466</v>
      </c>
      <c r="B4931" s="3" t="str">
        <f>"&gt;"&amp;Candida_barcode_V16_final_annot!A2467&amp;"_UP"</f>
        <v>&gt;ID.5372_UP</v>
      </c>
      <c r="C4931" s="3"/>
      <c r="F4931" s="3" t="str">
        <f>"&gt;"&amp;Candida_barcode_V16_final_annot!A2467&amp;"_DOWN"</f>
        <v>&gt;ID.5372_DOWN</v>
      </c>
      <c r="G4931" s="3"/>
    </row>
    <row r="4932" spans="1:7" x14ac:dyDescent="0.2">
      <c r="A4932">
        <v>2466</v>
      </c>
      <c r="B4932" s="3" t="str">
        <f>Candida_barcode_V16_final_annot!H2467</f>
        <v>AGGAGGAACTTATGTCAAGT</v>
      </c>
      <c r="C4932" s="3"/>
      <c r="F4932" s="3" t="str">
        <f>Candida_barcode_V16_final_annot!J2467</f>
        <v>AGACTATCTCTAATGACCCG</v>
      </c>
      <c r="G4932" s="3"/>
    </row>
    <row r="4933" spans="1:7" x14ac:dyDescent="0.2">
      <c r="A4933">
        <v>2467</v>
      </c>
      <c r="B4933" s="3" t="str">
        <f>"&gt;"&amp;Candida_barcode_V16_final_annot!A2468&amp;"_UP"</f>
        <v>&gt;ID.5377_UP</v>
      </c>
      <c r="C4933" s="3"/>
      <c r="F4933" s="3" t="str">
        <f>"&gt;"&amp;Candida_barcode_V16_final_annot!A2468&amp;"_DOWN"</f>
        <v>&gt;ID.5377_DOWN</v>
      </c>
      <c r="G4933" s="3"/>
    </row>
    <row r="4934" spans="1:7" x14ac:dyDescent="0.2">
      <c r="A4934">
        <v>2467</v>
      </c>
      <c r="B4934" s="3" t="str">
        <f>Candida_barcode_V16_final_annot!H2468</f>
        <v>CCCGAATGCTTATCAATGAC</v>
      </c>
      <c r="C4934" s="3"/>
      <c r="F4934" s="3" t="str">
        <f>Candida_barcode_V16_final_annot!J2468</f>
        <v>TTCGACTCCATCATTATGCG</v>
      </c>
      <c r="G4934" s="3"/>
    </row>
    <row r="4935" spans="1:7" x14ac:dyDescent="0.2">
      <c r="A4935">
        <v>2468</v>
      </c>
      <c r="B4935" s="3" t="str">
        <f>"&gt;"&amp;Candida_barcode_V16_final_annot!A2469&amp;"_UP"</f>
        <v>&gt;ID.538_UP</v>
      </c>
      <c r="C4935" s="3"/>
      <c r="F4935" s="3" t="str">
        <f>"&gt;"&amp;Candida_barcode_V16_final_annot!A2469&amp;"_DOWN"</f>
        <v>&gt;ID.538_DOWN</v>
      </c>
      <c r="G4935" s="3"/>
    </row>
    <row r="4936" spans="1:7" x14ac:dyDescent="0.2">
      <c r="A4936">
        <v>2468</v>
      </c>
      <c r="B4936" s="3" t="str">
        <f>Candida_barcode_V16_final_annot!H2469</f>
        <v>GATGCGTCACCATGCTACAG</v>
      </c>
      <c r="C4936" s="3"/>
      <c r="F4936" s="3" t="str">
        <f>Candida_barcode_V16_final_annot!J2469</f>
        <v>TATGTCACCGTCATCGTGCT</v>
      </c>
      <c r="G4936" s="3"/>
    </row>
    <row r="4937" spans="1:7" x14ac:dyDescent="0.2">
      <c r="A4937">
        <v>2469</v>
      </c>
      <c r="B4937" s="3" t="str">
        <f>"&gt;"&amp;Candida_barcode_V16_final_annot!A2470&amp;"_UP"</f>
        <v>&gt;ID.5380_UP</v>
      </c>
      <c r="C4937" s="3"/>
      <c r="F4937" s="3" t="str">
        <f>"&gt;"&amp;Candida_barcode_V16_final_annot!A2470&amp;"_DOWN"</f>
        <v>&gt;ID.5380_DOWN</v>
      </c>
      <c r="G4937" s="3"/>
    </row>
    <row r="4938" spans="1:7" x14ac:dyDescent="0.2">
      <c r="A4938">
        <v>2469</v>
      </c>
      <c r="B4938" s="3" t="str">
        <f>Candida_barcode_V16_final_annot!H2470</f>
        <v>GGCCCTTATGAACAATACCA</v>
      </c>
      <c r="C4938" s="3"/>
      <c r="F4938" s="3" t="str">
        <f>Candida_barcode_V16_final_annot!J2470</f>
        <v>CCACTCGCTTCATAGTAGTT</v>
      </c>
      <c r="G4938" s="3"/>
    </row>
    <row r="4939" spans="1:7" x14ac:dyDescent="0.2">
      <c r="A4939">
        <v>2470</v>
      </c>
      <c r="B4939" s="3" t="str">
        <f>"&gt;"&amp;Candida_barcode_V16_final_annot!A2471&amp;"_UP"</f>
        <v>&gt;ID.539_UP</v>
      </c>
      <c r="C4939" s="3"/>
      <c r="F4939" s="3" t="str">
        <f>"&gt;"&amp;Candida_barcode_V16_final_annot!A2471&amp;"_DOWN"</f>
        <v>&gt;ID.539_DOWN</v>
      </c>
      <c r="G4939" s="3"/>
    </row>
    <row r="4940" spans="1:7" x14ac:dyDescent="0.2">
      <c r="A4940">
        <v>2470</v>
      </c>
      <c r="B4940" s="3" t="str">
        <f>Candida_barcode_V16_final_annot!H2471</f>
        <v>ATCACTGTTCGAGCAGCGTG</v>
      </c>
      <c r="C4940" s="3"/>
      <c r="F4940" s="3" t="str">
        <f>Candida_barcode_V16_final_annot!J2471</f>
        <v>TAGCGAGTGAAAGCCACGCA</v>
      </c>
      <c r="G4940" s="3"/>
    </row>
    <row r="4941" spans="1:7" x14ac:dyDescent="0.2">
      <c r="A4941">
        <v>2471</v>
      </c>
      <c r="B4941" s="3" t="str">
        <f>"&gt;"&amp;Candida_barcode_V16_final_annot!A2472&amp;"_UP"</f>
        <v>&gt;ID.5394_UP</v>
      </c>
      <c r="C4941" s="3"/>
      <c r="F4941" s="3" t="str">
        <f>"&gt;"&amp;Candida_barcode_V16_final_annot!A2472&amp;"_DOWN"</f>
        <v>&gt;ID.5394_DOWN</v>
      </c>
      <c r="G4941" s="3"/>
    </row>
    <row r="4942" spans="1:7" x14ac:dyDescent="0.2">
      <c r="A4942">
        <v>2471</v>
      </c>
      <c r="B4942" s="3" t="str">
        <f>Candida_barcode_V16_final_annot!H2472</f>
        <v>CTCCCAATAGGCGTTAAGGG</v>
      </c>
      <c r="C4942" s="3"/>
      <c r="F4942" s="3" t="str">
        <f>Candida_barcode_V16_final_annot!J2472</f>
        <v>GATTAGCCTTCACCCGTATT</v>
      </c>
      <c r="G4942" s="3"/>
    </row>
    <row r="4943" spans="1:7" x14ac:dyDescent="0.2">
      <c r="A4943">
        <v>2472</v>
      </c>
      <c r="B4943" s="3" t="str">
        <f>"&gt;"&amp;Candida_barcode_V16_final_annot!A2473&amp;"_UP"</f>
        <v>&gt;ID.54_UP</v>
      </c>
      <c r="C4943" s="3"/>
      <c r="F4943" s="3" t="str">
        <f>"&gt;"&amp;Candida_barcode_V16_final_annot!A2473&amp;"_DOWN"</f>
        <v>&gt;ID.54_DOWN</v>
      </c>
      <c r="G4943" s="3"/>
    </row>
    <row r="4944" spans="1:7" x14ac:dyDescent="0.2">
      <c r="A4944">
        <v>2472</v>
      </c>
      <c r="B4944" s="3" t="str">
        <f>Candida_barcode_V16_final_annot!H2473</f>
        <v>AATGTCGCGTAATGGCTTAG</v>
      </c>
      <c r="C4944" s="3"/>
      <c r="F4944" s="3" t="str">
        <f>Candida_barcode_V16_final_annot!J2473</f>
        <v>CGCACACGATTAAGGTCCAG</v>
      </c>
      <c r="G4944" s="3"/>
    </row>
    <row r="4945" spans="1:7" x14ac:dyDescent="0.2">
      <c r="A4945">
        <v>2473</v>
      </c>
      <c r="B4945" s="3" t="str">
        <f>"&gt;"&amp;Candida_barcode_V16_final_annot!A2474&amp;"_UP"</f>
        <v>&gt;ID.540_UP</v>
      </c>
      <c r="C4945" s="3"/>
      <c r="F4945" s="3" t="str">
        <f>"&gt;"&amp;Candida_barcode_V16_final_annot!A2474&amp;"_DOWN"</f>
        <v>&gt;ID.540_DOWN</v>
      </c>
      <c r="G4945" s="3"/>
    </row>
    <row r="4946" spans="1:7" x14ac:dyDescent="0.2">
      <c r="A4946">
        <v>2473</v>
      </c>
      <c r="B4946" s="3" t="str">
        <f>Candida_barcode_V16_final_annot!H2474</f>
        <v>TCACTACGTGCATCAGCGTG</v>
      </c>
      <c r="C4946" s="3"/>
      <c r="F4946" s="3" t="str">
        <f>Candida_barcode_V16_final_annot!J2474</f>
        <v>CCTGCACGTCAAGAAGACTA</v>
      </c>
      <c r="G4946" s="3"/>
    </row>
    <row r="4947" spans="1:7" x14ac:dyDescent="0.2">
      <c r="A4947">
        <v>2474</v>
      </c>
      <c r="B4947" s="3" t="str">
        <f>"&gt;"&amp;Candida_barcode_V16_final_annot!A2475&amp;"_UP"</f>
        <v>&gt;ID.5401_UP</v>
      </c>
      <c r="C4947" s="3"/>
      <c r="F4947" s="3" t="str">
        <f>"&gt;"&amp;Candida_barcode_V16_final_annot!A2475&amp;"_DOWN"</f>
        <v>&gt;ID.5401_DOWN</v>
      </c>
      <c r="G4947" s="3"/>
    </row>
    <row r="4948" spans="1:7" x14ac:dyDescent="0.2">
      <c r="A4948">
        <v>2474</v>
      </c>
      <c r="B4948" s="3" t="str">
        <f>Candida_barcode_V16_final_annot!H2475</f>
        <v>ACGACAGTGTTGTAAAGCCC</v>
      </c>
      <c r="C4948" s="3"/>
      <c r="F4948" s="3" t="str">
        <f>Candida_barcode_V16_final_annot!J2475</f>
        <v>ACCTCGCTCGGGATGTGTTT</v>
      </c>
      <c r="G4948" s="3"/>
    </row>
    <row r="4949" spans="1:7" x14ac:dyDescent="0.2">
      <c r="A4949">
        <v>2475</v>
      </c>
      <c r="B4949" s="3" t="str">
        <f>"&gt;"&amp;Candida_barcode_V16_final_annot!A2476&amp;"_UP"</f>
        <v>&gt;ID.5402_UP</v>
      </c>
      <c r="C4949" s="3"/>
      <c r="F4949" s="3" t="str">
        <f>"&gt;"&amp;Candida_barcode_V16_final_annot!A2476&amp;"_DOWN"</f>
        <v>&gt;ID.5402_DOWN</v>
      </c>
      <c r="G4949" s="3"/>
    </row>
    <row r="4950" spans="1:7" x14ac:dyDescent="0.2">
      <c r="A4950">
        <v>2475</v>
      </c>
      <c r="B4950" s="3" t="str">
        <f>Candida_barcode_V16_final_annot!H2476</f>
        <v>AGCCGCAATGACAGCTTATA</v>
      </c>
      <c r="C4950" s="3"/>
      <c r="F4950" s="3" t="str">
        <f>Candida_barcode_V16_final_annot!J2476</f>
        <v>ATTAGGTCGCCCAGCTACTG</v>
      </c>
      <c r="G4950" s="3"/>
    </row>
    <row r="4951" spans="1:7" x14ac:dyDescent="0.2">
      <c r="A4951">
        <v>2476</v>
      </c>
      <c r="B4951" s="3" t="str">
        <f>"&gt;"&amp;Candida_barcode_V16_final_annot!A2477&amp;"_UP"</f>
        <v>&gt;ID.5405_UP</v>
      </c>
      <c r="C4951" s="3"/>
      <c r="F4951" s="3" t="str">
        <f>"&gt;"&amp;Candida_barcode_V16_final_annot!A2477&amp;"_DOWN"</f>
        <v>&gt;ID.5405_DOWN</v>
      </c>
      <c r="G4951" s="3"/>
    </row>
    <row r="4952" spans="1:7" x14ac:dyDescent="0.2">
      <c r="A4952">
        <v>2476</v>
      </c>
      <c r="B4952" s="3" t="str">
        <f>Candida_barcode_V16_final_annot!H2477</f>
        <v>CCTACTAGATGAGGGTAATG</v>
      </c>
      <c r="C4952" s="3"/>
      <c r="F4952" s="3" t="str">
        <f>Candida_barcode_V16_final_annot!J2477</f>
        <v>AATCATCCGGCAGGTGCTTG</v>
      </c>
      <c r="G4952" s="3"/>
    </row>
    <row r="4953" spans="1:7" x14ac:dyDescent="0.2">
      <c r="A4953">
        <v>2477</v>
      </c>
      <c r="B4953" s="3" t="str">
        <f>"&gt;"&amp;Candida_barcode_V16_final_annot!A2478&amp;"_UP"</f>
        <v>&gt;ID.541_UP</v>
      </c>
      <c r="C4953" s="3"/>
      <c r="F4953" s="3" t="str">
        <f>"&gt;"&amp;Candida_barcode_V16_final_annot!A2478&amp;"_DOWN"</f>
        <v>&gt;ID.541_DOWN</v>
      </c>
      <c r="G4953" s="3"/>
    </row>
    <row r="4954" spans="1:7" x14ac:dyDescent="0.2">
      <c r="A4954">
        <v>2477</v>
      </c>
      <c r="B4954" s="3" t="str">
        <f>Candida_barcode_V16_final_annot!H2478</f>
        <v>TGACGCTCTACGATGCTGCT</v>
      </c>
      <c r="C4954" s="3"/>
      <c r="F4954" s="3" t="str">
        <f>Candida_barcode_V16_final_annot!J2478</f>
        <v>GAGACATCGTGCAACATCAC</v>
      </c>
      <c r="G4954" s="3"/>
    </row>
    <row r="4955" spans="1:7" x14ac:dyDescent="0.2">
      <c r="A4955">
        <v>2478</v>
      </c>
      <c r="B4955" s="3" t="str">
        <f>"&gt;"&amp;Candida_barcode_V16_final_annot!A2479&amp;"_UP"</f>
        <v>&gt;ID.5411_UP</v>
      </c>
      <c r="C4955" s="3"/>
      <c r="F4955" s="3" t="str">
        <f>"&gt;"&amp;Candida_barcode_V16_final_annot!A2479&amp;"_DOWN"</f>
        <v>&gt;ID.5411_DOWN</v>
      </c>
      <c r="G4955" s="3"/>
    </row>
    <row r="4956" spans="1:7" x14ac:dyDescent="0.2">
      <c r="A4956">
        <v>2478</v>
      </c>
      <c r="B4956" s="3" t="str">
        <f>Candida_barcode_V16_final_annot!H2479</f>
        <v>AACTAGCGATGACCAGATAG</v>
      </c>
      <c r="C4956" s="3"/>
      <c r="F4956" s="3" t="str">
        <f>Candida_barcode_V16_final_annot!J2479</f>
        <v>CCCATCCAGTTGAATGAGAG</v>
      </c>
      <c r="G4956" s="3"/>
    </row>
    <row r="4957" spans="1:7" x14ac:dyDescent="0.2">
      <c r="A4957">
        <v>2479</v>
      </c>
      <c r="B4957" s="3" t="str">
        <f>"&gt;"&amp;Candida_barcode_V16_final_annot!A2480&amp;"_UP"</f>
        <v>&gt;ID.542_UP</v>
      </c>
      <c r="C4957" s="3"/>
      <c r="F4957" s="3" t="str">
        <f>"&gt;"&amp;Candida_barcode_V16_final_annot!A2480&amp;"_DOWN"</f>
        <v>&gt;ID.542_DOWN</v>
      </c>
      <c r="G4957" s="3"/>
    </row>
    <row r="4958" spans="1:7" x14ac:dyDescent="0.2">
      <c r="A4958">
        <v>2479</v>
      </c>
      <c r="B4958" s="3" t="str">
        <f>Candida_barcode_V16_final_annot!H2480</f>
        <v>CAGTCTGCGATACGCTAGTT</v>
      </c>
      <c r="C4958" s="3"/>
      <c r="F4958" s="3" t="str">
        <f>Candida_barcode_V16_final_annot!J2480</f>
        <v>CATGTATCAGAACGCATAC</v>
      </c>
      <c r="G4958" s="3"/>
    </row>
    <row r="4959" spans="1:7" x14ac:dyDescent="0.2">
      <c r="A4959">
        <v>2480</v>
      </c>
      <c r="B4959" s="3" t="str">
        <f>"&gt;"&amp;Candida_barcode_V16_final_annot!A2481&amp;"_UP"</f>
        <v>&gt;ID.5420_UP</v>
      </c>
      <c r="C4959" s="3"/>
      <c r="F4959" s="3" t="str">
        <f>"&gt;"&amp;Candida_barcode_V16_final_annot!A2481&amp;"_DOWN"</f>
        <v>&gt;ID.5420_DOWN</v>
      </c>
      <c r="G4959" s="3"/>
    </row>
    <row r="4960" spans="1:7" x14ac:dyDescent="0.2">
      <c r="A4960">
        <v>2480</v>
      </c>
      <c r="B4960" s="3" t="str">
        <f>Candida_barcode_V16_final_annot!H2481</f>
        <v>CCTTCATTGACACTGATCTG</v>
      </c>
      <c r="C4960" s="3"/>
      <c r="F4960" s="3" t="str">
        <f>Candida_barcode_V16_final_annot!J2481</f>
        <v>ACGCGACGACTTCTCTGAAT</v>
      </c>
      <c r="G4960" s="3"/>
    </row>
    <row r="4961" spans="1:7" x14ac:dyDescent="0.2">
      <c r="A4961">
        <v>2481</v>
      </c>
      <c r="B4961" s="3" t="str">
        <f>"&gt;"&amp;Candida_barcode_V16_final_annot!A2482&amp;"_UP"</f>
        <v>&gt;ID.5422_UP</v>
      </c>
      <c r="C4961" s="3"/>
      <c r="F4961" s="3" t="str">
        <f>"&gt;"&amp;Candida_barcode_V16_final_annot!A2482&amp;"_DOWN"</f>
        <v>&gt;ID.5422_DOWN</v>
      </c>
      <c r="G4961" s="3"/>
    </row>
    <row r="4962" spans="1:7" x14ac:dyDescent="0.2">
      <c r="A4962">
        <v>2481</v>
      </c>
      <c r="B4962" s="3" t="str">
        <f>Candida_barcode_V16_final_annot!H2482</f>
        <v>TTACCTGTCAGCAGAGTCGG</v>
      </c>
      <c r="C4962" s="3"/>
      <c r="F4962" s="3" t="str">
        <f>Candida_barcode_V16_final_annot!J2482</f>
        <v>CACTAAGCGTTTGGAAATCG</v>
      </c>
      <c r="G4962" s="3"/>
    </row>
    <row r="4963" spans="1:7" x14ac:dyDescent="0.2">
      <c r="A4963">
        <v>2482</v>
      </c>
      <c r="B4963" s="3" t="str">
        <f>"&gt;"&amp;Candida_barcode_V16_final_annot!A2483&amp;"_UP"</f>
        <v>&gt;ID.5423_UP</v>
      </c>
      <c r="C4963" s="3"/>
      <c r="F4963" s="3" t="str">
        <f>"&gt;"&amp;Candida_barcode_V16_final_annot!A2483&amp;"_DOWN"</f>
        <v>&gt;ID.5423_DOWN</v>
      </c>
      <c r="G4963" s="3"/>
    </row>
    <row r="4964" spans="1:7" x14ac:dyDescent="0.2">
      <c r="A4964">
        <v>2482</v>
      </c>
      <c r="B4964" s="3" t="str">
        <f>Candida_barcode_V16_final_annot!H2483</f>
        <v>TATTCGGATACCAGGCCCAG</v>
      </c>
      <c r="C4964" s="3"/>
      <c r="F4964" s="3" t="str">
        <f>Candida_barcode_V16_final_annot!J2483</f>
        <v>AGTCCATGCAGCACTCTTGG</v>
      </c>
      <c r="G4964" s="3"/>
    </row>
    <row r="4965" spans="1:7" x14ac:dyDescent="0.2">
      <c r="A4965">
        <v>2483</v>
      </c>
      <c r="B4965" s="3" t="str">
        <f>"&gt;"&amp;Candida_barcode_V16_final_annot!A2484&amp;"_UP"</f>
        <v>&gt;ID.543_UP</v>
      </c>
      <c r="C4965" s="3"/>
      <c r="F4965" s="3" t="str">
        <f>"&gt;"&amp;Candida_barcode_V16_final_annot!A2484&amp;"_DOWN"</f>
        <v>&gt;ID.543_DOWN</v>
      </c>
      <c r="G4965" s="3"/>
    </row>
    <row r="4966" spans="1:7" x14ac:dyDescent="0.2">
      <c r="A4966">
        <v>2483</v>
      </c>
      <c r="B4966" s="3" t="str">
        <f>Candida_barcode_V16_final_annot!H2484</f>
        <v>GTTCCAGGCCTCCATTCAGG</v>
      </c>
      <c r="C4966" s="3"/>
      <c r="F4966" s="3" t="str">
        <f>Candida_barcode_V16_final_annot!J2484</f>
        <v>ATGTACCGAGCATTGCACGG</v>
      </c>
      <c r="G4966" s="3"/>
    </row>
    <row r="4967" spans="1:7" x14ac:dyDescent="0.2">
      <c r="A4967">
        <v>2484</v>
      </c>
      <c r="B4967" s="3" t="str">
        <f>"&gt;"&amp;Candida_barcode_V16_final_annot!A2485&amp;"_UP"</f>
        <v>&gt;ID.5430_UP</v>
      </c>
      <c r="C4967" s="3"/>
      <c r="F4967" s="3" t="str">
        <f>"&gt;"&amp;Candida_barcode_V16_final_annot!A2485&amp;"_DOWN"</f>
        <v>&gt;ID.5430_DOWN</v>
      </c>
      <c r="G4967" s="3"/>
    </row>
    <row r="4968" spans="1:7" x14ac:dyDescent="0.2">
      <c r="A4968">
        <v>2484</v>
      </c>
      <c r="B4968" s="3" t="str">
        <f>Candida_barcode_V16_final_annot!H2485</f>
        <v>AGGGCCTCCTTCTCATAATT</v>
      </c>
      <c r="C4968" s="3"/>
      <c r="F4968" s="3" t="str">
        <f>Candida_barcode_V16_final_annot!J2485</f>
        <v>TGCCAGAGCATTGAACAGAT</v>
      </c>
      <c r="G4968" s="3"/>
    </row>
    <row r="4969" spans="1:7" x14ac:dyDescent="0.2">
      <c r="A4969">
        <v>2485</v>
      </c>
      <c r="B4969" s="3" t="str">
        <f>"&gt;"&amp;Candida_barcode_V16_final_annot!A2486&amp;"_UP"</f>
        <v>&gt;ID.5438_UP</v>
      </c>
      <c r="C4969" s="3"/>
      <c r="F4969" s="3" t="str">
        <f>"&gt;"&amp;Candida_barcode_V16_final_annot!A2486&amp;"_DOWN"</f>
        <v>&gt;ID.5438_DOWN</v>
      </c>
      <c r="G4969" s="3"/>
    </row>
    <row r="4970" spans="1:7" x14ac:dyDescent="0.2">
      <c r="A4970">
        <v>2485</v>
      </c>
      <c r="B4970" s="3" t="str">
        <f>Candida_barcode_V16_final_annot!H2486</f>
        <v>CATAGCGTCTAACTCATCAG</v>
      </c>
      <c r="C4970" s="3"/>
      <c r="F4970" s="3" t="str">
        <f>Candida_barcode_V16_final_annot!J2486</f>
        <v>ATTATACGTCCATCCAGCGG</v>
      </c>
      <c r="G4970" s="3"/>
    </row>
    <row r="4971" spans="1:7" x14ac:dyDescent="0.2">
      <c r="A4971">
        <v>2486</v>
      </c>
      <c r="B4971" s="3" t="str">
        <f>"&gt;"&amp;Candida_barcode_V16_final_annot!A2487&amp;"_UP"</f>
        <v>&gt;ID.544_UP</v>
      </c>
      <c r="C4971" s="3"/>
      <c r="F4971" s="3" t="str">
        <f>"&gt;"&amp;Candida_barcode_V16_final_annot!A2487&amp;"_DOWN"</f>
        <v>&gt;ID.544_DOWN</v>
      </c>
      <c r="G4971" s="3"/>
    </row>
    <row r="4972" spans="1:7" x14ac:dyDescent="0.2">
      <c r="A4972">
        <v>2486</v>
      </c>
      <c r="B4972" s="3" t="str">
        <f>Candida_barcode_V16_final_annot!H2487</f>
        <v>CGAGTGCTTAGATGCTAGTT</v>
      </c>
      <c r="C4972" s="3"/>
      <c r="F4972" s="3" t="str">
        <f>Candida_barcode_V16_final_annot!J2487</f>
        <v>ACCATAGTTGCAGATACCTG</v>
      </c>
      <c r="G4972" s="3"/>
    </row>
    <row r="4973" spans="1:7" x14ac:dyDescent="0.2">
      <c r="A4973">
        <v>2487</v>
      </c>
      <c r="B4973" s="3" t="str">
        <f>"&gt;"&amp;Candida_barcode_V16_final_annot!A2488&amp;"_UP"</f>
        <v>&gt;ID.5441_UP</v>
      </c>
      <c r="C4973" s="3"/>
      <c r="F4973" s="3" t="str">
        <f>"&gt;"&amp;Candida_barcode_V16_final_annot!A2488&amp;"_DOWN"</f>
        <v>&gt;ID.5441_DOWN</v>
      </c>
      <c r="G4973" s="3"/>
    </row>
    <row r="4974" spans="1:7" x14ac:dyDescent="0.2">
      <c r="A4974">
        <v>2487</v>
      </c>
      <c r="B4974" s="3" t="str">
        <f>Candida_barcode_V16_final_annot!H2488</f>
        <v>TCATCCGTGACATTCCTGGG</v>
      </c>
      <c r="C4974" s="3"/>
      <c r="F4974" s="3" t="str">
        <f>Candida_barcode_V16_final_annot!J2488</f>
        <v>ATCCCGGTTGCAGTTTTGGT</v>
      </c>
      <c r="G4974" s="3"/>
    </row>
    <row r="4975" spans="1:7" x14ac:dyDescent="0.2">
      <c r="A4975">
        <v>2488</v>
      </c>
      <c r="B4975" s="3" t="str">
        <f>"&gt;"&amp;Candida_barcode_V16_final_annot!A2489&amp;"_UP"</f>
        <v>&gt;ID.545_UP</v>
      </c>
      <c r="C4975" s="3"/>
      <c r="F4975" s="3" t="str">
        <f>"&gt;"&amp;Candida_barcode_V16_final_annot!A2489&amp;"_DOWN"</f>
        <v>&gt;ID.545_DOWN</v>
      </c>
      <c r="G4975" s="3"/>
    </row>
    <row r="4976" spans="1:7" x14ac:dyDescent="0.2">
      <c r="A4976">
        <v>2488</v>
      </c>
      <c r="B4976" s="3" t="str">
        <f>Candida_barcode_V16_final_annot!H2489</f>
        <v>GCTCCTCGACAATAATAGCA</v>
      </c>
      <c r="C4976" s="3"/>
      <c r="F4976" s="3" t="str">
        <f>Candida_barcode_V16_final_annot!J2489</f>
        <v>CGCGACGATGTATGCTAAAT</v>
      </c>
      <c r="G4976" s="3"/>
    </row>
    <row r="4977" spans="1:7" x14ac:dyDescent="0.2">
      <c r="A4977">
        <v>2489</v>
      </c>
      <c r="B4977" s="3" t="str">
        <f>"&gt;"&amp;Candida_barcode_V16_final_annot!A2490&amp;"_UP"</f>
        <v>&gt;ID.5450_UP</v>
      </c>
      <c r="C4977" s="3"/>
      <c r="F4977" s="3" t="str">
        <f>"&gt;"&amp;Candida_barcode_V16_final_annot!A2490&amp;"_DOWN"</f>
        <v>&gt;ID.5450_DOWN</v>
      </c>
      <c r="G4977" s="3"/>
    </row>
    <row r="4978" spans="1:7" x14ac:dyDescent="0.2">
      <c r="A4978">
        <v>2489</v>
      </c>
      <c r="B4978" s="3" t="str">
        <f>Candida_barcode_V16_final_annot!H2490</f>
        <v>AATAGAGCGGCAGACACCTC</v>
      </c>
      <c r="C4978" s="3"/>
      <c r="F4978" s="3" t="str">
        <f>Candida_barcode_V16_final_annot!J2490</f>
        <v>TTGAGGCACAGACCCAGAAC</v>
      </c>
      <c r="G4978" s="3"/>
    </row>
    <row r="4979" spans="1:7" x14ac:dyDescent="0.2">
      <c r="A4979">
        <v>2490</v>
      </c>
      <c r="B4979" s="3" t="str">
        <f>"&gt;"&amp;Candida_barcode_V16_final_annot!A2491&amp;"_UP"</f>
        <v>&gt;ID.5452_UP</v>
      </c>
      <c r="C4979" s="3"/>
      <c r="F4979" s="3" t="str">
        <f>"&gt;"&amp;Candida_barcode_V16_final_annot!A2491&amp;"_DOWN"</f>
        <v>&gt;ID.5452_DOWN</v>
      </c>
      <c r="G4979" s="3"/>
    </row>
    <row r="4980" spans="1:7" x14ac:dyDescent="0.2">
      <c r="A4980">
        <v>2490</v>
      </c>
      <c r="B4980" s="3" t="str">
        <f>Candida_barcode_V16_final_annot!H2491</f>
        <v>CACCTGGAGTTAATGTTAGG</v>
      </c>
      <c r="C4980" s="3"/>
      <c r="F4980" s="3" t="str">
        <f>Candida_barcode_V16_final_annot!J2491</f>
        <v>GAAGTACACTGAAGCTCATC</v>
      </c>
      <c r="G4980" s="3"/>
    </row>
    <row r="4981" spans="1:7" x14ac:dyDescent="0.2">
      <c r="A4981">
        <v>2491</v>
      </c>
      <c r="B4981" s="3" t="str">
        <f>"&gt;"&amp;Candida_barcode_V16_final_annot!A2492&amp;"_UP"</f>
        <v>&gt;ID.5453_UP</v>
      </c>
      <c r="C4981" s="3"/>
      <c r="F4981" s="3" t="str">
        <f>"&gt;"&amp;Candida_barcode_V16_final_annot!A2492&amp;"_DOWN"</f>
        <v>&gt;ID.5453_DOWN</v>
      </c>
      <c r="G4981" s="3"/>
    </row>
    <row r="4982" spans="1:7" x14ac:dyDescent="0.2">
      <c r="A4982">
        <v>2491</v>
      </c>
      <c r="B4982" s="3" t="str">
        <f>Candida_barcode_V16_final_annot!H2492</f>
        <v>AACTGTCGCCAATTCGGCTTA</v>
      </c>
      <c r="C4982" s="3"/>
      <c r="F4982" s="3" t="str">
        <f>Candida_barcode_V16_final_annot!J2492</f>
        <v>ACTATCTAAGGATCGGGAAG</v>
      </c>
      <c r="G4982" s="3"/>
    </row>
    <row r="4983" spans="1:7" x14ac:dyDescent="0.2">
      <c r="A4983">
        <v>2492</v>
      </c>
      <c r="B4983" s="3" t="str">
        <f>"&gt;"&amp;Candida_barcode_V16_final_annot!A2493&amp;"_UP"</f>
        <v>&gt;ID.546_UP</v>
      </c>
      <c r="C4983" s="3"/>
      <c r="F4983" s="3" t="str">
        <f>"&gt;"&amp;Candida_barcode_V16_final_annot!A2493&amp;"_DOWN"</f>
        <v>&gt;ID.546_DOWN</v>
      </c>
      <c r="G4983" s="3"/>
    </row>
    <row r="4984" spans="1:7" x14ac:dyDescent="0.2">
      <c r="A4984">
        <v>2492</v>
      </c>
      <c r="B4984" s="3" t="str">
        <f>Candida_barcode_V16_final_annot!H2493</f>
        <v>TATAGAGCAGCAGCACTGGC</v>
      </c>
      <c r="C4984" s="3"/>
      <c r="F4984" s="3" t="str">
        <f>Candida_barcode_V16_final_annot!J2493</f>
        <v>GCGAGCATAACATAGCGTGA</v>
      </c>
      <c r="G4984" s="3"/>
    </row>
    <row r="4985" spans="1:7" x14ac:dyDescent="0.2">
      <c r="A4985">
        <v>2493</v>
      </c>
      <c r="B4985" s="3" t="str">
        <f>"&gt;"&amp;Candida_barcode_V16_final_annot!A2494&amp;"_UP"</f>
        <v>&gt;ID.547_UP</v>
      </c>
      <c r="C4985" s="3"/>
      <c r="F4985" s="3" t="str">
        <f>"&gt;"&amp;Candida_barcode_V16_final_annot!A2494&amp;"_DOWN"</f>
        <v>&gt;ID.547_DOWN</v>
      </c>
      <c r="G4985" s="3"/>
    </row>
    <row r="4986" spans="1:7" x14ac:dyDescent="0.2">
      <c r="A4986">
        <v>2493</v>
      </c>
      <c r="B4986" s="3" t="str">
        <f>Candida_barcode_V16_final_annot!H2494</f>
        <v>ATGGCTCGCACCTGAGTCAT</v>
      </c>
      <c r="C4986" s="3"/>
      <c r="F4986" s="3" t="str">
        <f>Candida_barcode_V16_final_annot!J2494</f>
        <v>ACATCTTGTAAAGCGCGTGA</v>
      </c>
      <c r="G4986" s="3"/>
    </row>
    <row r="4987" spans="1:7" x14ac:dyDescent="0.2">
      <c r="A4987">
        <v>2494</v>
      </c>
      <c r="B4987" s="3" t="str">
        <f>"&gt;"&amp;Candida_barcode_V16_final_annot!A2495&amp;"_UP"</f>
        <v>&gt;ID.5470_UP</v>
      </c>
      <c r="C4987" s="3"/>
      <c r="F4987" s="3" t="str">
        <f>"&gt;"&amp;Candida_barcode_V16_final_annot!A2495&amp;"_DOWN"</f>
        <v>&gt;ID.5470_DOWN</v>
      </c>
      <c r="G4987" s="3"/>
    </row>
    <row r="4988" spans="1:7" x14ac:dyDescent="0.2">
      <c r="A4988">
        <v>2494</v>
      </c>
      <c r="B4988" s="3" t="str">
        <f>Candida_barcode_V16_final_annot!H2495</f>
        <v>CCAGCTATATTAGTACAGCG</v>
      </c>
      <c r="C4988" s="3"/>
      <c r="F4988" s="3" t="str">
        <f>Candida_barcode_V16_final_annot!J2495</f>
        <v>ATCTAGGCGGCATGTATTTG</v>
      </c>
      <c r="G4988" s="3"/>
    </row>
    <row r="4989" spans="1:7" x14ac:dyDescent="0.2">
      <c r="A4989">
        <v>2495</v>
      </c>
      <c r="B4989" s="3" t="str">
        <f>"&gt;"&amp;Candida_barcode_V16_final_annot!A2496&amp;"_UP"</f>
        <v>&gt;ID.548_UP</v>
      </c>
      <c r="C4989" s="3"/>
      <c r="F4989" s="3" t="str">
        <f>"&gt;"&amp;Candida_barcode_V16_final_annot!A2496&amp;"_DOWN"</f>
        <v>&gt;ID.548_DOWN</v>
      </c>
      <c r="G4989" s="3"/>
    </row>
    <row r="4990" spans="1:7" x14ac:dyDescent="0.2">
      <c r="A4990">
        <v>2495</v>
      </c>
      <c r="B4990" s="3" t="str">
        <f>Candida_barcode_V16_final_annot!H2496</f>
        <v>ACTGAGCGATGCACCGTCAT</v>
      </c>
      <c r="C4990" s="3"/>
      <c r="F4990" s="3" t="str">
        <f>Candida_barcode_V16_final_annot!J2496</f>
        <v>ACAGGCAGGCAATCGTTGTA</v>
      </c>
      <c r="G4990" s="3"/>
    </row>
    <row r="4991" spans="1:7" x14ac:dyDescent="0.2">
      <c r="A4991">
        <v>2496</v>
      </c>
      <c r="B4991" s="3" t="str">
        <f>"&gt;"&amp;Candida_barcode_V16_final_annot!A2497&amp;"_UP"</f>
        <v>&gt;ID.549_UP</v>
      </c>
      <c r="C4991" s="3"/>
      <c r="F4991" s="3" t="str">
        <f>"&gt;"&amp;Candida_barcode_V16_final_annot!A2497&amp;"_DOWN"</f>
        <v>&gt;ID.549_DOWN</v>
      </c>
      <c r="G4991" s="3"/>
    </row>
    <row r="4992" spans="1:7" x14ac:dyDescent="0.2">
      <c r="A4992">
        <v>2496</v>
      </c>
      <c r="B4992" s="3" t="str">
        <f>Candida_barcode_V16_final_annot!H2497</f>
        <v>ACATACGTTGCAGCAGACGG</v>
      </c>
      <c r="C4992" s="3"/>
      <c r="F4992" s="3" t="str">
        <f>Candida_barcode_V16_final_annot!J2497</f>
        <v>TAGACGTACACATGAGCCGC</v>
      </c>
      <c r="G4992" s="3"/>
    </row>
    <row r="4993" spans="1:7" x14ac:dyDescent="0.2">
      <c r="A4993">
        <v>2497</v>
      </c>
      <c r="B4993" s="3" t="str">
        <f>"&gt;"&amp;Candida_barcode_V16_final_annot!A2498&amp;"_UP"</f>
        <v>&gt;ID.5492_UP</v>
      </c>
      <c r="C4993" s="3"/>
      <c r="F4993" s="3" t="str">
        <f>"&gt;"&amp;Candida_barcode_V16_final_annot!A2498&amp;"_DOWN"</f>
        <v>&gt;ID.5492_DOWN</v>
      </c>
      <c r="G4993" s="3"/>
    </row>
    <row r="4994" spans="1:7" x14ac:dyDescent="0.2">
      <c r="A4994">
        <v>2497</v>
      </c>
      <c r="B4994" s="3" t="str">
        <f>Candida_barcode_V16_final_annot!H2498</f>
        <v>CCCTATATGTGTAAGGCGCG</v>
      </c>
      <c r="C4994" s="3"/>
      <c r="F4994" s="3" t="str">
        <f>Candida_barcode_V16_final_annot!J2498</f>
        <v>TATGCTGATCCACTGCCTG</v>
      </c>
      <c r="G4994" s="3"/>
    </row>
    <row r="4995" spans="1:7" x14ac:dyDescent="0.2">
      <c r="A4995">
        <v>2498</v>
      </c>
      <c r="B4995" s="3" t="str">
        <f>"&gt;"&amp;Candida_barcode_V16_final_annot!A2499&amp;"_UP"</f>
        <v>&gt;ID.5493_UP</v>
      </c>
      <c r="C4995" s="3"/>
      <c r="F4995" s="3" t="str">
        <f>"&gt;"&amp;Candida_barcode_V16_final_annot!A2499&amp;"_DOWN"</f>
        <v>&gt;ID.5493_DOWN</v>
      </c>
      <c r="G4995" s="3"/>
    </row>
    <row r="4996" spans="1:7" x14ac:dyDescent="0.2">
      <c r="A4996">
        <v>2498</v>
      </c>
      <c r="B4996" s="3" t="str">
        <f>Candida_barcode_V16_final_annot!H2499</f>
        <v>GTATCGAAGGCCGTCTAACG</v>
      </c>
      <c r="C4996" s="3"/>
      <c r="F4996" s="3" t="str">
        <f>Candida_barcode_V16_final_annot!J2499</f>
        <v>AATTCTGCCAACGCCTGTA</v>
      </c>
      <c r="G4996" s="3"/>
    </row>
    <row r="4997" spans="1:7" x14ac:dyDescent="0.2">
      <c r="A4997">
        <v>2499</v>
      </c>
      <c r="B4997" s="3" t="str">
        <f>"&gt;"&amp;Candida_barcode_V16_final_annot!A2500&amp;"_UP"</f>
        <v>&gt;ID.5495_UP</v>
      </c>
      <c r="C4997" s="3"/>
      <c r="F4997" s="3" t="str">
        <f>"&gt;"&amp;Candida_barcode_V16_final_annot!A2500&amp;"_DOWN"</f>
        <v>&gt;ID.5495_DOWN</v>
      </c>
      <c r="G4997" s="3"/>
    </row>
    <row r="4998" spans="1:7" x14ac:dyDescent="0.2">
      <c r="A4998">
        <v>2499</v>
      </c>
      <c r="B4998" s="3" t="str">
        <f>Candida_barcode_V16_final_annot!H2500</f>
        <v>CGTGCATTCAAAGCAGCGAA</v>
      </c>
      <c r="C4998" s="3"/>
      <c r="F4998" s="3" t="str">
        <f>Candida_barcode_V16_final_annot!J2500</f>
        <v>ACTCCTTTCGGATGAGGGTA</v>
      </c>
      <c r="G4998" s="3"/>
    </row>
    <row r="4999" spans="1:7" x14ac:dyDescent="0.2">
      <c r="A4999">
        <v>2500</v>
      </c>
      <c r="B4999" s="3" t="str">
        <f>"&gt;"&amp;Candida_barcode_V16_final_annot!A2501&amp;"_UP"</f>
        <v>&gt;ID.5496_UP</v>
      </c>
      <c r="C4999" s="3"/>
      <c r="F4999" s="3" t="str">
        <f>"&gt;"&amp;Candida_barcode_V16_final_annot!A2501&amp;"_DOWN"</f>
        <v>&gt;ID.5496_DOWN</v>
      </c>
      <c r="G4999" s="3"/>
    </row>
    <row r="5000" spans="1:7" x14ac:dyDescent="0.2">
      <c r="A5000">
        <v>2500</v>
      </c>
      <c r="B5000" s="3" t="str">
        <f>Candida_barcode_V16_final_annot!H2501</f>
        <v>CATTCAGTTACAGAGGTGAG</v>
      </c>
      <c r="C5000" s="3"/>
      <c r="F5000" s="3" t="str">
        <f>Candida_barcode_V16_final_annot!J2501</f>
        <v>TTAGAGACCTGGACCACACG</v>
      </c>
      <c r="G5000" s="3"/>
    </row>
    <row r="5001" spans="1:7" x14ac:dyDescent="0.2">
      <c r="A5001">
        <v>2501</v>
      </c>
      <c r="B5001" s="3" t="str">
        <f>"&gt;"&amp;Candida_barcode_V16_final_annot!A2502&amp;"_UP"</f>
        <v>&gt;ID.5497_UP</v>
      </c>
      <c r="C5001" s="3"/>
      <c r="F5001" s="3" t="str">
        <f>"&gt;"&amp;Candida_barcode_V16_final_annot!A2502&amp;"_DOWN"</f>
        <v>&gt;ID.5497_DOWN</v>
      </c>
      <c r="G5001" s="3"/>
    </row>
    <row r="5002" spans="1:7" x14ac:dyDescent="0.2">
      <c r="A5002">
        <v>2501</v>
      </c>
      <c r="B5002" s="3" t="str">
        <f>Candida_barcode_V16_final_annot!H2502</f>
        <v>TCCGCTATGAGAATAAGCAC</v>
      </c>
      <c r="C5002" s="3"/>
      <c r="F5002" s="3" t="str">
        <f>Candida_barcode_V16_final_annot!J2502</f>
        <v>CTTACTGGATGCGATAGTGT</v>
      </c>
      <c r="G5002" s="3"/>
    </row>
    <row r="5003" spans="1:7" x14ac:dyDescent="0.2">
      <c r="A5003">
        <v>2502</v>
      </c>
      <c r="B5003" s="3" t="str">
        <f>"&gt;"&amp;Candida_barcode_V16_final_annot!A2503&amp;"_UP"</f>
        <v>&gt;ID.55_UP</v>
      </c>
      <c r="C5003" s="3"/>
      <c r="F5003" s="3" t="str">
        <f>"&gt;"&amp;Candida_barcode_V16_final_annot!A2503&amp;"_DOWN"</f>
        <v>&gt;ID.55_DOWN</v>
      </c>
      <c r="G5003" s="3"/>
    </row>
    <row r="5004" spans="1:7" x14ac:dyDescent="0.2">
      <c r="A5004">
        <v>2502</v>
      </c>
      <c r="B5004" s="3" t="str">
        <f>Candida_barcode_V16_final_annot!H2503</f>
        <v>AGACCTCAGCTTCAGTAACG</v>
      </c>
      <c r="C5004" s="3"/>
      <c r="F5004" s="3" t="str">
        <f>Candida_barcode_V16_final_annot!J2503</f>
        <v>CGACGTTACTAATGTGTCAG</v>
      </c>
      <c r="G5004" s="3"/>
    </row>
    <row r="5005" spans="1:7" x14ac:dyDescent="0.2">
      <c r="A5005">
        <v>2503</v>
      </c>
      <c r="B5005" s="3" t="str">
        <f>"&gt;"&amp;Candida_barcode_V16_final_annot!A2504&amp;"_UP"</f>
        <v>&gt;ID.550_UP</v>
      </c>
      <c r="C5005" s="3"/>
      <c r="F5005" s="3" t="str">
        <f>"&gt;"&amp;Candida_barcode_V16_final_annot!A2504&amp;"_DOWN"</f>
        <v>&gt;ID.550_DOWN</v>
      </c>
      <c r="G5005" s="3"/>
    </row>
    <row r="5006" spans="1:7" x14ac:dyDescent="0.2">
      <c r="A5006">
        <v>2503</v>
      </c>
      <c r="B5006" s="3" t="str">
        <f>Candida_barcode_V16_final_annot!H2504</f>
        <v>ATAATCGGGCTTAACGACGG</v>
      </c>
      <c r="C5006" s="3"/>
      <c r="F5006" s="3" t="str">
        <f>Candida_barcode_V16_final_annot!J2504</f>
        <v>GCTAATGACATAGGCCGC</v>
      </c>
      <c r="G5006" s="3"/>
    </row>
    <row r="5007" spans="1:7" x14ac:dyDescent="0.2">
      <c r="A5007">
        <v>2504</v>
      </c>
      <c r="B5007" s="3" t="str">
        <f>"&gt;"&amp;Candida_barcode_V16_final_annot!A2505&amp;"_UP"</f>
        <v>&gt;ID.5503_UP</v>
      </c>
      <c r="C5007" s="3"/>
      <c r="F5007" s="3" t="str">
        <f>"&gt;"&amp;Candida_barcode_V16_final_annot!A2505&amp;"_DOWN"</f>
        <v>&gt;ID.5503_DOWN</v>
      </c>
      <c r="G5007" s="3"/>
    </row>
    <row r="5008" spans="1:7" x14ac:dyDescent="0.2">
      <c r="A5008">
        <v>2504</v>
      </c>
      <c r="B5008" s="3" t="str">
        <f>Candida_barcode_V16_final_annot!H2505</f>
        <v>ATCCTAGCGCCCGAGTTTGT</v>
      </c>
      <c r="C5008" s="3"/>
      <c r="F5008" s="3" t="str">
        <f>Candida_barcode_V16_final_annot!J2505</f>
        <v>CTCTTGCATAATACGGTAG</v>
      </c>
      <c r="G5008" s="3"/>
    </row>
    <row r="5009" spans="1:7" x14ac:dyDescent="0.2">
      <c r="A5009">
        <v>2505</v>
      </c>
      <c r="B5009" s="3" t="str">
        <f>"&gt;"&amp;Candida_barcode_V16_final_annot!A2506&amp;"_UP"</f>
        <v>&gt;ID.551_UP</v>
      </c>
      <c r="C5009" s="3"/>
      <c r="F5009" s="3" t="str">
        <f>"&gt;"&amp;Candida_barcode_V16_final_annot!A2506&amp;"_DOWN"</f>
        <v>&gt;ID.551_DOWN</v>
      </c>
      <c r="G5009" s="3"/>
    </row>
    <row r="5010" spans="1:7" x14ac:dyDescent="0.2">
      <c r="A5010">
        <v>2505</v>
      </c>
      <c r="B5010" s="3" t="str">
        <f>Candida_barcode_V16_final_annot!H2506</f>
        <v>TAGCATGTTCGACACGACGG</v>
      </c>
      <c r="C5010" s="3"/>
      <c r="F5010" s="3" t="str">
        <f>Candida_barcode_V16_final_annot!J2506</f>
        <v>TATCAGGCATCACGTAGAGG</v>
      </c>
      <c r="G5010" s="3"/>
    </row>
    <row r="5011" spans="1:7" x14ac:dyDescent="0.2">
      <c r="A5011">
        <v>2506</v>
      </c>
      <c r="B5011" s="3" t="str">
        <f>"&gt;"&amp;Candida_barcode_V16_final_annot!A2507&amp;"_UP"</f>
        <v>&gt;ID.5511_UP</v>
      </c>
      <c r="C5011" s="3"/>
      <c r="F5011" s="3" t="str">
        <f>"&gt;"&amp;Candida_barcode_V16_final_annot!A2507&amp;"_DOWN"</f>
        <v>&gt;ID.5511_DOWN</v>
      </c>
      <c r="G5011" s="3"/>
    </row>
    <row r="5012" spans="1:7" x14ac:dyDescent="0.2">
      <c r="A5012">
        <v>2506</v>
      </c>
      <c r="B5012" s="3" t="str">
        <f>Candida_barcode_V16_final_annot!H2507</f>
        <v>CTTCACGTCAGATGAGTTGG</v>
      </c>
      <c r="C5012" s="3"/>
      <c r="F5012" s="3" t="str">
        <f>Candida_barcode_V16_final_annot!J2507</f>
        <v>CGCCCGATATTAACAATGCA</v>
      </c>
      <c r="G5012" s="3"/>
    </row>
    <row r="5013" spans="1:7" x14ac:dyDescent="0.2">
      <c r="A5013">
        <v>2507</v>
      </c>
      <c r="B5013" s="3" t="str">
        <f>"&gt;"&amp;Candida_barcode_V16_final_annot!A2508&amp;"_UP"</f>
        <v>&gt;ID.5512_UP</v>
      </c>
      <c r="C5013" s="3"/>
      <c r="F5013" s="3" t="str">
        <f>"&gt;"&amp;Candida_barcode_V16_final_annot!A2508&amp;"_DOWN"</f>
        <v>&gt;ID.5512_DOWN</v>
      </c>
      <c r="G5013" s="3"/>
    </row>
    <row r="5014" spans="1:7" x14ac:dyDescent="0.2">
      <c r="A5014">
        <v>2507</v>
      </c>
      <c r="B5014" s="3" t="str">
        <f>Candida_barcode_V16_final_annot!H2508</f>
        <v>CGAACTGCTCTTCAGGCTATT</v>
      </c>
      <c r="C5014" s="3"/>
      <c r="F5014" s="3" t="str">
        <f>Candida_barcode_V16_final_annot!J2508</f>
        <v>GACTGTCTCTCATGCCTGGT</v>
      </c>
      <c r="G5014" s="3"/>
    </row>
    <row r="5015" spans="1:7" x14ac:dyDescent="0.2">
      <c r="A5015">
        <v>2508</v>
      </c>
      <c r="B5015" s="3" t="str">
        <f>"&gt;"&amp;Candida_barcode_V16_final_annot!A2509&amp;"_UP"</f>
        <v>&gt;ID.552_UP</v>
      </c>
      <c r="C5015" s="3"/>
      <c r="F5015" s="3" t="str">
        <f>"&gt;"&amp;Candida_barcode_V16_final_annot!A2509&amp;"_DOWN"</f>
        <v>&gt;ID.552_DOWN</v>
      </c>
      <c r="G5015" s="3"/>
    </row>
    <row r="5016" spans="1:7" x14ac:dyDescent="0.2">
      <c r="A5016">
        <v>2508</v>
      </c>
      <c r="B5016" s="3" t="str">
        <f>Candida_barcode_V16_final_annot!H2509</f>
        <v>TAGCGACTGAGATCATACGG</v>
      </c>
      <c r="C5016" s="3"/>
      <c r="F5016" s="3" t="str">
        <f>Candida_barcode_V16_final_annot!J2509</f>
        <v>TTTACGGGACCCATCTGAGG</v>
      </c>
      <c r="G5016" s="3"/>
    </row>
    <row r="5017" spans="1:7" x14ac:dyDescent="0.2">
      <c r="A5017">
        <v>2509</v>
      </c>
      <c r="B5017" s="3" t="str">
        <f>"&gt;"&amp;Candida_barcode_V16_final_annot!A2510&amp;"_UP"</f>
        <v>&gt;ID.553_UP</v>
      </c>
      <c r="C5017" s="3"/>
      <c r="F5017" s="3" t="str">
        <f>"&gt;"&amp;Candida_barcode_V16_final_annot!A2510&amp;"_DOWN"</f>
        <v>&gt;ID.553_DOWN</v>
      </c>
      <c r="G5017" s="3"/>
    </row>
    <row r="5018" spans="1:7" x14ac:dyDescent="0.2">
      <c r="A5018">
        <v>2509</v>
      </c>
      <c r="B5018" s="3" t="str">
        <f>Candida_barcode_V16_final_annot!H2510</f>
        <v>TCGCATCGCAGATACTACGG</v>
      </c>
      <c r="C5018" s="3"/>
      <c r="F5018" s="3" t="str">
        <f>Candida_barcode_V16_final_annot!J2510</f>
        <v>CAGCCTCAGTTATATGCACT</v>
      </c>
      <c r="G5018" s="3"/>
    </row>
    <row r="5019" spans="1:7" x14ac:dyDescent="0.2">
      <c r="A5019">
        <v>2510</v>
      </c>
      <c r="B5019" s="3" t="str">
        <f>"&gt;"&amp;Candida_barcode_V16_final_annot!A2511&amp;"_UP"</f>
        <v>&gt;ID.5530_UP</v>
      </c>
      <c r="C5019" s="3"/>
      <c r="F5019" s="3" t="str">
        <f>"&gt;"&amp;Candida_barcode_V16_final_annot!A2511&amp;"_DOWN"</f>
        <v>&gt;ID.5530_DOWN</v>
      </c>
      <c r="G5019" s="3"/>
    </row>
    <row r="5020" spans="1:7" x14ac:dyDescent="0.2">
      <c r="A5020">
        <v>2510</v>
      </c>
      <c r="B5020" s="3" t="str">
        <f>Candida_barcode_V16_final_annot!H2511</f>
        <v>CGCGAATAGACAACTCTTCA</v>
      </c>
      <c r="C5020" s="3"/>
      <c r="F5020" s="3" t="str">
        <f>Candida_barcode_V16_final_annot!J2511</f>
        <v>GATACGTCTCTACAGCTCTG</v>
      </c>
      <c r="G5020" s="3"/>
    </row>
    <row r="5021" spans="1:7" x14ac:dyDescent="0.2">
      <c r="A5021">
        <v>2511</v>
      </c>
      <c r="B5021" s="3" t="str">
        <f>"&gt;"&amp;Candida_barcode_V16_final_annot!A2512&amp;"_UP"</f>
        <v>&gt;ID.5538_UP</v>
      </c>
      <c r="C5021" s="3"/>
      <c r="F5021" s="3" t="str">
        <f>"&gt;"&amp;Candida_barcode_V16_final_annot!A2512&amp;"_DOWN"</f>
        <v>&gt;ID.5538_DOWN</v>
      </c>
      <c r="G5021" s="3"/>
    </row>
    <row r="5022" spans="1:7" x14ac:dyDescent="0.2">
      <c r="A5022">
        <v>2511</v>
      </c>
      <c r="B5022" s="3" t="str">
        <f>Candida_barcode_V16_final_annot!H2512</f>
        <v>CACGACGGTCTAATTGTCTC</v>
      </c>
      <c r="C5022" s="3"/>
      <c r="F5022" s="3" t="str">
        <f>Candida_barcode_V16_final_annot!J2512</f>
        <v>TCGCTAGTAGTAGAGTGCAT</v>
      </c>
      <c r="G5022" s="3"/>
    </row>
    <row r="5023" spans="1:7" x14ac:dyDescent="0.2">
      <c r="A5023">
        <v>2512</v>
      </c>
      <c r="B5023" s="3" t="str">
        <f>"&gt;"&amp;Candida_barcode_V16_final_annot!A2513&amp;"_UP"</f>
        <v>&gt;ID.5539_UP</v>
      </c>
      <c r="C5023" s="3"/>
      <c r="F5023" s="3" t="str">
        <f>"&gt;"&amp;Candida_barcode_V16_final_annot!A2513&amp;"_DOWN"</f>
        <v>&gt;ID.5539_DOWN</v>
      </c>
      <c r="G5023" s="3"/>
    </row>
    <row r="5024" spans="1:7" x14ac:dyDescent="0.2">
      <c r="A5024">
        <v>2512</v>
      </c>
      <c r="B5024" s="3" t="str">
        <f>Candida_barcode_V16_final_annot!H2513</f>
        <v>AGACCTCTCTAACCTTTGAG</v>
      </c>
      <c r="C5024" s="3"/>
      <c r="F5024" s="3" t="str">
        <f>Candida_barcode_V16_final_annot!J2513</f>
        <v>TTTGTGCCCGGACCCTGATT</v>
      </c>
      <c r="G5024" s="3"/>
    </row>
    <row r="5025" spans="1:7" x14ac:dyDescent="0.2">
      <c r="A5025">
        <v>2513</v>
      </c>
      <c r="B5025" s="3" t="str">
        <f>"&gt;"&amp;Candida_barcode_V16_final_annot!A2514&amp;"_UP"</f>
        <v>&gt;ID.554_UP</v>
      </c>
      <c r="C5025" s="3"/>
      <c r="F5025" s="3" t="str">
        <f>"&gt;"&amp;Candida_barcode_V16_final_annot!A2514&amp;"_DOWN"</f>
        <v>&gt;ID.554_DOWN</v>
      </c>
      <c r="G5025" s="3"/>
    </row>
    <row r="5026" spans="1:7" x14ac:dyDescent="0.2">
      <c r="A5026">
        <v>2513</v>
      </c>
      <c r="B5026" s="3" t="str">
        <f>Candida_barcode_V16_final_annot!H2514</f>
        <v>AGTACAGTGTTTGAACCCGG</v>
      </c>
      <c r="C5026" s="3"/>
      <c r="F5026" s="3" t="str">
        <f>Candida_barcode_V16_final_annot!J2514</f>
        <v>CAGCTTCTGAAACGTGGTCA</v>
      </c>
      <c r="G5026" s="3"/>
    </row>
    <row r="5027" spans="1:7" x14ac:dyDescent="0.2">
      <c r="A5027">
        <v>2514</v>
      </c>
      <c r="B5027" s="3" t="str">
        <f>"&gt;"&amp;Candida_barcode_V16_final_annot!A2515&amp;"_UP"</f>
        <v>&gt;ID.5544_UP</v>
      </c>
      <c r="C5027" s="3"/>
      <c r="F5027" s="3" t="str">
        <f>"&gt;"&amp;Candida_barcode_V16_final_annot!A2515&amp;"_DOWN"</f>
        <v>&gt;ID.5544_DOWN</v>
      </c>
      <c r="G5027" s="3"/>
    </row>
    <row r="5028" spans="1:7" x14ac:dyDescent="0.2">
      <c r="A5028">
        <v>2514</v>
      </c>
      <c r="B5028" s="3" t="str">
        <f>Candida_barcode_V16_final_annot!H2515</f>
        <v>CCCAGACTGCTAGATATTCG</v>
      </c>
      <c r="C5028" s="3"/>
      <c r="F5028" s="3" t="str">
        <f>Candida_barcode_V16_final_annot!J2515</f>
        <v>TATGGTGCTACACTCGCTCG</v>
      </c>
      <c r="G5028" s="3"/>
    </row>
    <row r="5029" spans="1:7" x14ac:dyDescent="0.2">
      <c r="A5029">
        <v>2515</v>
      </c>
      <c r="B5029" s="3" t="str">
        <f>"&gt;"&amp;Candida_barcode_V16_final_annot!A2516&amp;"_UP"</f>
        <v>&gt;ID.5545_UP</v>
      </c>
      <c r="C5029" s="3"/>
      <c r="F5029" s="3" t="str">
        <f>"&gt;"&amp;Candida_barcode_V16_final_annot!A2516&amp;"_DOWN"</f>
        <v>&gt;ID.5545_DOWN</v>
      </c>
      <c r="G5029" s="3"/>
    </row>
    <row r="5030" spans="1:7" x14ac:dyDescent="0.2">
      <c r="A5030">
        <v>2515</v>
      </c>
      <c r="B5030" s="3" t="str">
        <f>Candida_barcode_V16_final_annot!H2516</f>
        <v>GCAGCTCTATACATTTCACG</v>
      </c>
      <c r="C5030" s="3"/>
      <c r="F5030" s="3" t="str">
        <f>Candida_barcode_V16_final_annot!J2516</f>
        <v>GCCCGAGGCAAATTCAGCAA</v>
      </c>
      <c r="G5030" s="3"/>
    </row>
    <row r="5031" spans="1:7" x14ac:dyDescent="0.2">
      <c r="A5031">
        <v>2516</v>
      </c>
      <c r="B5031" s="3" t="str">
        <f>"&gt;"&amp;Candida_barcode_V16_final_annot!A2517&amp;"_UP"</f>
        <v>&gt;ID.5549_UP</v>
      </c>
      <c r="C5031" s="3"/>
      <c r="F5031" s="3" t="str">
        <f>"&gt;"&amp;Candida_barcode_V16_final_annot!A2517&amp;"_DOWN"</f>
        <v>&gt;ID.5549_DOWN</v>
      </c>
      <c r="G5031" s="3"/>
    </row>
    <row r="5032" spans="1:7" x14ac:dyDescent="0.2">
      <c r="A5032">
        <v>2516</v>
      </c>
      <c r="B5032" s="3" t="str">
        <f>Candida_barcode_V16_final_annot!H2517</f>
        <v>GCAATGGCCTGCAATGTCAT</v>
      </c>
      <c r="C5032" s="3"/>
      <c r="F5032" s="3" t="str">
        <f>Candida_barcode_V16_final_annot!J2517</f>
        <v>TATGACGGCGAGCATCTTG</v>
      </c>
      <c r="G5032" s="3"/>
    </row>
    <row r="5033" spans="1:7" x14ac:dyDescent="0.2">
      <c r="A5033">
        <v>2517</v>
      </c>
      <c r="B5033" s="3" t="str">
        <f>"&gt;"&amp;Candida_barcode_V16_final_annot!A2518&amp;"_UP"</f>
        <v>&gt;ID.555_UP</v>
      </c>
      <c r="C5033" s="3"/>
      <c r="F5033" s="3" t="str">
        <f>"&gt;"&amp;Candida_barcode_V16_final_annot!A2518&amp;"_DOWN"</f>
        <v>&gt;ID.555_DOWN</v>
      </c>
      <c r="G5033" s="3"/>
    </row>
    <row r="5034" spans="1:7" x14ac:dyDescent="0.2">
      <c r="A5034">
        <v>2517</v>
      </c>
      <c r="B5034" s="3" t="str">
        <f>Candida_barcode_V16_final_annot!H2518</f>
        <v>CATACTTCGACAGATCCGAG</v>
      </c>
      <c r="C5034" s="3"/>
      <c r="F5034" s="3" t="str">
        <f>Candida_barcode_V16_final_annot!J2518</f>
        <v>CAGCTACCGTAATCTCATAG</v>
      </c>
      <c r="G5034" s="3"/>
    </row>
    <row r="5035" spans="1:7" x14ac:dyDescent="0.2">
      <c r="A5035">
        <v>2518</v>
      </c>
      <c r="B5035" s="3" t="str">
        <f>"&gt;"&amp;Candida_barcode_V16_final_annot!A2519&amp;"_UP"</f>
        <v>&gt;ID.5551_UP</v>
      </c>
      <c r="C5035" s="3"/>
      <c r="F5035" s="3" t="str">
        <f>"&gt;"&amp;Candida_barcode_V16_final_annot!A2519&amp;"_DOWN"</f>
        <v>&gt;ID.5551_DOWN</v>
      </c>
      <c r="G5035" s="3"/>
    </row>
    <row r="5036" spans="1:7" x14ac:dyDescent="0.2">
      <c r="A5036">
        <v>2518</v>
      </c>
      <c r="B5036" s="3" t="str">
        <f>Candida_barcode_V16_final_annot!H2519</f>
        <v>TCCTAGTTAGCAGTTATTGG</v>
      </c>
      <c r="C5036" s="3"/>
      <c r="F5036" s="3" t="str">
        <f>Candida_barcode_V16_final_annot!J2519</f>
        <v>CGGAATTATTTCAATGCGC</v>
      </c>
      <c r="G5036" s="3"/>
    </row>
    <row r="5037" spans="1:7" x14ac:dyDescent="0.2">
      <c r="A5037">
        <v>2519</v>
      </c>
      <c r="B5037" s="3" t="str">
        <f>"&gt;"&amp;Candida_barcode_V16_final_annot!A2520&amp;"_UP"</f>
        <v>&gt;ID.556_UP</v>
      </c>
      <c r="C5037" s="3"/>
      <c r="F5037" s="3" t="str">
        <f>"&gt;"&amp;Candida_barcode_V16_final_annot!A2520&amp;"_DOWN"</f>
        <v>&gt;ID.556_DOWN</v>
      </c>
      <c r="G5037" s="3"/>
    </row>
    <row r="5038" spans="1:7" x14ac:dyDescent="0.2">
      <c r="A5038">
        <v>2519</v>
      </c>
      <c r="B5038" s="3" t="str">
        <f>Candida_barcode_V16_final_annot!H2520</f>
        <v>GAAGGCATCGTAACTCCGAG</v>
      </c>
      <c r="C5038" s="3"/>
      <c r="F5038" s="3" t="str">
        <f>Candida_barcode_V16_final_annot!J2520</f>
        <v>TTGCAGGGTACGATAGTCAT</v>
      </c>
      <c r="G5038" s="3"/>
    </row>
    <row r="5039" spans="1:7" x14ac:dyDescent="0.2">
      <c r="A5039">
        <v>2520</v>
      </c>
      <c r="B5039" s="3" t="str">
        <f>"&gt;"&amp;Candida_barcode_V16_final_annot!A2521&amp;"_UP"</f>
        <v>&gt;ID.5561_UP</v>
      </c>
      <c r="C5039" s="3"/>
      <c r="F5039" s="3" t="str">
        <f>"&gt;"&amp;Candida_barcode_V16_final_annot!A2521&amp;"_DOWN"</f>
        <v>&gt;ID.5561_DOWN</v>
      </c>
      <c r="G5039" s="3"/>
    </row>
    <row r="5040" spans="1:7" x14ac:dyDescent="0.2">
      <c r="A5040">
        <v>2520</v>
      </c>
      <c r="B5040" s="3" t="str">
        <f>Candida_barcode_V16_final_annot!H2521</f>
        <v>GAAGTGCAACGAGCCTTGA</v>
      </c>
      <c r="C5040" s="3"/>
      <c r="F5040" s="3" t="str">
        <f>Candida_barcode_V16_final_annot!J2521</f>
        <v>AACTTGGACTGACGGCGTTT</v>
      </c>
      <c r="G5040" s="3"/>
    </row>
    <row r="5041" spans="1:7" x14ac:dyDescent="0.2">
      <c r="A5041">
        <v>2521</v>
      </c>
      <c r="B5041" s="3" t="str">
        <f>"&gt;"&amp;Candida_barcode_V16_final_annot!A2522&amp;"_UP"</f>
        <v>&gt;ID.5562_UP</v>
      </c>
      <c r="C5041" s="3"/>
      <c r="F5041" s="3" t="str">
        <f>"&gt;"&amp;Candida_barcode_V16_final_annot!A2522&amp;"_DOWN"</f>
        <v>&gt;ID.5562_DOWN</v>
      </c>
      <c r="G5041" s="3"/>
    </row>
    <row r="5042" spans="1:7" x14ac:dyDescent="0.2">
      <c r="A5042">
        <v>2521</v>
      </c>
      <c r="B5042" s="3" t="str">
        <f>Candida_barcode_V16_final_annot!H2522</f>
        <v>TGACGCGCCAAAGGCATCAA</v>
      </c>
      <c r="C5042" s="3"/>
      <c r="F5042" s="3" t="str">
        <f>Candida_barcode_V16_final_annot!J2522</f>
        <v>TATAATCTTGGCGAACGGGC</v>
      </c>
      <c r="G5042" s="3"/>
    </row>
    <row r="5043" spans="1:7" x14ac:dyDescent="0.2">
      <c r="A5043">
        <v>2522</v>
      </c>
      <c r="B5043" s="3" t="str">
        <f>"&gt;"&amp;Candida_barcode_V16_final_annot!A2523&amp;"_UP"</f>
        <v>&gt;ID.5564_UP</v>
      </c>
      <c r="C5043" s="3"/>
      <c r="F5043" s="3" t="str">
        <f>"&gt;"&amp;Candida_barcode_V16_final_annot!A2523&amp;"_DOWN"</f>
        <v>&gt;ID.5564_DOWN</v>
      </c>
      <c r="G5043" s="3"/>
    </row>
    <row r="5044" spans="1:7" x14ac:dyDescent="0.2">
      <c r="A5044">
        <v>2522</v>
      </c>
      <c r="B5044" s="3" t="str">
        <f>Candida_barcode_V16_final_annot!H2523</f>
        <v>GGCGACATCCTTTCAATTTC</v>
      </c>
      <c r="C5044" s="3"/>
      <c r="F5044" s="3" t="str">
        <f>Candida_barcode_V16_final_annot!J2523</f>
        <v>CCTCCTAAGTAATGATTCGT</v>
      </c>
      <c r="G5044" s="3"/>
    </row>
    <row r="5045" spans="1:7" x14ac:dyDescent="0.2">
      <c r="A5045">
        <v>2523</v>
      </c>
      <c r="B5045" s="3" t="str">
        <f>"&gt;"&amp;Candida_barcode_V16_final_annot!A2524&amp;"_UP"</f>
        <v>&gt;ID.557_UP</v>
      </c>
      <c r="C5045" s="3"/>
      <c r="F5045" s="3" t="str">
        <f>"&gt;"&amp;Candida_barcode_V16_final_annot!A2524&amp;"_DOWN"</f>
        <v>&gt;ID.557_DOWN</v>
      </c>
      <c r="G5045" s="3"/>
    </row>
    <row r="5046" spans="1:7" x14ac:dyDescent="0.2">
      <c r="A5046">
        <v>2523</v>
      </c>
      <c r="B5046" s="3" t="str">
        <f>Candida_barcode_V16_final_annot!H2524</f>
        <v>CACTTAGGTGGAATATCGAG</v>
      </c>
      <c r="C5046" s="3"/>
      <c r="F5046" s="3" t="str">
        <f>Candida_barcode_V16_final_annot!J2524</f>
        <v>TGACTCCTACGAGGTGCGAT</v>
      </c>
      <c r="G5046" s="3"/>
    </row>
    <row r="5047" spans="1:7" x14ac:dyDescent="0.2">
      <c r="A5047">
        <v>2524</v>
      </c>
      <c r="B5047" s="3" t="str">
        <f>"&gt;"&amp;Candida_barcode_V16_final_annot!A2525&amp;"_UP"</f>
        <v>&gt;ID.5571_UP</v>
      </c>
      <c r="C5047" s="3"/>
      <c r="F5047" s="3" t="str">
        <f>"&gt;"&amp;Candida_barcode_V16_final_annot!A2525&amp;"_DOWN"</f>
        <v>&gt;ID.5571_DOWN</v>
      </c>
      <c r="G5047" s="3"/>
    </row>
    <row r="5048" spans="1:7" x14ac:dyDescent="0.2">
      <c r="A5048">
        <v>2524</v>
      </c>
      <c r="B5048" s="3" t="str">
        <f>Candida_barcode_V16_final_annot!H2525</f>
        <v>ACCCACAATAAAGGTGTTGT</v>
      </c>
      <c r="C5048" s="3"/>
      <c r="F5048" s="3" t="str">
        <f>Candida_barcode_V16_final_annot!J2525</f>
        <v>GACGCACTATTTACCATTCG</v>
      </c>
      <c r="G5048" s="3"/>
    </row>
    <row r="5049" spans="1:7" x14ac:dyDescent="0.2">
      <c r="A5049">
        <v>2525</v>
      </c>
      <c r="B5049" s="3" t="str">
        <f>"&gt;"&amp;Candida_barcode_V16_final_annot!A2526&amp;"_UP"</f>
        <v>&gt;ID.5573_UP</v>
      </c>
      <c r="C5049" s="3"/>
      <c r="F5049" s="3" t="str">
        <f>"&gt;"&amp;Candida_barcode_V16_final_annot!A2526&amp;"_DOWN"</f>
        <v>&gt;ID.5573_DOWN</v>
      </c>
      <c r="G5049" s="3"/>
    </row>
    <row r="5050" spans="1:7" x14ac:dyDescent="0.2">
      <c r="A5050">
        <v>2525</v>
      </c>
      <c r="B5050" s="3" t="str">
        <f>Candida_barcode_V16_final_annot!H2526</f>
        <v>TTAACAACGCACGTACGAGC</v>
      </c>
      <c r="C5050" s="3"/>
      <c r="F5050" s="3" t="str">
        <f>Candida_barcode_V16_final_annot!J2526</f>
        <v>GCCTTGACGAAATACCCTAA</v>
      </c>
      <c r="G5050" s="3"/>
    </row>
    <row r="5051" spans="1:7" x14ac:dyDescent="0.2">
      <c r="A5051">
        <v>2526</v>
      </c>
      <c r="B5051" s="3" t="str">
        <f>"&gt;"&amp;Candida_barcode_V16_final_annot!A2527&amp;"_UP"</f>
        <v>&gt;ID.5575_UP</v>
      </c>
      <c r="C5051" s="3"/>
      <c r="F5051" s="3" t="str">
        <f>"&gt;"&amp;Candida_barcode_V16_final_annot!A2527&amp;"_DOWN"</f>
        <v>&gt;ID.5575_DOWN</v>
      </c>
      <c r="G5051" s="3"/>
    </row>
    <row r="5052" spans="1:7" x14ac:dyDescent="0.2">
      <c r="A5052">
        <v>2526</v>
      </c>
      <c r="B5052" s="3" t="str">
        <f>Candida_barcode_V16_final_annot!H2527</f>
        <v>AGGATGGGCCAATCTCCCTA</v>
      </c>
      <c r="C5052" s="3"/>
      <c r="F5052" s="3" t="str">
        <f>Candida_barcode_V16_final_annot!J2527</f>
        <v>ATATTGAGAGTTACCCGGT</v>
      </c>
      <c r="G5052" s="3"/>
    </row>
    <row r="5053" spans="1:7" x14ac:dyDescent="0.2">
      <c r="A5053">
        <v>2527</v>
      </c>
      <c r="B5053" s="3" t="str">
        <f>"&gt;"&amp;Candida_barcode_V16_final_annot!A2528&amp;"_UP"</f>
        <v>&gt;ID.5576_UP</v>
      </c>
      <c r="C5053" s="3"/>
      <c r="F5053" s="3" t="str">
        <f>"&gt;"&amp;Candida_barcode_V16_final_annot!A2528&amp;"_DOWN"</f>
        <v>&gt;ID.5576_DOWN</v>
      </c>
      <c r="G5053" s="3"/>
    </row>
    <row r="5054" spans="1:7" x14ac:dyDescent="0.2">
      <c r="A5054">
        <v>2527</v>
      </c>
      <c r="B5054" s="3" t="str">
        <f>Candida_barcode_V16_final_annot!H2528</f>
        <v>TGCAGATCATCCCAGACGAG</v>
      </c>
      <c r="C5054" s="3"/>
      <c r="F5054" s="3" t="str">
        <f>Candida_barcode_V16_final_annot!J2528</f>
        <v>ATGGACGATCTGGTAACACG</v>
      </c>
      <c r="G5054" s="3"/>
    </row>
    <row r="5055" spans="1:7" x14ac:dyDescent="0.2">
      <c r="A5055">
        <v>2528</v>
      </c>
      <c r="B5055" s="3" t="str">
        <f>"&gt;"&amp;Candida_barcode_V16_final_annot!A2529&amp;"_UP"</f>
        <v>&gt;ID.5579_UP</v>
      </c>
      <c r="C5055" s="3"/>
      <c r="F5055" s="3" t="str">
        <f>"&gt;"&amp;Candida_barcode_V16_final_annot!A2529&amp;"_DOWN"</f>
        <v>&gt;ID.5579_DOWN</v>
      </c>
      <c r="G5055" s="3"/>
    </row>
    <row r="5056" spans="1:7" x14ac:dyDescent="0.2">
      <c r="A5056">
        <v>2528</v>
      </c>
      <c r="B5056" s="3" t="str">
        <f>Candida_barcode_V16_final_annot!H2529</f>
        <v>CAGTACAGGAATGAAGTCC</v>
      </c>
      <c r="C5056" s="3"/>
      <c r="F5056" s="3" t="str">
        <f>Candida_barcode_V16_final_annot!J2529</f>
        <v>GAATCAGGTTTGGCAATCTG</v>
      </c>
      <c r="G5056" s="3"/>
    </row>
    <row r="5057" spans="1:7" x14ac:dyDescent="0.2">
      <c r="A5057">
        <v>2529</v>
      </c>
      <c r="B5057" s="3" t="str">
        <f>"&gt;"&amp;Candida_barcode_V16_final_annot!A2530&amp;"_UP"</f>
        <v>&gt;ID.558_UP</v>
      </c>
      <c r="C5057" s="3"/>
      <c r="F5057" s="3" t="str">
        <f>"&gt;"&amp;Candida_barcode_V16_final_annot!A2530&amp;"_DOWN"</f>
        <v>&gt;ID.558_DOWN</v>
      </c>
      <c r="G5057" s="3"/>
    </row>
    <row r="5058" spans="1:7" x14ac:dyDescent="0.2">
      <c r="A5058">
        <v>2529</v>
      </c>
      <c r="B5058" s="3" t="str">
        <f>Candida_barcode_V16_final_annot!H2530</f>
        <v>CCGACGATGATACTAATGAG</v>
      </c>
      <c r="C5058" s="3"/>
      <c r="F5058" s="3" t="str">
        <f>Candida_barcode_V16_final_annot!J2530</f>
        <v>TAGGCAGGCGTAGATACTAT</v>
      </c>
      <c r="G5058" s="3"/>
    </row>
    <row r="5059" spans="1:7" x14ac:dyDescent="0.2">
      <c r="A5059">
        <v>2530</v>
      </c>
      <c r="B5059" s="3" t="str">
        <f>"&gt;"&amp;Candida_barcode_V16_final_annot!A2531&amp;"_UP"</f>
        <v>&gt;ID.5580_UP</v>
      </c>
      <c r="C5059" s="3"/>
      <c r="F5059" s="3" t="str">
        <f>"&gt;"&amp;Candida_barcode_V16_final_annot!A2531&amp;"_DOWN"</f>
        <v>&gt;ID.5580_DOWN</v>
      </c>
      <c r="G5059" s="3"/>
    </row>
    <row r="5060" spans="1:7" x14ac:dyDescent="0.2">
      <c r="A5060">
        <v>2530</v>
      </c>
      <c r="B5060" s="3" t="str">
        <f>Candida_barcode_V16_final_annot!H2531</f>
        <v>TCCCTGATGGTGATAAGAT</v>
      </c>
      <c r="C5060" s="3"/>
      <c r="F5060" s="3" t="str">
        <f>Candida_barcode_V16_final_annot!J2531</f>
        <v>CATAGTAGAACAGGTGGCAC</v>
      </c>
      <c r="G5060" s="3"/>
    </row>
    <row r="5061" spans="1:7" x14ac:dyDescent="0.2">
      <c r="A5061">
        <v>2531</v>
      </c>
      <c r="B5061" s="3" t="str">
        <f>"&gt;"&amp;Candida_barcode_V16_final_annot!A2532&amp;"_UP"</f>
        <v>&gt;ID.5588_UP</v>
      </c>
      <c r="C5061" s="3"/>
      <c r="F5061" s="3" t="str">
        <f>"&gt;"&amp;Candida_barcode_V16_final_annot!A2532&amp;"_DOWN"</f>
        <v>&gt;ID.5588_DOWN</v>
      </c>
      <c r="G5061" s="3"/>
    </row>
    <row r="5062" spans="1:7" x14ac:dyDescent="0.2">
      <c r="A5062">
        <v>2531</v>
      </c>
      <c r="B5062" s="3" t="str">
        <f>Candida_barcode_V16_final_annot!H2532</f>
        <v>GGTCCCTCACAAGTAAATCA</v>
      </c>
      <c r="C5062" s="3"/>
      <c r="F5062" s="3" t="str">
        <f>Candida_barcode_V16_final_annot!J2532</f>
        <v>GCGCACATTAAACTTACCGA</v>
      </c>
      <c r="G5062" s="3"/>
    </row>
    <row r="5063" spans="1:7" x14ac:dyDescent="0.2">
      <c r="A5063">
        <v>2532</v>
      </c>
      <c r="B5063" s="3" t="str">
        <f>"&gt;"&amp;Candida_barcode_V16_final_annot!A2533&amp;"_UP"</f>
        <v>&gt;ID.5590_UP</v>
      </c>
      <c r="C5063" s="3"/>
      <c r="F5063" s="3" t="str">
        <f>"&gt;"&amp;Candida_barcode_V16_final_annot!A2533&amp;"_DOWN"</f>
        <v>&gt;ID.5590_DOWN</v>
      </c>
      <c r="G5063" s="3"/>
    </row>
    <row r="5064" spans="1:7" x14ac:dyDescent="0.2">
      <c r="A5064">
        <v>2532</v>
      </c>
      <c r="B5064" s="3" t="str">
        <f>Candida_barcode_V16_final_annot!H2533</f>
        <v>GGCTTCTCAACATTTGCTAC</v>
      </c>
      <c r="C5064" s="3"/>
      <c r="F5064" s="3" t="str">
        <f>Candida_barcode_V16_final_annot!J2533</f>
        <v>GGTACTTGCCATCCGTCAAT</v>
      </c>
      <c r="G5064" s="3"/>
    </row>
    <row r="5065" spans="1:7" x14ac:dyDescent="0.2">
      <c r="A5065">
        <v>2533</v>
      </c>
      <c r="B5065" s="3" t="str">
        <f>"&gt;"&amp;Candida_barcode_V16_final_annot!A2534&amp;"_UP"</f>
        <v>&gt;ID.56_UP</v>
      </c>
      <c r="C5065" s="3"/>
      <c r="F5065" s="3" t="str">
        <f>"&gt;"&amp;Candida_barcode_V16_final_annot!A2534&amp;"_DOWN"</f>
        <v>&gt;ID.56_DOWN</v>
      </c>
      <c r="G5065" s="3"/>
    </row>
    <row r="5066" spans="1:7" x14ac:dyDescent="0.2">
      <c r="A5066">
        <v>2533</v>
      </c>
      <c r="B5066" s="3" t="str">
        <f>Candida_barcode_V16_final_annot!H2534</f>
        <v>ATAGCTCATTAACCGGCACG</v>
      </c>
      <c r="C5066" s="3"/>
      <c r="F5066" s="3" t="str">
        <f>Candida_barcode_V16_final_annot!J2534</f>
        <v>CCGTGTCTATAAGTGTTCAG</v>
      </c>
      <c r="G5066" s="3"/>
    </row>
    <row r="5067" spans="1:7" x14ac:dyDescent="0.2">
      <c r="A5067">
        <v>2534</v>
      </c>
      <c r="B5067" s="3" t="str">
        <f>"&gt;"&amp;Candida_barcode_V16_final_annot!A2535&amp;"_UP"</f>
        <v>&gt;ID.560_UP</v>
      </c>
      <c r="C5067" s="3"/>
      <c r="F5067" s="3" t="str">
        <f>"&gt;"&amp;Candida_barcode_V16_final_annot!A2535&amp;"_DOWN"</f>
        <v>&gt;ID.560_DOWN</v>
      </c>
      <c r="G5067" s="3"/>
    </row>
    <row r="5068" spans="1:7" x14ac:dyDescent="0.2">
      <c r="A5068">
        <v>2534</v>
      </c>
      <c r="B5068" s="3" t="str">
        <f>Candida_barcode_V16_final_annot!H2535</f>
        <v>TCCACGGGATACAGTCTGAG</v>
      </c>
      <c r="C5068" s="3"/>
      <c r="F5068" s="3" t="str">
        <f>Candida_barcode_V16_final_annot!J2535</f>
        <v>TTGCGCGAGCTATTCGGACT</v>
      </c>
      <c r="G5068" s="3"/>
    </row>
    <row r="5069" spans="1:7" x14ac:dyDescent="0.2">
      <c r="A5069">
        <v>2535</v>
      </c>
      <c r="B5069" s="3" t="str">
        <f>"&gt;"&amp;Candida_barcode_V16_final_annot!A2536&amp;"_UP"</f>
        <v>&gt;ID.5603_UP</v>
      </c>
      <c r="C5069" s="3"/>
      <c r="F5069" s="3" t="str">
        <f>"&gt;"&amp;Candida_barcode_V16_final_annot!A2536&amp;"_DOWN"</f>
        <v>&gt;ID.5603_DOWN</v>
      </c>
      <c r="G5069" s="3"/>
    </row>
    <row r="5070" spans="1:7" x14ac:dyDescent="0.2">
      <c r="A5070">
        <v>2535</v>
      </c>
      <c r="B5070" s="3" t="str">
        <f>Candida_barcode_V16_final_annot!H2536</f>
        <v>GGGAACCACCCTAAATGTCA</v>
      </c>
      <c r="C5070" s="3"/>
      <c r="F5070" s="3" t="str">
        <f>Candida_barcode_V16_final_annot!J2536</f>
        <v>TCATAGTACGCATGTCGAGG</v>
      </c>
      <c r="G5070" s="3"/>
    </row>
    <row r="5071" spans="1:7" x14ac:dyDescent="0.2">
      <c r="A5071">
        <v>2536</v>
      </c>
      <c r="B5071" s="3" t="str">
        <f>"&gt;"&amp;Candida_barcode_V16_final_annot!A2537&amp;"_UP"</f>
        <v>&gt;ID.5605_UP</v>
      </c>
      <c r="C5071" s="3"/>
      <c r="F5071" s="3" t="str">
        <f>"&gt;"&amp;Candida_barcode_V16_final_annot!A2537&amp;"_DOWN"</f>
        <v>&gt;ID.5605_DOWN</v>
      </c>
      <c r="G5071" s="3"/>
    </row>
    <row r="5072" spans="1:7" x14ac:dyDescent="0.2">
      <c r="A5072">
        <v>2536</v>
      </c>
      <c r="B5072" s="3" t="str">
        <f>Candida_barcode_V16_final_annot!H2537</f>
        <v>CGCGAGAATAACGTACTTGA</v>
      </c>
      <c r="C5072" s="3"/>
      <c r="F5072" s="3" t="str">
        <f>Candida_barcode_V16_final_annot!J2537</f>
        <v>ATAGTGCCCGTAAGTCTCCG</v>
      </c>
      <c r="G5072" s="3"/>
    </row>
    <row r="5073" spans="1:7" x14ac:dyDescent="0.2">
      <c r="A5073">
        <v>2537</v>
      </c>
      <c r="B5073" s="3" t="str">
        <f>"&gt;"&amp;Candida_barcode_V16_final_annot!A2538&amp;"_UP"</f>
        <v>&gt;ID.5606_UP</v>
      </c>
      <c r="C5073" s="3"/>
      <c r="F5073" s="3" t="str">
        <f>"&gt;"&amp;Candida_barcode_V16_final_annot!A2538&amp;"_DOWN"</f>
        <v>&gt;ID.5606_DOWN</v>
      </c>
      <c r="G5073" s="3"/>
    </row>
    <row r="5074" spans="1:7" x14ac:dyDescent="0.2">
      <c r="A5074">
        <v>2537</v>
      </c>
      <c r="B5074" s="3" t="str">
        <f>Candida_barcode_V16_final_annot!H2538</f>
        <v>TCAGAGAGCAAGCTGGATA</v>
      </c>
      <c r="C5074" s="3"/>
      <c r="F5074" s="3" t="str">
        <f>Candida_barcode_V16_final_annot!J2538</f>
        <v>GGTTATTACCTCCCACTAT</v>
      </c>
      <c r="G5074" s="3"/>
    </row>
    <row r="5075" spans="1:7" x14ac:dyDescent="0.2">
      <c r="A5075">
        <v>2538</v>
      </c>
      <c r="B5075" s="3" t="str">
        <f>"&gt;"&amp;Candida_barcode_V16_final_annot!A2539&amp;"_UP"</f>
        <v>&gt;ID.561_UP</v>
      </c>
      <c r="C5075" s="3"/>
      <c r="F5075" s="3" t="str">
        <f>"&gt;"&amp;Candida_barcode_V16_final_annot!A2539&amp;"_DOWN"</f>
        <v>&gt;ID.561_DOWN</v>
      </c>
      <c r="G5075" s="3"/>
    </row>
    <row r="5076" spans="1:7" x14ac:dyDescent="0.2">
      <c r="A5076">
        <v>2538</v>
      </c>
      <c r="B5076" s="3" t="str">
        <f>Candida_barcode_V16_final_annot!H2539</f>
        <v>ATAGACGACTCCACAGTGAG</v>
      </c>
      <c r="C5076" s="3"/>
      <c r="F5076" s="3" t="str">
        <f>Candida_barcode_V16_final_annot!J2539</f>
        <v>TCTCGACGTGTACTCATACT</v>
      </c>
      <c r="G5076" s="3"/>
    </row>
    <row r="5077" spans="1:7" x14ac:dyDescent="0.2">
      <c r="A5077">
        <v>2539</v>
      </c>
      <c r="B5077" s="3" t="str">
        <f>"&gt;"&amp;Candida_barcode_V16_final_annot!A2540&amp;"_UP"</f>
        <v>&gt;ID.5610_UP</v>
      </c>
      <c r="C5077" s="3"/>
      <c r="F5077" s="3" t="str">
        <f>"&gt;"&amp;Candida_barcode_V16_final_annot!A2540&amp;"_DOWN"</f>
        <v>&gt;ID.5610_DOWN</v>
      </c>
      <c r="G5077" s="3"/>
    </row>
    <row r="5078" spans="1:7" x14ac:dyDescent="0.2">
      <c r="A5078">
        <v>2539</v>
      </c>
      <c r="B5078" s="3" t="str">
        <f>Candida_barcode_V16_final_annot!H2540</f>
        <v>GGCCCTATAAGAATACGTGA</v>
      </c>
      <c r="C5078" s="3"/>
      <c r="F5078" s="3" t="str">
        <f>Candida_barcode_V16_final_annot!J2540</f>
        <v>ACAATGTCGTCTAATGCCCG</v>
      </c>
      <c r="G5078" s="3"/>
    </row>
    <row r="5079" spans="1:7" x14ac:dyDescent="0.2">
      <c r="A5079">
        <v>2540</v>
      </c>
      <c r="B5079" s="3" t="str">
        <f>"&gt;"&amp;Candida_barcode_V16_final_annot!A2541&amp;"_UP"</f>
        <v>&gt;ID.5611_UP</v>
      </c>
      <c r="C5079" s="3"/>
      <c r="F5079" s="3" t="str">
        <f>"&gt;"&amp;Candida_barcode_V16_final_annot!A2541&amp;"_DOWN"</f>
        <v>&gt;ID.5611_DOWN</v>
      </c>
      <c r="G5079" s="3"/>
    </row>
    <row r="5080" spans="1:7" x14ac:dyDescent="0.2">
      <c r="A5080">
        <v>2540</v>
      </c>
      <c r="B5080" s="3" t="str">
        <f>Candida_barcode_V16_final_annot!H2541</f>
        <v>CCGGCGGAATAACAAGTCGA</v>
      </c>
      <c r="C5080" s="3"/>
      <c r="F5080" s="3" t="str">
        <f>Candida_barcode_V16_final_annot!J2541</f>
        <v>GAACCCTCCGTATATGCTTT</v>
      </c>
      <c r="G5080" s="3"/>
    </row>
    <row r="5081" spans="1:7" x14ac:dyDescent="0.2">
      <c r="A5081">
        <v>2541</v>
      </c>
      <c r="B5081" s="3" t="str">
        <f>"&gt;"&amp;Candida_barcode_V16_final_annot!A2542&amp;"_UP"</f>
        <v>&gt;ID.562_UP</v>
      </c>
      <c r="C5081" s="3"/>
      <c r="F5081" s="3" t="str">
        <f>"&gt;"&amp;Candida_barcode_V16_final_annot!A2542&amp;"_DOWN"</f>
        <v>&gt;ID.562_DOWN</v>
      </c>
      <c r="G5081" s="3"/>
    </row>
    <row r="5082" spans="1:7" x14ac:dyDescent="0.2">
      <c r="A5082">
        <v>2541</v>
      </c>
      <c r="B5082" s="3" t="str">
        <f>Candida_barcode_V16_final_annot!H2542</f>
        <v>CACCGCAGACGATTAGTGAG</v>
      </c>
      <c r="C5082" s="3"/>
      <c r="F5082" s="3" t="str">
        <f>Candida_barcode_V16_final_annot!J2542</f>
        <v>TGTCACCGGCTAGAGCTAT</v>
      </c>
      <c r="G5082" s="3"/>
    </row>
    <row r="5083" spans="1:7" x14ac:dyDescent="0.2">
      <c r="A5083">
        <v>2542</v>
      </c>
      <c r="B5083" s="3" t="str">
        <f>"&gt;"&amp;Candida_barcode_V16_final_annot!A2543&amp;"_UP"</f>
        <v>&gt;ID.5625_UP</v>
      </c>
      <c r="C5083" s="3"/>
      <c r="F5083" s="3" t="str">
        <f>"&gt;"&amp;Candida_barcode_V16_final_annot!A2543&amp;"_DOWN"</f>
        <v>&gt;ID.5625_DOWN</v>
      </c>
      <c r="G5083" s="3"/>
    </row>
    <row r="5084" spans="1:7" x14ac:dyDescent="0.2">
      <c r="A5084">
        <v>2542</v>
      </c>
      <c r="B5084" s="3" t="str">
        <f>Candida_barcode_V16_final_annot!H2543</f>
        <v>GCTACAGCGCAACTTATCTA</v>
      </c>
      <c r="C5084" s="3"/>
      <c r="F5084" s="3" t="str">
        <f>Candida_barcode_V16_final_annot!J2543</f>
        <v>CCGAACAGGGTTGGAAACT</v>
      </c>
      <c r="G5084" s="3"/>
    </row>
    <row r="5085" spans="1:7" x14ac:dyDescent="0.2">
      <c r="A5085">
        <v>2543</v>
      </c>
      <c r="B5085" s="3" t="str">
        <f>"&gt;"&amp;Candida_barcode_V16_final_annot!A2544&amp;"_UP"</f>
        <v>&gt;ID.563_UP</v>
      </c>
      <c r="C5085" s="3"/>
      <c r="F5085" s="3" t="str">
        <f>"&gt;"&amp;Candida_barcode_V16_final_annot!A2544&amp;"_DOWN"</f>
        <v>&gt;ID.563_DOWN</v>
      </c>
      <c r="G5085" s="3"/>
    </row>
    <row r="5086" spans="1:7" x14ac:dyDescent="0.2">
      <c r="A5086">
        <v>2543</v>
      </c>
      <c r="B5086" s="3" t="str">
        <f>Candida_barcode_V16_final_annot!H2544</f>
        <v>CTCGATAGACGTAAGTTGAG</v>
      </c>
      <c r="C5086" s="3"/>
      <c r="F5086" s="3" t="str">
        <f>Candida_barcode_V16_final_annot!J2544</f>
        <v>CACCTAGCTCCATAGTGAGG</v>
      </c>
      <c r="G5086" s="3"/>
    </row>
    <row r="5087" spans="1:7" x14ac:dyDescent="0.2">
      <c r="A5087">
        <v>2544</v>
      </c>
      <c r="B5087" s="3" t="str">
        <f>"&gt;"&amp;Candida_barcode_V16_final_annot!A2545&amp;"_UP"</f>
        <v>&gt;ID.5631_UP</v>
      </c>
      <c r="C5087" s="3"/>
      <c r="F5087" s="3" t="str">
        <f>"&gt;"&amp;Candida_barcode_V16_final_annot!A2545&amp;"_DOWN"</f>
        <v>&gt;ID.5631_DOWN</v>
      </c>
      <c r="G5087" s="3"/>
    </row>
    <row r="5088" spans="1:7" x14ac:dyDescent="0.2">
      <c r="A5088">
        <v>2544</v>
      </c>
      <c r="B5088" s="3" t="str">
        <f>Candida_barcode_V16_final_annot!H2545</f>
        <v>GGCACTTAGACATACTTCTC</v>
      </c>
      <c r="C5088" s="3"/>
      <c r="F5088" s="3" t="str">
        <f>Candida_barcode_V16_final_annot!J2545</f>
        <v>CGACGTAATCCATCAGGCAG</v>
      </c>
      <c r="G5088" s="3"/>
    </row>
    <row r="5089" spans="1:7" x14ac:dyDescent="0.2">
      <c r="A5089">
        <v>2545</v>
      </c>
      <c r="B5089" s="3" t="str">
        <f>"&gt;"&amp;Candida_barcode_V16_final_annot!A2546&amp;"_UP"</f>
        <v>&gt;ID.5632_UP</v>
      </c>
      <c r="C5089" s="3"/>
      <c r="F5089" s="3" t="str">
        <f>"&gt;"&amp;Candida_barcode_V16_final_annot!A2546&amp;"_DOWN"</f>
        <v>&gt;ID.5632_DOWN</v>
      </c>
      <c r="G5089" s="3"/>
    </row>
    <row r="5090" spans="1:7" x14ac:dyDescent="0.2">
      <c r="A5090">
        <v>2545</v>
      </c>
      <c r="B5090" s="3" t="str">
        <f>Candida_barcode_V16_final_annot!H2546</f>
        <v>ATTCTGATCGCAGCGTCTG</v>
      </c>
      <c r="C5090" s="3"/>
      <c r="F5090" s="3" t="str">
        <f>Candida_barcode_V16_final_annot!J2546</f>
        <v>AACGATTTCTAAGCATCCCG</v>
      </c>
      <c r="G5090" s="3"/>
    </row>
    <row r="5091" spans="1:7" x14ac:dyDescent="0.2">
      <c r="A5091">
        <v>2546</v>
      </c>
      <c r="B5091" s="3" t="str">
        <f>"&gt;"&amp;Candida_barcode_V16_final_annot!A2547&amp;"_UP"</f>
        <v>&gt;ID.5636_UP</v>
      </c>
      <c r="C5091" s="3"/>
      <c r="F5091" s="3" t="str">
        <f>"&gt;"&amp;Candida_barcode_V16_final_annot!A2547&amp;"_DOWN"</f>
        <v>&gt;ID.5636_DOWN</v>
      </c>
      <c r="G5091" s="3"/>
    </row>
    <row r="5092" spans="1:7" x14ac:dyDescent="0.2">
      <c r="A5092">
        <v>2546</v>
      </c>
      <c r="B5092" s="3" t="str">
        <f>Candida_barcode_V16_final_annot!H2547</f>
        <v>CATAGTGCCAAATGCGCGAA</v>
      </c>
      <c r="C5092" s="3"/>
      <c r="F5092" s="3" t="str">
        <f>Candida_barcode_V16_final_annot!J2547</f>
        <v>AGATATAGCTCACCCATGCG</v>
      </c>
      <c r="G5092" s="3"/>
    </row>
    <row r="5093" spans="1:7" x14ac:dyDescent="0.2">
      <c r="A5093">
        <v>2547</v>
      </c>
      <c r="B5093" s="3" t="str">
        <f>"&gt;"&amp;Candida_barcode_V16_final_annot!A2548&amp;"_UP"</f>
        <v>&gt;ID.5638_UP</v>
      </c>
      <c r="C5093" s="3"/>
      <c r="F5093" s="3" t="str">
        <f>"&gt;"&amp;Candida_barcode_V16_final_annot!A2548&amp;"_DOWN"</f>
        <v>&gt;ID.5638_DOWN</v>
      </c>
      <c r="G5093" s="3"/>
    </row>
    <row r="5094" spans="1:7" x14ac:dyDescent="0.2">
      <c r="A5094">
        <v>2547</v>
      </c>
      <c r="B5094" s="3" t="str">
        <f>Candida_barcode_V16_final_annot!H2548</f>
        <v>GCTCCTTACAAAGCCTGAAA</v>
      </c>
      <c r="C5094" s="3"/>
      <c r="F5094" s="3" t="str">
        <f>Candida_barcode_V16_final_annot!J2548</f>
        <v>GCCGCTGATAAACAGAGCCA</v>
      </c>
      <c r="G5094" s="3"/>
    </row>
    <row r="5095" spans="1:7" x14ac:dyDescent="0.2">
      <c r="A5095">
        <v>2548</v>
      </c>
      <c r="B5095" s="3" t="str">
        <f>"&gt;"&amp;Candida_barcode_V16_final_annot!A2549&amp;"_UP"</f>
        <v>&gt;ID.5639_UP</v>
      </c>
      <c r="C5095" s="3"/>
      <c r="F5095" s="3" t="str">
        <f>"&gt;"&amp;Candida_barcode_V16_final_annot!A2549&amp;"_DOWN"</f>
        <v>&gt;ID.5639_DOWN</v>
      </c>
      <c r="G5095" s="3"/>
    </row>
    <row r="5096" spans="1:7" x14ac:dyDescent="0.2">
      <c r="A5096">
        <v>2548</v>
      </c>
      <c r="B5096" s="3" t="str">
        <f>Candida_barcode_V16_final_annot!H2549</f>
        <v>TCGCAGCGTAGATATTGATG</v>
      </c>
      <c r="C5096" s="3"/>
      <c r="F5096" s="3" t="str">
        <f>Candida_barcode_V16_final_annot!J2549</f>
        <v>ACCACGGTTTAACGTCTTCG</v>
      </c>
      <c r="G5096" s="3"/>
    </row>
    <row r="5097" spans="1:7" x14ac:dyDescent="0.2">
      <c r="A5097">
        <v>2549</v>
      </c>
      <c r="B5097" s="3" t="str">
        <f>"&gt;"&amp;Candida_barcode_V16_final_annot!A2550&amp;"_UP"</f>
        <v>&gt;ID.564_UP</v>
      </c>
      <c r="C5097" s="3"/>
      <c r="F5097" s="3" t="str">
        <f>"&gt;"&amp;Candida_barcode_V16_final_annot!A2550&amp;"_DOWN"</f>
        <v>&gt;ID.564_DOWN</v>
      </c>
      <c r="G5097" s="3"/>
    </row>
    <row r="5098" spans="1:7" x14ac:dyDescent="0.2">
      <c r="A5098">
        <v>2549</v>
      </c>
      <c r="B5098" s="3" t="str">
        <f>Candida_barcode_V16_final_annot!H2550</f>
        <v>CCACCGGATACACTGTTGAG</v>
      </c>
      <c r="C5098" s="3"/>
      <c r="F5098" s="3" t="str">
        <f>Candida_barcode_V16_final_annot!J2550</f>
        <v>TGTATCCCGATTGACGCGCT</v>
      </c>
      <c r="G5098" s="3"/>
    </row>
    <row r="5099" spans="1:7" x14ac:dyDescent="0.2">
      <c r="A5099">
        <v>2550</v>
      </c>
      <c r="B5099" s="3" t="str">
        <f>"&gt;"&amp;Candida_barcode_V16_final_annot!A2551&amp;"_UP"</f>
        <v>&gt;ID.5641_UP</v>
      </c>
      <c r="C5099" s="3"/>
      <c r="F5099" s="3" t="str">
        <f>"&gt;"&amp;Candida_barcode_V16_final_annot!A2551&amp;"_DOWN"</f>
        <v>&gt;ID.5641_DOWN</v>
      </c>
      <c r="G5099" s="3"/>
    </row>
    <row r="5100" spans="1:7" x14ac:dyDescent="0.2">
      <c r="A5100">
        <v>2550</v>
      </c>
      <c r="B5100" s="3" t="str">
        <f>Candida_barcode_V16_final_annot!H2551</f>
        <v>CAGCTTACGCAATCTGGGTA</v>
      </c>
      <c r="C5100" s="3"/>
      <c r="F5100" s="3" t="str">
        <f>Candida_barcode_V16_final_annot!J2551</f>
        <v>CGCGTACACTTCTATCAG</v>
      </c>
      <c r="G5100" s="3"/>
    </row>
    <row r="5101" spans="1:7" x14ac:dyDescent="0.2">
      <c r="A5101">
        <v>2551</v>
      </c>
      <c r="B5101" s="3" t="str">
        <f>"&gt;"&amp;Candida_barcode_V16_final_annot!A2552&amp;"_UP"</f>
        <v>&gt;ID.5646_UP</v>
      </c>
      <c r="C5101" s="3"/>
      <c r="F5101" s="3" t="str">
        <f>"&gt;"&amp;Candida_barcode_V16_final_annot!A2552&amp;"_DOWN"</f>
        <v>&gt;ID.5646_DOWN</v>
      </c>
      <c r="G5101" s="3"/>
    </row>
    <row r="5102" spans="1:7" x14ac:dyDescent="0.2">
      <c r="A5102">
        <v>2551</v>
      </c>
      <c r="B5102" s="3" t="str">
        <f>Candida_barcode_V16_final_annot!H2552</f>
        <v>AATTCAGTAGTGAGGCGCAT</v>
      </c>
      <c r="C5102" s="3"/>
      <c r="F5102" s="3" t="str">
        <f>Candida_barcode_V16_final_annot!J2552</f>
        <v>GTTCAGTGACGACTCCCTAT</v>
      </c>
      <c r="G5102" s="3"/>
    </row>
    <row r="5103" spans="1:7" x14ac:dyDescent="0.2">
      <c r="A5103">
        <v>2552</v>
      </c>
      <c r="B5103" s="3" t="str">
        <f>"&gt;"&amp;Candida_barcode_V16_final_annot!A2553&amp;"_UP"</f>
        <v>&gt;ID.5647_UP</v>
      </c>
      <c r="C5103" s="3"/>
      <c r="F5103" s="3" t="str">
        <f>"&gt;"&amp;Candida_barcode_V16_final_annot!A2553&amp;"_DOWN"</f>
        <v>&gt;ID.5647_DOWN</v>
      </c>
      <c r="G5103" s="3"/>
    </row>
    <row r="5104" spans="1:7" x14ac:dyDescent="0.2">
      <c r="A5104">
        <v>2552</v>
      </c>
      <c r="B5104" s="3" t="str">
        <f>Candida_barcode_V16_final_annot!H2553</f>
        <v>CCGCCAAACAAATGTGTGCA</v>
      </c>
      <c r="C5104" s="3"/>
      <c r="F5104" s="3" t="str">
        <f>Candida_barcode_V16_final_annot!J2553</f>
        <v>ACACTCTGATAAGCGGGCAG</v>
      </c>
      <c r="G5104" s="3"/>
    </row>
    <row r="5105" spans="1:7" x14ac:dyDescent="0.2">
      <c r="A5105">
        <v>2553</v>
      </c>
      <c r="B5105" s="3" t="str">
        <f>"&gt;"&amp;Candida_barcode_V16_final_annot!A2554&amp;"_UP"</f>
        <v>&gt;ID.565_UP</v>
      </c>
      <c r="C5105" s="3"/>
      <c r="F5105" s="3" t="str">
        <f>"&gt;"&amp;Candida_barcode_V16_final_annot!A2554&amp;"_DOWN"</f>
        <v>&gt;ID.565_DOWN</v>
      </c>
      <c r="G5105" s="3"/>
    </row>
    <row r="5106" spans="1:7" x14ac:dyDescent="0.2">
      <c r="A5106">
        <v>2553</v>
      </c>
      <c r="B5106" s="3" t="str">
        <f>Candida_barcode_V16_final_annot!H2554</f>
        <v>CAGACTTTAGAATGTCCACC</v>
      </c>
      <c r="C5106" s="3"/>
      <c r="F5106" s="3" t="str">
        <f>Candida_barcode_V16_final_annot!J2554</f>
        <v>ATATGGATGCCGCACTCCTG</v>
      </c>
      <c r="G5106" s="3"/>
    </row>
    <row r="5107" spans="1:7" x14ac:dyDescent="0.2">
      <c r="A5107">
        <v>2554</v>
      </c>
      <c r="B5107" s="3" t="str">
        <f>"&gt;"&amp;Candida_barcode_V16_final_annot!A2555&amp;"_UP"</f>
        <v>&gt;ID.5651_UP</v>
      </c>
      <c r="C5107" s="3"/>
      <c r="F5107" s="3" t="str">
        <f>"&gt;"&amp;Candida_barcode_V16_final_annot!A2555&amp;"_DOWN"</f>
        <v>&gt;ID.5651_DOWN</v>
      </c>
      <c r="G5107" s="3"/>
    </row>
    <row r="5108" spans="1:7" x14ac:dyDescent="0.2">
      <c r="A5108">
        <v>2554</v>
      </c>
      <c r="B5108" s="3" t="str">
        <f>Candida_barcode_V16_final_annot!H2555</f>
        <v>GGCCACAGGATTCTAAATAC</v>
      </c>
      <c r="C5108" s="3"/>
      <c r="F5108" s="3" t="str">
        <f>Candida_barcode_V16_final_annot!J2555</f>
        <v>ATCATGCAGATCGGCGAATG</v>
      </c>
      <c r="G5108" s="3"/>
    </row>
    <row r="5109" spans="1:7" x14ac:dyDescent="0.2">
      <c r="A5109">
        <v>2555</v>
      </c>
      <c r="B5109" s="3" t="str">
        <f>"&gt;"&amp;Candida_barcode_V16_final_annot!A2556&amp;"_UP"</f>
        <v>&gt;ID.5652_UP</v>
      </c>
      <c r="C5109" s="3"/>
      <c r="F5109" s="3" t="str">
        <f>"&gt;"&amp;Candida_barcode_V16_final_annot!A2556&amp;"_DOWN"</f>
        <v>&gt;ID.5652_DOWN</v>
      </c>
      <c r="G5109" s="3"/>
    </row>
    <row r="5110" spans="1:7" x14ac:dyDescent="0.2">
      <c r="A5110">
        <v>2555</v>
      </c>
      <c r="B5110" s="3" t="str">
        <f>Candida_barcode_V16_final_annot!H2556</f>
        <v>ATGAGCTTATCCACGCCTGG</v>
      </c>
      <c r="C5110" s="3"/>
      <c r="F5110" s="3" t="str">
        <f>Candida_barcode_V16_final_annot!J2556</f>
        <v>GCTGCATAACCAGGAAGCAC</v>
      </c>
      <c r="G5110" s="3"/>
    </row>
    <row r="5111" spans="1:7" x14ac:dyDescent="0.2">
      <c r="A5111">
        <v>2556</v>
      </c>
      <c r="B5111" s="3" t="str">
        <f>"&gt;"&amp;Candida_barcode_V16_final_annot!A2557&amp;"_UP"</f>
        <v>&gt;ID.5654_UP</v>
      </c>
      <c r="C5111" s="3"/>
      <c r="F5111" s="3" t="str">
        <f>"&gt;"&amp;Candida_barcode_V16_final_annot!A2557&amp;"_DOWN"</f>
        <v>&gt;ID.5654_DOWN</v>
      </c>
      <c r="G5111" s="3"/>
    </row>
    <row r="5112" spans="1:7" x14ac:dyDescent="0.2">
      <c r="A5112">
        <v>2556</v>
      </c>
      <c r="B5112" s="3" t="str">
        <f>Candida_barcode_V16_final_annot!H2557</f>
        <v>TGGCACAGACTGAACACTAC</v>
      </c>
      <c r="C5112" s="3"/>
      <c r="F5112" s="3" t="str">
        <f>Candida_barcode_V16_final_annot!J2557</f>
        <v>GGCGCGTTACTTACAAATTG</v>
      </c>
      <c r="G5112" s="3"/>
    </row>
    <row r="5113" spans="1:7" x14ac:dyDescent="0.2">
      <c r="A5113">
        <v>2557</v>
      </c>
      <c r="B5113" s="3" t="str">
        <f>"&gt;"&amp;Candida_barcode_V16_final_annot!A2558&amp;"_UP"</f>
        <v>&gt;ID.5655_UP</v>
      </c>
      <c r="C5113" s="3"/>
      <c r="F5113" s="3" t="str">
        <f>"&gt;"&amp;Candida_barcode_V16_final_annot!A2558&amp;"_DOWN"</f>
        <v>&gt;ID.5655_DOWN</v>
      </c>
      <c r="G5113" s="3"/>
    </row>
    <row r="5114" spans="1:7" x14ac:dyDescent="0.2">
      <c r="A5114">
        <v>2557</v>
      </c>
      <c r="B5114" s="3" t="str">
        <f>Candida_barcode_V16_final_annot!H2558</f>
        <v>TCACGGAGGAAGTTCAGTC</v>
      </c>
      <c r="C5114" s="3"/>
      <c r="F5114" s="3" t="str">
        <f>Candida_barcode_V16_final_annot!J2558</f>
        <v>CCTTAACGTACATAGGTAG</v>
      </c>
      <c r="G5114" s="3"/>
    </row>
    <row r="5115" spans="1:7" x14ac:dyDescent="0.2">
      <c r="A5115">
        <v>2558</v>
      </c>
      <c r="B5115" s="3" t="str">
        <f>"&gt;"&amp;Candida_barcode_V16_final_annot!A2559&amp;"_UP"</f>
        <v>&gt;ID.5658_UP</v>
      </c>
      <c r="C5115" s="3"/>
      <c r="F5115" s="3" t="str">
        <f>"&gt;"&amp;Candida_barcode_V16_final_annot!A2559&amp;"_DOWN"</f>
        <v>&gt;ID.5658_DOWN</v>
      </c>
      <c r="G5115" s="3"/>
    </row>
    <row r="5116" spans="1:7" x14ac:dyDescent="0.2">
      <c r="A5116">
        <v>2558</v>
      </c>
      <c r="B5116" s="3" t="str">
        <f>Candida_barcode_V16_final_annot!H2559</f>
        <v>GCATCTGCTGAACCGTATC</v>
      </c>
      <c r="C5116" s="3"/>
      <c r="F5116" s="3" t="str">
        <f>Candida_barcode_V16_final_annot!J2559</f>
        <v>CCAGTGGGATCATCTTTGCT</v>
      </c>
      <c r="G5116" s="3"/>
    </row>
    <row r="5117" spans="1:7" x14ac:dyDescent="0.2">
      <c r="A5117">
        <v>2559</v>
      </c>
      <c r="B5117" s="3" t="str">
        <f>"&gt;"&amp;Candida_barcode_V16_final_annot!A2560&amp;"_UP"</f>
        <v>&gt;ID.566_UP</v>
      </c>
      <c r="C5117" s="3"/>
      <c r="F5117" s="3" t="str">
        <f>"&gt;"&amp;Candida_barcode_V16_final_annot!A2560&amp;"_DOWN"</f>
        <v>&gt;ID.566_DOWN</v>
      </c>
      <c r="G5117" s="3"/>
    </row>
    <row r="5118" spans="1:7" x14ac:dyDescent="0.2">
      <c r="A5118">
        <v>2559</v>
      </c>
      <c r="B5118" s="3" t="str">
        <f>Candida_barcode_V16_final_annot!H2560</f>
        <v>GCCGTGACATCATATTTGAG</v>
      </c>
      <c r="C5118" s="3"/>
      <c r="F5118" s="3" t="str">
        <f>Candida_barcode_V16_final_annot!J2560</f>
        <v>GCGTCAGTGAGACTATTGAT</v>
      </c>
      <c r="G5118" s="3"/>
    </row>
    <row r="5119" spans="1:7" x14ac:dyDescent="0.2">
      <c r="A5119">
        <v>2560</v>
      </c>
      <c r="B5119" s="3" t="str">
        <f>"&gt;"&amp;Candida_barcode_V16_final_annot!A2561&amp;"_UP"</f>
        <v>&gt;ID.5661_UP</v>
      </c>
      <c r="C5119" s="3"/>
      <c r="F5119" s="3" t="str">
        <f>"&gt;"&amp;Candida_barcode_V16_final_annot!A2561&amp;"_DOWN"</f>
        <v>&gt;ID.5661_DOWN</v>
      </c>
      <c r="G5119" s="3"/>
    </row>
    <row r="5120" spans="1:7" x14ac:dyDescent="0.2">
      <c r="A5120">
        <v>2560</v>
      </c>
      <c r="B5120" s="3" t="str">
        <f>Candida_barcode_V16_final_annot!H2561</f>
        <v>ATTGCGACCGACGCTGCTAT</v>
      </c>
      <c r="C5120" s="3"/>
      <c r="F5120" s="3" t="str">
        <f>Candida_barcode_V16_final_annot!J2561</f>
        <v>TCCTTCGGCAGAGTGACTG</v>
      </c>
      <c r="G5120" s="3"/>
    </row>
    <row r="5121" spans="1:7" x14ac:dyDescent="0.2">
      <c r="A5121">
        <v>2561</v>
      </c>
      <c r="B5121" s="3" t="str">
        <f>"&gt;"&amp;Candida_barcode_V16_final_annot!A2562&amp;"_UP"</f>
        <v>&gt;ID.5662_UP</v>
      </c>
      <c r="C5121" s="3"/>
      <c r="F5121" s="3" t="str">
        <f>"&gt;"&amp;Candida_barcode_V16_final_annot!A2562&amp;"_DOWN"</f>
        <v>&gt;ID.5662_DOWN</v>
      </c>
      <c r="G5121" s="3"/>
    </row>
    <row r="5122" spans="1:7" x14ac:dyDescent="0.2">
      <c r="A5122">
        <v>2561</v>
      </c>
      <c r="B5122" s="3" t="str">
        <f>Candida_barcode_V16_final_annot!H2562</f>
        <v>CTGGACTGGATACTGTGATC</v>
      </c>
      <c r="C5122" s="3"/>
      <c r="F5122" s="3" t="str">
        <f>Candida_barcode_V16_final_annot!J2562</f>
        <v>CCAGCTAGGCAATCATACTA</v>
      </c>
      <c r="G5122" s="3"/>
    </row>
    <row r="5123" spans="1:7" x14ac:dyDescent="0.2">
      <c r="A5123">
        <v>2562</v>
      </c>
      <c r="B5123" s="3" t="str">
        <f>"&gt;"&amp;Candida_barcode_V16_final_annot!A2563&amp;"_UP"</f>
        <v>&gt;ID.5665_UP</v>
      </c>
      <c r="C5123" s="3"/>
      <c r="F5123" s="3" t="str">
        <f>"&gt;"&amp;Candida_barcode_V16_final_annot!A2563&amp;"_DOWN"</f>
        <v>&gt;ID.5665_DOWN</v>
      </c>
      <c r="G5123" s="3"/>
    </row>
    <row r="5124" spans="1:7" x14ac:dyDescent="0.2">
      <c r="A5124">
        <v>2562</v>
      </c>
      <c r="B5124" s="3" t="str">
        <f>Candida_barcode_V16_final_annot!H2563</f>
        <v>CCGCTCAGCTAATATGATTC</v>
      </c>
      <c r="C5124" s="3"/>
      <c r="F5124" s="3" t="str">
        <f>Candida_barcode_V16_final_annot!J2563</f>
        <v>GGGCCACGCAAAGATTCCAA</v>
      </c>
      <c r="G5124" s="3"/>
    </row>
    <row r="5125" spans="1:7" x14ac:dyDescent="0.2">
      <c r="A5125">
        <v>2563</v>
      </c>
      <c r="B5125" s="3" t="str">
        <f>"&gt;"&amp;Candida_barcode_V16_final_annot!A2564&amp;"_UP"</f>
        <v>&gt;ID.5666_UP</v>
      </c>
      <c r="C5125" s="3"/>
      <c r="F5125" s="3" t="str">
        <f>"&gt;"&amp;Candida_barcode_V16_final_annot!A2564&amp;"_DOWN"</f>
        <v>&gt;ID.5666_DOWN</v>
      </c>
      <c r="G5125" s="3"/>
    </row>
    <row r="5126" spans="1:7" x14ac:dyDescent="0.2">
      <c r="A5126">
        <v>2563</v>
      </c>
      <c r="B5126" s="3" t="str">
        <f>Candida_barcode_V16_final_annot!H2564</f>
        <v>ATCTCATGTCCAGCGAGTGG</v>
      </c>
      <c r="C5126" s="3"/>
      <c r="F5126" s="3" t="str">
        <f>Candida_barcode_V16_final_annot!J2564</f>
        <v>TATGGTTCTCCAGCCCGAT</v>
      </c>
      <c r="G5126" s="3"/>
    </row>
    <row r="5127" spans="1:7" x14ac:dyDescent="0.2">
      <c r="A5127">
        <v>2564</v>
      </c>
      <c r="B5127" s="3" t="str">
        <f>"&gt;"&amp;Candida_barcode_V16_final_annot!A2565&amp;"_UP"</f>
        <v>&gt;ID.5667_UP</v>
      </c>
      <c r="C5127" s="3"/>
      <c r="F5127" s="3" t="str">
        <f>"&gt;"&amp;Candida_barcode_V16_final_annot!A2565&amp;"_DOWN"</f>
        <v>&gt;ID.5667_DOWN</v>
      </c>
      <c r="G5127" s="3"/>
    </row>
    <row r="5128" spans="1:7" x14ac:dyDescent="0.2">
      <c r="A5128">
        <v>2564</v>
      </c>
      <c r="B5128" s="3" t="str">
        <f>Candida_barcode_V16_final_annot!H2565</f>
        <v>AACTTCACCGGCATTGAGGC</v>
      </c>
      <c r="C5128" s="3"/>
      <c r="F5128" s="3" t="str">
        <f>Candida_barcode_V16_final_annot!J2565</f>
        <v>AGGTACTGCACACTTAACTC</v>
      </c>
      <c r="G5128" s="3"/>
    </row>
    <row r="5129" spans="1:7" x14ac:dyDescent="0.2">
      <c r="A5129">
        <v>2565</v>
      </c>
      <c r="B5129" s="3" t="str">
        <f>"&gt;"&amp;Candida_barcode_V16_final_annot!A2566&amp;"_UP"</f>
        <v>&gt;ID.5668_UP</v>
      </c>
      <c r="C5129" s="3"/>
      <c r="F5129" s="3" t="str">
        <f>"&gt;"&amp;Candida_barcode_V16_final_annot!A2566&amp;"_DOWN"</f>
        <v>&gt;ID.5668_DOWN</v>
      </c>
      <c r="G5129" s="3"/>
    </row>
    <row r="5130" spans="1:7" x14ac:dyDescent="0.2">
      <c r="A5130">
        <v>2565</v>
      </c>
      <c r="B5130" s="3" t="str">
        <f>Candida_barcode_V16_final_annot!H2566</f>
        <v>GGACACCTGTAAGCCAGTTC</v>
      </c>
      <c r="C5130" s="3"/>
      <c r="F5130" s="3" t="str">
        <f>Candida_barcode_V16_final_annot!J2566</f>
        <v>CCGAAGATCAAGGCAGTTA</v>
      </c>
      <c r="G5130" s="3"/>
    </row>
    <row r="5131" spans="1:7" x14ac:dyDescent="0.2">
      <c r="A5131">
        <v>2566</v>
      </c>
      <c r="B5131" s="3" t="str">
        <f>"&gt;"&amp;Candida_barcode_V16_final_annot!A2567&amp;"_UP"</f>
        <v>&gt;ID.567_UP</v>
      </c>
      <c r="C5131" s="3"/>
      <c r="F5131" s="3" t="str">
        <f>"&gt;"&amp;Candida_barcode_V16_final_annot!A2567&amp;"_DOWN"</f>
        <v>&gt;ID.567_DOWN</v>
      </c>
      <c r="G5131" s="3"/>
    </row>
    <row r="5132" spans="1:7" x14ac:dyDescent="0.2">
      <c r="A5132">
        <v>2566</v>
      </c>
      <c r="B5132" s="3" t="str">
        <f>Candida_barcode_V16_final_annot!H2567</f>
        <v>CGTTACATACTCAGCCATAG</v>
      </c>
      <c r="C5132" s="3"/>
      <c r="F5132" s="3" t="str">
        <f>Candida_barcode_V16_final_annot!J2567</f>
        <v>CTACTGATGAGGAGCTTGAT</v>
      </c>
      <c r="G5132" s="3"/>
    </row>
    <row r="5133" spans="1:7" x14ac:dyDescent="0.2">
      <c r="A5133">
        <v>2567</v>
      </c>
      <c r="B5133" s="3" t="str">
        <f>"&gt;"&amp;Candida_barcode_V16_final_annot!A2568&amp;"_UP"</f>
        <v>&gt;ID.5672_UP</v>
      </c>
      <c r="C5133" s="3"/>
      <c r="F5133" s="3" t="str">
        <f>"&gt;"&amp;Candida_barcode_V16_final_annot!A2568&amp;"_DOWN"</f>
        <v>&gt;ID.5672_DOWN</v>
      </c>
      <c r="G5133" s="3"/>
    </row>
    <row r="5134" spans="1:7" x14ac:dyDescent="0.2">
      <c r="A5134">
        <v>2567</v>
      </c>
      <c r="B5134" s="3" t="str">
        <f>Candida_barcode_V16_final_annot!H2568</f>
        <v>CGTCAGTTTGAGAATGTGC</v>
      </c>
      <c r="C5134" s="3"/>
      <c r="F5134" s="3" t="str">
        <f>Candida_barcode_V16_final_annot!J2568</f>
        <v>GGCCTGAGAGTCATTTGAAT</v>
      </c>
      <c r="G5134" s="3"/>
    </row>
    <row r="5135" spans="1:7" x14ac:dyDescent="0.2">
      <c r="A5135">
        <v>2568</v>
      </c>
      <c r="B5135" s="3" t="str">
        <f>"&gt;"&amp;Candida_barcode_V16_final_annot!A2569&amp;"_UP"</f>
        <v>&gt;ID.5674_UP</v>
      </c>
      <c r="C5135" s="3"/>
      <c r="F5135" s="3" t="str">
        <f>"&gt;"&amp;Candida_barcode_V16_final_annot!A2569&amp;"_DOWN"</f>
        <v>&gt;ID.5674_DOWN</v>
      </c>
      <c r="G5135" s="3"/>
    </row>
    <row r="5136" spans="1:7" x14ac:dyDescent="0.2">
      <c r="A5136">
        <v>2568</v>
      </c>
      <c r="B5136" s="3" t="str">
        <f>Candida_barcode_V16_final_annot!H2569</f>
        <v>TAGGACTAACGACAGAGCCC</v>
      </c>
      <c r="C5136" s="3"/>
      <c r="F5136" s="3" t="str">
        <f>Candida_barcode_V16_final_annot!J2569</f>
        <v>GCCGTATCTTAACCTCTTAG</v>
      </c>
      <c r="G5136" s="3"/>
    </row>
    <row r="5137" spans="1:7" x14ac:dyDescent="0.2">
      <c r="A5137">
        <v>2569</v>
      </c>
      <c r="B5137" s="3" t="str">
        <f>"&gt;"&amp;Candida_barcode_V16_final_annot!A2570&amp;"_UP"</f>
        <v>&gt;ID.568_UP</v>
      </c>
      <c r="C5137" s="3"/>
      <c r="F5137" s="3" t="str">
        <f>"&gt;"&amp;Candida_barcode_V16_final_annot!A2570&amp;"_DOWN"</f>
        <v>&gt;ID.568_DOWN</v>
      </c>
      <c r="G5137" s="3"/>
    </row>
    <row r="5138" spans="1:7" x14ac:dyDescent="0.2">
      <c r="A5138">
        <v>2569</v>
      </c>
      <c r="B5138" s="3" t="str">
        <f>Candida_barcode_V16_final_annot!H2570</f>
        <v>AGACGACTAGCACGCCATAG</v>
      </c>
      <c r="C5138" s="3"/>
      <c r="F5138" s="3" t="str">
        <f>Candida_barcode_V16_final_annot!J2570</f>
        <v>GCTGCGATAGTATGCTTCT</v>
      </c>
      <c r="G5138" s="3"/>
    </row>
    <row r="5139" spans="1:7" x14ac:dyDescent="0.2">
      <c r="A5139">
        <v>2570</v>
      </c>
      <c r="B5139" s="3" t="str">
        <f>"&gt;"&amp;Candida_barcode_V16_final_annot!A2571&amp;"_UP"</f>
        <v>&gt;ID.5682_UP</v>
      </c>
      <c r="C5139" s="3"/>
      <c r="F5139" s="3" t="str">
        <f>"&gt;"&amp;Candida_barcode_V16_final_annot!A2571&amp;"_DOWN"</f>
        <v>&gt;ID.5682_DOWN</v>
      </c>
      <c r="G5139" s="3"/>
    </row>
    <row r="5140" spans="1:7" x14ac:dyDescent="0.2">
      <c r="A5140">
        <v>2570</v>
      </c>
      <c r="B5140" s="3" t="str">
        <f>Candida_barcode_V16_final_annot!H2571</f>
        <v>ACACATGGTCAAGGATGCCC</v>
      </c>
      <c r="C5140" s="3"/>
      <c r="F5140" s="3" t="str">
        <f>Candida_barcode_V16_final_annot!J2571</f>
        <v>AACTTCGGTTGAATGCTAGG</v>
      </c>
      <c r="G5140" s="3"/>
    </row>
    <row r="5141" spans="1:7" x14ac:dyDescent="0.2">
      <c r="A5141">
        <v>2571</v>
      </c>
      <c r="B5141" s="3" t="str">
        <f>"&gt;"&amp;Candida_barcode_V16_final_annot!A2572&amp;"_UP"</f>
        <v>&gt;ID.5689_UP</v>
      </c>
      <c r="C5141" s="3"/>
      <c r="F5141" s="3" t="str">
        <f>"&gt;"&amp;Candida_barcode_V16_final_annot!A2572&amp;"_DOWN"</f>
        <v>&gt;ID.5689_DOWN</v>
      </c>
      <c r="G5141" s="3"/>
    </row>
    <row r="5142" spans="1:7" x14ac:dyDescent="0.2">
      <c r="A5142">
        <v>2571</v>
      </c>
      <c r="B5142" s="3" t="str">
        <f>Candida_barcode_V16_final_annot!H2572</f>
        <v>TAAGGTACTATCCCACAGTC</v>
      </c>
      <c r="C5142" s="3"/>
      <c r="F5142" s="3" t="str">
        <f>Candida_barcode_V16_final_annot!J2572</f>
        <v>TACCTGGACAGTAGAGCAAG</v>
      </c>
      <c r="G5142" s="3"/>
    </row>
    <row r="5143" spans="1:7" x14ac:dyDescent="0.2">
      <c r="A5143">
        <v>2572</v>
      </c>
      <c r="B5143" s="3" t="str">
        <f>"&gt;"&amp;Candida_barcode_V16_final_annot!A2573&amp;"_UP"</f>
        <v>&gt;ID.569_UP</v>
      </c>
      <c r="C5143" s="3"/>
      <c r="F5143" s="3" t="str">
        <f>"&gt;"&amp;Candida_barcode_V16_final_annot!A2573&amp;"_DOWN"</f>
        <v>&gt;ID.569_DOWN</v>
      </c>
      <c r="G5143" s="3"/>
    </row>
    <row r="5144" spans="1:7" x14ac:dyDescent="0.2">
      <c r="A5144">
        <v>2572</v>
      </c>
      <c r="B5144" s="3" t="str">
        <f>Candida_barcode_V16_final_annot!H2573</f>
        <v>AGAGAGACGTTGCCCAAGTC</v>
      </c>
      <c r="C5144" s="3"/>
      <c r="F5144" s="3" t="str">
        <f>Candida_barcode_V16_final_annot!J2573</f>
        <v>CCATGATACCAACGTGTCTA</v>
      </c>
      <c r="G5144" s="3"/>
    </row>
    <row r="5145" spans="1:7" x14ac:dyDescent="0.2">
      <c r="A5145">
        <v>2573</v>
      </c>
      <c r="B5145" s="3" t="str">
        <f>"&gt;"&amp;Candida_barcode_V16_final_annot!A2574&amp;"_UP"</f>
        <v>&gt;ID.5690_UP</v>
      </c>
      <c r="C5145" s="3"/>
      <c r="F5145" s="3" t="str">
        <f>"&gt;"&amp;Candida_barcode_V16_final_annot!A2574&amp;"_DOWN"</f>
        <v>&gt;ID.5690_DOWN</v>
      </c>
      <c r="G5145" s="3"/>
    </row>
    <row r="5146" spans="1:7" x14ac:dyDescent="0.2">
      <c r="A5146">
        <v>2573</v>
      </c>
      <c r="B5146" s="3" t="str">
        <f>Candida_barcode_V16_final_annot!H2574</f>
        <v>ACACCTGAGGAAGCGATAGC</v>
      </c>
      <c r="C5146" s="3"/>
      <c r="F5146" s="3" t="str">
        <f>Candida_barcode_V16_final_annot!J2574</f>
        <v>GGACATCATACCAAGCCCGA</v>
      </c>
      <c r="G5146" s="3"/>
    </row>
    <row r="5147" spans="1:7" x14ac:dyDescent="0.2">
      <c r="A5147">
        <v>2574</v>
      </c>
      <c r="B5147" s="3" t="str">
        <f>"&gt;"&amp;Candida_barcode_V16_final_annot!A2575&amp;"_UP"</f>
        <v>&gt;ID.5697_UP</v>
      </c>
      <c r="C5147" s="3"/>
      <c r="F5147" s="3" t="str">
        <f>"&gt;"&amp;Candida_barcode_V16_final_annot!A2575&amp;"_DOWN"</f>
        <v>&gt;ID.5697_DOWN</v>
      </c>
      <c r="G5147" s="3"/>
    </row>
    <row r="5148" spans="1:7" x14ac:dyDescent="0.2">
      <c r="A5148">
        <v>2574</v>
      </c>
      <c r="B5148" s="3" t="str">
        <f>Candida_barcode_V16_final_annot!H2575</f>
        <v>CTCATGTACGTCGAGGAGCT</v>
      </c>
      <c r="C5148" s="3"/>
      <c r="F5148" s="3" t="str">
        <f>Candida_barcode_V16_final_annot!J2575</f>
        <v>GTACCCATCGGCACGTTTAG</v>
      </c>
      <c r="G5148" s="3"/>
    </row>
    <row r="5149" spans="1:7" x14ac:dyDescent="0.2">
      <c r="A5149">
        <v>2575</v>
      </c>
      <c r="B5149" s="3" t="str">
        <f>"&gt;"&amp;Candida_barcode_V16_final_annot!A2576&amp;"_UP"</f>
        <v>&gt;ID.57_UP</v>
      </c>
      <c r="C5149" s="3"/>
      <c r="F5149" s="3" t="str">
        <f>"&gt;"&amp;Candida_barcode_V16_final_annot!A2576&amp;"_DOWN"</f>
        <v>&gt;ID.57_DOWN</v>
      </c>
      <c r="G5149" s="3"/>
    </row>
    <row r="5150" spans="1:7" x14ac:dyDescent="0.2">
      <c r="A5150">
        <v>2575</v>
      </c>
      <c r="B5150" s="3" t="str">
        <f>Candida_barcode_V16_final_annot!H2576</f>
        <v>ATCATGTAGGTAACGTGACG</v>
      </c>
      <c r="C5150" s="3"/>
      <c r="F5150" s="3" t="str">
        <f>Candida_barcode_V16_final_annot!J2576</f>
        <v>CCCGCATTATTATACACGAG</v>
      </c>
      <c r="G5150" s="3"/>
    </row>
    <row r="5151" spans="1:7" x14ac:dyDescent="0.2">
      <c r="A5151">
        <v>2576</v>
      </c>
      <c r="B5151" s="3" t="str">
        <f>"&gt;"&amp;Candida_barcode_V16_final_annot!A2577&amp;"_UP"</f>
        <v>&gt;ID.570_UP</v>
      </c>
      <c r="C5151" s="3"/>
      <c r="F5151" s="3" t="str">
        <f>"&gt;"&amp;Candida_barcode_V16_final_annot!A2577&amp;"_DOWN"</f>
        <v>&gt;ID.570_DOWN</v>
      </c>
      <c r="G5151" s="3"/>
    </row>
    <row r="5152" spans="1:7" x14ac:dyDescent="0.2">
      <c r="A5152">
        <v>2576</v>
      </c>
      <c r="B5152" s="3" t="str">
        <f>Candida_barcode_V16_final_annot!H2577</f>
        <v>CTACAGATACGGACATAGTC</v>
      </c>
      <c r="C5152" s="3"/>
      <c r="F5152" s="3" t="str">
        <f>Candida_barcode_V16_final_annot!J2577</f>
        <v>ACACGGTACGAACTGACTGC</v>
      </c>
      <c r="G5152" s="3"/>
    </row>
    <row r="5153" spans="1:7" x14ac:dyDescent="0.2">
      <c r="A5153">
        <v>2577</v>
      </c>
      <c r="B5153" s="3" t="str">
        <f>"&gt;"&amp;Candida_barcode_V16_final_annot!A2578&amp;"_UP"</f>
        <v>&gt;ID.571_UP</v>
      </c>
      <c r="C5153" s="3"/>
      <c r="F5153" s="3" t="str">
        <f>"&gt;"&amp;Candida_barcode_V16_final_annot!A2578&amp;"_DOWN"</f>
        <v>&gt;ID.571_DOWN</v>
      </c>
      <c r="G5153" s="3"/>
    </row>
    <row r="5154" spans="1:7" x14ac:dyDescent="0.2">
      <c r="A5154">
        <v>2577</v>
      </c>
      <c r="B5154" s="3" t="str">
        <f>Candida_barcode_V16_final_annot!H2578</f>
        <v>CCGTATTCTGAAGCATAGTC</v>
      </c>
      <c r="C5154" s="3"/>
      <c r="F5154" s="3" t="str">
        <f>Candida_barcode_V16_final_annot!J2578</f>
        <v>CATGGACTAGCAGTAGATCG</v>
      </c>
      <c r="G5154" s="3"/>
    </row>
    <row r="5155" spans="1:7" x14ac:dyDescent="0.2">
      <c r="A5155">
        <v>2578</v>
      </c>
      <c r="B5155" s="3" t="str">
        <f>"&gt;"&amp;Candida_barcode_V16_final_annot!A2579&amp;"_UP"</f>
        <v>&gt;ID.5711_UP</v>
      </c>
      <c r="C5155" s="3"/>
      <c r="F5155" s="3" t="str">
        <f>"&gt;"&amp;Candida_barcode_V16_final_annot!A2579&amp;"_DOWN"</f>
        <v>&gt;ID.5711_DOWN</v>
      </c>
      <c r="G5155" s="3"/>
    </row>
    <row r="5156" spans="1:7" x14ac:dyDescent="0.2">
      <c r="A5156">
        <v>2578</v>
      </c>
      <c r="B5156" s="3" t="str">
        <f>Candida_barcode_V16_final_annot!H2579</f>
        <v>AGCAGAGTATCGTAACTGAG</v>
      </c>
      <c r="C5156" s="3"/>
      <c r="F5156" s="3" t="str">
        <f>Candida_barcode_V16_final_annot!J2579</f>
        <v>GGGCTTATCATACACTTACG</v>
      </c>
      <c r="G5156" s="3"/>
    </row>
    <row r="5157" spans="1:7" x14ac:dyDescent="0.2">
      <c r="A5157">
        <v>2579</v>
      </c>
      <c r="B5157" s="3" t="str">
        <f>"&gt;"&amp;Candida_barcode_V16_final_annot!A2580&amp;"_UP"</f>
        <v>&gt;ID.572_UP</v>
      </c>
      <c r="C5157" s="3"/>
      <c r="F5157" s="3" t="str">
        <f>"&gt;"&amp;Candida_barcode_V16_final_annot!A2580&amp;"_DOWN"</f>
        <v>&gt;ID.572_DOWN</v>
      </c>
      <c r="G5157" s="3"/>
    </row>
    <row r="5158" spans="1:7" x14ac:dyDescent="0.2">
      <c r="A5158">
        <v>2579</v>
      </c>
      <c r="B5158" s="3" t="str">
        <f>Candida_barcode_V16_final_annot!H2580</f>
        <v>CACCCGAGTTACGATCAAAT</v>
      </c>
      <c r="C5158" s="3"/>
      <c r="F5158" s="3" t="str">
        <f>Candida_barcode_V16_final_annot!J2580</f>
        <v>AGTCACAGGATATAGGATCG</v>
      </c>
      <c r="G5158" s="3"/>
    </row>
    <row r="5159" spans="1:7" x14ac:dyDescent="0.2">
      <c r="A5159">
        <v>2580</v>
      </c>
      <c r="B5159" s="3" t="str">
        <f>"&gt;"&amp;Candida_barcode_V16_final_annot!A2581&amp;"_UP"</f>
        <v>&gt;ID.5720_UP</v>
      </c>
      <c r="C5159" s="3"/>
      <c r="F5159" s="3" t="str">
        <f>"&gt;"&amp;Candida_barcode_V16_final_annot!A2581&amp;"_DOWN"</f>
        <v>&gt;ID.5720_DOWN</v>
      </c>
      <c r="G5159" s="3"/>
    </row>
    <row r="5160" spans="1:7" x14ac:dyDescent="0.2">
      <c r="A5160">
        <v>2580</v>
      </c>
      <c r="B5160" s="3" t="str">
        <f>Candida_barcode_V16_final_annot!H2581</f>
        <v>CATCTCCGACAAGCTGAAGA</v>
      </c>
      <c r="C5160" s="3"/>
      <c r="F5160" s="3" t="str">
        <f>Candida_barcode_V16_final_annot!J2581</f>
        <v>GGTCCGAATACAACAGCTCA</v>
      </c>
      <c r="G5160" s="3"/>
    </row>
    <row r="5161" spans="1:7" x14ac:dyDescent="0.2">
      <c r="A5161">
        <v>2581</v>
      </c>
      <c r="B5161" s="3" t="str">
        <f>"&gt;"&amp;Candida_barcode_V16_final_annot!A2582&amp;"_UP"</f>
        <v>&gt;ID.573_UP</v>
      </c>
      <c r="C5161" s="3"/>
      <c r="F5161" s="3" t="str">
        <f>"&gt;"&amp;Candida_barcode_V16_final_annot!A2582&amp;"_DOWN"</f>
        <v>&gt;ID.573_DOWN</v>
      </c>
      <c r="G5161" s="3"/>
    </row>
    <row r="5162" spans="1:7" x14ac:dyDescent="0.2">
      <c r="A5162">
        <v>2581</v>
      </c>
      <c r="B5162" s="3" t="str">
        <f>Candida_barcode_V16_final_annot!H2582</f>
        <v>CAGGTACGACTAGCCCGAAT</v>
      </c>
      <c r="C5162" s="3"/>
      <c r="F5162" s="3" t="str">
        <f>Candida_barcode_V16_final_annot!J2582</f>
        <v>TATCGTATGACAGTGGATCG</v>
      </c>
      <c r="G5162" s="3"/>
    </row>
    <row r="5163" spans="1:7" x14ac:dyDescent="0.2">
      <c r="A5163">
        <v>2582</v>
      </c>
      <c r="B5163" s="3" t="str">
        <f>"&gt;"&amp;Candida_barcode_V16_final_annot!A2583&amp;"_UP"</f>
        <v>&gt;ID.574_UP</v>
      </c>
      <c r="C5163" s="3"/>
      <c r="F5163" s="3" t="str">
        <f>"&gt;"&amp;Candida_barcode_V16_final_annot!A2583&amp;"_DOWN"</f>
        <v>&gt;ID.574_DOWN</v>
      </c>
      <c r="G5163" s="3"/>
    </row>
    <row r="5164" spans="1:7" x14ac:dyDescent="0.2">
      <c r="A5164">
        <v>2582</v>
      </c>
      <c r="B5164" s="3" t="str">
        <f>Candida_barcode_V16_final_annot!H2583</f>
        <v>CTAGACCAACGTCGCTTAAT</v>
      </c>
      <c r="C5164" s="3"/>
      <c r="F5164" s="3" t="str">
        <f>Candida_barcode_V16_final_annot!J2583</f>
        <v>TCCTAGTGAGGCACATGATG</v>
      </c>
      <c r="G5164" s="3"/>
    </row>
    <row r="5165" spans="1:7" x14ac:dyDescent="0.2">
      <c r="A5165">
        <v>2583</v>
      </c>
      <c r="B5165" s="3" t="str">
        <f>"&gt;"&amp;Candida_barcode_V16_final_annot!A2584&amp;"_UP"</f>
        <v>&gt;ID.5745_UP</v>
      </c>
      <c r="C5165" s="3"/>
      <c r="F5165" s="3" t="str">
        <f>"&gt;"&amp;Candida_barcode_V16_final_annot!A2584&amp;"_DOWN"</f>
        <v>&gt;ID.5745_DOWN</v>
      </c>
      <c r="G5165" s="3"/>
    </row>
    <row r="5166" spans="1:7" x14ac:dyDescent="0.2">
      <c r="A5166">
        <v>2583</v>
      </c>
      <c r="B5166" s="3" t="str">
        <f>Candida_barcode_V16_final_annot!H2584</f>
        <v>GCACGTACCACAGATGTATC</v>
      </c>
      <c r="C5166" s="3"/>
      <c r="F5166" s="3" t="str">
        <f>Candida_barcode_V16_final_annot!J2584</f>
        <v>AACTCTCTGGCAGCGGATTG</v>
      </c>
      <c r="G5166" s="3"/>
    </row>
    <row r="5167" spans="1:7" x14ac:dyDescent="0.2">
      <c r="A5167">
        <v>2584</v>
      </c>
      <c r="B5167" s="3" t="str">
        <f>"&gt;"&amp;Candida_barcode_V16_final_annot!A2585&amp;"_UP"</f>
        <v>&gt;ID.575_UP</v>
      </c>
      <c r="C5167" s="3"/>
      <c r="F5167" s="3" t="str">
        <f>"&gt;"&amp;Candida_barcode_V16_final_annot!A2585&amp;"_DOWN"</f>
        <v>&gt;ID.575_DOWN</v>
      </c>
      <c r="G5167" s="3"/>
    </row>
    <row r="5168" spans="1:7" x14ac:dyDescent="0.2">
      <c r="A5168">
        <v>2584</v>
      </c>
      <c r="B5168" s="3" t="str">
        <f>Candida_barcode_V16_final_annot!H2585</f>
        <v>CCCGGAGTCTACTATACTAT</v>
      </c>
      <c r="C5168" s="3"/>
      <c r="F5168" s="3" t="str">
        <f>Candida_barcode_V16_final_annot!J2585</f>
        <v>TCTCAGAGTCGAGCATGATG</v>
      </c>
      <c r="G5168" s="3"/>
    </row>
    <row r="5169" spans="1:7" x14ac:dyDescent="0.2">
      <c r="A5169">
        <v>2585</v>
      </c>
      <c r="B5169" s="3" t="str">
        <f>"&gt;"&amp;Candida_barcode_V16_final_annot!A2586&amp;"_UP"</f>
        <v>&gt;ID.576_UP</v>
      </c>
      <c r="C5169" s="3"/>
      <c r="F5169" s="3" t="str">
        <f>"&gt;"&amp;Candida_barcode_V16_final_annot!A2586&amp;"_DOWN"</f>
        <v>&gt;ID.576_DOWN</v>
      </c>
      <c r="G5169" s="3"/>
    </row>
    <row r="5170" spans="1:7" x14ac:dyDescent="0.2">
      <c r="A5170">
        <v>2585</v>
      </c>
      <c r="B5170" s="3" t="str">
        <f>Candida_barcode_V16_final_annot!H2586</f>
        <v>CCCGGTAGTCTCATATTACT</v>
      </c>
      <c r="C5170" s="3"/>
      <c r="F5170" s="3" t="str">
        <f>Candida_barcode_V16_final_annot!J2586</f>
        <v>CATTACGATGCAGTATGATG</v>
      </c>
      <c r="G5170" s="3"/>
    </row>
    <row r="5171" spans="1:7" x14ac:dyDescent="0.2">
      <c r="A5171">
        <v>2586</v>
      </c>
      <c r="B5171" s="3" t="str">
        <f>"&gt;"&amp;Candida_barcode_V16_final_annot!A2587&amp;"_UP"</f>
        <v>&gt;ID.5763_UP</v>
      </c>
      <c r="C5171" s="3"/>
      <c r="F5171" s="3" t="str">
        <f>"&gt;"&amp;Candida_barcode_V16_final_annot!A2587&amp;"_DOWN"</f>
        <v>&gt;ID.5763_DOWN</v>
      </c>
      <c r="G5171" s="3"/>
    </row>
    <row r="5172" spans="1:7" x14ac:dyDescent="0.2">
      <c r="A5172">
        <v>2586</v>
      </c>
      <c r="B5172" s="3" t="str">
        <f>Candida_barcode_V16_final_annot!H2587</f>
        <v>GACGCGGTATGATTGATCTT</v>
      </c>
      <c r="C5172" s="3"/>
      <c r="F5172" s="3" t="str">
        <f>Candida_barcode_V16_final_annot!J2587</f>
        <v>ACTAACTCTCATGGCGAGG</v>
      </c>
      <c r="G5172" s="3"/>
    </row>
    <row r="5173" spans="1:7" x14ac:dyDescent="0.2">
      <c r="A5173">
        <v>2587</v>
      </c>
      <c r="B5173" s="3" t="str">
        <f>"&gt;"&amp;Candida_barcode_V16_final_annot!A2588&amp;"_UP"</f>
        <v>&gt;ID.577_UP</v>
      </c>
      <c r="C5173" s="3"/>
      <c r="F5173" s="3" t="str">
        <f>"&gt;"&amp;Candida_barcode_V16_final_annot!A2588&amp;"_DOWN"</f>
        <v>&gt;ID.577_DOWN</v>
      </c>
      <c r="G5173" s="3"/>
    </row>
    <row r="5174" spans="1:7" x14ac:dyDescent="0.2">
      <c r="A5174">
        <v>2587</v>
      </c>
      <c r="B5174" s="3" t="str">
        <f>Candida_barcode_V16_final_annot!H2588</f>
        <v>CAGTAGGTTCCATAGTCCGT</v>
      </c>
      <c r="C5174" s="3"/>
      <c r="F5174" s="3" t="str">
        <f>Candida_barcode_V16_final_annot!J2588</f>
        <v>GCGCCACTGATACTAGATTG</v>
      </c>
      <c r="G5174" s="3"/>
    </row>
    <row r="5175" spans="1:7" x14ac:dyDescent="0.2">
      <c r="A5175">
        <v>2588</v>
      </c>
      <c r="B5175" s="3" t="str">
        <f>"&gt;"&amp;Candida_barcode_V16_final_annot!A2589&amp;"_UP"</f>
        <v>&gt;ID.578_UP</v>
      </c>
      <c r="C5175" s="3"/>
      <c r="F5175" s="3" t="str">
        <f>"&gt;"&amp;Candida_barcode_V16_final_annot!A2589&amp;"_DOWN"</f>
        <v>&gt;ID.578_DOWN</v>
      </c>
      <c r="G5175" s="3"/>
    </row>
    <row r="5176" spans="1:7" x14ac:dyDescent="0.2">
      <c r="A5176">
        <v>2588</v>
      </c>
      <c r="B5176" s="3" t="str">
        <f>Candida_barcode_V16_final_annot!H2589</f>
        <v>CGATACCTGTACCTAGTTGT</v>
      </c>
      <c r="C5176" s="3"/>
      <c r="F5176" s="3" t="str">
        <f>Candida_barcode_V16_final_annot!J2589</f>
        <v>GATCGTCATCCACGCTTGA</v>
      </c>
      <c r="G5176" s="3"/>
    </row>
    <row r="5177" spans="1:7" x14ac:dyDescent="0.2">
      <c r="A5177">
        <v>2589</v>
      </c>
      <c r="B5177" s="3" t="str">
        <f>"&gt;"&amp;Candida_barcode_V16_final_annot!A2590&amp;"_UP"</f>
        <v>&gt;ID.5782_UP</v>
      </c>
      <c r="C5177" s="3"/>
      <c r="F5177" s="3" t="str">
        <f>"&gt;"&amp;Candida_barcode_V16_final_annot!A2590&amp;"_DOWN"</f>
        <v>&gt;ID.5782_DOWN</v>
      </c>
      <c r="G5177" s="3"/>
    </row>
    <row r="5178" spans="1:7" x14ac:dyDescent="0.2">
      <c r="A5178">
        <v>2589</v>
      </c>
      <c r="B5178" s="3" t="str">
        <f>Candida_barcode_V16_final_annot!H2590</f>
        <v>TAAAGTCCGACCTATGGAGC</v>
      </c>
      <c r="C5178" s="3"/>
      <c r="F5178" s="3" t="str">
        <f>Candida_barcode_V16_final_annot!J2590</f>
        <v xml:space="preserve"> </v>
      </c>
      <c r="G5178" s="3"/>
    </row>
    <row r="5179" spans="1:7" x14ac:dyDescent="0.2">
      <c r="A5179">
        <v>2590</v>
      </c>
      <c r="B5179" s="3" t="str">
        <f>"&gt;"&amp;Candida_barcode_V16_final_annot!A2591&amp;"_UP"</f>
        <v>&gt;ID.5786_UP</v>
      </c>
      <c r="C5179" s="3"/>
      <c r="F5179" s="3" t="str">
        <f>"&gt;"&amp;Candida_barcode_V16_final_annot!A2591&amp;"_DOWN"</f>
        <v>&gt;ID.5786_DOWN</v>
      </c>
      <c r="G5179" s="3"/>
    </row>
    <row r="5180" spans="1:7" x14ac:dyDescent="0.2">
      <c r="A5180">
        <v>2590</v>
      </c>
      <c r="B5180" s="3" t="str">
        <f>Candida_barcode_V16_final_annot!H2591</f>
        <v xml:space="preserve"> </v>
      </c>
      <c r="C5180" s="3"/>
      <c r="F5180" s="3" t="str">
        <f>Candida_barcode_V16_final_annot!J2591</f>
        <v>AACGGGAGTAGGGTACTTGC</v>
      </c>
      <c r="G5180" s="3"/>
    </row>
    <row r="5181" spans="1:7" x14ac:dyDescent="0.2">
      <c r="A5181">
        <v>2591</v>
      </c>
      <c r="B5181" s="3" t="str">
        <f>"&gt;"&amp;Candida_barcode_V16_final_annot!A2592&amp;"_UP"</f>
        <v>&gt;ID.579_UP</v>
      </c>
      <c r="C5181" s="3"/>
      <c r="F5181" s="3" t="str">
        <f>"&gt;"&amp;Candida_barcode_V16_final_annot!A2592&amp;"_DOWN"</f>
        <v>&gt;ID.579_DOWN</v>
      </c>
      <c r="G5181" s="3"/>
    </row>
    <row r="5182" spans="1:7" x14ac:dyDescent="0.2">
      <c r="A5182">
        <v>2591</v>
      </c>
      <c r="B5182" s="3" t="str">
        <f>Candida_barcode_V16_final_annot!H2592</f>
        <v>CCTCTAGGTGTACGGAGCTT</v>
      </c>
      <c r="C5182" s="3"/>
      <c r="F5182" s="3" t="str">
        <f>Candida_barcode_V16_final_annot!J2592</f>
        <v>GCTGGACTACCATGTACTGC</v>
      </c>
      <c r="G5182" s="3"/>
    </row>
    <row r="5183" spans="1:7" x14ac:dyDescent="0.2">
      <c r="A5183">
        <v>2592</v>
      </c>
      <c r="B5183" s="3" t="str">
        <f>"&gt;"&amp;Candida_barcode_V16_final_annot!A2593&amp;"_UP"</f>
        <v>&gt;ID.5793_UP</v>
      </c>
      <c r="C5183" s="3"/>
      <c r="F5183" s="3" t="str">
        <f>"&gt;"&amp;Candida_barcode_V16_final_annot!A2593&amp;"_DOWN"</f>
        <v>&gt;ID.5793_DOWN</v>
      </c>
      <c r="G5183" s="3"/>
    </row>
    <row r="5184" spans="1:7" x14ac:dyDescent="0.2">
      <c r="A5184">
        <v>2592</v>
      </c>
      <c r="B5184" s="3" t="str">
        <f>Candida_barcode_V16_final_annot!H2593</f>
        <v>TTCCCGGGTACTGTAATTCA</v>
      </c>
      <c r="C5184" s="3"/>
      <c r="F5184" s="3" t="str">
        <f>Candida_barcode_V16_final_annot!J2593</f>
        <v>CGTCAATCAGAACTGACTCT</v>
      </c>
      <c r="G5184" s="3"/>
    </row>
    <row r="5185" spans="1:7" x14ac:dyDescent="0.2">
      <c r="A5185">
        <v>2593</v>
      </c>
      <c r="B5185" s="3" t="str">
        <f>"&gt;"&amp;Candida_barcode_V16_final_annot!A2594&amp;"_UP"</f>
        <v>&gt;ID.5794_UP</v>
      </c>
      <c r="C5185" s="3"/>
      <c r="F5185" s="3" t="str">
        <f>"&gt;"&amp;Candida_barcode_V16_final_annot!A2594&amp;"_DOWN"</f>
        <v>&gt;ID.5794_DOWN</v>
      </c>
      <c r="G5185" s="3"/>
    </row>
    <row r="5186" spans="1:7" x14ac:dyDescent="0.2">
      <c r="A5186">
        <v>2593</v>
      </c>
      <c r="B5186" s="3" t="str">
        <f>Candida_barcode_V16_final_annot!H2594</f>
        <v>CGGGAGCCGTTTATTATAAC</v>
      </c>
      <c r="C5186" s="3"/>
      <c r="F5186" s="3" t="str">
        <f>Candida_barcode_V16_final_annot!J2594</f>
        <v>ATAGGTTATTTGCTTCGGCA</v>
      </c>
      <c r="G5186" s="3"/>
    </row>
    <row r="5187" spans="1:7" x14ac:dyDescent="0.2">
      <c r="A5187">
        <v>2594</v>
      </c>
      <c r="B5187" s="3" t="str">
        <f>"&gt;"&amp;Candida_barcode_V16_final_annot!A2595&amp;"_UP"</f>
        <v>&gt;ID.5797_UP</v>
      </c>
      <c r="C5187" s="3"/>
      <c r="F5187" s="3" t="str">
        <f>"&gt;"&amp;Candida_barcode_V16_final_annot!A2595&amp;"_DOWN"</f>
        <v>&gt;ID.5797_DOWN</v>
      </c>
      <c r="G5187" s="3"/>
    </row>
    <row r="5188" spans="1:7" x14ac:dyDescent="0.2">
      <c r="A5188">
        <v>2594</v>
      </c>
      <c r="B5188" s="3" t="str">
        <f>Candida_barcode_V16_final_annot!H2595</f>
        <v>ATCTATGTTGCGAACGGAG</v>
      </c>
      <c r="C5188" s="3"/>
      <c r="F5188" s="3" t="str">
        <f>Candida_barcode_V16_final_annot!J2595</f>
        <v>CAGATCCACTGCGGTTTGTA</v>
      </c>
      <c r="G5188" s="3"/>
    </row>
    <row r="5189" spans="1:7" x14ac:dyDescent="0.2">
      <c r="A5189">
        <v>2595</v>
      </c>
      <c r="B5189" s="3" t="str">
        <f>"&gt;"&amp;Candida_barcode_V16_final_annot!A2596&amp;"_UP"</f>
        <v>&gt;ID.58_UP</v>
      </c>
      <c r="C5189" s="3"/>
      <c r="F5189" s="3" t="str">
        <f>"&gt;"&amp;Candida_barcode_V16_final_annot!A2596&amp;"_DOWN"</f>
        <v>&gt;ID.58_DOWN</v>
      </c>
      <c r="G5189" s="3"/>
    </row>
    <row r="5190" spans="1:7" x14ac:dyDescent="0.2">
      <c r="A5190">
        <v>2595</v>
      </c>
      <c r="B5190" s="3" t="str">
        <f>Candida_barcode_V16_final_annot!H2596</f>
        <v>CCACGAGGAGAATTAGGCAC</v>
      </c>
      <c r="C5190" s="3"/>
      <c r="F5190" s="3" t="str">
        <f>Candida_barcode_V16_final_annot!J2596</f>
        <v>GCATGTAGTCAATGTCTCCC</v>
      </c>
      <c r="G5190" s="3"/>
    </row>
    <row r="5191" spans="1:7" x14ac:dyDescent="0.2">
      <c r="A5191">
        <v>2596</v>
      </c>
      <c r="B5191" s="3" t="str">
        <f>"&gt;"&amp;Candida_barcode_V16_final_annot!A2597&amp;"_UP"</f>
        <v>&gt;ID.580_UP</v>
      </c>
      <c r="C5191" s="3"/>
      <c r="F5191" s="3" t="str">
        <f>"&gt;"&amp;Candida_barcode_V16_final_annot!A2597&amp;"_DOWN"</f>
        <v>&gt;ID.580_DOWN</v>
      </c>
      <c r="G5191" s="3"/>
    </row>
    <row r="5192" spans="1:7" x14ac:dyDescent="0.2">
      <c r="A5192">
        <v>2596</v>
      </c>
      <c r="B5192" s="3" t="str">
        <f>Candida_barcode_V16_final_annot!H2597</f>
        <v>CCGCTATGGGTTATCAGGTT</v>
      </c>
      <c r="C5192" s="3"/>
      <c r="F5192" s="3" t="str">
        <f>Candida_barcode_V16_final_annot!J2597</f>
        <v>CACGCGATTGAATTTACTGC</v>
      </c>
      <c r="G5192" s="3"/>
    </row>
    <row r="5193" spans="1:7" x14ac:dyDescent="0.2">
      <c r="A5193">
        <v>2597</v>
      </c>
      <c r="B5193" s="3" t="str">
        <f>"&gt;"&amp;Candida_barcode_V16_final_annot!A2598&amp;"_UP"</f>
        <v>&gt;ID.5804_UP</v>
      </c>
      <c r="C5193" s="3"/>
      <c r="F5193" s="3" t="str">
        <f>"&gt;"&amp;Candida_barcode_V16_final_annot!A2598&amp;"_DOWN"</f>
        <v>&gt;ID.5804_DOWN</v>
      </c>
      <c r="G5193" s="3"/>
    </row>
    <row r="5194" spans="1:7" x14ac:dyDescent="0.2">
      <c r="A5194">
        <v>2597</v>
      </c>
      <c r="B5194" s="3" t="str">
        <f>Candida_barcode_V16_final_annot!H2598</f>
        <v>CGAATATGCCGTCTCTGTTC</v>
      </c>
      <c r="C5194" s="3"/>
      <c r="F5194" s="3" t="str">
        <f>Candida_barcode_V16_final_annot!J2598</f>
        <v>GCCCTTTGCAATAATTTCA</v>
      </c>
      <c r="G5194" s="3"/>
    </row>
    <row r="5195" spans="1:7" x14ac:dyDescent="0.2">
      <c r="A5195">
        <v>2598</v>
      </c>
      <c r="B5195" s="3" t="str">
        <f>"&gt;"&amp;Candida_barcode_V16_final_annot!A2599&amp;"_UP"</f>
        <v>&gt;ID.5806_UP</v>
      </c>
      <c r="C5195" s="3"/>
      <c r="F5195" s="3" t="str">
        <f>"&gt;"&amp;Candida_barcode_V16_final_annot!A2599&amp;"_DOWN"</f>
        <v>&gt;ID.5806_DOWN</v>
      </c>
      <c r="G5195" s="3"/>
    </row>
    <row r="5196" spans="1:7" x14ac:dyDescent="0.2">
      <c r="A5196">
        <v>2598</v>
      </c>
      <c r="B5196" s="3" t="str">
        <f>Candida_barcode_V16_final_annot!H2599</f>
        <v>GGATGTAACACAGCATACCC</v>
      </c>
      <c r="C5196" s="3"/>
      <c r="F5196" s="3" t="str">
        <f>Candida_barcode_V16_final_annot!J2599</f>
        <v>TTTGCGTAGCGTATTCTCCA</v>
      </c>
      <c r="G5196" s="3"/>
    </row>
    <row r="5197" spans="1:7" x14ac:dyDescent="0.2">
      <c r="A5197">
        <v>2599</v>
      </c>
      <c r="B5197" s="3" t="str">
        <f>"&gt;"&amp;Candida_barcode_V16_final_annot!A2600&amp;"_UP"</f>
        <v>&gt;ID.5807_UP</v>
      </c>
      <c r="C5197" s="3"/>
      <c r="F5197" s="3" t="str">
        <f>"&gt;"&amp;Candida_barcode_V16_final_annot!A2600&amp;"_DOWN"</f>
        <v>&gt;ID.5807_DOWN</v>
      </c>
      <c r="G5197" s="3"/>
    </row>
    <row r="5198" spans="1:7" x14ac:dyDescent="0.2">
      <c r="A5198">
        <v>2599</v>
      </c>
      <c r="B5198" s="3" t="str">
        <f>Candida_barcode_V16_final_annot!H2600</f>
        <v>CTTCAACTTGAGCGACATCA</v>
      </c>
      <c r="C5198" s="3"/>
      <c r="F5198" s="3" t="str">
        <f>Candida_barcode_V16_final_annot!J2600</f>
        <v xml:space="preserve"> </v>
      </c>
      <c r="G5198" s="3"/>
    </row>
    <row r="5199" spans="1:7" x14ac:dyDescent="0.2">
      <c r="A5199">
        <v>2600</v>
      </c>
      <c r="B5199" s="3" t="str">
        <f>"&gt;"&amp;Candida_barcode_V16_final_annot!A2601&amp;"_UP"</f>
        <v>&gt;ID.5809_UP</v>
      </c>
      <c r="C5199" s="3"/>
      <c r="F5199" s="3" t="str">
        <f>"&gt;"&amp;Candida_barcode_V16_final_annot!A2601&amp;"_DOWN"</f>
        <v>&gt;ID.5809_DOWN</v>
      </c>
      <c r="G5199" s="3"/>
    </row>
    <row r="5200" spans="1:7" x14ac:dyDescent="0.2">
      <c r="A5200">
        <v>2600</v>
      </c>
      <c r="B5200" s="3" t="str">
        <f>Candida_barcode_V16_final_annot!H2601</f>
        <v>TGCATAAGACGCAAGCACTT</v>
      </c>
      <c r="C5200" s="3"/>
      <c r="F5200" s="3" t="str">
        <f>Candida_barcode_V16_final_annot!J2601</f>
        <v xml:space="preserve"> </v>
      </c>
      <c r="G5200" s="3"/>
    </row>
    <row r="5201" spans="1:7" x14ac:dyDescent="0.2">
      <c r="A5201">
        <v>2601</v>
      </c>
      <c r="B5201" s="3" t="str">
        <f>"&gt;"&amp;Candida_barcode_V16_final_annot!A2602&amp;"_UP"</f>
        <v>&gt;ID.581_UP</v>
      </c>
      <c r="C5201" s="3"/>
      <c r="F5201" s="3" t="str">
        <f>"&gt;"&amp;Candida_barcode_V16_final_annot!A2602&amp;"_DOWN"</f>
        <v>&gt;ID.581_DOWN</v>
      </c>
      <c r="G5201" s="3"/>
    </row>
    <row r="5202" spans="1:7" x14ac:dyDescent="0.2">
      <c r="A5202">
        <v>2601</v>
      </c>
      <c r="B5202" s="3" t="str">
        <f>Candida_barcode_V16_final_annot!H2602</f>
        <v>TCCGTAGGTTAGACTGTT</v>
      </c>
      <c r="C5202" s="3"/>
      <c r="F5202" s="3" t="str">
        <f>Candida_barcode_V16_final_annot!J2602</f>
        <v>ATGTACTGCCACGCATATCG</v>
      </c>
      <c r="G5202" s="3"/>
    </row>
    <row r="5203" spans="1:7" x14ac:dyDescent="0.2">
      <c r="A5203">
        <v>2602</v>
      </c>
      <c r="B5203" s="3" t="str">
        <f>"&gt;"&amp;Candida_barcode_V16_final_annot!A2603&amp;"_UP"</f>
        <v>&gt;ID.5811_UP</v>
      </c>
      <c r="C5203" s="3"/>
      <c r="F5203" s="3" t="str">
        <f>"&gt;"&amp;Candida_barcode_V16_final_annot!A2603&amp;"_DOWN"</f>
        <v>&gt;ID.5811_DOWN</v>
      </c>
      <c r="G5203" s="3"/>
    </row>
    <row r="5204" spans="1:7" x14ac:dyDescent="0.2">
      <c r="A5204">
        <v>2602</v>
      </c>
      <c r="B5204" s="3" t="str">
        <f>Candida_barcode_V16_final_annot!H2603</f>
        <v>CACCGCCCATACGTAGTATG</v>
      </c>
      <c r="C5204" s="3"/>
      <c r="F5204" s="3" t="str">
        <f>Candida_barcode_V16_final_annot!J2603</f>
        <v>TAGCGCAAGGGATACGTAAG</v>
      </c>
      <c r="G5204" s="3"/>
    </row>
    <row r="5205" spans="1:7" x14ac:dyDescent="0.2">
      <c r="A5205">
        <v>2603</v>
      </c>
      <c r="B5205" s="3" t="str">
        <f>"&gt;"&amp;Candida_barcode_V16_final_annot!A2604&amp;"_UP"</f>
        <v>&gt;ID.582_UP</v>
      </c>
      <c r="C5205" s="3"/>
      <c r="F5205" s="3" t="str">
        <f>"&gt;"&amp;Candida_barcode_V16_final_annot!A2604&amp;"_DOWN"</f>
        <v>&gt;ID.582_DOWN</v>
      </c>
      <c r="G5205" s="3"/>
    </row>
    <row r="5206" spans="1:7" x14ac:dyDescent="0.2">
      <c r="A5206">
        <v>2603</v>
      </c>
      <c r="B5206" s="3" t="str">
        <f>Candida_barcode_V16_final_annot!H2604</f>
        <v>CGAGCCCGTTGCTATAATTT</v>
      </c>
      <c r="C5206" s="3"/>
      <c r="F5206" s="3" t="str">
        <f>Candida_barcode_V16_final_annot!J2604</f>
        <v>GCATGACGTGTAAGCTATCG</v>
      </c>
      <c r="G5206" s="3"/>
    </row>
    <row r="5207" spans="1:7" x14ac:dyDescent="0.2">
      <c r="A5207">
        <v>2604</v>
      </c>
      <c r="B5207" s="3" t="str">
        <f>"&gt;"&amp;Candida_barcode_V16_final_annot!A2605&amp;"_UP"</f>
        <v>&gt;ID.5821_UP</v>
      </c>
      <c r="C5207" s="3"/>
      <c r="F5207" s="3" t="str">
        <f>"&gt;"&amp;Candida_barcode_V16_final_annot!A2605&amp;"_DOWN"</f>
        <v>&gt;ID.5821_DOWN</v>
      </c>
      <c r="G5207" s="3"/>
    </row>
    <row r="5208" spans="1:7" x14ac:dyDescent="0.2">
      <c r="A5208">
        <v>2604</v>
      </c>
      <c r="B5208" s="3" t="str">
        <f>Candida_barcode_V16_final_annot!H2605</f>
        <v>CTGTCTACGTTGAATGCGTG</v>
      </c>
      <c r="C5208" s="3"/>
      <c r="F5208" s="3" t="str">
        <f>Candida_barcode_V16_final_annot!J2605</f>
        <v>ATTAGCGTTCTGCCCAAGAC</v>
      </c>
      <c r="G5208" s="3"/>
    </row>
    <row r="5209" spans="1:7" x14ac:dyDescent="0.2">
      <c r="A5209">
        <v>2605</v>
      </c>
      <c r="B5209" s="3" t="str">
        <f>"&gt;"&amp;Candida_barcode_V16_final_annot!A2606&amp;"_UP"</f>
        <v>&gt;ID.5827_UP</v>
      </c>
      <c r="C5209" s="3"/>
      <c r="F5209" s="3" t="str">
        <f>"&gt;"&amp;Candida_barcode_V16_final_annot!A2606&amp;"_DOWN"</f>
        <v>&gt;ID.5827_DOWN</v>
      </c>
      <c r="G5209" s="3"/>
    </row>
    <row r="5210" spans="1:7" x14ac:dyDescent="0.2">
      <c r="A5210">
        <v>2605</v>
      </c>
      <c r="B5210" s="3" t="str">
        <f>Candida_barcode_V16_final_annot!H2606</f>
        <v>CCTTATCAAACTACGGTCCA</v>
      </c>
      <c r="C5210" s="3"/>
      <c r="F5210" s="3" t="str">
        <f>Candida_barcode_V16_final_annot!J2606</f>
        <v>AGAATTGAGTCTGGTAGG</v>
      </c>
      <c r="G5210" s="3"/>
    </row>
    <row r="5211" spans="1:7" x14ac:dyDescent="0.2">
      <c r="A5211">
        <v>2606</v>
      </c>
      <c r="B5211" s="3" t="str">
        <f>"&gt;"&amp;Candida_barcode_V16_final_annot!A2607&amp;"_UP"</f>
        <v>&gt;ID.583_UP</v>
      </c>
      <c r="C5211" s="3"/>
      <c r="F5211" s="3" t="str">
        <f>"&gt;"&amp;Candida_barcode_V16_final_annot!A2607&amp;"_DOWN"</f>
        <v>&gt;ID.583_DOWN</v>
      </c>
      <c r="G5211" s="3"/>
    </row>
    <row r="5212" spans="1:7" x14ac:dyDescent="0.2">
      <c r="A5212">
        <v>2606</v>
      </c>
      <c r="B5212" s="3" t="str">
        <f>Candida_barcode_V16_final_annot!H2607</f>
        <v>GACGGCGTTCGACTCTTGTT</v>
      </c>
      <c r="C5212" s="3"/>
      <c r="F5212" s="3" t="str">
        <f>Candida_barcode_V16_final_annot!J2607</f>
        <v>TGACTAGCGACATGCTGCTC</v>
      </c>
      <c r="G5212" s="3"/>
    </row>
    <row r="5213" spans="1:7" x14ac:dyDescent="0.2">
      <c r="A5213">
        <v>2607</v>
      </c>
      <c r="B5213" s="3" t="str">
        <f>"&gt;"&amp;Candida_barcode_V16_final_annot!A2608&amp;"_UP"</f>
        <v>&gt;ID.5830_UP</v>
      </c>
      <c r="C5213" s="3"/>
      <c r="F5213" s="3" t="str">
        <f>"&gt;"&amp;Candida_barcode_V16_final_annot!A2608&amp;"_DOWN"</f>
        <v>&gt;ID.5830_DOWN</v>
      </c>
      <c r="G5213" s="3"/>
    </row>
    <row r="5214" spans="1:7" x14ac:dyDescent="0.2">
      <c r="A5214">
        <v>2607</v>
      </c>
      <c r="B5214" s="3" t="str">
        <f>Candida_barcode_V16_final_annot!H2608</f>
        <v>CTGTATGTCGCTATCCGGGT</v>
      </c>
      <c r="C5214" s="3"/>
      <c r="F5214" s="3" t="str">
        <f>Candida_barcode_V16_final_annot!J2608</f>
        <v xml:space="preserve"> </v>
      </c>
      <c r="G5214" s="3"/>
    </row>
    <row r="5215" spans="1:7" x14ac:dyDescent="0.2">
      <c r="A5215">
        <v>2608</v>
      </c>
      <c r="B5215" s="3" t="str">
        <f>"&gt;"&amp;Candida_barcode_V16_final_annot!A2609&amp;"_UP"</f>
        <v>&gt;ID.5833_UP</v>
      </c>
      <c r="C5215" s="3"/>
      <c r="F5215" s="3" t="str">
        <f>"&gt;"&amp;Candida_barcode_V16_final_annot!A2609&amp;"_DOWN"</f>
        <v>&gt;ID.5833_DOWN</v>
      </c>
      <c r="G5215" s="3"/>
    </row>
    <row r="5216" spans="1:7" x14ac:dyDescent="0.2">
      <c r="A5216">
        <v>2608</v>
      </c>
      <c r="B5216" s="3" t="str">
        <f>Candida_barcode_V16_final_annot!H2609</f>
        <v>GGCGTCTCCTACTAGGACAA</v>
      </c>
      <c r="C5216" s="3"/>
      <c r="F5216" s="3" t="str">
        <f>Candida_barcode_V16_final_annot!J2609</f>
        <v xml:space="preserve"> </v>
      </c>
      <c r="G5216" s="3"/>
    </row>
    <row r="5217" spans="1:7" x14ac:dyDescent="0.2">
      <c r="A5217">
        <v>2609</v>
      </c>
      <c r="B5217" s="3" t="str">
        <f>"&gt;"&amp;Candida_barcode_V16_final_annot!A2610&amp;"_UP"</f>
        <v>&gt;ID.584_UP</v>
      </c>
      <c r="C5217" s="3"/>
      <c r="F5217" s="3" t="str">
        <f>"&gt;"&amp;Candida_barcode_V16_final_annot!A2610&amp;"_DOWN"</f>
        <v>&gt;ID.584_DOWN</v>
      </c>
      <c r="G5217" s="3"/>
    </row>
    <row r="5218" spans="1:7" x14ac:dyDescent="0.2">
      <c r="A5218">
        <v>2609</v>
      </c>
      <c r="B5218" s="3" t="str">
        <f>Candida_barcode_V16_final_annot!H2610</f>
        <v>TGGTAGGCCAAACCCGACAA</v>
      </c>
      <c r="C5218" s="3"/>
      <c r="F5218" s="3" t="str">
        <f>Candida_barcode_V16_final_annot!J2610</f>
        <v>GTGACCATCATTGACAGTTT</v>
      </c>
      <c r="G5218" s="3"/>
    </row>
    <row r="5219" spans="1:7" x14ac:dyDescent="0.2">
      <c r="A5219">
        <v>2610</v>
      </c>
      <c r="B5219" s="3" t="str">
        <f>"&gt;"&amp;Candida_barcode_V16_final_annot!A2611&amp;"_UP"</f>
        <v>&gt;ID.5840_UP</v>
      </c>
      <c r="C5219" s="3"/>
      <c r="F5219" s="3" t="str">
        <f>"&gt;"&amp;Candida_barcode_V16_final_annot!A2611&amp;"_DOWN"</f>
        <v>&gt;ID.5840_DOWN</v>
      </c>
      <c r="G5219" s="3"/>
    </row>
    <row r="5220" spans="1:7" x14ac:dyDescent="0.2">
      <c r="A5220">
        <v>2610</v>
      </c>
      <c r="B5220" s="3" t="str">
        <f>Candida_barcode_V16_final_annot!H2611</f>
        <v>GTATGTCATAGACGCCTGTA</v>
      </c>
      <c r="C5220" s="3"/>
      <c r="F5220" s="3" t="str">
        <f>Candida_barcode_V16_final_annot!J2611</f>
        <v>GAAGAAGCCTTGAGCTGAGC</v>
      </c>
      <c r="G5220" s="3"/>
    </row>
    <row r="5221" spans="1:7" x14ac:dyDescent="0.2">
      <c r="A5221">
        <v>2611</v>
      </c>
      <c r="B5221" s="3" t="str">
        <f>"&gt;"&amp;Candida_barcode_V16_final_annot!A2612&amp;"_UP"</f>
        <v>&gt;ID.5845_UP</v>
      </c>
      <c r="C5221" s="3"/>
      <c r="F5221" s="3" t="str">
        <f>"&gt;"&amp;Candida_barcode_V16_final_annot!A2612&amp;"_DOWN"</f>
        <v>&gt;ID.5845_DOWN</v>
      </c>
      <c r="G5221" s="3"/>
    </row>
    <row r="5222" spans="1:7" x14ac:dyDescent="0.2">
      <c r="A5222">
        <v>2611</v>
      </c>
      <c r="B5222" s="3" t="str">
        <f>Candida_barcode_V16_final_annot!H2612</f>
        <v xml:space="preserve"> </v>
      </c>
      <c r="C5222" s="3"/>
      <c r="F5222" s="3" t="str">
        <f>Candida_barcode_V16_final_annot!J2612</f>
        <v>CTAACGGGACACGAACGTAT</v>
      </c>
      <c r="G5222" s="3"/>
    </row>
    <row r="5223" spans="1:7" x14ac:dyDescent="0.2">
      <c r="A5223">
        <v>2612</v>
      </c>
      <c r="B5223" s="3" t="str">
        <f>"&gt;"&amp;Candida_barcode_V16_final_annot!A2613&amp;"_UP"</f>
        <v>&gt;ID.585_UP</v>
      </c>
      <c r="C5223" s="3"/>
      <c r="F5223" s="3" t="str">
        <f>"&gt;"&amp;Candida_barcode_V16_final_annot!A2613&amp;"_DOWN"</f>
        <v>&gt;ID.585_DOWN</v>
      </c>
      <c r="G5223" s="3"/>
    </row>
    <row r="5224" spans="1:7" x14ac:dyDescent="0.2">
      <c r="A5224">
        <v>2612</v>
      </c>
      <c r="B5224" s="3" t="str">
        <f>Candida_barcode_V16_final_annot!H2613</f>
        <v>CCTTACATAGAATAGGCACC</v>
      </c>
      <c r="C5224" s="3"/>
      <c r="F5224" s="3" t="str">
        <f>Candida_barcode_V16_final_annot!J2613</f>
        <v>GAATACACCTCATGTTCAGG</v>
      </c>
      <c r="G5224" s="3"/>
    </row>
    <row r="5225" spans="1:7" x14ac:dyDescent="0.2">
      <c r="A5225">
        <v>2613</v>
      </c>
      <c r="B5225" s="3" t="str">
        <f>"&gt;"&amp;Candida_barcode_V16_final_annot!A2614&amp;"_UP"</f>
        <v>&gt;ID.5850_UP</v>
      </c>
      <c r="C5225" s="3"/>
      <c r="F5225" s="3" t="str">
        <f>"&gt;"&amp;Candida_barcode_V16_final_annot!A2614&amp;"_DOWN"</f>
        <v>&gt;ID.5850_DOWN</v>
      </c>
      <c r="G5225" s="3"/>
    </row>
    <row r="5226" spans="1:7" x14ac:dyDescent="0.2">
      <c r="A5226">
        <v>2613</v>
      </c>
      <c r="B5226" s="3" t="str">
        <f>Candida_barcode_V16_final_annot!H2614</f>
        <v>ACGTAATTGGTTATTCCCGG</v>
      </c>
      <c r="C5226" s="3"/>
      <c r="F5226" s="3" t="str">
        <f>Candida_barcode_V16_final_annot!J2614</f>
        <v>ACTAGCGATAAGTTCTGTC</v>
      </c>
      <c r="G5226" s="3"/>
    </row>
    <row r="5227" spans="1:7" x14ac:dyDescent="0.2">
      <c r="A5227">
        <v>2614</v>
      </c>
      <c r="B5227" s="3" t="str">
        <f>"&gt;"&amp;Candida_barcode_V16_final_annot!A2615&amp;"_UP"</f>
        <v>&gt;ID.5857_UP</v>
      </c>
      <c r="C5227" s="3"/>
      <c r="F5227" s="3" t="str">
        <f>"&gt;"&amp;Candida_barcode_V16_final_annot!A2615&amp;"_DOWN"</f>
        <v>&gt;ID.5857_DOWN</v>
      </c>
      <c r="G5227" s="3"/>
    </row>
    <row r="5228" spans="1:7" x14ac:dyDescent="0.2">
      <c r="A5228">
        <v>2614</v>
      </c>
      <c r="B5228" s="3" t="str">
        <f>Candida_barcode_V16_final_annot!H2615</f>
        <v>GACTCCGGATGCAATAGCT</v>
      </c>
      <c r="C5228" s="3"/>
      <c r="F5228" s="3" t="str">
        <f>Candida_barcode_V16_final_annot!J2615</f>
        <v>ATACTTGCCGCCACAATTCT</v>
      </c>
      <c r="G5228" s="3"/>
    </row>
    <row r="5229" spans="1:7" x14ac:dyDescent="0.2">
      <c r="A5229">
        <v>2615</v>
      </c>
      <c r="B5229" s="3" t="str">
        <f>"&gt;"&amp;Candida_barcode_V16_final_annot!A2616&amp;"_UP"</f>
        <v>&gt;ID.5858_UP</v>
      </c>
      <c r="C5229" s="3"/>
      <c r="F5229" s="3" t="str">
        <f>"&gt;"&amp;Candida_barcode_V16_final_annot!A2616&amp;"_DOWN"</f>
        <v>&gt;ID.5858_DOWN</v>
      </c>
      <c r="G5229" s="3"/>
    </row>
    <row r="5230" spans="1:7" x14ac:dyDescent="0.2">
      <c r="A5230">
        <v>2615</v>
      </c>
      <c r="B5230" s="3" t="str">
        <f>Candida_barcode_V16_final_annot!H2616</f>
        <v>AGCGCCCGTAAACGTATAGG</v>
      </c>
      <c r="C5230" s="3"/>
      <c r="F5230" s="3" t="str">
        <f>Candida_barcode_V16_final_annot!J2616</f>
        <v>CTAGTGGGCGCCTCTGATAC</v>
      </c>
      <c r="G5230" s="3"/>
    </row>
    <row r="5231" spans="1:7" x14ac:dyDescent="0.2">
      <c r="A5231">
        <v>2616</v>
      </c>
      <c r="B5231" s="3" t="str">
        <f>"&gt;"&amp;Candida_barcode_V16_final_annot!A2617&amp;"_UP"</f>
        <v>&gt;ID.586_UP</v>
      </c>
      <c r="C5231" s="3"/>
      <c r="F5231" s="3" t="str">
        <f>"&gt;"&amp;Candida_barcode_V16_final_annot!A2617&amp;"_DOWN"</f>
        <v>&gt;ID.586_DOWN</v>
      </c>
      <c r="G5231" s="3"/>
    </row>
    <row r="5232" spans="1:7" x14ac:dyDescent="0.2">
      <c r="A5232">
        <v>2616</v>
      </c>
      <c r="B5232" s="3" t="str">
        <f>Candida_barcode_V16_final_annot!H2617</f>
        <v>GATCATACGCTCATGCGATG</v>
      </c>
      <c r="C5232" s="3"/>
      <c r="F5232" s="3" t="str">
        <f>Candida_barcode_V16_final_annot!J2617</f>
        <v>ATAGGTATCGCACGCTCCTG</v>
      </c>
      <c r="G5232" s="3"/>
    </row>
    <row r="5233" spans="1:7" x14ac:dyDescent="0.2">
      <c r="A5233">
        <v>2617</v>
      </c>
      <c r="B5233" s="3" t="str">
        <f>"&gt;"&amp;Candida_barcode_V16_final_annot!A2618&amp;"_UP"</f>
        <v>&gt;ID.587_UP</v>
      </c>
      <c r="C5233" s="3"/>
      <c r="F5233" s="3" t="str">
        <f>"&gt;"&amp;Candida_barcode_V16_final_annot!A2618&amp;"_DOWN"</f>
        <v>&gt;ID.587_DOWN</v>
      </c>
      <c r="G5233" s="3"/>
    </row>
    <row r="5234" spans="1:7" x14ac:dyDescent="0.2">
      <c r="A5234">
        <v>2617</v>
      </c>
      <c r="B5234" s="3" t="str">
        <f>Candida_barcode_V16_final_annot!H2618</f>
        <v>TAAGGGTACGAACATCGCC</v>
      </c>
      <c r="C5234" s="3"/>
      <c r="F5234" s="3" t="str">
        <f>Candida_barcode_V16_final_annot!J2618</f>
        <v>ATAAGCTACTGAGTCGCAT</v>
      </c>
      <c r="G5234" s="3"/>
    </row>
    <row r="5235" spans="1:7" x14ac:dyDescent="0.2">
      <c r="A5235">
        <v>2618</v>
      </c>
      <c r="B5235" s="3" t="str">
        <f>"&gt;"&amp;Candida_barcode_V16_final_annot!A2619&amp;"_UP"</f>
        <v>&gt;ID.588_UP</v>
      </c>
      <c r="C5235" s="3"/>
      <c r="F5235" s="3" t="str">
        <f>"&gt;"&amp;Candida_barcode_V16_final_annot!A2619&amp;"_DOWN"</f>
        <v>&gt;ID.588_DOWN</v>
      </c>
      <c r="G5235" s="3"/>
    </row>
    <row r="5236" spans="1:7" x14ac:dyDescent="0.2">
      <c r="A5236">
        <v>2618</v>
      </c>
      <c r="B5236" s="3" t="str">
        <f>Candida_barcode_V16_final_annot!H2619</f>
        <v>TACCTAGTAGTAACGGCGAG</v>
      </c>
      <c r="C5236" s="3"/>
      <c r="F5236" s="3" t="str">
        <f>Candida_barcode_V16_final_annot!J2619</f>
        <v>ACTGGCAGACTAGGTCGCAT</v>
      </c>
      <c r="G5236" s="3"/>
    </row>
    <row r="5237" spans="1:7" x14ac:dyDescent="0.2">
      <c r="A5237">
        <v>2619</v>
      </c>
      <c r="B5237" s="3" t="str">
        <f>"&gt;"&amp;Candida_barcode_V16_final_annot!A2620&amp;"_UP"</f>
        <v>&gt;ID.589_UP</v>
      </c>
      <c r="C5237" s="3"/>
      <c r="F5237" s="3" t="str">
        <f>"&gt;"&amp;Candida_barcode_V16_final_annot!A2620&amp;"_DOWN"</f>
        <v>&gt;ID.589_DOWN</v>
      </c>
      <c r="G5237" s="3"/>
    </row>
    <row r="5238" spans="1:7" x14ac:dyDescent="0.2">
      <c r="A5238">
        <v>2619</v>
      </c>
      <c r="B5238" s="3" t="str">
        <f>Candida_barcode_V16_final_annot!H2620</f>
        <v>TACAGAAAGTAAGCGTCCCG</v>
      </c>
      <c r="C5238" s="3"/>
      <c r="F5238" s="3" t="str">
        <f>Candida_barcode_V16_final_annot!J2620</f>
        <v>GTACCTGCGATGTGAGCATT</v>
      </c>
      <c r="G5238" s="3"/>
    </row>
    <row r="5239" spans="1:7" x14ac:dyDescent="0.2">
      <c r="A5239">
        <v>2620</v>
      </c>
      <c r="B5239" s="3" t="str">
        <f>"&gt;"&amp;Candida_barcode_V16_final_annot!A2621&amp;"_UP"</f>
        <v>&gt;ID.5890_UP</v>
      </c>
      <c r="C5239" s="3"/>
      <c r="F5239" s="3" t="str">
        <f>"&gt;"&amp;Candida_barcode_V16_final_annot!A2621&amp;"_DOWN"</f>
        <v>&gt;ID.5890_DOWN</v>
      </c>
      <c r="G5239" s="3"/>
    </row>
    <row r="5240" spans="1:7" x14ac:dyDescent="0.2">
      <c r="A5240">
        <v>2620</v>
      </c>
      <c r="B5240" s="3" t="str">
        <f>Candida_barcode_V16_final_annot!H2621</f>
        <v>TCGCATGATCGGTTAATCTA</v>
      </c>
      <c r="C5240" s="3"/>
      <c r="F5240" s="3" t="str">
        <f>Candida_barcode_V16_final_annot!J2621</f>
        <v>GTACTAAGGGTACCTGGCCG</v>
      </c>
      <c r="G5240" s="3"/>
    </row>
    <row r="5241" spans="1:7" x14ac:dyDescent="0.2">
      <c r="A5241">
        <v>2621</v>
      </c>
      <c r="B5241" s="3" t="str">
        <f>"&gt;"&amp;Candida_barcode_V16_final_annot!A2622&amp;"_UP"</f>
        <v>&gt;ID.59_UP</v>
      </c>
      <c r="C5241" s="3"/>
      <c r="F5241" s="3" t="str">
        <f>"&gt;"&amp;Candida_barcode_V16_final_annot!A2622&amp;"_DOWN"</f>
        <v>&gt;ID.59_DOWN</v>
      </c>
      <c r="G5241" s="3"/>
    </row>
    <row r="5242" spans="1:7" x14ac:dyDescent="0.2">
      <c r="A5242">
        <v>2621</v>
      </c>
      <c r="B5242" s="3" t="str">
        <f>Candida_barcode_V16_final_annot!H2622</f>
        <v>AGGCAGATACGATTAGTACG</v>
      </c>
      <c r="C5242" s="3"/>
      <c r="F5242" s="3" t="str">
        <f>Candida_barcode_V16_final_annot!J2622</f>
        <v>CACGTAGAGTTAATCAGGAG</v>
      </c>
      <c r="G5242" s="3"/>
    </row>
    <row r="5243" spans="1:7" x14ac:dyDescent="0.2">
      <c r="A5243">
        <v>2622</v>
      </c>
      <c r="B5243" s="3" t="str">
        <f>"&gt;"&amp;Candida_barcode_V16_final_annot!A2623&amp;"_UP"</f>
        <v>&gt;ID.590_UP</v>
      </c>
      <c r="C5243" s="3"/>
      <c r="F5243" s="3" t="str">
        <f>"&gt;"&amp;Candida_barcode_V16_final_annot!A2623&amp;"_DOWN"</f>
        <v>&gt;ID.590_DOWN</v>
      </c>
      <c r="G5243" s="3"/>
    </row>
    <row r="5244" spans="1:7" x14ac:dyDescent="0.2">
      <c r="A5244">
        <v>2622</v>
      </c>
      <c r="B5244" s="3" t="str">
        <f>Candida_barcode_V16_final_annot!H2623</f>
        <v>TATACTTGCGTAACGGGCCG</v>
      </c>
      <c r="C5244" s="3"/>
      <c r="F5244" s="3" t="str">
        <f>Candida_barcode_V16_final_annot!J2623</f>
        <v>GCGTATCAGCAAGACCCATA</v>
      </c>
      <c r="G5244" s="3"/>
    </row>
    <row r="5245" spans="1:7" x14ac:dyDescent="0.2">
      <c r="A5245">
        <v>2623</v>
      </c>
      <c r="B5245" s="3" t="str">
        <f>"&gt;"&amp;Candida_barcode_V16_final_annot!A2624&amp;"_UP"</f>
        <v>&gt;ID.5908_UP</v>
      </c>
      <c r="C5245" s="3"/>
      <c r="F5245" s="3" t="str">
        <f>"&gt;"&amp;Candida_barcode_V16_final_annot!A2624&amp;"_DOWN"</f>
        <v>&gt;ID.5908_DOWN</v>
      </c>
      <c r="G5245" s="3"/>
    </row>
    <row r="5246" spans="1:7" x14ac:dyDescent="0.2">
      <c r="A5246">
        <v>2623</v>
      </c>
      <c r="B5246" s="3" t="str">
        <f>Candida_barcode_V16_final_annot!H2624</f>
        <v>CTTAGGGTAGCGAGTAACCA</v>
      </c>
      <c r="C5246" s="3"/>
      <c r="F5246" s="3" t="str">
        <f>Candida_barcode_V16_final_annot!J2624</f>
        <v xml:space="preserve"> </v>
      </c>
      <c r="G5246" s="3"/>
    </row>
    <row r="5247" spans="1:7" x14ac:dyDescent="0.2">
      <c r="A5247">
        <v>2624</v>
      </c>
      <c r="B5247" s="3" t="str">
        <f>"&gt;"&amp;Candida_barcode_V16_final_annot!A2625&amp;"_UP"</f>
        <v>&gt;ID.591_UP</v>
      </c>
      <c r="C5247" s="3"/>
      <c r="F5247" s="3" t="str">
        <f>"&gt;"&amp;Candida_barcode_V16_final_annot!A2625&amp;"_DOWN"</f>
        <v>&gt;ID.591_DOWN</v>
      </c>
      <c r="G5247" s="3"/>
    </row>
    <row r="5248" spans="1:7" x14ac:dyDescent="0.2">
      <c r="A5248">
        <v>2624</v>
      </c>
      <c r="B5248" s="3" t="str">
        <f>Candida_barcode_V16_final_annot!H2625</f>
        <v>TATTACTTACCACGCGGGCC</v>
      </c>
      <c r="C5248" s="3"/>
      <c r="F5248" s="3" t="str">
        <f>Candida_barcode_V16_final_annot!J2625</f>
        <v>GTGCGACACATGACATCAAT</v>
      </c>
      <c r="G5248" s="3"/>
    </row>
    <row r="5249" spans="1:7" x14ac:dyDescent="0.2">
      <c r="A5249">
        <v>2625</v>
      </c>
      <c r="B5249" s="3" t="str">
        <f>"&gt;"&amp;Candida_barcode_V16_final_annot!A2626&amp;"_UP"</f>
        <v>&gt;ID.5915_UP</v>
      </c>
      <c r="C5249" s="3"/>
      <c r="F5249" s="3" t="str">
        <f>"&gt;"&amp;Candida_barcode_V16_final_annot!A2626&amp;"_DOWN"</f>
        <v>&gt;ID.5915_DOWN</v>
      </c>
      <c r="G5249" s="3"/>
    </row>
    <row r="5250" spans="1:7" x14ac:dyDescent="0.2">
      <c r="A5250">
        <v>2625</v>
      </c>
      <c r="B5250" s="3" t="str">
        <f>Candida_barcode_V16_final_annot!H2626</f>
        <v>ATCCCTTGCACGATAAACTG</v>
      </c>
      <c r="C5250" s="3"/>
      <c r="F5250" s="3" t="str">
        <f>Candida_barcode_V16_final_annot!J2626</f>
        <v>AAAGTTGCTCGATGTCACAA</v>
      </c>
      <c r="G5250" s="3"/>
    </row>
    <row r="5251" spans="1:7" x14ac:dyDescent="0.2">
      <c r="A5251">
        <v>2626</v>
      </c>
      <c r="B5251" s="3" t="str">
        <f>"&gt;"&amp;Candida_barcode_V16_final_annot!A2627&amp;"_UP"</f>
        <v>&gt;ID.592_UP</v>
      </c>
      <c r="C5251" s="3"/>
      <c r="F5251" s="3" t="str">
        <f>"&gt;"&amp;Candida_barcode_V16_final_annot!A2627&amp;"_DOWN"</f>
        <v>&gt;ID.592_DOWN</v>
      </c>
      <c r="G5251" s="3"/>
    </row>
    <row r="5252" spans="1:7" x14ac:dyDescent="0.2">
      <c r="A5252">
        <v>2626</v>
      </c>
      <c r="B5252" s="3" t="str">
        <f>Candida_barcode_V16_final_annot!H2627</f>
        <v>TATTTGACTCCACGGGACGG</v>
      </c>
      <c r="C5252" s="3"/>
      <c r="F5252" s="3" t="str">
        <f>Candida_barcode_V16_final_annot!J2627</f>
        <v>CGCATGTCGTGAATTAGTTC</v>
      </c>
      <c r="G5252" s="3"/>
    </row>
    <row r="5253" spans="1:7" x14ac:dyDescent="0.2">
      <c r="A5253">
        <v>2627</v>
      </c>
      <c r="B5253" s="3" t="str">
        <f>"&gt;"&amp;Candida_barcode_V16_final_annot!A2628&amp;"_UP"</f>
        <v>&gt;ID.5921_UP</v>
      </c>
      <c r="C5253" s="3"/>
      <c r="F5253" s="3" t="str">
        <f>"&gt;"&amp;Candida_barcode_V16_final_annot!A2628&amp;"_DOWN"</f>
        <v>&gt;ID.5921_DOWN</v>
      </c>
      <c r="G5253" s="3"/>
    </row>
    <row r="5254" spans="1:7" x14ac:dyDescent="0.2">
      <c r="A5254">
        <v>2627</v>
      </c>
      <c r="B5254" s="3" t="str">
        <f>Candida_barcode_V16_final_annot!H2628</f>
        <v>GTAAACCGTATACCGCACC</v>
      </c>
      <c r="C5254" s="3"/>
      <c r="F5254" s="3" t="str">
        <f>Candida_barcode_V16_final_annot!J2628</f>
        <v>GCGCCATTAGACTCAAATAG</v>
      </c>
      <c r="G5254" s="3"/>
    </row>
    <row r="5255" spans="1:7" x14ac:dyDescent="0.2">
      <c r="A5255">
        <v>2628</v>
      </c>
      <c r="B5255" s="3" t="str">
        <f>"&gt;"&amp;Candida_barcode_V16_final_annot!A2629&amp;"_UP"</f>
        <v>&gt;ID.5924_UP</v>
      </c>
      <c r="C5255" s="3"/>
      <c r="F5255" s="3" t="str">
        <f>"&gt;"&amp;Candida_barcode_V16_final_annot!A2629&amp;"_DOWN"</f>
        <v>&gt;ID.5924_DOWN</v>
      </c>
      <c r="G5255" s="3"/>
    </row>
    <row r="5256" spans="1:7" x14ac:dyDescent="0.2">
      <c r="A5256">
        <v>2628</v>
      </c>
      <c r="B5256" s="3" t="str">
        <f>Candida_barcode_V16_final_annot!H2629</f>
        <v>GAAGAGAGCAGGAAGGCTGA</v>
      </c>
      <c r="C5256" s="3"/>
      <c r="F5256" s="3" t="str">
        <f>Candida_barcode_V16_final_annot!J2629</f>
        <v>CCATGTTGCAAAGATCAGAT</v>
      </c>
      <c r="G5256" s="3"/>
    </row>
    <row r="5257" spans="1:7" x14ac:dyDescent="0.2">
      <c r="A5257">
        <v>2629</v>
      </c>
      <c r="B5257" s="3" t="str">
        <f>"&gt;"&amp;Candida_barcode_V16_final_annot!A2630&amp;"_UP"</f>
        <v>&gt;ID.5927_UP</v>
      </c>
      <c r="C5257" s="3"/>
      <c r="F5257" s="3" t="str">
        <f>"&gt;"&amp;Candida_barcode_V16_final_annot!A2630&amp;"_DOWN"</f>
        <v>&gt;ID.5927_DOWN</v>
      </c>
      <c r="G5257" s="3"/>
    </row>
    <row r="5258" spans="1:7" x14ac:dyDescent="0.2">
      <c r="A5258">
        <v>2629</v>
      </c>
      <c r="B5258" s="3" t="str">
        <f>Candida_barcode_V16_final_annot!H2630</f>
        <v>CCGACTGCTACTTCAAAGAA</v>
      </c>
      <c r="C5258" s="3"/>
      <c r="F5258" s="3" t="str">
        <f>Candida_barcode_V16_final_annot!J2630</f>
        <v>TACCTGAAGTGACGTTGACA</v>
      </c>
      <c r="G5258" s="3"/>
    </row>
    <row r="5259" spans="1:7" x14ac:dyDescent="0.2">
      <c r="A5259">
        <v>2630</v>
      </c>
      <c r="B5259" s="3" t="str">
        <f>"&gt;"&amp;Candida_barcode_V16_final_annot!A2631&amp;"_UP"</f>
        <v>&gt;ID.593_UP</v>
      </c>
      <c r="C5259" s="3"/>
      <c r="F5259" s="3" t="str">
        <f>"&gt;"&amp;Candida_barcode_V16_final_annot!A2631&amp;"_DOWN"</f>
        <v>&gt;ID.593_DOWN</v>
      </c>
      <c r="G5259" s="3"/>
    </row>
    <row r="5260" spans="1:7" x14ac:dyDescent="0.2">
      <c r="A5260">
        <v>2630</v>
      </c>
      <c r="B5260" s="3" t="str">
        <f>Candida_barcode_V16_final_annot!H2631</f>
        <v>TAACGGCACCTTCCGAATTG</v>
      </c>
      <c r="C5260" s="3"/>
      <c r="F5260" s="3" t="str">
        <f>Candida_barcode_V16_final_annot!J2631</f>
        <v>AGAGTCTGATAACTGCGTTC</v>
      </c>
      <c r="G5260" s="3"/>
    </row>
    <row r="5261" spans="1:7" x14ac:dyDescent="0.2">
      <c r="A5261">
        <v>2631</v>
      </c>
      <c r="B5261" s="3" t="str">
        <f>"&gt;"&amp;Candida_barcode_V16_final_annot!A2632&amp;"_UP"</f>
        <v>&gt;ID.594_UP</v>
      </c>
      <c r="C5261" s="3"/>
      <c r="F5261" s="3" t="str">
        <f>"&gt;"&amp;Candida_barcode_V16_final_annot!A2632&amp;"_DOWN"</f>
        <v>&gt;ID.594_DOWN</v>
      </c>
      <c r="G5261" s="3"/>
    </row>
    <row r="5262" spans="1:7" x14ac:dyDescent="0.2">
      <c r="A5262">
        <v>2631</v>
      </c>
      <c r="B5262" s="3" t="str">
        <f>Candida_barcode_V16_final_annot!H2632</f>
        <v>TACTTTCGAGGAGCCGGAAT</v>
      </c>
      <c r="C5262" s="3"/>
      <c r="F5262" s="3" t="str">
        <f>Candida_barcode_V16_final_annot!J2632</f>
        <v>CGAGAGATCGTATTACATGG</v>
      </c>
      <c r="G5262" s="3"/>
    </row>
    <row r="5263" spans="1:7" x14ac:dyDescent="0.2">
      <c r="A5263">
        <v>2632</v>
      </c>
      <c r="B5263" s="3" t="str">
        <f>"&gt;"&amp;Candida_barcode_V16_final_annot!A2633&amp;"_UP"</f>
        <v>&gt;ID.5946_UP</v>
      </c>
      <c r="C5263" s="3"/>
      <c r="F5263" s="3" t="str">
        <f>"&gt;"&amp;Candida_barcode_V16_final_annot!A2633&amp;"_DOWN"</f>
        <v>&gt;ID.5946_DOWN</v>
      </c>
      <c r="G5263" s="3"/>
    </row>
    <row r="5264" spans="1:7" x14ac:dyDescent="0.2">
      <c r="A5264">
        <v>2632</v>
      </c>
      <c r="B5264" s="3" t="str">
        <f>Candida_barcode_V16_final_annot!H2633</f>
        <v>GTCACACTGTGCCCTCAGTT</v>
      </c>
      <c r="C5264" s="3"/>
      <c r="F5264" s="3" t="str">
        <f>Candida_barcode_V16_final_annot!J2633</f>
        <v>GCTGCGATAGTATGCTTCT</v>
      </c>
      <c r="G5264" s="3"/>
    </row>
    <row r="5265" spans="1:7" x14ac:dyDescent="0.2">
      <c r="A5265">
        <v>2633</v>
      </c>
      <c r="B5265" s="3" t="str">
        <f>"&gt;"&amp;Candida_barcode_V16_final_annot!A2634&amp;"_UP"</f>
        <v>&gt;ID.595_UP</v>
      </c>
      <c r="C5265" s="3"/>
      <c r="F5265" s="3" t="str">
        <f>"&gt;"&amp;Candida_barcode_V16_final_annot!A2634&amp;"_DOWN"</f>
        <v>&gt;ID.595_DOWN</v>
      </c>
      <c r="G5265" s="3"/>
    </row>
    <row r="5266" spans="1:7" x14ac:dyDescent="0.2">
      <c r="A5266">
        <v>2633</v>
      </c>
      <c r="B5266" s="3" t="str">
        <f>Candida_barcode_V16_final_annot!H2634</f>
        <v>AAAGCTATTCACGTTGGT</v>
      </c>
      <c r="C5266" s="3"/>
      <c r="F5266" s="3" t="str">
        <f>Candida_barcode_V16_final_annot!J2634</f>
        <v>TACACGGGTGCTAATGTCCG</v>
      </c>
      <c r="G5266" s="3"/>
    </row>
    <row r="5267" spans="1:7" x14ac:dyDescent="0.2">
      <c r="A5267">
        <v>2634</v>
      </c>
      <c r="B5267" s="3" t="str">
        <f>"&gt;"&amp;Candida_barcode_V16_final_annot!A2635&amp;"_UP"</f>
        <v>&gt;ID.5957_UP</v>
      </c>
      <c r="C5267" s="3"/>
      <c r="F5267" s="3" t="str">
        <f>"&gt;"&amp;Candida_barcode_V16_final_annot!A2635&amp;"_DOWN"</f>
        <v>&gt;ID.5957_DOWN</v>
      </c>
      <c r="G5267" s="3"/>
    </row>
    <row r="5268" spans="1:7" x14ac:dyDescent="0.2">
      <c r="A5268">
        <v>2634</v>
      </c>
      <c r="B5268" s="3" t="str">
        <f>Candida_barcode_V16_final_annot!H2635</f>
        <v>CTCATCCGTCATCCTATGGT</v>
      </c>
      <c r="C5268" s="3"/>
      <c r="F5268" s="3" t="str">
        <f>Candida_barcode_V16_final_annot!J2635</f>
        <v>GACGGCTATCGTTGATGAAAT</v>
      </c>
      <c r="G5268" s="3"/>
    </row>
    <row r="5269" spans="1:7" x14ac:dyDescent="0.2">
      <c r="A5269">
        <v>2635</v>
      </c>
      <c r="B5269" s="3" t="str">
        <f>"&gt;"&amp;Candida_barcode_V16_final_annot!A2636&amp;"_UP"</f>
        <v>&gt;ID.596_UP</v>
      </c>
      <c r="C5269" s="3"/>
      <c r="F5269" s="3" t="str">
        <f>"&gt;"&amp;Candida_barcode_V16_final_annot!A2636&amp;"_DOWN"</f>
        <v>&gt;ID.596_DOWN</v>
      </c>
      <c r="G5269" s="3"/>
    </row>
    <row r="5270" spans="1:7" x14ac:dyDescent="0.2">
      <c r="A5270">
        <v>2635</v>
      </c>
      <c r="B5270" s="3" t="str">
        <f>Candida_barcode_V16_final_annot!H2636</f>
        <v>AAATGCGAGTTACGGGACTT</v>
      </c>
      <c r="C5270" s="3"/>
      <c r="F5270" s="3" t="str">
        <f>Candida_barcode_V16_final_annot!J2636</f>
        <v>TAGTAACGTCGATGACAGCG</v>
      </c>
      <c r="G5270" s="3"/>
    </row>
    <row r="5271" spans="1:7" x14ac:dyDescent="0.2">
      <c r="A5271">
        <v>2636</v>
      </c>
      <c r="B5271" s="3" t="str">
        <f>"&gt;"&amp;Candida_barcode_V16_final_annot!A2637&amp;"_UP"</f>
        <v>&gt;ID.5961_UP</v>
      </c>
      <c r="C5271" s="3"/>
      <c r="F5271" s="3" t="str">
        <f>"&gt;"&amp;Candida_barcode_V16_final_annot!A2637&amp;"_DOWN"</f>
        <v>&gt;ID.5961_DOWN</v>
      </c>
      <c r="G5271" s="3"/>
    </row>
    <row r="5272" spans="1:7" x14ac:dyDescent="0.2">
      <c r="A5272">
        <v>2636</v>
      </c>
      <c r="B5272" s="3" t="str">
        <f>Candida_barcode_V16_final_annot!H2637</f>
        <v xml:space="preserve"> </v>
      </c>
      <c r="C5272" s="3"/>
      <c r="F5272" s="3" t="str">
        <f>Candida_barcode_V16_final_annot!J2637</f>
        <v>TACATGTGAGCCAAACAGGC</v>
      </c>
      <c r="G5272" s="3"/>
    </row>
    <row r="5273" spans="1:7" x14ac:dyDescent="0.2">
      <c r="A5273">
        <v>2637</v>
      </c>
      <c r="B5273" s="3" t="str">
        <f>"&gt;"&amp;Candida_barcode_V16_final_annot!A2638&amp;"_UP"</f>
        <v>&gt;ID.5962_UP</v>
      </c>
      <c r="C5273" s="3"/>
      <c r="F5273" s="3" t="str">
        <f>"&gt;"&amp;Candida_barcode_V16_final_annot!A2638&amp;"_DOWN"</f>
        <v>&gt;ID.5962_DOWN</v>
      </c>
      <c r="G5273" s="3"/>
    </row>
    <row r="5274" spans="1:7" x14ac:dyDescent="0.2">
      <c r="A5274">
        <v>2637</v>
      </c>
      <c r="B5274" s="3" t="str">
        <f>Candida_barcode_V16_final_annot!H2638</f>
        <v>CTCATCTCGTGGTCTCTTTG</v>
      </c>
      <c r="C5274" s="3"/>
      <c r="F5274" s="3" t="str">
        <f>Candida_barcode_V16_final_annot!J2638</f>
        <v xml:space="preserve"> </v>
      </c>
      <c r="G5274" s="3"/>
    </row>
    <row r="5275" spans="1:7" x14ac:dyDescent="0.2">
      <c r="A5275">
        <v>2638</v>
      </c>
      <c r="B5275" s="3" t="str">
        <f>"&gt;"&amp;Candida_barcode_V16_final_annot!A2639&amp;"_UP"</f>
        <v>&gt;ID.5968_UP</v>
      </c>
      <c r="C5275" s="3"/>
      <c r="F5275" s="3" t="str">
        <f>"&gt;"&amp;Candida_barcode_V16_final_annot!A2639&amp;"_DOWN"</f>
        <v>&gt;ID.5968_DOWN</v>
      </c>
      <c r="G5275" s="3"/>
    </row>
    <row r="5276" spans="1:7" x14ac:dyDescent="0.2">
      <c r="A5276">
        <v>2638</v>
      </c>
      <c r="B5276" s="3" t="str">
        <f>Candida_barcode_V16_final_annot!H2639</f>
        <v>AGTAACTAAATCCGAGCCGA</v>
      </c>
      <c r="C5276" s="3"/>
      <c r="F5276" s="3" t="str">
        <f>Candida_barcode_V16_final_annot!J2639</f>
        <v>ATTATAGTGGTACAGGGCCT</v>
      </c>
      <c r="G5276" s="3"/>
    </row>
    <row r="5277" spans="1:7" x14ac:dyDescent="0.2">
      <c r="A5277">
        <v>2639</v>
      </c>
      <c r="B5277" s="3" t="str">
        <f>"&gt;"&amp;Candida_barcode_V16_final_annot!A2640&amp;"_UP"</f>
        <v>&gt;ID.597_UP</v>
      </c>
      <c r="C5277" s="3"/>
      <c r="F5277" s="3" t="str">
        <f>"&gt;"&amp;Candida_barcode_V16_final_annot!A2640&amp;"_DOWN"</f>
        <v>&gt;ID.597_DOWN</v>
      </c>
      <c r="G5277" s="3"/>
    </row>
    <row r="5278" spans="1:7" x14ac:dyDescent="0.2">
      <c r="A5278">
        <v>2639</v>
      </c>
      <c r="B5278" s="3" t="str">
        <f>Candida_barcode_V16_final_annot!H2640</f>
        <v>AATTCTCCGTCGAGGGCGTT</v>
      </c>
      <c r="C5278" s="3"/>
      <c r="F5278" s="3" t="str">
        <f>Candida_barcode_V16_final_annot!J2640</f>
        <v>TAGATACATCGACGCGCTTC</v>
      </c>
      <c r="G5278" s="3"/>
    </row>
    <row r="5279" spans="1:7" x14ac:dyDescent="0.2">
      <c r="A5279">
        <v>2640</v>
      </c>
      <c r="B5279" s="3" t="str">
        <f>"&gt;"&amp;Candida_barcode_V16_final_annot!A2641&amp;"_UP"</f>
        <v>&gt;ID.5972_UP</v>
      </c>
      <c r="C5279" s="3"/>
      <c r="F5279" s="3" t="str">
        <f>"&gt;"&amp;Candida_barcode_V16_final_annot!A2641&amp;"_DOWN"</f>
        <v>&gt;ID.5972_DOWN</v>
      </c>
      <c r="G5279" s="3"/>
    </row>
    <row r="5280" spans="1:7" x14ac:dyDescent="0.2">
      <c r="A5280">
        <v>2640</v>
      </c>
      <c r="B5280" s="3" t="str">
        <f>Candida_barcode_V16_final_annot!H2641</f>
        <v xml:space="preserve"> </v>
      </c>
      <c r="C5280" s="3"/>
      <c r="F5280" s="3" t="str">
        <f>Candida_barcode_V16_final_annot!J2641</f>
        <v>CATGGCCATGACAATAGACT</v>
      </c>
      <c r="G5280" s="3"/>
    </row>
    <row r="5281" spans="1:7" x14ac:dyDescent="0.2">
      <c r="A5281">
        <v>2641</v>
      </c>
      <c r="B5281" s="3" t="str">
        <f>"&gt;"&amp;Candida_barcode_V16_final_annot!A2642&amp;"_UP"</f>
        <v>&gt;ID.598_UP</v>
      </c>
      <c r="C5281" s="3"/>
      <c r="F5281" s="3" t="str">
        <f>"&gt;"&amp;Candida_barcode_V16_final_annot!A2642&amp;"_DOWN"</f>
        <v>&gt;ID.598_DOWN</v>
      </c>
      <c r="G5281" s="3"/>
    </row>
    <row r="5282" spans="1:7" x14ac:dyDescent="0.2">
      <c r="A5282">
        <v>2641</v>
      </c>
      <c r="B5282" s="3" t="str">
        <f>Candida_barcode_V16_final_annot!H2642</f>
        <v>CGGGTGTAGAAACCGACTAA</v>
      </c>
      <c r="C5282" s="3"/>
      <c r="F5282" s="3" t="str">
        <f>Candida_barcode_V16_final_annot!J2642</f>
        <v>ATAGTCACCACATAGATCGC</v>
      </c>
      <c r="G5282" s="3"/>
    </row>
    <row r="5283" spans="1:7" x14ac:dyDescent="0.2">
      <c r="A5283">
        <v>2642</v>
      </c>
      <c r="B5283" s="3" t="str">
        <f>"&gt;"&amp;Candida_barcode_V16_final_annot!A2643&amp;"_UP"</f>
        <v>&gt;ID.5982_UP</v>
      </c>
      <c r="C5283" s="3"/>
      <c r="F5283" s="3" t="str">
        <f>"&gt;"&amp;Candida_barcode_V16_final_annot!A2643&amp;"_DOWN"</f>
        <v>&gt;ID.5982_DOWN</v>
      </c>
      <c r="G5283" s="3"/>
    </row>
    <row r="5284" spans="1:7" x14ac:dyDescent="0.2">
      <c r="A5284">
        <v>2642</v>
      </c>
      <c r="B5284" s="3" t="str">
        <f>Candida_barcode_V16_final_annot!H2643</f>
        <v xml:space="preserve"> </v>
      </c>
      <c r="C5284" s="3"/>
      <c r="F5284" s="3" t="str">
        <f>Candida_barcode_V16_final_annot!J2643</f>
        <v>GAATATGCGCTCCCACTGTG</v>
      </c>
      <c r="G5284" s="3"/>
    </row>
    <row r="5285" spans="1:7" x14ac:dyDescent="0.2">
      <c r="A5285">
        <v>2643</v>
      </c>
      <c r="B5285" s="3" t="str">
        <f>"&gt;"&amp;Candida_barcode_V16_final_annot!A2644&amp;"_UP"</f>
        <v>&gt;ID.599_UP</v>
      </c>
      <c r="C5285" s="3"/>
      <c r="F5285" s="3" t="str">
        <f>"&gt;"&amp;Candida_barcode_V16_final_annot!A2644&amp;"_DOWN"</f>
        <v>&gt;ID.599_DOWN</v>
      </c>
      <c r="G5285" s="3"/>
    </row>
    <row r="5286" spans="1:7" x14ac:dyDescent="0.2">
      <c r="A5286">
        <v>2643</v>
      </c>
      <c r="B5286" s="3" t="str">
        <f>Candida_barcode_V16_final_annot!H2644</f>
        <v>AGTCACTACCGATCTCGATG</v>
      </c>
      <c r="C5286" s="3"/>
      <c r="F5286" s="3" t="str">
        <f>Candida_barcode_V16_final_annot!J2644</f>
        <v>ATTGCATGAGCAGAGTCCTG</v>
      </c>
      <c r="G5286" s="3"/>
    </row>
    <row r="5287" spans="1:7" x14ac:dyDescent="0.2">
      <c r="A5287">
        <v>2644</v>
      </c>
      <c r="B5287" s="3" t="str">
        <f>"&gt;"&amp;Candida_barcode_V16_final_annot!A2645&amp;"_UP"</f>
        <v>&gt;ID.5992_UP</v>
      </c>
      <c r="C5287" s="3"/>
      <c r="F5287" s="3" t="str">
        <f>"&gt;"&amp;Candida_barcode_V16_final_annot!A2645&amp;"_DOWN"</f>
        <v>&gt;ID.5992_DOWN</v>
      </c>
      <c r="G5287" s="3"/>
    </row>
    <row r="5288" spans="1:7" x14ac:dyDescent="0.2">
      <c r="A5288">
        <v>2644</v>
      </c>
      <c r="B5288" s="3" t="str">
        <f>Candida_barcode_V16_final_annot!H2645</f>
        <v>TGAGTTCTGAATTACCGGCT</v>
      </c>
      <c r="C5288" s="3"/>
      <c r="F5288" s="3" t="str">
        <f>Candida_barcode_V16_final_annot!J2645</f>
        <v>AAGAGAAACCGGGAAGGATT</v>
      </c>
      <c r="G5288" s="3"/>
    </row>
    <row r="5289" spans="1:7" x14ac:dyDescent="0.2">
      <c r="A5289">
        <v>2645</v>
      </c>
      <c r="B5289" s="3" t="str">
        <f>"&gt;"&amp;Candida_barcode_V16_final_annot!A2646&amp;"_UP"</f>
        <v>&gt;ID.5997_UP</v>
      </c>
      <c r="C5289" s="3"/>
      <c r="F5289" s="3" t="str">
        <f>"&gt;"&amp;Candida_barcode_V16_final_annot!A2646&amp;"_DOWN"</f>
        <v>&gt;ID.5997_DOWN</v>
      </c>
      <c r="G5289" s="3"/>
    </row>
    <row r="5290" spans="1:7" x14ac:dyDescent="0.2">
      <c r="A5290">
        <v>2645</v>
      </c>
      <c r="B5290" s="3" t="str">
        <f>Candida_barcode_V16_final_annot!H2646</f>
        <v>TAGAGACGAAGCTCCACTGC</v>
      </c>
      <c r="C5290" s="3"/>
      <c r="F5290" s="3" t="str">
        <f>Candida_barcode_V16_final_annot!J2646</f>
        <v>ACAGAACGCACTCAGAATCA</v>
      </c>
      <c r="G5290" s="3"/>
    </row>
    <row r="5291" spans="1:7" x14ac:dyDescent="0.2">
      <c r="A5291">
        <v>2646</v>
      </c>
      <c r="B5291" s="3" t="str">
        <f>"&gt;"&amp;Candida_barcode_V16_final_annot!A2647&amp;"_UP"</f>
        <v>&gt;ID.6_UP</v>
      </c>
      <c r="C5291" s="3"/>
      <c r="F5291" s="3" t="str">
        <f>"&gt;"&amp;Candida_barcode_V16_final_annot!A2647&amp;"_DOWN"</f>
        <v>&gt;ID.6_DOWN</v>
      </c>
      <c r="G5291" s="3"/>
    </row>
    <row r="5292" spans="1:7" x14ac:dyDescent="0.2">
      <c r="A5292">
        <v>2646</v>
      </c>
      <c r="B5292" s="3" t="str">
        <f>Candida_barcode_V16_final_annot!H2647</f>
        <v>CATACACGTAAAGTGCGCGA</v>
      </c>
      <c r="C5292" s="3"/>
      <c r="F5292" s="3" t="str">
        <f>Candida_barcode_V16_final_annot!J2647</f>
        <v>AGGCACGCACGACTCTTATT</v>
      </c>
      <c r="G5292" s="3"/>
    </row>
    <row r="5293" spans="1:7" x14ac:dyDescent="0.2">
      <c r="A5293">
        <v>2647</v>
      </c>
      <c r="B5293" s="3" t="str">
        <f>"&gt;"&amp;Candida_barcode_V16_final_annot!A2648&amp;"_UP"</f>
        <v>&gt;ID.60_UP</v>
      </c>
      <c r="C5293" s="3"/>
      <c r="F5293" s="3" t="str">
        <f>"&gt;"&amp;Candida_barcode_V16_final_annot!A2648&amp;"_DOWN"</f>
        <v>&gt;ID.60_DOWN</v>
      </c>
      <c r="G5293" s="3"/>
    </row>
    <row r="5294" spans="1:7" x14ac:dyDescent="0.2">
      <c r="A5294">
        <v>2647</v>
      </c>
      <c r="B5294" s="3" t="str">
        <f>Candida_barcode_V16_final_annot!H2648</f>
        <v>AGACCGCATCCATTGGTACG</v>
      </c>
      <c r="C5294" s="3"/>
      <c r="F5294" s="3" t="str">
        <f>Candida_barcode_V16_final_annot!J2648</f>
        <v>CACATCGTTTAACACTGGAG</v>
      </c>
      <c r="G5294" s="3"/>
    </row>
    <row r="5295" spans="1:7" x14ac:dyDescent="0.2">
      <c r="A5295">
        <v>2648</v>
      </c>
      <c r="B5295" s="3" t="str">
        <f>"&gt;"&amp;Candida_barcode_V16_final_annot!A2649&amp;"_UP"</f>
        <v>&gt;ID.600_UP</v>
      </c>
      <c r="C5295" s="3"/>
      <c r="F5295" s="3" t="str">
        <f>"&gt;"&amp;Candida_barcode_V16_final_annot!A2649&amp;"_DOWN"</f>
        <v>&gt;ID.600_DOWN</v>
      </c>
      <c r="G5295" s="3"/>
    </row>
    <row r="5296" spans="1:7" x14ac:dyDescent="0.2">
      <c r="A5296">
        <v>2648</v>
      </c>
      <c r="B5296" s="3" t="str">
        <f>Candida_barcode_V16_final_annot!H2649</f>
        <v>CACATGGAATAACTTGGACC</v>
      </c>
      <c r="C5296" s="3"/>
      <c r="F5296" s="3" t="str">
        <f>Candida_barcode_V16_final_annot!J2649</f>
        <v>ATAGGTGCTCCATCGTCCTG</v>
      </c>
      <c r="G5296" s="3"/>
    </row>
    <row r="5297" spans="1:7" x14ac:dyDescent="0.2">
      <c r="A5297">
        <v>2649</v>
      </c>
      <c r="B5297" s="3" t="str">
        <f>"&gt;"&amp;Candida_barcode_V16_final_annot!A2650&amp;"_UP"</f>
        <v>&gt;ID.601_UP</v>
      </c>
      <c r="C5297" s="3"/>
      <c r="F5297" s="3" t="str">
        <f>"&gt;"&amp;Candida_barcode_V16_final_annot!A2650&amp;"_DOWN"</f>
        <v>&gt;ID.601_DOWN</v>
      </c>
      <c r="G5297" s="3"/>
    </row>
    <row r="5298" spans="1:7" x14ac:dyDescent="0.2">
      <c r="A5298">
        <v>2649</v>
      </c>
      <c r="B5298" s="3" t="str">
        <f>Candida_barcode_V16_final_annot!H2650</f>
        <v>CCGGTGGATAAACGTAACCA</v>
      </c>
      <c r="C5298" s="3"/>
      <c r="F5298" s="3" t="str">
        <f>Candida_barcode_V16_final_annot!J2650</f>
        <v>CAGCGCGATCTACTTAATTG</v>
      </c>
      <c r="G5298" s="3"/>
    </row>
    <row r="5299" spans="1:7" x14ac:dyDescent="0.2">
      <c r="A5299">
        <v>2650</v>
      </c>
      <c r="B5299" s="3" t="str">
        <f>"&gt;"&amp;Candida_barcode_V16_final_annot!A2651&amp;"_UP"</f>
        <v>&gt;ID.6016_UP</v>
      </c>
      <c r="C5299" s="3"/>
      <c r="F5299" s="3" t="str">
        <f>"&gt;"&amp;Candida_barcode_V16_final_annot!A2651&amp;"_DOWN"</f>
        <v>&gt;ID.6016_DOWN</v>
      </c>
      <c r="G5299" s="3"/>
    </row>
    <row r="5300" spans="1:7" x14ac:dyDescent="0.2">
      <c r="A5300">
        <v>2650</v>
      </c>
      <c r="B5300" s="3" t="str">
        <f>Candida_barcode_V16_final_annot!H2651</f>
        <v>CGACGACCTAGTACCCATTC</v>
      </c>
      <c r="C5300" s="3"/>
      <c r="F5300" s="3" t="str">
        <f>Candida_barcode_V16_final_annot!J2651</f>
        <v xml:space="preserve"> </v>
      </c>
      <c r="G5300" s="3"/>
    </row>
    <row r="5301" spans="1:7" x14ac:dyDescent="0.2">
      <c r="A5301">
        <v>2651</v>
      </c>
      <c r="B5301" s="3" t="str">
        <f>"&gt;"&amp;Candida_barcode_V16_final_annot!A2652&amp;"_UP"</f>
        <v>&gt;ID.6019_UP</v>
      </c>
      <c r="C5301" s="3"/>
      <c r="F5301" s="3" t="str">
        <f>"&gt;"&amp;Candida_barcode_V16_final_annot!A2652&amp;"_DOWN"</f>
        <v>&gt;ID.6019_DOWN</v>
      </c>
      <c r="G5301" s="3"/>
    </row>
    <row r="5302" spans="1:7" x14ac:dyDescent="0.2">
      <c r="A5302">
        <v>2651</v>
      </c>
      <c r="B5302" s="3" t="str">
        <f>Candida_barcode_V16_final_annot!H2652</f>
        <v>GTTGGCATCACGAAGAATAC</v>
      </c>
      <c r="C5302" s="3"/>
      <c r="F5302" s="3" t="str">
        <f>Candida_barcode_V16_final_annot!J2652</f>
        <v>AGTCACCCGCTCAGCCTATA</v>
      </c>
      <c r="G5302" s="3"/>
    </row>
    <row r="5303" spans="1:7" x14ac:dyDescent="0.2">
      <c r="A5303">
        <v>2652</v>
      </c>
      <c r="B5303" s="3" t="str">
        <f>"&gt;"&amp;Candida_barcode_V16_final_annot!A2653&amp;"_UP"</f>
        <v>&gt;ID.602_UP</v>
      </c>
      <c r="C5303" s="3"/>
      <c r="F5303" s="3" t="str">
        <f>"&gt;"&amp;Candida_barcode_V16_final_annot!A2653&amp;"_DOWN"</f>
        <v>&gt;ID.602_DOWN</v>
      </c>
      <c r="G5303" s="3"/>
    </row>
    <row r="5304" spans="1:7" x14ac:dyDescent="0.2">
      <c r="A5304">
        <v>2652</v>
      </c>
      <c r="B5304" s="3" t="str">
        <f>Candida_barcode_V16_final_annot!H2653</f>
        <v>CCGGGTTCACAATTAAACGA</v>
      </c>
      <c r="C5304" s="3"/>
      <c r="F5304" s="3" t="str">
        <f>Candida_barcode_V16_final_annot!J2653</f>
        <v>CACAAATATGCAACTCGTGC</v>
      </c>
      <c r="G5304" s="3"/>
    </row>
    <row r="5305" spans="1:7" x14ac:dyDescent="0.2">
      <c r="A5305">
        <v>2653</v>
      </c>
      <c r="B5305" s="3" t="str">
        <f>"&gt;"&amp;Candida_barcode_V16_final_annot!A2654&amp;"_UP"</f>
        <v>&gt;ID.603_UP</v>
      </c>
      <c r="C5305" s="3"/>
      <c r="F5305" s="3" t="str">
        <f>"&gt;"&amp;Candida_barcode_V16_final_annot!A2654&amp;"_DOWN"</f>
        <v>&gt;ID.603_DOWN</v>
      </c>
      <c r="G5305" s="3"/>
    </row>
    <row r="5306" spans="1:7" x14ac:dyDescent="0.2">
      <c r="A5306">
        <v>2653</v>
      </c>
      <c r="B5306" s="3" t="str">
        <f>Candida_barcode_V16_final_annot!H2654</f>
        <v>CCGAGGGTACAACCTTAATA</v>
      </c>
      <c r="C5306" s="3"/>
      <c r="F5306" s="3" t="str">
        <f>Candida_barcode_V16_final_annot!J2654</f>
        <v>ATGCACGGCTAACGCTTCAG</v>
      </c>
      <c r="G5306" s="3"/>
    </row>
    <row r="5307" spans="1:7" x14ac:dyDescent="0.2">
      <c r="A5307">
        <v>2654</v>
      </c>
      <c r="B5307" s="3" t="str">
        <f>"&gt;"&amp;Candida_barcode_V16_final_annot!A2655&amp;"_UP"</f>
        <v>&gt;ID.6031_UP</v>
      </c>
      <c r="C5307" s="3"/>
      <c r="F5307" s="3" t="str">
        <f>"&gt;"&amp;Candida_barcode_V16_final_annot!A2655&amp;"_DOWN"</f>
        <v>&gt;ID.6031_DOWN</v>
      </c>
      <c r="G5307" s="3"/>
    </row>
    <row r="5308" spans="1:7" x14ac:dyDescent="0.2">
      <c r="A5308">
        <v>2654</v>
      </c>
      <c r="B5308" s="3" t="str">
        <f>Candida_barcode_V16_final_annot!H2655</f>
        <v>GTCCGTTGCGCTAATTGTTA</v>
      </c>
      <c r="C5308" s="3"/>
      <c r="F5308" s="3" t="str">
        <f>Candida_barcode_V16_final_annot!J2655</f>
        <v>TGTGGAATGATCTTCAACGG</v>
      </c>
      <c r="G5308" s="3"/>
    </row>
    <row r="5309" spans="1:7" x14ac:dyDescent="0.2">
      <c r="A5309">
        <v>2655</v>
      </c>
      <c r="B5309" s="3" t="str">
        <f>"&gt;"&amp;Candida_barcode_V16_final_annot!A2656&amp;"_UP"</f>
        <v>&gt;ID.6034_UP</v>
      </c>
      <c r="C5309" s="3"/>
      <c r="F5309" s="3" t="str">
        <f>"&gt;"&amp;Candida_barcode_V16_final_annot!A2656&amp;"_DOWN"</f>
        <v>&gt;ID.6034_DOWN</v>
      </c>
      <c r="G5309" s="3"/>
    </row>
    <row r="5310" spans="1:7" x14ac:dyDescent="0.2">
      <c r="A5310">
        <v>2655</v>
      </c>
      <c r="B5310" s="3" t="str">
        <f>Candida_barcode_V16_final_annot!H2656</f>
        <v>ATTATAGTGCCAGACCGCCG</v>
      </c>
      <c r="C5310" s="3"/>
      <c r="F5310" s="3" t="str">
        <f>Candida_barcode_V16_final_annot!J2656</f>
        <v>GTTGAACATGATAGCTTGG</v>
      </c>
      <c r="G5310" s="3"/>
    </row>
    <row r="5311" spans="1:7" x14ac:dyDescent="0.2">
      <c r="A5311">
        <v>2656</v>
      </c>
      <c r="B5311" s="3" t="str">
        <f>"&gt;"&amp;Candida_barcode_V16_final_annot!A2657&amp;"_UP"</f>
        <v>&gt;ID.604_UP</v>
      </c>
      <c r="C5311" s="3"/>
      <c r="F5311" s="3" t="str">
        <f>"&gt;"&amp;Candida_barcode_V16_final_annot!A2657&amp;"_DOWN"</f>
        <v>&gt;ID.604_DOWN</v>
      </c>
      <c r="G5311" s="3"/>
    </row>
    <row r="5312" spans="1:7" x14ac:dyDescent="0.2">
      <c r="A5312">
        <v>2656</v>
      </c>
      <c r="B5312" s="3" t="str">
        <f>Candida_barcode_V16_final_annot!H2657</f>
        <v>CCGCTTGAAACACGTACTAA</v>
      </c>
      <c r="C5312" s="3"/>
      <c r="F5312" s="3" t="str">
        <f>Candida_barcode_V16_final_annot!J2657</f>
        <v>CCAGCGTTCTGCATATTCAG</v>
      </c>
      <c r="G5312" s="3"/>
    </row>
    <row r="5313" spans="1:7" x14ac:dyDescent="0.2">
      <c r="A5313">
        <v>2657</v>
      </c>
      <c r="B5313" s="3" t="str">
        <f>"&gt;"&amp;Candida_barcode_V16_final_annot!A2658&amp;"_UP"</f>
        <v>&gt;ID.605_UP</v>
      </c>
      <c r="C5313" s="3"/>
      <c r="F5313" s="3" t="str">
        <f>"&gt;"&amp;Candida_barcode_V16_final_annot!A2658&amp;"_DOWN"</f>
        <v>&gt;ID.605_DOWN</v>
      </c>
      <c r="G5313" s="3"/>
    </row>
    <row r="5314" spans="1:7" x14ac:dyDescent="0.2">
      <c r="A5314">
        <v>2657</v>
      </c>
      <c r="B5314" s="3" t="str">
        <f>Candida_barcode_V16_final_annot!H2658</f>
        <v>GGGATTCGCCACAACATACA</v>
      </c>
      <c r="C5314" s="3"/>
      <c r="F5314" s="3" t="str">
        <f>Candida_barcode_V16_final_annot!J2658</f>
        <v>CCATGATATGAACGTAGAGC</v>
      </c>
      <c r="G5314" s="3"/>
    </row>
    <row r="5315" spans="1:7" x14ac:dyDescent="0.2">
      <c r="A5315">
        <v>2658</v>
      </c>
      <c r="B5315" s="3" t="str">
        <f>"&gt;"&amp;Candida_barcode_V16_final_annot!A2659&amp;"_UP"</f>
        <v>&gt;ID.606_UP</v>
      </c>
      <c r="C5315" s="3"/>
      <c r="F5315" s="3" t="str">
        <f>"&gt;"&amp;Candida_barcode_V16_final_annot!A2659&amp;"_DOWN"</f>
        <v>&gt;ID.606_DOWN</v>
      </c>
      <c r="G5315" s="3"/>
    </row>
    <row r="5316" spans="1:7" x14ac:dyDescent="0.2">
      <c r="A5316">
        <v>2658</v>
      </c>
      <c r="B5316" s="3" t="str">
        <f>Candida_barcode_V16_final_annot!H2659</f>
        <v>GGGCCGCACTTACAAAACAGA</v>
      </c>
      <c r="C5316" s="3"/>
      <c r="F5316" s="3" t="str">
        <f>Candida_barcode_V16_final_annot!J2659</f>
        <v>GCTAATCGAACACAGCTCTA</v>
      </c>
      <c r="G5316" s="3"/>
    </row>
    <row r="5317" spans="1:7" x14ac:dyDescent="0.2">
      <c r="A5317">
        <v>2659</v>
      </c>
      <c r="B5317" s="3" t="str">
        <f>"&gt;"&amp;Candida_barcode_V16_final_annot!A2660&amp;"_UP"</f>
        <v>&gt;ID.607_UP</v>
      </c>
      <c r="C5317" s="3"/>
      <c r="F5317" s="3" t="str">
        <f>"&gt;"&amp;Candida_barcode_V16_final_annot!A2660&amp;"_DOWN"</f>
        <v>&gt;ID.607_DOWN</v>
      </c>
      <c r="G5317" s="3"/>
    </row>
    <row r="5318" spans="1:7" x14ac:dyDescent="0.2">
      <c r="A5318">
        <v>2659</v>
      </c>
      <c r="B5318" s="3" t="str">
        <f>Candida_barcode_V16_final_annot!H2660</f>
        <v>CGCCAACCGTACTGGAAATA</v>
      </c>
      <c r="C5318" s="3"/>
      <c r="F5318" s="3" t="str">
        <f>Candida_barcode_V16_final_annot!J2660</f>
        <v>TATTGCGCTGCACCTGTCT</v>
      </c>
      <c r="G5318" s="3"/>
    </row>
    <row r="5319" spans="1:7" x14ac:dyDescent="0.2">
      <c r="A5319">
        <v>2660</v>
      </c>
      <c r="B5319" s="3" t="str">
        <f>"&gt;"&amp;Candida_barcode_V16_final_annot!A2661&amp;"_UP"</f>
        <v>&gt;ID.6077_UP</v>
      </c>
      <c r="C5319" s="3"/>
      <c r="F5319" s="3" t="str">
        <f>"&gt;"&amp;Candida_barcode_V16_final_annot!A2661&amp;"_DOWN"</f>
        <v>&gt;ID.6077_DOWN</v>
      </c>
      <c r="G5319" s="3"/>
    </row>
    <row r="5320" spans="1:7" x14ac:dyDescent="0.2">
      <c r="A5320">
        <v>2660</v>
      </c>
      <c r="B5320" s="3" t="str">
        <f>Candida_barcode_V16_final_annot!H2661</f>
        <v>ATGGAGCATCCATACGAGTC</v>
      </c>
      <c r="C5320" s="3"/>
      <c r="F5320" s="3" t="str">
        <f>Candida_barcode_V16_final_annot!J2661</f>
        <v>CCCAACGCTGATATTGATTA</v>
      </c>
      <c r="G5320" s="3"/>
    </row>
    <row r="5321" spans="1:7" x14ac:dyDescent="0.2">
      <c r="A5321">
        <v>2661</v>
      </c>
      <c r="B5321" s="3" t="str">
        <f>"&gt;"&amp;Candida_barcode_V16_final_annot!A2662&amp;"_UP"</f>
        <v>&gt;ID.6079_UP</v>
      </c>
      <c r="C5321" s="3"/>
      <c r="F5321" s="3" t="str">
        <f>"&gt;"&amp;Candida_barcode_V16_final_annot!A2662&amp;"_DOWN"</f>
        <v>&gt;ID.6079_DOWN</v>
      </c>
      <c r="G5321" s="3"/>
    </row>
    <row r="5322" spans="1:7" x14ac:dyDescent="0.2">
      <c r="A5322">
        <v>2661</v>
      </c>
      <c r="B5322" s="3" t="str">
        <f>Candida_barcode_V16_final_annot!H2662</f>
        <v>ATGGTGCCCAGAGGATTAC</v>
      </c>
      <c r="C5322" s="3"/>
      <c r="F5322" s="3" t="str">
        <f>Candida_barcode_V16_final_annot!J2662</f>
        <v xml:space="preserve"> </v>
      </c>
      <c r="G5322" s="3"/>
    </row>
    <row r="5323" spans="1:7" x14ac:dyDescent="0.2">
      <c r="A5323">
        <v>2662</v>
      </c>
      <c r="B5323" s="3" t="str">
        <f>"&gt;"&amp;Candida_barcode_V16_final_annot!A2663&amp;"_UP"</f>
        <v>&gt;ID.608_UP</v>
      </c>
      <c r="C5323" s="3"/>
      <c r="F5323" s="3" t="str">
        <f>"&gt;"&amp;Candida_barcode_V16_final_annot!A2663&amp;"_DOWN"</f>
        <v>&gt;ID.608_DOWN</v>
      </c>
      <c r="G5323" s="3"/>
    </row>
    <row r="5324" spans="1:7" x14ac:dyDescent="0.2">
      <c r="A5324">
        <v>2662</v>
      </c>
      <c r="B5324" s="3" t="str">
        <f>Candida_barcode_V16_final_annot!H2663</f>
        <v>GCTCCCAAGGTTCGTAAATA</v>
      </c>
      <c r="C5324" s="3"/>
      <c r="F5324" s="3" t="str">
        <f>Candida_barcode_V16_final_annot!J2663</f>
        <v>AGCTACCGAGTCGATCTGAT</v>
      </c>
      <c r="G5324" s="3"/>
    </row>
    <row r="5325" spans="1:7" x14ac:dyDescent="0.2">
      <c r="A5325">
        <v>2663</v>
      </c>
      <c r="B5325" s="3" t="str">
        <f>"&gt;"&amp;Candida_barcode_V16_final_annot!A2664&amp;"_UP"</f>
        <v>&gt;ID.6081_UP</v>
      </c>
      <c r="C5325" s="3"/>
      <c r="F5325" s="3" t="str">
        <f>"&gt;"&amp;Candida_barcode_V16_final_annot!A2664&amp;"_DOWN"</f>
        <v>&gt;ID.6081_DOWN</v>
      </c>
      <c r="G5325" s="3"/>
    </row>
    <row r="5326" spans="1:7" x14ac:dyDescent="0.2">
      <c r="A5326">
        <v>2663</v>
      </c>
      <c r="B5326" s="3" t="str">
        <f>Candida_barcode_V16_final_annot!H2664</f>
        <v>GATGGCAAAGTTTGAGGGTA</v>
      </c>
      <c r="C5326" s="3"/>
      <c r="F5326" s="3" t="str">
        <f>Candida_barcode_V16_final_annot!J2664</f>
        <v>ACCTCAATTCTTAAAGGCCT</v>
      </c>
      <c r="G5326" s="3"/>
    </row>
    <row r="5327" spans="1:7" x14ac:dyDescent="0.2">
      <c r="A5327">
        <v>2664</v>
      </c>
      <c r="B5327" s="3" t="str">
        <f>"&gt;"&amp;Candida_barcode_V16_final_annot!A2665&amp;"_UP"</f>
        <v>&gt;ID.6083_UP</v>
      </c>
      <c r="C5327" s="3"/>
      <c r="F5327" s="3" t="str">
        <f>"&gt;"&amp;Candida_barcode_V16_final_annot!A2665&amp;"_DOWN"</f>
        <v>&gt;ID.6083_DOWN</v>
      </c>
      <c r="G5327" s="3"/>
    </row>
    <row r="5328" spans="1:7" x14ac:dyDescent="0.2">
      <c r="A5328">
        <v>2664</v>
      </c>
      <c r="B5328" s="3" t="str">
        <f>Candida_barcode_V16_final_annot!H2665</f>
        <v>CACAGACCAGCTACTCACG</v>
      </c>
      <c r="C5328" s="3"/>
      <c r="F5328" s="3" t="str">
        <f>Candida_barcode_V16_final_annot!J2665</f>
        <v xml:space="preserve"> </v>
      </c>
      <c r="G5328" s="3"/>
    </row>
    <row r="5329" spans="1:7" x14ac:dyDescent="0.2">
      <c r="A5329">
        <v>2665</v>
      </c>
      <c r="B5329" s="3" t="str">
        <f>"&gt;"&amp;Candida_barcode_V16_final_annot!A2666&amp;"_UP"</f>
        <v>&gt;ID.6084_UP</v>
      </c>
      <c r="C5329" s="3"/>
      <c r="F5329" s="3" t="str">
        <f>"&gt;"&amp;Candida_barcode_V16_final_annot!A2666&amp;"_DOWN"</f>
        <v>&gt;ID.6084_DOWN</v>
      </c>
      <c r="G5329" s="3"/>
    </row>
    <row r="5330" spans="1:7" x14ac:dyDescent="0.2">
      <c r="A5330">
        <v>2665</v>
      </c>
      <c r="B5330" s="3" t="str">
        <f>Candida_barcode_V16_final_annot!H2666</f>
        <v>TGTAATAGCCAATGAGAGGC</v>
      </c>
      <c r="C5330" s="3"/>
      <c r="F5330" s="3" t="str">
        <f>Candida_barcode_V16_final_annot!J2666</f>
        <v>AAGTCTTTGAATTGTCCGCT</v>
      </c>
      <c r="G5330" s="3"/>
    </row>
    <row r="5331" spans="1:7" x14ac:dyDescent="0.2">
      <c r="A5331">
        <v>2666</v>
      </c>
      <c r="B5331" s="3" t="str">
        <f>"&gt;"&amp;Candida_barcode_V16_final_annot!A2667&amp;"_UP"</f>
        <v>&gt;ID.6086_UP</v>
      </c>
      <c r="C5331" s="3"/>
      <c r="F5331" s="3" t="str">
        <f>"&gt;"&amp;Candida_barcode_V16_final_annot!A2667&amp;"_DOWN"</f>
        <v>&gt;ID.6086_DOWN</v>
      </c>
      <c r="G5331" s="3"/>
    </row>
    <row r="5332" spans="1:7" x14ac:dyDescent="0.2">
      <c r="A5332">
        <v>2666</v>
      </c>
      <c r="B5332" s="3" t="str">
        <f>Candida_barcode_V16_final_annot!H2667</f>
        <v xml:space="preserve"> </v>
      </c>
      <c r="C5332" s="3"/>
      <c r="F5332" s="3" t="str">
        <f>Candida_barcode_V16_final_annot!J2667</f>
        <v>ACGAGAACTGTTGCTACAAT</v>
      </c>
      <c r="G5332" s="3"/>
    </row>
    <row r="5333" spans="1:7" x14ac:dyDescent="0.2">
      <c r="A5333">
        <v>2667</v>
      </c>
      <c r="B5333" s="3" t="str">
        <f>"&gt;"&amp;Candida_barcode_V16_final_annot!A2668&amp;"_UP"</f>
        <v>&gt;ID.609_UP</v>
      </c>
      <c r="C5333" s="3"/>
      <c r="F5333" s="3" t="str">
        <f>"&gt;"&amp;Candida_barcode_V16_final_annot!A2668&amp;"_DOWN"</f>
        <v>&gt;ID.609_DOWN</v>
      </c>
      <c r="G5333" s="3"/>
    </row>
    <row r="5334" spans="1:7" x14ac:dyDescent="0.2">
      <c r="A5334">
        <v>2667</v>
      </c>
      <c r="B5334" s="3" t="str">
        <f>Candida_barcode_V16_final_annot!H2668</f>
        <v>TCGTCGAGACAGGGCAATA</v>
      </c>
      <c r="C5334" s="3"/>
      <c r="F5334" s="3" t="str">
        <f>Candida_barcode_V16_final_annot!J2668</f>
        <v>GACTATCAGCGGAGATGCTGAT</v>
      </c>
      <c r="G5334" s="3"/>
    </row>
    <row r="5335" spans="1:7" x14ac:dyDescent="0.2">
      <c r="A5335">
        <v>2668</v>
      </c>
      <c r="B5335" s="3" t="str">
        <f>"&gt;"&amp;Candida_barcode_V16_final_annot!A2669&amp;"_UP"</f>
        <v>&gt;ID.6091_UP</v>
      </c>
      <c r="C5335" s="3"/>
      <c r="F5335" s="3" t="str">
        <f>"&gt;"&amp;Candida_barcode_V16_final_annot!A2669&amp;"_DOWN"</f>
        <v>&gt;ID.6091_DOWN</v>
      </c>
      <c r="G5335" s="3"/>
    </row>
    <row r="5336" spans="1:7" x14ac:dyDescent="0.2">
      <c r="A5336">
        <v>2668</v>
      </c>
      <c r="B5336" s="3" t="str">
        <f>Candida_barcode_V16_final_annot!H2669</f>
        <v>TGTACCGATGGGAAGTTCCT</v>
      </c>
      <c r="C5336" s="3"/>
      <c r="F5336" s="3" t="str">
        <f>Candida_barcode_V16_final_annot!J2669</f>
        <v>TCATACTTTCGGGAAGCAAC</v>
      </c>
      <c r="G5336" s="3"/>
    </row>
    <row r="5337" spans="1:7" x14ac:dyDescent="0.2">
      <c r="A5337">
        <v>2669</v>
      </c>
      <c r="B5337" s="3" t="str">
        <f>"&gt;"&amp;Candida_barcode_V16_final_annot!A2670&amp;"_UP"</f>
        <v>&gt;ID.61_UP</v>
      </c>
      <c r="C5337" s="3"/>
      <c r="F5337" s="3" t="str">
        <f>"&gt;"&amp;Candida_barcode_V16_final_annot!A2670&amp;"_DOWN"</f>
        <v>&gt;ID.61_DOWN</v>
      </c>
      <c r="G5337" s="3"/>
    </row>
    <row r="5338" spans="1:7" x14ac:dyDescent="0.2">
      <c r="A5338">
        <v>2669</v>
      </c>
      <c r="B5338" s="3" t="str">
        <f>Candida_barcode_V16_final_annot!H2670</f>
        <v>ACAGGTGAGTAATCTGCCCG</v>
      </c>
      <c r="C5338" s="3"/>
      <c r="F5338" s="3" t="str">
        <f>Candida_barcode_V16_final_annot!J2670</f>
        <v>CATGCGGTGTAACGAGAAAT</v>
      </c>
      <c r="G5338" s="3"/>
    </row>
    <row r="5339" spans="1:7" x14ac:dyDescent="0.2">
      <c r="A5339">
        <v>2670</v>
      </c>
      <c r="B5339" s="3" t="str">
        <f>"&gt;"&amp;Candida_barcode_V16_final_annot!A2671&amp;"_UP"</f>
        <v>&gt;ID.610_UP</v>
      </c>
      <c r="C5339" s="3"/>
      <c r="F5339" s="3" t="str">
        <f>"&gt;"&amp;Candida_barcode_V16_final_annot!A2671&amp;"_DOWN"</f>
        <v>&gt;ID.610_DOWN</v>
      </c>
      <c r="G5339" s="3"/>
    </row>
    <row r="5340" spans="1:7" x14ac:dyDescent="0.2">
      <c r="A5340">
        <v>2670</v>
      </c>
      <c r="B5340" s="3" t="str">
        <f>Candida_barcode_V16_final_annot!H2671</f>
        <v>TGGCGCGACGAACACGAATA</v>
      </c>
      <c r="C5340" s="3"/>
      <c r="F5340" s="3" t="str">
        <f>Candida_barcode_V16_final_annot!J2671</f>
        <v>CTTAGCGATAGAGTGCTGAT</v>
      </c>
      <c r="G5340" s="3"/>
    </row>
    <row r="5341" spans="1:7" x14ac:dyDescent="0.2">
      <c r="A5341">
        <v>2671</v>
      </c>
      <c r="B5341" s="3" t="str">
        <f>"&gt;"&amp;Candida_barcode_V16_final_annot!A2672&amp;"_UP"</f>
        <v>&gt;ID.6103_UP</v>
      </c>
      <c r="C5341" s="3"/>
      <c r="F5341" s="3" t="str">
        <f>"&gt;"&amp;Candida_barcode_V16_final_annot!A2672&amp;"_DOWN"</f>
        <v>&gt;ID.6103_DOWN</v>
      </c>
      <c r="G5341" s="3"/>
    </row>
    <row r="5342" spans="1:7" x14ac:dyDescent="0.2">
      <c r="A5342">
        <v>2671</v>
      </c>
      <c r="B5342" s="3" t="str">
        <f>Candida_barcode_V16_final_annot!H2672</f>
        <v>AACGATGGAAGTTCCGTAAC</v>
      </c>
      <c r="C5342" s="3"/>
      <c r="F5342" s="3" t="str">
        <f>Candida_barcode_V16_final_annot!J2672</f>
        <v xml:space="preserve"> </v>
      </c>
      <c r="G5342" s="3"/>
    </row>
    <row r="5343" spans="1:7" x14ac:dyDescent="0.2">
      <c r="A5343">
        <v>2672</v>
      </c>
      <c r="B5343" s="3" t="str">
        <f>"&gt;"&amp;Candida_barcode_V16_final_annot!A2673&amp;"_UP"</f>
        <v>&gt;ID.6104_UP</v>
      </c>
      <c r="C5343" s="3"/>
      <c r="F5343" s="3" t="str">
        <f>"&gt;"&amp;Candida_barcode_V16_final_annot!A2673&amp;"_DOWN"</f>
        <v>&gt;ID.6104_DOWN</v>
      </c>
      <c r="G5343" s="3"/>
    </row>
    <row r="5344" spans="1:7" x14ac:dyDescent="0.2">
      <c r="A5344">
        <v>2672</v>
      </c>
      <c r="B5344" s="3" t="str">
        <f>Candida_barcode_V16_final_annot!H2673</f>
        <v>ATATTAGAGGTGCGCCACTG</v>
      </c>
      <c r="C5344" s="3"/>
      <c r="F5344" s="3" t="str">
        <f>Candida_barcode_V16_final_annot!J2673</f>
        <v>TCGTCGTGATTAAAGATTGG</v>
      </c>
      <c r="G5344" s="3"/>
    </row>
    <row r="5345" spans="1:7" x14ac:dyDescent="0.2">
      <c r="A5345">
        <v>2673</v>
      </c>
      <c r="B5345" s="3" t="str">
        <f>"&gt;"&amp;Candida_barcode_V16_final_annot!A2674&amp;"_UP"</f>
        <v>&gt;ID.611_UP</v>
      </c>
      <c r="C5345" s="3"/>
      <c r="F5345" s="3" t="str">
        <f>"&gt;"&amp;Candida_barcode_V16_final_annot!A2674&amp;"_DOWN"</f>
        <v>&gt;ID.611_DOWN</v>
      </c>
      <c r="G5345" s="3"/>
    </row>
    <row r="5346" spans="1:7" x14ac:dyDescent="0.2">
      <c r="A5346">
        <v>2673</v>
      </c>
      <c r="B5346" s="3" t="str">
        <f>Candida_barcode_V16_final_annot!H2674</f>
        <v>CTCGCCGATAACTCAAGATA</v>
      </c>
      <c r="C5346" s="3"/>
      <c r="F5346" s="3" t="str">
        <f>Candida_barcode_V16_final_annot!J2674</f>
        <v>ACCTCGTGTAGCGTTGTG</v>
      </c>
      <c r="G5346" s="3"/>
    </row>
    <row r="5347" spans="1:7" x14ac:dyDescent="0.2">
      <c r="A5347">
        <v>2674</v>
      </c>
      <c r="B5347" s="3" t="str">
        <f>"&gt;"&amp;Candida_barcode_V16_final_annot!A2675&amp;"_UP"</f>
        <v>&gt;ID.6115_UP</v>
      </c>
      <c r="C5347" s="3"/>
      <c r="F5347" s="3" t="str">
        <f>"&gt;"&amp;Candida_barcode_V16_final_annot!A2675&amp;"_DOWN"</f>
        <v>&gt;ID.6115_DOWN</v>
      </c>
      <c r="G5347" s="3"/>
    </row>
    <row r="5348" spans="1:7" x14ac:dyDescent="0.2">
      <c r="A5348">
        <v>2674</v>
      </c>
      <c r="B5348" s="3" t="str">
        <f>Candida_barcode_V16_final_annot!H2675</f>
        <v>TAGTCATGATCAATCCCA</v>
      </c>
      <c r="C5348" s="3"/>
      <c r="F5348" s="3" t="str">
        <f>Candida_barcode_V16_final_annot!J2675</f>
        <v>TCAGTGGAGACTCCTATCCC</v>
      </c>
      <c r="G5348" s="3"/>
    </row>
    <row r="5349" spans="1:7" x14ac:dyDescent="0.2">
      <c r="A5349">
        <v>2675</v>
      </c>
      <c r="B5349" s="3" t="str">
        <f>"&gt;"&amp;Candida_barcode_V16_final_annot!A2676&amp;"_UP"</f>
        <v>&gt;ID.612_UP</v>
      </c>
      <c r="C5349" s="3"/>
      <c r="F5349" s="3" t="str">
        <f>"&gt;"&amp;Candida_barcode_V16_final_annot!A2676&amp;"_DOWN"</f>
        <v>&gt;ID.612_DOWN</v>
      </c>
      <c r="G5349" s="3"/>
    </row>
    <row r="5350" spans="1:7" x14ac:dyDescent="0.2">
      <c r="A5350">
        <v>2675</v>
      </c>
      <c r="B5350" s="3" t="str">
        <f>Candida_barcode_V16_final_annot!H2676</f>
        <v>GCGTAGCAACTAACTCGATA</v>
      </c>
      <c r="C5350" s="3"/>
      <c r="F5350" s="3" t="str">
        <f>Candida_barcode_V16_final_annot!J2676</f>
        <v>TATTGCAGTCCACCGCGATG</v>
      </c>
      <c r="G5350" s="3"/>
    </row>
    <row r="5351" spans="1:7" x14ac:dyDescent="0.2">
      <c r="A5351">
        <v>2676</v>
      </c>
      <c r="B5351" s="3" t="str">
        <f>"&gt;"&amp;Candida_barcode_V16_final_annot!A2677&amp;"_UP"</f>
        <v>&gt;ID.6125_UP</v>
      </c>
      <c r="C5351" s="3"/>
      <c r="F5351" s="3" t="str">
        <f>"&gt;"&amp;Candida_barcode_V16_final_annot!A2677&amp;"_DOWN"</f>
        <v>&gt;ID.6125_DOWN</v>
      </c>
      <c r="G5351" s="3"/>
    </row>
    <row r="5352" spans="1:7" x14ac:dyDescent="0.2">
      <c r="A5352">
        <v>2676</v>
      </c>
      <c r="B5352" s="3" t="str">
        <f>Candida_barcode_V16_final_annot!H2677</f>
        <v>GTATGAGACAGACGCGAAGT</v>
      </c>
      <c r="C5352" s="3"/>
      <c r="F5352" s="3" t="str">
        <f>Candida_barcode_V16_final_annot!J2677</f>
        <v>TCCGGTACGTCATGTCACTT</v>
      </c>
      <c r="G5352" s="3"/>
    </row>
    <row r="5353" spans="1:7" x14ac:dyDescent="0.2">
      <c r="A5353">
        <v>2677</v>
      </c>
      <c r="B5353" s="3" t="str">
        <f>"&gt;"&amp;Candida_barcode_V16_final_annot!A2678&amp;"_UP"</f>
        <v>&gt;ID.613_UP</v>
      </c>
      <c r="C5353" s="3"/>
      <c r="F5353" s="3" t="str">
        <f>"&gt;"&amp;Candida_barcode_V16_final_annot!A2678&amp;"_DOWN"</f>
        <v>&gt;ID.613_DOWN</v>
      </c>
      <c r="G5353" s="3"/>
    </row>
    <row r="5354" spans="1:7" x14ac:dyDescent="0.2">
      <c r="A5354">
        <v>2677</v>
      </c>
      <c r="B5354" s="3" t="str">
        <f>Candida_barcode_V16_final_annot!H2678</f>
        <v>GCGCGGTCAGAACTAATATA</v>
      </c>
      <c r="C5354" s="3"/>
      <c r="F5354" s="3" t="str">
        <f>Candida_barcode_V16_final_annot!J2678</f>
        <v>ACGATTTGAGTTACAGCGATG</v>
      </c>
      <c r="G5354" s="3"/>
    </row>
    <row r="5355" spans="1:7" x14ac:dyDescent="0.2">
      <c r="A5355">
        <v>2678</v>
      </c>
      <c r="B5355" s="3" t="str">
        <f>"&gt;"&amp;Candida_barcode_V16_final_annot!A2679&amp;"_UP"</f>
        <v>&gt;ID.6130_UP</v>
      </c>
      <c r="C5355" s="3"/>
      <c r="F5355" s="3" t="str">
        <f>"&gt;"&amp;Candida_barcode_V16_final_annot!A2679&amp;"_DOWN"</f>
        <v>&gt;ID.6130_DOWN</v>
      </c>
      <c r="G5355" s="3"/>
    </row>
    <row r="5356" spans="1:7" x14ac:dyDescent="0.2">
      <c r="A5356">
        <v>2678</v>
      </c>
      <c r="B5356" s="3" t="str">
        <f>Candida_barcode_V16_final_annot!H2679</f>
        <v>AAGTGTCTGCGCATCAGAGA</v>
      </c>
      <c r="C5356" s="3"/>
      <c r="F5356" s="3" t="str">
        <f>Candida_barcode_V16_final_annot!J2679</f>
        <v>AGAATTATACGTGCGAACC</v>
      </c>
      <c r="G5356" s="3"/>
    </row>
    <row r="5357" spans="1:7" x14ac:dyDescent="0.2">
      <c r="A5357">
        <v>2679</v>
      </c>
      <c r="B5357" s="3" t="str">
        <f>"&gt;"&amp;Candida_barcode_V16_final_annot!A2680&amp;"_UP"</f>
        <v>&gt;ID.6131_UP</v>
      </c>
      <c r="C5357" s="3"/>
      <c r="F5357" s="3" t="str">
        <f>"&gt;"&amp;Candida_barcode_V16_final_annot!A2680&amp;"_DOWN"</f>
        <v>&gt;ID.6131_DOWN</v>
      </c>
      <c r="G5357" s="3"/>
    </row>
    <row r="5358" spans="1:7" x14ac:dyDescent="0.2">
      <c r="A5358">
        <v>2679</v>
      </c>
      <c r="B5358" s="3" t="str">
        <f>Candida_barcode_V16_final_annot!H2680</f>
        <v>CCTTTACGCGATTCCATGTA</v>
      </c>
      <c r="C5358" s="3"/>
      <c r="F5358" s="3" t="str">
        <f>Candida_barcode_V16_final_annot!J2680</f>
        <v>CGAGTGACGAAGCTGATATT</v>
      </c>
      <c r="G5358" s="3"/>
    </row>
    <row r="5359" spans="1:7" x14ac:dyDescent="0.2">
      <c r="A5359">
        <v>2680</v>
      </c>
      <c r="B5359" s="3" t="str">
        <f>"&gt;"&amp;Candida_barcode_V16_final_annot!A2681&amp;"_UP"</f>
        <v>&gt;ID.6136_UP</v>
      </c>
      <c r="C5359" s="3"/>
      <c r="F5359" s="3" t="str">
        <f>"&gt;"&amp;Candida_barcode_V16_final_annot!A2681&amp;"_DOWN"</f>
        <v>&gt;ID.6136_DOWN</v>
      </c>
      <c r="G5359" s="3"/>
    </row>
    <row r="5360" spans="1:7" x14ac:dyDescent="0.2">
      <c r="A5360">
        <v>2680</v>
      </c>
      <c r="B5360" s="3" t="str">
        <f>Candida_barcode_V16_final_annot!H2681</f>
        <v>ACAGTATGACCTTTGCGTTC</v>
      </c>
      <c r="C5360" s="3"/>
      <c r="F5360" s="3" t="str">
        <f>Candida_barcode_V16_final_annot!J2681</f>
        <v xml:space="preserve"> </v>
      </c>
      <c r="G5360" s="3"/>
    </row>
    <row r="5361" spans="1:7" x14ac:dyDescent="0.2">
      <c r="A5361">
        <v>2681</v>
      </c>
      <c r="B5361" s="3" t="str">
        <f>"&gt;"&amp;Candida_barcode_V16_final_annot!A2682&amp;"_UP"</f>
        <v>&gt;ID.6139_UP</v>
      </c>
      <c r="C5361" s="3"/>
      <c r="F5361" s="3" t="str">
        <f>"&gt;"&amp;Candida_barcode_V16_final_annot!A2682&amp;"_DOWN"</f>
        <v>&gt;ID.6139_DOWN</v>
      </c>
      <c r="G5361" s="3"/>
    </row>
    <row r="5362" spans="1:7" x14ac:dyDescent="0.2">
      <c r="A5362">
        <v>2681</v>
      </c>
      <c r="B5362" s="3" t="str">
        <f>Candida_barcode_V16_final_annot!H2682</f>
        <v>ACGCAACCGAGAAATCTTTC</v>
      </c>
      <c r="C5362" s="3"/>
      <c r="F5362" s="3" t="str">
        <f>Candida_barcode_V16_final_annot!J2682</f>
        <v>CCTGATATATCGTCGCTGGA</v>
      </c>
      <c r="G5362" s="3"/>
    </row>
    <row r="5363" spans="1:7" x14ac:dyDescent="0.2">
      <c r="A5363">
        <v>2682</v>
      </c>
      <c r="B5363" s="3" t="str">
        <f>"&gt;"&amp;Candida_barcode_V16_final_annot!A2683&amp;"_UP"</f>
        <v>&gt;ID.614_UP</v>
      </c>
      <c r="C5363" s="3"/>
      <c r="F5363" s="3" t="str">
        <f>"&gt;"&amp;Candida_barcode_V16_final_annot!A2683&amp;"_DOWN"</f>
        <v>&gt;ID.614_DOWN</v>
      </c>
      <c r="G5363" s="3"/>
    </row>
    <row r="5364" spans="1:7" x14ac:dyDescent="0.2">
      <c r="A5364">
        <v>2682</v>
      </c>
      <c r="B5364" s="3" t="str">
        <f>Candida_barcode_V16_final_annot!H2683</f>
        <v>GATGACCGCCAACGGAACTA</v>
      </c>
      <c r="C5364" s="3"/>
      <c r="F5364" s="3" t="str">
        <f>Candida_barcode_V16_final_annot!J2683</f>
        <v>TAGCACCTGAGACACTTGCG</v>
      </c>
      <c r="G5364" s="3"/>
    </row>
    <row r="5365" spans="1:7" x14ac:dyDescent="0.2">
      <c r="A5365">
        <v>2683</v>
      </c>
      <c r="B5365" s="3" t="str">
        <f>"&gt;"&amp;Candida_barcode_V16_final_annot!A2684&amp;"_UP"</f>
        <v>&gt;ID.6141_UP</v>
      </c>
      <c r="C5365" s="3"/>
      <c r="F5365" s="3" t="str">
        <f>"&gt;"&amp;Candida_barcode_V16_final_annot!A2684&amp;"_DOWN"</f>
        <v>&gt;ID.6141_DOWN</v>
      </c>
      <c r="G5365" s="3"/>
    </row>
    <row r="5366" spans="1:7" x14ac:dyDescent="0.2">
      <c r="A5366">
        <v>2683</v>
      </c>
      <c r="B5366" s="3" t="str">
        <f>Candida_barcode_V16_final_annot!H2684</f>
        <v>TAGGCTCGACTCCAGTTTGT</v>
      </c>
      <c r="C5366" s="3"/>
      <c r="F5366" s="3" t="str">
        <f>Candida_barcode_V16_final_annot!J2684</f>
        <v>AAGGGCTCTCAACAAGGTTA</v>
      </c>
      <c r="G5366" s="3"/>
    </row>
    <row r="5367" spans="1:7" x14ac:dyDescent="0.2">
      <c r="A5367">
        <v>2684</v>
      </c>
      <c r="B5367" s="3" t="str">
        <f>"&gt;"&amp;Candida_barcode_V16_final_annot!A2685&amp;"_UP"</f>
        <v>&gt;ID.6148_UP</v>
      </c>
      <c r="C5367" s="3"/>
      <c r="F5367" s="3" t="str">
        <f>"&gt;"&amp;Candida_barcode_V16_final_annot!A2685&amp;"_DOWN"</f>
        <v>&gt;ID.6148_DOWN</v>
      </c>
      <c r="G5367" s="3"/>
    </row>
    <row r="5368" spans="1:7" x14ac:dyDescent="0.2">
      <c r="A5368">
        <v>2684</v>
      </c>
      <c r="B5368" s="3" t="str">
        <f>Candida_barcode_V16_final_annot!H2685</f>
        <v>TAACCTCCAGAGCATCTCCT</v>
      </c>
      <c r="C5368" s="3"/>
      <c r="F5368" s="3" t="str">
        <f>Candida_barcode_V16_final_annot!J2685</f>
        <v xml:space="preserve"> </v>
      </c>
      <c r="G5368" s="3"/>
    </row>
    <row r="5369" spans="1:7" x14ac:dyDescent="0.2">
      <c r="A5369">
        <v>2685</v>
      </c>
      <c r="B5369" s="3" t="str">
        <f>"&gt;"&amp;Candida_barcode_V16_final_annot!A2686&amp;"_UP"</f>
        <v>&gt;ID.6149_UP</v>
      </c>
      <c r="C5369" s="3"/>
      <c r="F5369" s="3" t="str">
        <f>"&gt;"&amp;Candida_barcode_V16_final_annot!A2686&amp;"_DOWN"</f>
        <v>&gt;ID.6149_DOWN</v>
      </c>
      <c r="G5369" s="3"/>
    </row>
    <row r="5370" spans="1:7" x14ac:dyDescent="0.2">
      <c r="A5370">
        <v>2685</v>
      </c>
      <c r="B5370" s="3" t="str">
        <f>Candida_barcode_V16_final_annot!H2686</f>
        <v>ATAACCTGCGGATCGATAAA</v>
      </c>
      <c r="C5370" s="3"/>
      <c r="F5370" s="3" t="str">
        <f>Candida_barcode_V16_final_annot!J2686</f>
        <v>GATGTAGCTTTGCCCTGGTA</v>
      </c>
      <c r="G5370" s="3"/>
    </row>
    <row r="5371" spans="1:7" x14ac:dyDescent="0.2">
      <c r="A5371">
        <v>2686</v>
      </c>
      <c r="B5371" s="3" t="str">
        <f>"&gt;"&amp;Candida_barcode_V16_final_annot!A2687&amp;"_UP"</f>
        <v>&gt;ID.615_UP</v>
      </c>
      <c r="C5371" s="3"/>
      <c r="F5371" s="3" t="str">
        <f>"&gt;"&amp;Candida_barcode_V16_final_annot!A2687&amp;"_DOWN"</f>
        <v>&gt;ID.615_DOWN</v>
      </c>
      <c r="G5371" s="3"/>
    </row>
    <row r="5372" spans="1:7" x14ac:dyDescent="0.2">
      <c r="A5372">
        <v>2686</v>
      </c>
      <c r="B5372" s="3" t="str">
        <f>Candida_barcode_V16_final_annot!H2687</f>
        <v>ACATCAAGACCACGTTGCTA</v>
      </c>
      <c r="C5372" s="3"/>
      <c r="F5372" s="3" t="str">
        <f>Candida_barcode_V16_final_annot!J2687</f>
        <v>GACCTAGCAGAGAGATGTCAG</v>
      </c>
      <c r="G5372" s="3"/>
    </row>
    <row r="5373" spans="1:7" x14ac:dyDescent="0.2">
      <c r="A5373">
        <v>2687</v>
      </c>
      <c r="B5373" s="3" t="str">
        <f>"&gt;"&amp;Candida_barcode_V16_final_annot!A2688&amp;"_UP"</f>
        <v>&gt;ID.6151_UP</v>
      </c>
      <c r="C5373" s="3"/>
      <c r="F5373" s="3" t="str">
        <f>"&gt;"&amp;Candida_barcode_V16_final_annot!A2688&amp;"_DOWN"</f>
        <v>&gt;ID.6151_DOWN</v>
      </c>
      <c r="G5373" s="3"/>
    </row>
    <row r="5374" spans="1:7" x14ac:dyDescent="0.2">
      <c r="A5374">
        <v>2687</v>
      </c>
      <c r="B5374" s="3" t="str">
        <f>Candida_barcode_V16_final_annot!H2688</f>
        <v>TGTGGGAGAGTAGTTTACGG</v>
      </c>
      <c r="C5374" s="3"/>
      <c r="F5374" s="3" t="str">
        <f>Candida_barcode_V16_final_annot!J2688</f>
        <v>GAGTAATTGGCTGAGCGAAG</v>
      </c>
      <c r="G5374" s="3"/>
    </row>
    <row r="5375" spans="1:7" x14ac:dyDescent="0.2">
      <c r="A5375">
        <v>2688</v>
      </c>
      <c r="B5375" s="3" t="str">
        <f>"&gt;"&amp;Candida_barcode_V16_final_annot!A2689&amp;"_UP"</f>
        <v>&gt;ID.6159_UP</v>
      </c>
      <c r="C5375" s="3"/>
      <c r="F5375" s="3" t="str">
        <f>"&gt;"&amp;Candida_barcode_V16_final_annot!A2689&amp;"_DOWN"</f>
        <v>&gt;ID.6159_DOWN</v>
      </c>
      <c r="G5375" s="3"/>
    </row>
    <row r="5376" spans="1:7" x14ac:dyDescent="0.2">
      <c r="A5376">
        <v>2688</v>
      </c>
      <c r="B5376" s="3" t="str">
        <f>Candida_barcode_V16_final_annot!H2689</f>
        <v>AAGGTAGCGAGCGGGTCTTAG</v>
      </c>
      <c r="C5376" s="3"/>
      <c r="F5376" s="3" t="str">
        <f>Candida_barcode_V16_final_annot!J2689</f>
        <v>CTTGTGAACGCCCAGTGTAA</v>
      </c>
      <c r="G5376" s="3"/>
    </row>
    <row r="5377" spans="1:7" x14ac:dyDescent="0.2">
      <c r="A5377">
        <v>2689</v>
      </c>
      <c r="B5377" s="3" t="str">
        <f>"&gt;"&amp;Candida_barcode_V16_final_annot!A2690&amp;"_UP"</f>
        <v>&gt;ID.616_UP</v>
      </c>
      <c r="C5377" s="3"/>
      <c r="F5377" s="3" t="str">
        <f>"&gt;"&amp;Candida_barcode_V16_final_annot!A2690&amp;"_DOWN"</f>
        <v>&gt;ID.616_DOWN</v>
      </c>
      <c r="G5377" s="3"/>
    </row>
    <row r="5378" spans="1:7" x14ac:dyDescent="0.2">
      <c r="A5378">
        <v>2689</v>
      </c>
      <c r="B5378" s="3" t="str">
        <f>Candida_barcode_V16_final_annot!H2690</f>
        <v>ATACGTGGACAAGCGGTCTA</v>
      </c>
      <c r="C5378" s="3"/>
      <c r="F5378" s="3" t="str">
        <f>Candida_barcode_V16_final_annot!J2690</f>
        <v>GCATCTAACACATGACGGAC</v>
      </c>
      <c r="G5378" s="3"/>
    </row>
    <row r="5379" spans="1:7" x14ac:dyDescent="0.2">
      <c r="A5379">
        <v>2690</v>
      </c>
      <c r="B5379" s="3" t="str">
        <f>"&gt;"&amp;Candida_barcode_V16_final_annot!A2691&amp;"_UP"</f>
        <v>&gt;ID.6162_UP</v>
      </c>
      <c r="C5379" s="3"/>
      <c r="F5379" s="3" t="str">
        <f>"&gt;"&amp;Candida_barcode_V16_final_annot!A2691&amp;"_DOWN"</f>
        <v>&gt;ID.6162_DOWN</v>
      </c>
      <c r="G5379" s="3"/>
    </row>
    <row r="5380" spans="1:7" x14ac:dyDescent="0.2">
      <c r="A5380">
        <v>2690</v>
      </c>
      <c r="B5380" s="3" t="str">
        <f>Candida_barcode_V16_final_annot!H2691</f>
        <v>TACACACGGGTCTCCGATAG</v>
      </c>
      <c r="C5380" s="3"/>
      <c r="F5380" s="3" t="str">
        <f>Candida_barcode_V16_final_annot!J2691</f>
        <v>TCAGTAGTTGGAATATGGCC</v>
      </c>
      <c r="G5380" s="3"/>
    </row>
    <row r="5381" spans="1:7" x14ac:dyDescent="0.2">
      <c r="A5381">
        <v>2691</v>
      </c>
      <c r="B5381" s="3" t="str">
        <f>"&gt;"&amp;Candida_barcode_V16_final_annot!A2692&amp;"_UP"</f>
        <v>&gt;ID.617_UP</v>
      </c>
      <c r="C5381" s="3"/>
      <c r="F5381" s="3" t="str">
        <f>"&gt;"&amp;Candida_barcode_V16_final_annot!A2692&amp;"_DOWN"</f>
        <v>&gt;ID.617_DOWN</v>
      </c>
      <c r="G5381" s="3"/>
    </row>
    <row r="5382" spans="1:7" x14ac:dyDescent="0.2">
      <c r="A5382">
        <v>2691</v>
      </c>
      <c r="B5382" s="3" t="str">
        <f>Candida_barcode_V16_final_annot!H2692</f>
        <v>CGTCCACACATGCAATAGTA</v>
      </c>
      <c r="C5382" s="3"/>
      <c r="F5382" s="3" t="str">
        <f>Candida_barcode_V16_final_annot!J2692</f>
        <v>CAGCATGTAGAACGACGGAC</v>
      </c>
      <c r="G5382" s="3"/>
    </row>
    <row r="5383" spans="1:7" x14ac:dyDescent="0.2">
      <c r="A5383">
        <v>2692</v>
      </c>
      <c r="B5383" s="3" t="str">
        <f>"&gt;"&amp;Candida_barcode_V16_final_annot!A2693&amp;"_UP"</f>
        <v>&gt;ID.6171_UP</v>
      </c>
      <c r="C5383" s="3"/>
      <c r="F5383" s="3" t="str">
        <f>"&gt;"&amp;Candida_barcode_V16_final_annot!A2693&amp;"_DOWN"</f>
        <v>&gt;ID.6171_DOWN</v>
      </c>
      <c r="G5383" s="3"/>
    </row>
    <row r="5384" spans="1:7" x14ac:dyDescent="0.2">
      <c r="A5384">
        <v>2692</v>
      </c>
      <c r="B5384" s="3" t="str">
        <f>Candida_barcode_V16_final_annot!H2693</f>
        <v>ACGCTTGCAACTAACCTAAG</v>
      </c>
      <c r="C5384" s="3"/>
      <c r="F5384" s="3" t="str">
        <f>Candida_barcode_V16_final_annot!J2693</f>
        <v>TGTCGGTAATTAAATTGCGG</v>
      </c>
      <c r="G5384" s="3"/>
    </row>
    <row r="5385" spans="1:7" x14ac:dyDescent="0.2">
      <c r="A5385">
        <v>2693</v>
      </c>
      <c r="B5385" s="3" t="str">
        <f>"&gt;"&amp;Candida_barcode_V16_final_annot!A2694&amp;"_UP"</f>
        <v>&gt;ID.6173_UP</v>
      </c>
      <c r="C5385" s="3"/>
      <c r="F5385" s="3" t="str">
        <f>"&gt;"&amp;Candida_barcode_V16_final_annot!A2694&amp;"_DOWN"</f>
        <v>&gt;ID.6173_DOWN</v>
      </c>
      <c r="G5385" s="3"/>
    </row>
    <row r="5386" spans="1:7" x14ac:dyDescent="0.2">
      <c r="A5386">
        <v>2693</v>
      </c>
      <c r="B5386" s="3" t="str">
        <f>Candida_barcode_V16_final_annot!H2694</f>
        <v xml:space="preserve"> </v>
      </c>
      <c r="C5386" s="3"/>
      <c r="F5386" s="3" t="str">
        <f>Candida_barcode_V16_final_annot!J2694</f>
        <v>AGGCATACGTGACCAGAAAC</v>
      </c>
      <c r="G5386" s="3"/>
    </row>
    <row r="5387" spans="1:7" x14ac:dyDescent="0.2">
      <c r="A5387">
        <v>2694</v>
      </c>
      <c r="B5387" s="3" t="str">
        <f>"&gt;"&amp;Candida_barcode_V16_final_annot!A2695&amp;"_UP"</f>
        <v>&gt;ID.6180_UP</v>
      </c>
      <c r="C5387" s="3"/>
      <c r="F5387" s="3" t="str">
        <f>"&gt;"&amp;Candida_barcode_V16_final_annot!A2695&amp;"_DOWN"</f>
        <v>&gt;ID.6180_DOWN</v>
      </c>
      <c r="G5387" s="3"/>
    </row>
    <row r="5388" spans="1:7" x14ac:dyDescent="0.2">
      <c r="A5388">
        <v>2694</v>
      </c>
      <c r="B5388" s="3" t="str">
        <f>Candida_barcode_V16_final_annot!H2695</f>
        <v>CTGTTAGGTTGGTCAACCGT</v>
      </c>
      <c r="C5388" s="3"/>
      <c r="F5388" s="3" t="str">
        <f>Candida_barcode_V16_final_annot!J2695</f>
        <v>AGCCGGGTAGATGTTGATTT</v>
      </c>
      <c r="G5388" s="3"/>
    </row>
    <row r="5389" spans="1:7" x14ac:dyDescent="0.2">
      <c r="A5389">
        <v>2695</v>
      </c>
      <c r="B5389" s="3" t="str">
        <f>"&gt;"&amp;Candida_barcode_V16_final_annot!A2696&amp;"_UP"</f>
        <v>&gt;ID.6187_UP</v>
      </c>
      <c r="C5389" s="3"/>
      <c r="F5389" s="3" t="str">
        <f>"&gt;"&amp;Candida_barcode_V16_final_annot!A2696&amp;"_DOWN"</f>
        <v>&gt;ID.6187_DOWN</v>
      </c>
      <c r="G5389" s="3"/>
    </row>
    <row r="5390" spans="1:7" x14ac:dyDescent="0.2">
      <c r="A5390">
        <v>2695</v>
      </c>
      <c r="B5390" s="3" t="str">
        <f>Candida_barcode_V16_final_annot!H2696</f>
        <v>GCGTAGGGTAAACTATGTCG</v>
      </c>
      <c r="C5390" s="3"/>
      <c r="F5390" s="3" t="str">
        <f>Candida_barcode_V16_final_annot!J2696</f>
        <v xml:space="preserve"> </v>
      </c>
      <c r="G5390" s="3"/>
    </row>
    <row r="5391" spans="1:7" x14ac:dyDescent="0.2">
      <c r="A5391">
        <v>2696</v>
      </c>
      <c r="B5391" s="3" t="str">
        <f>"&gt;"&amp;Candida_barcode_V16_final_annot!A2697&amp;"_UP"</f>
        <v>&gt;ID.619_UP</v>
      </c>
      <c r="C5391" s="3"/>
      <c r="F5391" s="3" t="str">
        <f>"&gt;"&amp;Candida_barcode_V16_final_annot!A2697&amp;"_DOWN"</f>
        <v>&gt;ID.619_DOWN</v>
      </c>
      <c r="G5391" s="3"/>
    </row>
    <row r="5392" spans="1:7" x14ac:dyDescent="0.2">
      <c r="A5392">
        <v>2696</v>
      </c>
      <c r="B5392" s="3" t="str">
        <f>Candida_barcode_V16_final_annot!H2697</f>
        <v>TGGACTCTCATAACGGCGTC</v>
      </c>
      <c r="C5392" s="3"/>
      <c r="F5392" s="3" t="str">
        <f>Candida_barcode_V16_final_annot!J2697</f>
        <v>CACACGCTACCAAGTATGGA</v>
      </c>
      <c r="G5392" s="3"/>
    </row>
    <row r="5393" spans="1:7" x14ac:dyDescent="0.2">
      <c r="A5393">
        <v>2697</v>
      </c>
      <c r="B5393" s="3" t="str">
        <f>"&gt;"&amp;Candida_barcode_V16_final_annot!A2698&amp;"_UP"</f>
        <v>&gt;ID.6196_UP</v>
      </c>
      <c r="C5393" s="3"/>
      <c r="F5393" s="3" t="str">
        <f>"&gt;"&amp;Candida_barcode_V16_final_annot!A2698&amp;"_DOWN"</f>
        <v>&gt;ID.6196_DOWN</v>
      </c>
      <c r="G5393" s="3"/>
    </row>
    <row r="5394" spans="1:7" x14ac:dyDescent="0.2">
      <c r="A5394">
        <v>2697</v>
      </c>
      <c r="B5394" s="3" t="str">
        <f>Candida_barcode_V16_final_annot!H2698</f>
        <v>ATTTCATGTCCCGGGTCTAT</v>
      </c>
      <c r="C5394" s="3"/>
      <c r="F5394" s="3" t="str">
        <f>Candida_barcode_V16_final_annot!J2698</f>
        <v>TGGTTCAAGGAGCCTAGAGG</v>
      </c>
      <c r="G5394" s="3"/>
    </row>
    <row r="5395" spans="1:7" x14ac:dyDescent="0.2">
      <c r="A5395">
        <v>2698</v>
      </c>
      <c r="B5395" s="3" t="str">
        <f>"&gt;"&amp;Candida_barcode_V16_final_annot!A2699&amp;"_UP"</f>
        <v>&gt;ID.62_UP</v>
      </c>
      <c r="C5395" s="3"/>
      <c r="F5395" s="3" t="str">
        <f>"&gt;"&amp;Candida_barcode_V16_final_annot!A2699&amp;"_DOWN"</f>
        <v>&gt;ID.62_DOWN</v>
      </c>
      <c r="G5395" s="3"/>
    </row>
    <row r="5396" spans="1:7" x14ac:dyDescent="0.2">
      <c r="A5396">
        <v>2698</v>
      </c>
      <c r="B5396" s="3" t="str">
        <f>Candida_barcode_V16_final_annot!H2699</f>
        <v>ATAGAAGTATAGTGCGCCG</v>
      </c>
      <c r="C5396" s="3"/>
      <c r="F5396" s="3" t="str">
        <f>Candida_barcode_V16_final_annot!J2699</f>
        <v>CCGCGACGATTGATTAGAAT</v>
      </c>
      <c r="G5396" s="3"/>
    </row>
    <row r="5397" spans="1:7" x14ac:dyDescent="0.2">
      <c r="A5397">
        <v>2699</v>
      </c>
      <c r="B5397" s="3" t="str">
        <f>"&gt;"&amp;Candida_barcode_V16_final_annot!A2700&amp;"_UP"</f>
        <v>&gt;ID.620_UP</v>
      </c>
      <c r="C5397" s="3"/>
      <c r="F5397" s="3" t="str">
        <f>"&gt;"&amp;Candida_barcode_V16_final_annot!A2700&amp;"_DOWN"</f>
        <v>&gt;ID.620_DOWN</v>
      </c>
      <c r="G5397" s="3"/>
    </row>
    <row r="5398" spans="1:7" x14ac:dyDescent="0.2">
      <c r="A5398">
        <v>2699</v>
      </c>
      <c r="B5398" s="3" t="str">
        <f>Candida_barcode_V16_final_annot!H2700</f>
        <v>CCTAACAAGAGATATGCGTC</v>
      </c>
      <c r="C5398" s="3"/>
      <c r="F5398" s="3" t="str">
        <f>Candida_barcode_V16_final_annot!J2700</f>
        <v>ACAGACGTGAAACTCCTGCA</v>
      </c>
      <c r="G5398" s="3"/>
    </row>
    <row r="5399" spans="1:7" x14ac:dyDescent="0.2">
      <c r="A5399">
        <v>2700</v>
      </c>
      <c r="B5399" s="3" t="str">
        <f>"&gt;"&amp;Candida_barcode_V16_final_annot!A2701&amp;"_UP"</f>
        <v>&gt;ID.621_UP</v>
      </c>
      <c r="C5399" s="3"/>
      <c r="F5399" s="3" t="str">
        <f>"&gt;"&amp;Candida_barcode_V16_final_annot!A2701&amp;"_DOWN"</f>
        <v>&gt;ID.621_DOWN</v>
      </c>
      <c r="G5399" s="3"/>
    </row>
    <row r="5400" spans="1:7" x14ac:dyDescent="0.2">
      <c r="A5400">
        <v>2700</v>
      </c>
      <c r="B5400" s="3" t="str">
        <f>Candida_barcode_V16_final_annot!H2701</f>
        <v>TAAACCAGCGTCCGAAGGTC</v>
      </c>
      <c r="C5400" s="3"/>
      <c r="F5400" s="3" t="str">
        <f>Candida_barcode_V16_final_annot!J2701</f>
        <v>CATGACGTAGCACTGAGATG</v>
      </c>
      <c r="G5400" s="3"/>
    </row>
    <row r="5401" spans="1:7" x14ac:dyDescent="0.2">
      <c r="A5401">
        <v>2701</v>
      </c>
      <c r="B5401" s="3" t="str">
        <f>"&gt;"&amp;Candida_barcode_V16_final_annot!A2702&amp;"_UP"</f>
        <v>&gt;ID.6215_UP</v>
      </c>
      <c r="C5401" s="3"/>
      <c r="F5401" s="3" t="str">
        <f>"&gt;"&amp;Candida_barcode_V16_final_annot!A2702&amp;"_DOWN"</f>
        <v>&gt;ID.6215_DOWN</v>
      </c>
      <c r="G5401" s="3"/>
    </row>
    <row r="5402" spans="1:7" x14ac:dyDescent="0.2">
      <c r="A5402">
        <v>2701</v>
      </c>
      <c r="B5402" s="3" t="str">
        <f>Candida_barcode_V16_final_annot!H2702</f>
        <v xml:space="preserve"> </v>
      </c>
      <c r="C5402" s="3"/>
      <c r="F5402" s="3" t="str">
        <f>Candida_barcode_V16_final_annot!J2702</f>
        <v>AGGTTATCCCTAGGATTGGG</v>
      </c>
      <c r="G5402" s="3"/>
    </row>
    <row r="5403" spans="1:7" x14ac:dyDescent="0.2">
      <c r="A5403">
        <v>2702</v>
      </c>
      <c r="B5403" s="3" t="str">
        <f>"&gt;"&amp;Candida_barcode_V16_final_annot!A2703&amp;"_UP"</f>
        <v>&gt;ID.622_UP</v>
      </c>
      <c r="C5403" s="3"/>
      <c r="F5403" s="3" t="str">
        <f>"&gt;"&amp;Candida_barcode_V16_final_annot!A2703&amp;"_DOWN"</f>
        <v>&gt;ID.622_DOWN</v>
      </c>
      <c r="G5403" s="3"/>
    </row>
    <row r="5404" spans="1:7" x14ac:dyDescent="0.2">
      <c r="A5404">
        <v>2702</v>
      </c>
      <c r="B5404" s="3" t="str">
        <f>Candida_barcode_V16_final_annot!H2703</f>
        <v>GATTAGCGTACATAGGCCCG</v>
      </c>
      <c r="C5404" s="3"/>
      <c r="F5404" s="3" t="str">
        <f>Candida_barcode_V16_final_annot!J2703</f>
        <v>CATCCGAGCTAATGTATCAG</v>
      </c>
      <c r="G5404" s="3"/>
    </row>
    <row r="5405" spans="1:7" x14ac:dyDescent="0.2">
      <c r="A5405">
        <v>2703</v>
      </c>
      <c r="B5405" s="3" t="str">
        <f>"&gt;"&amp;Candida_barcode_V16_final_annot!A2704&amp;"_UP"</f>
        <v>&gt;ID.6221_UP</v>
      </c>
      <c r="C5405" s="3"/>
      <c r="F5405" s="3" t="str">
        <f>"&gt;"&amp;Candida_barcode_V16_final_annot!A2704&amp;"_DOWN"</f>
        <v>&gt;ID.6221_DOWN</v>
      </c>
      <c r="G5405" s="3"/>
    </row>
    <row r="5406" spans="1:7" x14ac:dyDescent="0.2">
      <c r="A5406">
        <v>2703</v>
      </c>
      <c r="B5406" s="3" t="str">
        <f>Candida_barcode_V16_final_annot!H2704</f>
        <v>TACCCAGCTGACTTCACCTG</v>
      </c>
      <c r="C5406" s="3"/>
      <c r="F5406" s="3" t="str">
        <f>Candida_barcode_V16_final_annot!J2704</f>
        <v>GTTTCACGACTGCACTTTCG</v>
      </c>
      <c r="G5406" s="3"/>
    </row>
    <row r="5407" spans="1:7" x14ac:dyDescent="0.2">
      <c r="A5407">
        <v>2704</v>
      </c>
      <c r="B5407" s="3" t="str">
        <f>"&gt;"&amp;Candida_barcode_V16_final_annot!A2705&amp;"_UP"</f>
        <v>&gt;ID.6225_UP</v>
      </c>
      <c r="C5407" s="3"/>
      <c r="F5407" s="3" t="str">
        <f>"&gt;"&amp;Candida_barcode_V16_final_annot!A2705&amp;"_DOWN"</f>
        <v>&gt;ID.6225_DOWN</v>
      </c>
      <c r="G5407" s="3"/>
    </row>
    <row r="5408" spans="1:7" x14ac:dyDescent="0.2">
      <c r="A5408">
        <v>2704</v>
      </c>
      <c r="B5408" s="3" t="str">
        <f>Candida_barcode_V16_final_annot!H2705</f>
        <v>ATCGTGCCAGTTCATTGATG</v>
      </c>
      <c r="C5408" s="3"/>
      <c r="F5408" s="3" t="str">
        <f>Candida_barcode_V16_final_annot!J2705</f>
        <v>TTCAAGCCTTGTATTTGACC</v>
      </c>
      <c r="G5408" s="3"/>
    </row>
    <row r="5409" spans="1:7" x14ac:dyDescent="0.2">
      <c r="A5409">
        <v>2705</v>
      </c>
      <c r="B5409" s="3" t="str">
        <f>"&gt;"&amp;Candida_barcode_V16_final_annot!A2706&amp;"_UP"</f>
        <v>&gt;ID.623_UP</v>
      </c>
      <c r="C5409" s="3"/>
      <c r="F5409" s="3" t="str">
        <f>"&gt;"&amp;Candida_barcode_V16_final_annot!A2706&amp;"_DOWN"</f>
        <v>&gt;ID.623_DOWN</v>
      </c>
      <c r="G5409" s="3"/>
    </row>
    <row r="5410" spans="1:7" x14ac:dyDescent="0.2">
      <c r="A5410">
        <v>2705</v>
      </c>
      <c r="B5410" s="3" t="str">
        <f>Candida_barcode_V16_final_annot!H2706</f>
        <v>TAGCACGTCGTACATAGCCG</v>
      </c>
      <c r="C5410" s="3"/>
      <c r="F5410" s="3" t="str">
        <f>Candida_barcode_V16_final_annot!J2706</f>
        <v>CGAGTAATCTAAGCGATCAG</v>
      </c>
      <c r="G5410" s="3"/>
    </row>
    <row r="5411" spans="1:7" x14ac:dyDescent="0.2">
      <c r="A5411">
        <v>2706</v>
      </c>
      <c r="B5411" s="3" t="str">
        <f>"&gt;"&amp;Candida_barcode_V16_final_annot!A2707&amp;"_UP"</f>
        <v>&gt;ID.6230_UP</v>
      </c>
      <c r="C5411" s="3"/>
      <c r="F5411" s="3" t="str">
        <f>"&gt;"&amp;Candida_barcode_V16_final_annot!A2707&amp;"_DOWN"</f>
        <v>&gt;ID.6230_DOWN</v>
      </c>
      <c r="G5411" s="3"/>
    </row>
    <row r="5412" spans="1:7" x14ac:dyDescent="0.2">
      <c r="A5412">
        <v>2706</v>
      </c>
      <c r="B5412" s="3" t="str">
        <f>Candida_barcode_V16_final_annot!H2707</f>
        <v>TTTGCATGCGTTTCCATATC</v>
      </c>
      <c r="C5412" s="3"/>
      <c r="F5412" s="3" t="str">
        <f>Candida_barcode_V16_final_annot!J2707</f>
        <v>ACGGTACTGTGATGCACTTC</v>
      </c>
      <c r="G5412" s="3"/>
    </row>
    <row r="5413" spans="1:7" x14ac:dyDescent="0.2">
      <c r="A5413">
        <v>2707</v>
      </c>
      <c r="B5413" s="3" t="str">
        <f>"&gt;"&amp;Candida_barcode_V16_final_annot!A2708&amp;"_UP"</f>
        <v>&gt;ID.624_UP</v>
      </c>
      <c r="C5413" s="3"/>
      <c r="F5413" s="3" t="str">
        <f>"&gt;"&amp;Candida_barcode_V16_final_annot!A2708&amp;"_DOWN"</f>
        <v>&gt;ID.624_DOWN</v>
      </c>
      <c r="G5413" s="3"/>
    </row>
    <row r="5414" spans="1:7" x14ac:dyDescent="0.2">
      <c r="A5414">
        <v>2707</v>
      </c>
      <c r="B5414" s="3" t="str">
        <f>Candida_barcode_V16_final_annot!H2708</f>
        <v>TAACGCGACAGAGGATATGC</v>
      </c>
      <c r="C5414" s="3"/>
      <c r="F5414" s="3" t="str">
        <f>Candida_barcode_V16_final_annot!J2708</f>
        <v>TCACAGACGTTGGCAAGACC</v>
      </c>
      <c r="G5414" s="3"/>
    </row>
    <row r="5415" spans="1:7" x14ac:dyDescent="0.2">
      <c r="A5415">
        <v>2708</v>
      </c>
      <c r="B5415" s="3" t="str">
        <f>"&gt;"&amp;Candida_barcode_V16_final_annot!A2709&amp;"_UP"</f>
        <v>&gt;ID.625_UP</v>
      </c>
      <c r="C5415" s="3"/>
      <c r="F5415" s="3" t="str">
        <f>"&gt;"&amp;Candida_barcode_V16_final_annot!A2709&amp;"_DOWN"</f>
        <v>&gt;ID.625_DOWN</v>
      </c>
      <c r="G5415" s="3"/>
    </row>
    <row r="5416" spans="1:7" x14ac:dyDescent="0.2">
      <c r="A5416">
        <v>2708</v>
      </c>
      <c r="B5416" s="3" t="str">
        <f>Candida_barcode_V16_final_annot!H2709</f>
        <v>ACAGCTACTGAAGTTGATGC</v>
      </c>
      <c r="C5416" s="3"/>
      <c r="F5416" s="3" t="str">
        <f>Candida_barcode_V16_final_annot!J2709</f>
        <v>GGGCACTAACGATAACGACC</v>
      </c>
      <c r="G5416" s="3"/>
    </row>
    <row r="5417" spans="1:7" x14ac:dyDescent="0.2">
      <c r="A5417">
        <v>2709</v>
      </c>
      <c r="B5417" s="3" t="str">
        <f>"&gt;"&amp;Candida_barcode_V16_final_annot!A2710&amp;"_UP"</f>
        <v>&gt;ID.6258_UP</v>
      </c>
      <c r="C5417" s="3"/>
      <c r="F5417" s="3" t="str">
        <f>"&gt;"&amp;Candida_barcode_V16_final_annot!A2710&amp;"_DOWN"</f>
        <v>&gt;ID.6258_DOWN</v>
      </c>
      <c r="G5417" s="3"/>
    </row>
    <row r="5418" spans="1:7" x14ac:dyDescent="0.2">
      <c r="A5418">
        <v>2709</v>
      </c>
      <c r="B5418" s="3" t="str">
        <f>Candida_barcode_V16_final_annot!H2710</f>
        <v>CTTCCATACGGTGTGTCGTT</v>
      </c>
      <c r="C5418" s="3"/>
      <c r="F5418" s="3" t="str">
        <f>Candida_barcode_V16_final_annot!J2710</f>
        <v xml:space="preserve"> </v>
      </c>
      <c r="G5418" s="3"/>
    </row>
    <row r="5419" spans="1:7" x14ac:dyDescent="0.2">
      <c r="A5419">
        <v>2710</v>
      </c>
      <c r="B5419" s="3" t="str">
        <f>"&gt;"&amp;Candida_barcode_V16_final_annot!A2711&amp;"_UP"</f>
        <v>&gt;ID.626_UP</v>
      </c>
      <c r="C5419" s="3"/>
      <c r="F5419" s="3" t="str">
        <f>"&gt;"&amp;Candida_barcode_V16_final_annot!A2711&amp;"_DOWN"</f>
        <v>&gt;ID.626_DOWN</v>
      </c>
      <c r="G5419" s="3"/>
    </row>
    <row r="5420" spans="1:7" x14ac:dyDescent="0.2">
      <c r="A5420">
        <v>2710</v>
      </c>
      <c r="B5420" s="3" t="str">
        <f>Candida_barcode_V16_final_annot!H2711</f>
        <v>CGACATATCGAACATGCGAC</v>
      </c>
      <c r="C5420" s="3"/>
      <c r="F5420" s="3" t="str">
        <f>Candida_barcode_V16_final_annot!J2711</f>
        <v>TCTACAGTGGTATAAGAGCG</v>
      </c>
      <c r="G5420" s="3"/>
    </row>
    <row r="5421" spans="1:7" x14ac:dyDescent="0.2">
      <c r="A5421">
        <v>2711</v>
      </c>
      <c r="B5421" s="3" t="str">
        <f>"&gt;"&amp;Candida_barcode_V16_final_annot!A2712&amp;"_UP"</f>
        <v>&gt;ID.6266_UP</v>
      </c>
      <c r="C5421" s="3"/>
      <c r="F5421" s="3" t="str">
        <f>"&gt;"&amp;Candida_barcode_V16_final_annot!A2712&amp;"_DOWN"</f>
        <v>&gt;ID.6266_DOWN</v>
      </c>
      <c r="G5421" s="3"/>
    </row>
    <row r="5422" spans="1:7" x14ac:dyDescent="0.2">
      <c r="A5422">
        <v>2711</v>
      </c>
      <c r="B5422" s="3" t="str">
        <f>Candida_barcode_V16_final_annot!H2712</f>
        <v>ATTACTCTGACTGTCGTGGG</v>
      </c>
      <c r="C5422" s="3"/>
      <c r="F5422" s="3" t="str">
        <f>Candida_barcode_V16_final_annot!J2712</f>
        <v>TGCGGCTGATGTGTATTACC</v>
      </c>
      <c r="G5422" s="3"/>
    </row>
    <row r="5423" spans="1:7" x14ac:dyDescent="0.2">
      <c r="A5423">
        <v>2712</v>
      </c>
      <c r="B5423" s="3" t="str">
        <f>"&gt;"&amp;Candida_barcode_V16_final_annot!A2713&amp;"_UP"</f>
        <v>&gt;ID.6267_UP</v>
      </c>
      <c r="C5423" s="3"/>
      <c r="F5423" s="3" t="str">
        <f>"&gt;"&amp;Candida_barcode_V16_final_annot!A2713&amp;"_DOWN"</f>
        <v>&gt;ID.6267_DOWN</v>
      </c>
      <c r="G5423" s="3"/>
    </row>
    <row r="5424" spans="1:7" x14ac:dyDescent="0.2">
      <c r="A5424">
        <v>2712</v>
      </c>
      <c r="B5424" s="3" t="str">
        <f>Candida_barcode_V16_final_annot!H2713</f>
        <v>AATAACGGCTTGTCGACATC</v>
      </c>
      <c r="C5424" s="3"/>
      <c r="F5424" s="3" t="str">
        <f>Candida_barcode_V16_final_annot!J2713</f>
        <v>AGAGAGTCCCTTGGCACGTA</v>
      </c>
      <c r="G5424" s="3"/>
    </row>
    <row r="5425" spans="1:7" x14ac:dyDescent="0.2">
      <c r="A5425">
        <v>2713</v>
      </c>
      <c r="B5425" s="3" t="str">
        <f>"&gt;"&amp;Candida_barcode_V16_final_annot!A2714&amp;"_UP"</f>
        <v>&gt;ID.627_UP</v>
      </c>
      <c r="C5425" s="3"/>
      <c r="F5425" s="3" t="str">
        <f>"&gt;"&amp;Candida_barcode_V16_final_annot!A2714&amp;"_DOWN"</f>
        <v>&gt;ID.627_DOWN</v>
      </c>
      <c r="G5425" s="3"/>
    </row>
    <row r="5426" spans="1:7" x14ac:dyDescent="0.2">
      <c r="A5426">
        <v>2713</v>
      </c>
      <c r="B5426" s="3" t="str">
        <f>Candida_barcode_V16_final_annot!H2714</f>
        <v>ACTGTCGATGGACGTGCTCT</v>
      </c>
      <c r="C5426" s="3"/>
      <c r="F5426" s="3" t="str">
        <f>Candida_barcode_V16_final_annot!J2714</f>
        <v>GCTCCACAGATGAAGATACC</v>
      </c>
      <c r="G5426" s="3"/>
    </row>
    <row r="5427" spans="1:7" x14ac:dyDescent="0.2">
      <c r="A5427">
        <v>2714</v>
      </c>
      <c r="B5427" s="3" t="str">
        <f>"&gt;"&amp;Candida_barcode_V16_final_annot!A2715&amp;"_UP"</f>
        <v>&gt;ID.6270_UP</v>
      </c>
      <c r="C5427" s="3"/>
      <c r="F5427" s="3" t="str">
        <f>"&gt;"&amp;Candida_barcode_V16_final_annot!A2715&amp;"_DOWN"</f>
        <v>&gt;ID.6270_DOWN</v>
      </c>
      <c r="G5427" s="3"/>
    </row>
    <row r="5428" spans="1:7" x14ac:dyDescent="0.2">
      <c r="A5428">
        <v>2714</v>
      </c>
      <c r="B5428" s="3" t="str">
        <f>Candida_barcode_V16_final_annot!H2715</f>
        <v>AAGCTCCACAACTGTAGCAA</v>
      </c>
      <c r="C5428" s="3"/>
      <c r="F5428" s="3" t="str">
        <f>Candida_barcode_V16_final_annot!J2715</f>
        <v>CGAGCCGCAATCTATTATTG</v>
      </c>
      <c r="G5428" s="3"/>
    </row>
    <row r="5429" spans="1:7" x14ac:dyDescent="0.2">
      <c r="A5429">
        <v>2715</v>
      </c>
      <c r="B5429" s="3" t="str">
        <f>"&gt;"&amp;Candida_barcode_V16_final_annot!A2716&amp;"_UP"</f>
        <v>&gt;ID.628_UP</v>
      </c>
      <c r="C5429" s="3"/>
      <c r="F5429" s="3" t="str">
        <f>"&gt;"&amp;Candida_barcode_V16_final_annot!A2716&amp;"_DOWN"</f>
        <v>&gt;ID.628_DOWN</v>
      </c>
      <c r="G5429" s="3"/>
    </row>
    <row r="5430" spans="1:7" x14ac:dyDescent="0.2">
      <c r="A5430">
        <v>2715</v>
      </c>
      <c r="B5430" s="3" t="str">
        <f>Candida_barcode_V16_final_annot!H2716</f>
        <v>CGAGACTGTCGCATGATGAT</v>
      </c>
      <c r="C5430" s="3"/>
      <c r="F5430" s="3" t="str">
        <f>Candida_barcode_V16_final_annot!J2716</f>
        <v>CACACAGTATAAGACTTGCC</v>
      </c>
      <c r="G5430" s="3"/>
    </row>
    <row r="5431" spans="1:7" x14ac:dyDescent="0.2">
      <c r="A5431">
        <v>2716</v>
      </c>
      <c r="B5431" s="3" t="str">
        <f>"&gt;"&amp;Candida_barcode_V16_final_annot!A2717&amp;"_UP"</f>
        <v>&gt;ID.629_UP</v>
      </c>
      <c r="C5431" s="3"/>
      <c r="F5431" s="3" t="str">
        <f>"&gt;"&amp;Candida_barcode_V16_final_annot!A2717&amp;"_DOWN"</f>
        <v>&gt;ID.629_DOWN</v>
      </c>
      <c r="G5431" s="3"/>
    </row>
    <row r="5432" spans="1:7" x14ac:dyDescent="0.2">
      <c r="A5432">
        <v>2716</v>
      </c>
      <c r="B5432" s="3" t="str">
        <f>Candida_barcode_V16_final_annot!H2717</f>
        <v>ATCGCCGCATCCTATATGAT</v>
      </c>
      <c r="C5432" s="3"/>
      <c r="F5432" s="3" t="str">
        <f>Candida_barcode_V16_final_annot!J2717</f>
        <v>CCCAGATATAGAGCGATAGG</v>
      </c>
      <c r="G5432" s="3"/>
    </row>
    <row r="5433" spans="1:7" x14ac:dyDescent="0.2">
      <c r="A5433">
        <v>2717</v>
      </c>
      <c r="B5433" s="3" t="str">
        <f>"&gt;"&amp;Candida_barcode_V16_final_annot!A2718&amp;"_UP"</f>
        <v>&gt;ID.63_UP</v>
      </c>
      <c r="C5433" s="3"/>
      <c r="F5433" s="3" t="str">
        <f>"&gt;"&amp;Candida_barcode_V16_final_annot!A2718&amp;"_DOWN"</f>
        <v>&gt;ID.63_DOWN</v>
      </c>
      <c r="G5433" s="3"/>
    </row>
    <row r="5434" spans="1:7" x14ac:dyDescent="0.2">
      <c r="A5434">
        <v>2717</v>
      </c>
      <c r="B5434" s="3" t="str">
        <f>Candida_barcode_V16_final_annot!H2718</f>
        <v>AAGGCAGAGTACTCGATCCG</v>
      </c>
      <c r="C5434" s="3"/>
      <c r="F5434" s="3" t="str">
        <f>Candida_barcode_V16_final_annot!J2718</f>
        <v>CCAGGTACTGTTACGACAT</v>
      </c>
      <c r="G5434" s="3"/>
    </row>
    <row r="5435" spans="1:7" x14ac:dyDescent="0.2">
      <c r="A5435">
        <v>2718</v>
      </c>
      <c r="B5435" s="3" t="str">
        <f>"&gt;"&amp;Candida_barcode_V16_final_annot!A2719&amp;"_UP"</f>
        <v>&gt;ID.630_UP</v>
      </c>
      <c r="C5435" s="3"/>
      <c r="F5435" s="3" t="str">
        <f>"&gt;"&amp;Candida_barcode_V16_final_annot!A2719&amp;"_DOWN"</f>
        <v>&gt;ID.630_DOWN</v>
      </c>
      <c r="G5435" s="3"/>
    </row>
    <row r="5436" spans="1:7" x14ac:dyDescent="0.2">
      <c r="A5436">
        <v>2718</v>
      </c>
      <c r="B5436" s="3" t="str">
        <f>Candida_barcode_V16_final_annot!H2719</f>
        <v>GATAGACTGATCCGCAGATG</v>
      </c>
      <c r="C5436" s="3"/>
      <c r="F5436" s="3" t="str">
        <f>Candida_barcode_V16_final_annot!J2719</f>
        <v>ACACACGAGTAACATTTGCC</v>
      </c>
      <c r="G5436" s="3"/>
    </row>
    <row r="5437" spans="1:7" x14ac:dyDescent="0.2">
      <c r="A5437">
        <v>2719</v>
      </c>
      <c r="B5437" s="3" t="str">
        <f>"&gt;"&amp;Candida_barcode_V16_final_annot!A2720&amp;"_UP"</f>
        <v>&gt;ID.631_UP</v>
      </c>
      <c r="C5437" s="3"/>
      <c r="F5437" s="3" t="str">
        <f>"&gt;"&amp;Candida_barcode_V16_final_annot!A2720&amp;"_DOWN"</f>
        <v>&gt;ID.631_DOWN</v>
      </c>
      <c r="G5437" s="3"/>
    </row>
    <row r="5438" spans="1:7" x14ac:dyDescent="0.2">
      <c r="A5438">
        <v>2719</v>
      </c>
      <c r="B5438" s="3" t="str">
        <f>Candida_barcode_V16_final_annot!H2720</f>
        <v>TAGCTCAGGCTCAGACGCAT</v>
      </c>
      <c r="C5438" s="3"/>
      <c r="F5438" s="3" t="str">
        <f>Candida_barcode_V16_final_annot!J2720</f>
        <v>ATGACCGACAGACGTTTGCC</v>
      </c>
      <c r="G5438" s="3"/>
    </row>
    <row r="5439" spans="1:7" x14ac:dyDescent="0.2">
      <c r="A5439">
        <v>2720</v>
      </c>
      <c r="B5439" s="3" t="str">
        <f>"&gt;"&amp;Candida_barcode_V16_final_annot!A2721&amp;"_UP"</f>
        <v>&gt;ID.633_UP</v>
      </c>
      <c r="C5439" s="3"/>
      <c r="F5439" s="3" t="str">
        <f>"&gt;"&amp;Candida_barcode_V16_final_annot!A2721&amp;"_DOWN"</f>
        <v>&gt;ID.633_DOWN</v>
      </c>
      <c r="G5439" s="3"/>
    </row>
    <row r="5440" spans="1:7" x14ac:dyDescent="0.2">
      <c r="A5440">
        <v>2720</v>
      </c>
      <c r="B5440" s="3" t="str">
        <f>Candida_barcode_V16_final_annot!H2721</f>
        <v>GTGCGCCATCAAGACACAGA</v>
      </c>
      <c r="C5440" s="3"/>
      <c r="F5440" s="3" t="str">
        <f>Candida_barcode_V16_final_annot!J2721</f>
        <v>TAGTACACCAGACGTGATCC</v>
      </c>
      <c r="G5440" s="3"/>
    </row>
    <row r="5441" spans="1:7" x14ac:dyDescent="0.2">
      <c r="A5441">
        <v>2721</v>
      </c>
      <c r="B5441" s="3" t="str">
        <f>"&gt;"&amp;Candida_barcode_V16_final_annot!A2722&amp;"_UP"</f>
        <v>&gt;ID.6330_UP</v>
      </c>
      <c r="C5441" s="3"/>
      <c r="F5441" s="3" t="str">
        <f>"&gt;"&amp;Candida_barcode_V16_final_annot!A2722&amp;"_DOWN"</f>
        <v>&gt;ID.6330_DOWN</v>
      </c>
      <c r="G5441" s="3"/>
    </row>
    <row r="5442" spans="1:7" x14ac:dyDescent="0.2">
      <c r="A5442">
        <v>2721</v>
      </c>
      <c r="B5442" s="3" t="str">
        <f>Candida_barcode_V16_final_annot!H2722</f>
        <v>ATCTCTGCTTGATTGAGTGG</v>
      </c>
      <c r="C5442" s="3"/>
      <c r="F5442" s="3" t="str">
        <f>Candida_barcode_V16_final_annot!J2722</f>
        <v>TCCCACTAGGTCTAGCTTCA</v>
      </c>
      <c r="G5442" s="3"/>
    </row>
    <row r="5443" spans="1:7" x14ac:dyDescent="0.2">
      <c r="A5443">
        <v>2722</v>
      </c>
      <c r="B5443" s="3" t="str">
        <f>"&gt;"&amp;Candida_barcode_V16_final_annot!A2723&amp;"_UP"</f>
        <v>&gt;ID.634_UP</v>
      </c>
      <c r="C5443" s="3"/>
      <c r="F5443" s="3" t="str">
        <f>"&gt;"&amp;Candida_barcode_V16_final_annot!A2723&amp;"_DOWN"</f>
        <v>&gt;ID.634_DOWN</v>
      </c>
      <c r="G5443" s="3"/>
    </row>
    <row r="5444" spans="1:7" x14ac:dyDescent="0.2">
      <c r="A5444">
        <v>2722</v>
      </c>
      <c r="B5444" s="3" t="str">
        <f>Candida_barcode_V16_final_annot!H2723</f>
        <v>GCGCAGCTCCAATACTAATA</v>
      </c>
      <c r="C5444" s="3"/>
      <c r="F5444" s="3" t="str">
        <f>Candida_barcode_V16_final_annot!J2723</f>
        <v>ATCACGGCGTTGAATATAGG</v>
      </c>
      <c r="G5444" s="3"/>
    </row>
    <row r="5445" spans="1:7" x14ac:dyDescent="0.2">
      <c r="A5445">
        <v>2723</v>
      </c>
      <c r="B5445" s="3" t="str">
        <f>"&gt;"&amp;Candida_barcode_V16_final_annot!A2724&amp;"_UP"</f>
        <v>&gt;ID.635_UP</v>
      </c>
      <c r="C5445" s="3"/>
      <c r="F5445" s="3" t="str">
        <f>"&gt;"&amp;Candida_barcode_V16_final_annot!A2724&amp;"_DOWN"</f>
        <v>&gt;ID.635_DOWN</v>
      </c>
      <c r="G5445" s="3"/>
    </row>
    <row r="5446" spans="1:7" x14ac:dyDescent="0.2">
      <c r="A5446">
        <v>2723</v>
      </c>
      <c r="B5446" s="3" t="str">
        <f>Candida_barcode_V16_final_annot!H2724</f>
        <v>GCAGCCACGCAATGCTAATA</v>
      </c>
      <c r="C5446" s="3"/>
      <c r="F5446" s="3" t="str">
        <f>Candida_barcode_V16_final_annot!J2724</f>
        <v>AGCACACGTAGGAACTATCC</v>
      </c>
      <c r="G5446" s="3"/>
    </row>
    <row r="5447" spans="1:7" x14ac:dyDescent="0.2">
      <c r="A5447">
        <v>2724</v>
      </c>
      <c r="B5447" s="3" t="str">
        <f>"&gt;"&amp;Candida_barcode_V16_final_annot!A2725&amp;"_UP"</f>
        <v>&gt;ID.637_UP</v>
      </c>
      <c r="C5447" s="3"/>
      <c r="F5447" s="3" t="str">
        <f>"&gt;"&amp;Candida_barcode_V16_final_annot!A2725&amp;"_DOWN"</f>
        <v>&gt;ID.637_DOWN</v>
      </c>
      <c r="G5447" s="3"/>
    </row>
    <row r="5448" spans="1:7" x14ac:dyDescent="0.2">
      <c r="A5448">
        <v>2724</v>
      </c>
      <c r="B5448" s="3" t="str">
        <f>Candida_barcode_V16_final_annot!H2725</f>
        <v>AGTATAGACAGATATGCCCC</v>
      </c>
      <c r="C5448" s="3"/>
      <c r="F5448" s="3" t="str">
        <f>Candida_barcode_V16_final_annot!J2725</f>
        <v>ACACGCACGGAATAGTATCC</v>
      </c>
      <c r="G5448" s="3"/>
    </row>
    <row r="5449" spans="1:7" x14ac:dyDescent="0.2">
      <c r="A5449">
        <v>2725</v>
      </c>
      <c r="B5449" s="3" t="str">
        <f>"&gt;"&amp;Candida_barcode_V16_final_annot!A2726&amp;"_UP"</f>
        <v>&gt;ID.6378_UP</v>
      </c>
      <c r="C5449" s="3"/>
      <c r="F5449" s="3" t="str">
        <f>"&gt;"&amp;Candida_barcode_V16_final_annot!A2726&amp;"_DOWN"</f>
        <v>&gt;ID.6378_DOWN</v>
      </c>
      <c r="G5449" s="3"/>
    </row>
    <row r="5450" spans="1:7" x14ac:dyDescent="0.2">
      <c r="A5450">
        <v>2725</v>
      </c>
      <c r="B5450" s="3" t="str">
        <f>Candida_barcode_V16_final_annot!H2726</f>
        <v>TTATCGTCAGAGCCAATCTC</v>
      </c>
      <c r="C5450" s="3"/>
      <c r="F5450" s="3" t="str">
        <f>Candida_barcode_V16_final_annot!J2726</f>
        <v xml:space="preserve"> </v>
      </c>
      <c r="G5450" s="3"/>
    </row>
    <row r="5451" spans="1:7" x14ac:dyDescent="0.2">
      <c r="A5451">
        <v>2726</v>
      </c>
      <c r="B5451" s="3" t="str">
        <f>"&gt;"&amp;Candida_barcode_V16_final_annot!A2727&amp;"_UP"</f>
        <v>&gt;ID.638_UP</v>
      </c>
      <c r="C5451" s="3"/>
      <c r="F5451" s="3" t="str">
        <f>"&gt;"&amp;Candida_barcode_V16_final_annot!A2727&amp;"_DOWN"</f>
        <v>&gt;ID.638_DOWN</v>
      </c>
      <c r="G5451" s="3"/>
    </row>
    <row r="5452" spans="1:7" x14ac:dyDescent="0.2">
      <c r="A5452">
        <v>2726</v>
      </c>
      <c r="B5452" s="3" t="str">
        <f>Candida_barcode_V16_final_annot!H2727</f>
        <v>GAGACGACAGCTAATCCATC</v>
      </c>
      <c r="C5452" s="3"/>
      <c r="F5452" s="3" t="str">
        <f>Candida_barcode_V16_final_annot!J2727</f>
        <v>ACACAGTTGTACGAATCTCC</v>
      </c>
      <c r="G5452" s="3"/>
    </row>
    <row r="5453" spans="1:7" x14ac:dyDescent="0.2">
      <c r="A5453">
        <v>2727</v>
      </c>
      <c r="B5453" s="3" t="str">
        <f>"&gt;"&amp;Candida_barcode_V16_final_annot!A2728&amp;"_UP"</f>
        <v>&gt;ID.639_UP</v>
      </c>
      <c r="C5453" s="3"/>
      <c r="F5453" s="3" t="str">
        <f>"&gt;"&amp;Candida_barcode_V16_final_annot!A2728&amp;"_DOWN"</f>
        <v>&gt;ID.639_DOWN</v>
      </c>
      <c r="G5453" s="3"/>
    </row>
    <row r="5454" spans="1:7" x14ac:dyDescent="0.2">
      <c r="A5454">
        <v>2727</v>
      </c>
      <c r="B5454" s="3" t="str">
        <f>Candida_barcode_V16_final_annot!H2728</f>
        <v>TAGTGACATCGCTGCATAGG</v>
      </c>
      <c r="C5454" s="3"/>
      <c r="F5454" s="3" t="str">
        <f>Candida_barcode_V16_final_annot!J2728</f>
        <v>TAACATGACTGGACAGAGCG</v>
      </c>
      <c r="G5454" s="3"/>
    </row>
    <row r="5455" spans="1:7" x14ac:dyDescent="0.2">
      <c r="A5455">
        <v>2728</v>
      </c>
      <c r="B5455" s="3" t="str">
        <f>"&gt;"&amp;Candida_barcode_V16_final_annot!A2729&amp;"_UP"</f>
        <v>&gt;ID.6390_UP</v>
      </c>
      <c r="C5455" s="3"/>
      <c r="F5455" s="3" t="str">
        <f>"&gt;"&amp;Candida_barcode_V16_final_annot!A2729&amp;"_DOWN"</f>
        <v>&gt;ID.6390_DOWN</v>
      </c>
      <c r="G5455" s="3"/>
    </row>
    <row r="5456" spans="1:7" x14ac:dyDescent="0.2">
      <c r="A5456">
        <v>2728</v>
      </c>
      <c r="B5456" s="3" t="str">
        <f>Candida_barcode_V16_final_annot!H2729</f>
        <v xml:space="preserve"> </v>
      </c>
      <c r="C5456" s="3"/>
      <c r="F5456" s="3" t="str">
        <f>Candida_barcode_V16_final_annot!J2729</f>
        <v>ATGATTCACGCTACGATCG</v>
      </c>
      <c r="G5456" s="3"/>
    </row>
    <row r="5457" spans="1:7" x14ac:dyDescent="0.2">
      <c r="A5457">
        <v>2729</v>
      </c>
      <c r="B5457" s="3" t="str">
        <f>"&gt;"&amp;Candida_barcode_V16_final_annot!A2730&amp;"_UP"</f>
        <v>&gt;ID.64_UP</v>
      </c>
      <c r="C5457" s="3"/>
      <c r="F5457" s="3" t="str">
        <f>"&gt;"&amp;Candida_barcode_V16_final_annot!A2730&amp;"_DOWN"</f>
        <v>&gt;ID.64_DOWN</v>
      </c>
      <c r="G5457" s="3"/>
    </row>
    <row r="5458" spans="1:7" x14ac:dyDescent="0.2">
      <c r="A5458">
        <v>2729</v>
      </c>
      <c r="B5458" s="3" t="str">
        <f>Candida_barcode_V16_final_annot!H2730</f>
        <v>ATAGATGACTACCGCGTCCG</v>
      </c>
      <c r="C5458" s="3"/>
      <c r="F5458" s="3" t="str">
        <f>Candida_barcode_V16_final_annot!J2730</f>
        <v>CACTACTACTTCGGATACAT</v>
      </c>
      <c r="G5458" s="3"/>
    </row>
    <row r="5459" spans="1:7" x14ac:dyDescent="0.2">
      <c r="A5459">
        <v>2730</v>
      </c>
      <c r="B5459" s="3" t="str">
        <f>"&gt;"&amp;Candida_barcode_V16_final_annot!A2731&amp;"_UP"</f>
        <v>&gt;ID.640_UP</v>
      </c>
      <c r="C5459" s="3"/>
      <c r="F5459" s="3" t="str">
        <f>"&gt;"&amp;Candida_barcode_V16_final_annot!A2731&amp;"_DOWN"</f>
        <v>&gt;ID.640_DOWN</v>
      </c>
      <c r="G5459" s="3"/>
    </row>
    <row r="5460" spans="1:7" x14ac:dyDescent="0.2">
      <c r="A5460">
        <v>2730</v>
      </c>
      <c r="B5460" s="3" t="str">
        <f>Candida_barcode_V16_final_annot!H2731</f>
        <v>ACTCTCAGATCAGTGTCGGG</v>
      </c>
      <c r="C5460" s="3"/>
      <c r="F5460" s="3" t="str">
        <f>Candida_barcode_V16_final_annot!J2731</f>
        <v>ATAAGTCCGGTCAAGCGTCC</v>
      </c>
      <c r="G5460" s="3"/>
    </row>
    <row r="5461" spans="1:7" x14ac:dyDescent="0.2">
      <c r="A5461">
        <v>2731</v>
      </c>
      <c r="B5461" s="3" t="str">
        <f>"&gt;"&amp;Candida_barcode_V16_final_annot!A2732&amp;"_UP"</f>
        <v>&gt;ID.641_UP</v>
      </c>
      <c r="C5461" s="3"/>
      <c r="F5461" s="3" t="str">
        <f>"&gt;"&amp;Candida_barcode_V16_final_annot!A2732&amp;"_DOWN"</f>
        <v>&gt;ID.641_DOWN</v>
      </c>
      <c r="G5461" s="3"/>
    </row>
    <row r="5462" spans="1:7" x14ac:dyDescent="0.2">
      <c r="A5462">
        <v>2731</v>
      </c>
      <c r="B5462" s="3" t="str">
        <f>Candida_barcode_V16_final_annot!H2732</f>
        <v>CTCATGTAGTGACAGTGCTG</v>
      </c>
      <c r="C5462" s="3"/>
      <c r="F5462" s="3" t="str">
        <f>Candida_barcode_V16_final_annot!J2732</f>
        <v>TCACCGTACTTTAACGAGCG</v>
      </c>
      <c r="G5462" s="3"/>
    </row>
    <row r="5463" spans="1:7" x14ac:dyDescent="0.2">
      <c r="A5463">
        <v>2732</v>
      </c>
      <c r="B5463" s="3" t="str">
        <f>"&gt;"&amp;Candida_barcode_V16_final_annot!A2733&amp;"_UP"</f>
        <v>&gt;ID.6418_UP</v>
      </c>
      <c r="C5463" s="3"/>
      <c r="F5463" s="3" t="str">
        <f>"&gt;"&amp;Candida_barcode_V16_final_annot!A2733&amp;"_DOWN"</f>
        <v>&gt;ID.6418_DOWN</v>
      </c>
      <c r="G5463" s="3"/>
    </row>
    <row r="5464" spans="1:7" x14ac:dyDescent="0.2">
      <c r="A5464">
        <v>2732</v>
      </c>
      <c r="B5464" s="3" t="str">
        <f>Candida_barcode_V16_final_annot!H2733</f>
        <v>TGGAGGCACATATTCTTTCG</v>
      </c>
      <c r="C5464" s="3"/>
      <c r="F5464" s="3" t="str">
        <f>Candida_barcode_V16_final_annot!J2733</f>
        <v>AGGTCCAACCGTAGGAGTTT</v>
      </c>
      <c r="G5464" s="3"/>
    </row>
    <row r="5465" spans="1:7" x14ac:dyDescent="0.2">
      <c r="A5465">
        <v>2733</v>
      </c>
      <c r="B5465" s="3" t="str">
        <f>"&gt;"&amp;Candida_barcode_V16_final_annot!A2734&amp;"_UP"</f>
        <v>&gt;ID.642_UP</v>
      </c>
      <c r="C5465" s="3"/>
      <c r="F5465" s="3" t="str">
        <f>"&gt;"&amp;Candida_barcode_V16_final_annot!A2734&amp;"_DOWN"</f>
        <v>&gt;ID.642_DOWN</v>
      </c>
      <c r="G5465" s="3"/>
    </row>
    <row r="5466" spans="1:7" x14ac:dyDescent="0.2">
      <c r="A5466">
        <v>2733</v>
      </c>
      <c r="B5466" s="3" t="str">
        <f>Candida_barcode_V16_final_annot!H2734</f>
        <v>ATTCTCGATAGAGCGCTG</v>
      </c>
      <c r="C5466" s="3"/>
      <c r="F5466" s="3" t="str">
        <f>Candida_barcode_V16_final_annot!J2734</f>
        <v>ATAGAGACTTGGACATAGCG</v>
      </c>
      <c r="G5466" s="3"/>
    </row>
    <row r="5467" spans="1:7" x14ac:dyDescent="0.2">
      <c r="A5467">
        <v>2734</v>
      </c>
      <c r="B5467" s="3" t="str">
        <f>"&gt;"&amp;Candida_barcode_V16_final_annot!A2735&amp;"_UP"</f>
        <v>&gt;ID.643_UP</v>
      </c>
      <c r="C5467" s="3"/>
      <c r="F5467" s="3" t="str">
        <f>"&gt;"&amp;Candida_barcode_V16_final_annot!A2735&amp;"_DOWN"</f>
        <v>&gt;ID.643_DOWN</v>
      </c>
      <c r="G5467" s="3"/>
    </row>
    <row r="5468" spans="1:7" x14ac:dyDescent="0.2">
      <c r="A5468">
        <v>2734</v>
      </c>
      <c r="B5468" s="3" t="str">
        <f>Candida_barcode_V16_final_annot!H2735</f>
        <v>GTATCACCGCTTCACAGGAT</v>
      </c>
      <c r="C5468" s="3"/>
      <c r="F5468" s="3" t="str">
        <f>Candida_barcode_V16_final_annot!J2735</f>
        <v>CAGGCTTACTACATATAGCG</v>
      </c>
      <c r="G5468" s="3"/>
    </row>
    <row r="5469" spans="1:7" x14ac:dyDescent="0.2">
      <c r="A5469">
        <v>2735</v>
      </c>
      <c r="B5469" s="3" t="str">
        <f>"&gt;"&amp;Candida_barcode_V16_final_annot!A2736&amp;"_UP"</f>
        <v>&gt;ID.6430_UP</v>
      </c>
      <c r="C5469" s="3"/>
      <c r="F5469" s="3" t="str">
        <f>"&gt;"&amp;Candida_barcode_V16_final_annot!A2736&amp;"_DOWN"</f>
        <v>&gt;ID.6430_DOWN</v>
      </c>
      <c r="G5469" s="3"/>
    </row>
    <row r="5470" spans="1:7" x14ac:dyDescent="0.2">
      <c r="A5470">
        <v>2735</v>
      </c>
      <c r="B5470" s="3" t="str">
        <f>Candida_barcode_V16_final_annot!H2736</f>
        <v>GGAATAGATGGACTTGACGC</v>
      </c>
      <c r="C5470" s="3"/>
      <c r="F5470" s="3" t="str">
        <f>Candida_barcode_V16_final_annot!J2736</f>
        <v>TTAGCTCAGCTACCCAACAC</v>
      </c>
      <c r="G5470" s="3"/>
    </row>
    <row r="5471" spans="1:7" x14ac:dyDescent="0.2">
      <c r="A5471">
        <v>2736</v>
      </c>
      <c r="B5471" s="3" t="str">
        <f>"&gt;"&amp;Candida_barcode_V16_final_annot!A2737&amp;"_UP"</f>
        <v>&gt;ID.644_UP</v>
      </c>
      <c r="C5471" s="3"/>
      <c r="F5471" s="3" t="str">
        <f>"&gt;"&amp;Candida_barcode_V16_final_annot!A2737&amp;"_DOWN"</f>
        <v>&gt;ID.644_DOWN</v>
      </c>
      <c r="G5471" s="3"/>
    </row>
    <row r="5472" spans="1:7" x14ac:dyDescent="0.2">
      <c r="A5472">
        <v>2736</v>
      </c>
      <c r="B5472" s="3" t="str">
        <f>Candida_barcode_V16_final_annot!H2737</f>
        <v>GCCACTAGCCTCGTACATAT</v>
      </c>
      <c r="C5472" s="3"/>
      <c r="F5472" s="3" t="str">
        <f>Candida_barcode_V16_final_annot!J2737</f>
        <v>ACCGTAGCCAGATGAGATCG</v>
      </c>
      <c r="G5472" s="3"/>
    </row>
    <row r="5473" spans="1:7" x14ac:dyDescent="0.2">
      <c r="A5473">
        <v>2737</v>
      </c>
      <c r="B5473" s="3" t="str">
        <f>"&gt;"&amp;Candida_barcode_V16_final_annot!A2738&amp;"_UP"</f>
        <v>&gt;ID.645_UP</v>
      </c>
      <c r="C5473" s="3"/>
      <c r="F5473" s="3" t="str">
        <f>"&gt;"&amp;Candida_barcode_V16_final_annot!A2738&amp;"_DOWN"</f>
        <v>&gt;ID.645_DOWN</v>
      </c>
      <c r="G5473" s="3"/>
    </row>
    <row r="5474" spans="1:7" x14ac:dyDescent="0.2">
      <c r="A5474">
        <v>2737</v>
      </c>
      <c r="B5474" s="3" t="str">
        <f>Candida_barcode_V16_final_annot!H2738</f>
        <v>GGAGCGAGCGTTATATTTAT</v>
      </c>
      <c r="C5474" s="3"/>
      <c r="F5474" s="3" t="str">
        <f>Candida_barcode_V16_final_annot!J2738</f>
        <v>GCACCGGATTTAATAGATCT</v>
      </c>
      <c r="G5474" s="3"/>
    </row>
    <row r="5475" spans="1:7" x14ac:dyDescent="0.2">
      <c r="A5475">
        <v>2738</v>
      </c>
      <c r="B5475" s="3" t="str">
        <f>"&gt;"&amp;Candida_barcode_V16_final_annot!A2739&amp;"_UP"</f>
        <v>&gt;ID.646_UP</v>
      </c>
      <c r="C5475" s="3"/>
      <c r="F5475" s="3" t="str">
        <f>"&gt;"&amp;Candida_barcode_V16_final_annot!A2739&amp;"_DOWN"</f>
        <v>&gt;ID.646_DOWN</v>
      </c>
      <c r="G5475" s="3"/>
    </row>
    <row r="5476" spans="1:7" x14ac:dyDescent="0.2">
      <c r="A5476">
        <v>2738</v>
      </c>
      <c r="B5476" s="3" t="str">
        <f>Candida_barcode_V16_final_annot!H2739</f>
        <v>GATGTGTCAGACCGACCACT</v>
      </c>
      <c r="C5476" s="3"/>
      <c r="F5476" s="3" t="str">
        <f>Candida_barcode_V16_final_annot!J2739</f>
        <v>CCCGTACGAGCATTTATCG</v>
      </c>
      <c r="G5476" s="3"/>
    </row>
    <row r="5477" spans="1:7" x14ac:dyDescent="0.2">
      <c r="A5477">
        <v>2739</v>
      </c>
      <c r="B5477" s="3" t="str">
        <f>"&gt;"&amp;Candida_barcode_V16_final_annot!A2740&amp;"_UP"</f>
        <v>&gt;ID.647_UP</v>
      </c>
      <c r="C5477" s="3"/>
      <c r="F5477" s="3" t="str">
        <f>"&gt;"&amp;Candida_barcode_V16_final_annot!A2740&amp;"_DOWN"</f>
        <v>&gt;ID.647_DOWN</v>
      </c>
      <c r="G5477" s="3"/>
    </row>
    <row r="5478" spans="1:7" x14ac:dyDescent="0.2">
      <c r="A5478">
        <v>2739</v>
      </c>
      <c r="B5478" s="3" t="str">
        <f>Candida_barcode_V16_final_annot!H2740</f>
        <v>GATGTTCGTCCATGCGACCT</v>
      </c>
      <c r="C5478" s="3"/>
      <c r="F5478" s="3" t="str">
        <f>Candida_barcode_V16_final_annot!J2740</f>
        <v>CAGAGACTGTGACATTATCG</v>
      </c>
      <c r="G5478" s="3"/>
    </row>
    <row r="5479" spans="1:7" x14ac:dyDescent="0.2">
      <c r="A5479">
        <v>2740</v>
      </c>
      <c r="B5479" s="3" t="str">
        <f>"&gt;"&amp;Candida_barcode_V16_final_annot!A2741&amp;"_UP"</f>
        <v>&gt;ID.648_UP</v>
      </c>
      <c r="C5479" s="3"/>
      <c r="F5479" s="3" t="str">
        <f>"&gt;"&amp;Candida_barcode_V16_final_annot!A2741&amp;"_DOWN"</f>
        <v>&gt;ID.648_DOWN</v>
      </c>
      <c r="G5479" s="3"/>
    </row>
    <row r="5480" spans="1:7" x14ac:dyDescent="0.2">
      <c r="A5480">
        <v>2740</v>
      </c>
      <c r="B5480" s="3" t="str">
        <f>Candida_barcode_V16_final_annot!H2741</f>
        <v>GCGCGATGTTTCTAATAGCT</v>
      </c>
      <c r="C5480" s="3"/>
      <c r="F5480" s="3" t="str">
        <f>Candida_barcode_V16_final_annot!J2741</f>
        <v>TTAGCCTGCACACTAGCGG</v>
      </c>
      <c r="G5480" s="3"/>
    </row>
    <row r="5481" spans="1:7" x14ac:dyDescent="0.2">
      <c r="A5481">
        <v>2741</v>
      </c>
      <c r="B5481" s="3" t="str">
        <f>"&gt;"&amp;Candida_barcode_V16_final_annot!A2742&amp;"_UP"</f>
        <v>&gt;ID.6480_UP</v>
      </c>
      <c r="C5481" s="3"/>
      <c r="F5481" s="3" t="str">
        <f>"&gt;"&amp;Candida_barcode_V16_final_annot!A2742&amp;"_DOWN"</f>
        <v>&gt;ID.6480_DOWN</v>
      </c>
      <c r="G5481" s="3"/>
    </row>
    <row r="5482" spans="1:7" x14ac:dyDescent="0.2">
      <c r="A5482">
        <v>2741</v>
      </c>
      <c r="B5482" s="3" t="str">
        <f>Candida_barcode_V16_final_annot!H2742</f>
        <v>TAGTCCGCGCTATTAAGGTT</v>
      </c>
      <c r="C5482" s="3"/>
      <c r="F5482" s="3" t="str">
        <f>Candida_barcode_V16_final_annot!J2742</f>
        <v>TTGCCGTTACATACACGAGG</v>
      </c>
      <c r="G5482" s="3"/>
    </row>
    <row r="5483" spans="1:7" x14ac:dyDescent="0.2">
      <c r="A5483">
        <v>2742</v>
      </c>
      <c r="B5483" s="3" t="str">
        <f>"&gt;"&amp;Candida_barcode_V16_final_annot!A2743&amp;"_UP"</f>
        <v>&gt;ID.649_UP</v>
      </c>
      <c r="C5483" s="3"/>
      <c r="F5483" s="3" t="str">
        <f>"&gt;"&amp;Candida_barcode_V16_final_annot!A2743&amp;"_DOWN"</f>
        <v>&gt;ID.649_DOWN</v>
      </c>
      <c r="G5483" s="3"/>
    </row>
    <row r="5484" spans="1:7" x14ac:dyDescent="0.2">
      <c r="A5484">
        <v>2742</v>
      </c>
      <c r="B5484" s="3" t="str">
        <f>Candida_barcode_V16_final_annot!H2743</f>
        <v>GTCACTCGTGTCCAGGATGT</v>
      </c>
      <c r="C5484" s="3"/>
      <c r="F5484" s="3" t="str">
        <f>Candida_barcode_V16_final_annot!J2743</f>
        <v>TTGCTGACCATCGGCTCG</v>
      </c>
      <c r="G5484" s="3"/>
    </row>
    <row r="5485" spans="1:7" x14ac:dyDescent="0.2">
      <c r="A5485">
        <v>2743</v>
      </c>
      <c r="B5485" s="3" t="str">
        <f>"&gt;"&amp;Candida_barcode_V16_final_annot!A2744&amp;"_UP"</f>
        <v>&gt;ID.65_UP</v>
      </c>
      <c r="C5485" s="3"/>
      <c r="F5485" s="3" t="str">
        <f>"&gt;"&amp;Candida_barcode_V16_final_annot!A2744&amp;"_DOWN"</f>
        <v>&gt;ID.65_DOWN</v>
      </c>
      <c r="G5485" s="3"/>
    </row>
    <row r="5486" spans="1:7" x14ac:dyDescent="0.2">
      <c r="A5486">
        <v>2743</v>
      </c>
      <c r="B5486" s="3" t="str">
        <f>Candida_barcode_V16_final_annot!H2744</f>
        <v>ATACGTTAGACAGGTCGCG</v>
      </c>
      <c r="C5486" s="3"/>
      <c r="F5486" s="3" t="str">
        <f>Candida_barcode_V16_final_annot!J2744</f>
        <v>CCCTGCACTTTGCGTAATAT</v>
      </c>
      <c r="G5486" s="3"/>
    </row>
    <row r="5487" spans="1:7" x14ac:dyDescent="0.2">
      <c r="A5487">
        <v>2744</v>
      </c>
      <c r="B5487" s="3" t="str">
        <f>"&gt;"&amp;Candida_barcode_V16_final_annot!A2745&amp;"_UP"</f>
        <v>&gt;ID.650_UP</v>
      </c>
      <c r="C5487" s="3"/>
      <c r="F5487" s="3" t="str">
        <f>"&gt;"&amp;Candida_barcode_V16_final_annot!A2745&amp;"_DOWN"</f>
        <v>&gt;ID.650_DOWN</v>
      </c>
      <c r="G5487" s="3"/>
    </row>
    <row r="5488" spans="1:7" x14ac:dyDescent="0.2">
      <c r="A5488">
        <v>2744</v>
      </c>
      <c r="B5488" s="3" t="str">
        <f>Candida_barcode_V16_final_annot!H2745</f>
        <v>GCGCCTGTATTAGGATATGT</v>
      </c>
      <c r="C5488" s="3"/>
      <c r="F5488" s="3" t="str">
        <f>Candida_barcode_V16_final_annot!J2745</f>
        <v>GCGGATACTAGAGCTATATG</v>
      </c>
      <c r="G5488" s="3"/>
    </row>
    <row r="5489" spans="1:7" x14ac:dyDescent="0.2">
      <c r="A5489">
        <v>2745</v>
      </c>
      <c r="B5489" s="3" t="str">
        <f>"&gt;"&amp;Candida_barcode_V16_final_annot!A2746&amp;"_UP"</f>
        <v>&gt;ID.6506_UP</v>
      </c>
      <c r="C5489" s="3"/>
      <c r="F5489" s="3" t="str">
        <f>"&gt;"&amp;Candida_barcode_V16_final_annot!A2746&amp;"_DOWN"</f>
        <v>&gt;ID.6506_DOWN</v>
      </c>
      <c r="G5489" s="3"/>
    </row>
    <row r="5490" spans="1:7" x14ac:dyDescent="0.2">
      <c r="A5490">
        <v>2745</v>
      </c>
      <c r="B5490" s="3" t="str">
        <f>Candida_barcode_V16_final_annot!H2746</f>
        <v>CACCATACGGATTGCAAACT</v>
      </c>
      <c r="C5490" s="3"/>
      <c r="F5490" s="3" t="str">
        <f>Candida_barcode_V16_final_annot!J2746</f>
        <v>GATCACACTTACC</v>
      </c>
      <c r="G5490" s="3"/>
    </row>
    <row r="5491" spans="1:7" x14ac:dyDescent="0.2">
      <c r="A5491">
        <v>2746</v>
      </c>
      <c r="B5491" s="3" t="str">
        <f>"&gt;"&amp;Candida_barcode_V16_final_annot!A2747&amp;"_UP"</f>
        <v>&gt;ID.651_UP</v>
      </c>
      <c r="C5491" s="3"/>
      <c r="F5491" s="3" t="str">
        <f>"&gt;"&amp;Candida_barcode_V16_final_annot!A2747&amp;"_DOWN"</f>
        <v>&gt;ID.651_DOWN</v>
      </c>
      <c r="G5491" s="3"/>
    </row>
    <row r="5492" spans="1:7" x14ac:dyDescent="0.2">
      <c r="A5492">
        <v>2746</v>
      </c>
      <c r="B5492" s="3" t="str">
        <f>Candida_barcode_V16_final_annot!H2747</f>
        <v>GAGCCTACTGGATCTCGTGT</v>
      </c>
      <c r="C5492" s="3"/>
      <c r="F5492" s="3" t="str">
        <f>Candida_barcode_V16_final_annot!J2747</f>
        <v>GCACCGTGATCCAGTATATG</v>
      </c>
      <c r="G5492" s="3"/>
    </row>
    <row r="5493" spans="1:7" x14ac:dyDescent="0.2">
      <c r="A5493">
        <v>2747</v>
      </c>
      <c r="B5493" s="3" t="str">
        <f>"&gt;"&amp;Candida_barcode_V16_final_annot!A2748&amp;"_UP"</f>
        <v>&gt;ID.6516_UP</v>
      </c>
      <c r="C5493" s="3"/>
      <c r="F5493" s="3" t="str">
        <f>"&gt;"&amp;Candida_barcode_V16_final_annot!A2748&amp;"_DOWN"</f>
        <v>&gt;ID.6516_DOWN</v>
      </c>
      <c r="G5493" s="3"/>
    </row>
    <row r="5494" spans="1:7" x14ac:dyDescent="0.2">
      <c r="A5494">
        <v>2747</v>
      </c>
      <c r="B5494" s="3" t="str">
        <f>Candida_barcode_V16_final_annot!H2748</f>
        <v>TACGTCAAGGCGACTCTCTG</v>
      </c>
      <c r="C5494" s="3"/>
      <c r="F5494" s="3" t="str">
        <f>Candida_barcode_V16_final_annot!J2748</f>
        <v>TGGTAGTTAGAGCCCGTGTT</v>
      </c>
      <c r="G5494" s="3"/>
    </row>
    <row r="5495" spans="1:7" x14ac:dyDescent="0.2">
      <c r="A5495">
        <v>2748</v>
      </c>
      <c r="B5495" s="3" t="str">
        <f>"&gt;"&amp;Candida_barcode_V16_final_annot!A2749&amp;"_UP"</f>
        <v>&gt;ID.652_UP</v>
      </c>
      <c r="C5495" s="3"/>
      <c r="F5495" s="3" t="str">
        <f>"&gt;"&amp;Candida_barcode_V16_final_annot!A2749&amp;"_DOWN"</f>
        <v>&gt;ID.652_DOWN</v>
      </c>
      <c r="G5495" s="3"/>
    </row>
    <row r="5496" spans="1:7" x14ac:dyDescent="0.2">
      <c r="A5496">
        <v>2748</v>
      </c>
      <c r="B5496" s="3" t="str">
        <f>Candida_barcode_V16_final_annot!H2749</f>
        <v>GGCCATGCGTTCACAGTTGT</v>
      </c>
      <c r="C5496" s="3"/>
      <c r="F5496" s="3" t="str">
        <f>Candida_barcode_V16_final_annot!J2749</f>
        <v>GAGGTCATCAGACGTATATG</v>
      </c>
      <c r="G5496" s="3"/>
    </row>
    <row r="5497" spans="1:7" x14ac:dyDescent="0.2">
      <c r="A5497">
        <v>2749</v>
      </c>
      <c r="B5497" s="3" t="str">
        <f>"&gt;"&amp;Candida_barcode_V16_final_annot!A2750&amp;"_UP"</f>
        <v>&gt;ID.653_UP</v>
      </c>
      <c r="C5497" s="3"/>
      <c r="F5497" s="3" t="str">
        <f>"&gt;"&amp;Candida_barcode_V16_final_annot!A2750&amp;"_DOWN"</f>
        <v>&gt;ID.653_DOWN</v>
      </c>
      <c r="G5497" s="3"/>
    </row>
    <row r="5498" spans="1:7" x14ac:dyDescent="0.2">
      <c r="A5498">
        <v>2749</v>
      </c>
      <c r="B5498" s="3" t="str">
        <f>Candida_barcode_V16_final_annot!H2750</f>
        <v>GCTGTACGGATTCTGAGATT</v>
      </c>
      <c r="C5498" s="3"/>
      <c r="F5498" s="3" t="str">
        <f>Candida_barcode_V16_final_annot!J2750</f>
        <v>GACTGCTGCTCATATCGAGT</v>
      </c>
      <c r="G5498" s="3"/>
    </row>
    <row r="5499" spans="1:7" x14ac:dyDescent="0.2">
      <c r="A5499">
        <v>2750</v>
      </c>
      <c r="B5499" s="3" t="str">
        <f>"&gt;"&amp;Candida_barcode_V16_final_annot!A2751&amp;"_UP"</f>
        <v>&gt;ID.655_UP</v>
      </c>
      <c r="C5499" s="3"/>
      <c r="F5499" s="3" t="str">
        <f>"&gt;"&amp;Candida_barcode_V16_final_annot!A2751&amp;"_DOWN"</f>
        <v>&gt;ID.655_DOWN</v>
      </c>
      <c r="G5499" s="3"/>
    </row>
    <row r="5500" spans="1:7" x14ac:dyDescent="0.2">
      <c r="A5500">
        <v>2750</v>
      </c>
      <c r="B5500" s="3" t="str">
        <f>Candida_barcode_V16_final_annot!H2751</f>
        <v>GACTATCAACGAGTGGCAAC</v>
      </c>
      <c r="C5500" s="3"/>
      <c r="F5500" s="3" t="str">
        <f>Candida_barcode_V16_final_annot!J2751</f>
        <v>ACAGCTCCGCAATGTGAGTA</v>
      </c>
      <c r="G5500" s="3"/>
    </row>
    <row r="5501" spans="1:7" x14ac:dyDescent="0.2">
      <c r="A5501">
        <v>2751</v>
      </c>
      <c r="B5501" s="3" t="str">
        <f>"&gt;"&amp;Candida_barcode_V16_final_annot!A2752&amp;"_UP"</f>
        <v>&gt;ID.656_UP</v>
      </c>
      <c r="C5501" s="3"/>
      <c r="F5501" s="3" t="str">
        <f>"&gt;"&amp;Candida_barcode_V16_final_annot!A2752&amp;"_DOWN"</f>
        <v>&gt;ID.656_DOWN</v>
      </c>
      <c r="G5501" s="3"/>
    </row>
    <row r="5502" spans="1:7" x14ac:dyDescent="0.2">
      <c r="A5502">
        <v>2751</v>
      </c>
      <c r="B5502" s="3" t="str">
        <f>Candida_barcode_V16_final_annot!H2752</f>
        <v>GACGGAACAGGATCTGCAAC</v>
      </c>
      <c r="C5502" s="3"/>
      <c r="F5502" s="3" t="str">
        <f>Candida_barcode_V16_final_annot!J2752</f>
        <v>CCGAGCTTAGAAGATGATAC</v>
      </c>
      <c r="G5502" s="3"/>
    </row>
    <row r="5503" spans="1:7" x14ac:dyDescent="0.2">
      <c r="A5503">
        <v>2752</v>
      </c>
      <c r="B5503" s="3" t="str">
        <f>"&gt;"&amp;Candida_barcode_V16_final_annot!A2753&amp;"_UP"</f>
        <v>&gt;ID.657_UP</v>
      </c>
      <c r="C5503" s="3"/>
      <c r="F5503" s="3" t="str">
        <f>"&gt;"&amp;Candida_barcode_V16_final_annot!A2753&amp;"_DOWN"</f>
        <v>&gt;ID.657_DOWN</v>
      </c>
      <c r="G5503" s="3"/>
    </row>
    <row r="5504" spans="1:7" x14ac:dyDescent="0.2">
      <c r="A5504">
        <v>2752</v>
      </c>
      <c r="B5504" s="3" t="str">
        <f>Candida_barcode_V16_final_annot!H2753</f>
        <v>GCGCAGAACTACATCAAC</v>
      </c>
      <c r="C5504" s="3"/>
      <c r="F5504" s="3" t="str">
        <f>Candida_barcode_V16_final_annot!J2753</f>
        <v>CACAGCGACGAACGTGATAC</v>
      </c>
      <c r="G5504" s="3"/>
    </row>
    <row r="5505" spans="1:7" x14ac:dyDescent="0.2">
      <c r="A5505">
        <v>2753</v>
      </c>
      <c r="B5505" s="3" t="str">
        <f>"&gt;"&amp;Candida_barcode_V16_final_annot!A2754&amp;"_UP"</f>
        <v>&gt;ID.658_UP</v>
      </c>
      <c r="C5505" s="3"/>
      <c r="F5505" s="3" t="str">
        <f>"&gt;"&amp;Candida_barcode_V16_final_annot!A2754&amp;"_DOWN"</f>
        <v>&gt;ID.658_DOWN</v>
      </c>
      <c r="G5505" s="3"/>
    </row>
    <row r="5506" spans="1:7" x14ac:dyDescent="0.2">
      <c r="A5506">
        <v>2753</v>
      </c>
      <c r="B5506" s="3" t="str">
        <f>Candida_barcode_V16_final_annot!H2754</f>
        <v>CGCCCGGACATATAAGGAAC</v>
      </c>
      <c r="C5506" s="3"/>
      <c r="F5506" s="3" t="str">
        <f>Candida_barcode_V16_final_annot!J2754</f>
        <v>AATCACGCGGAAGGCATAGC</v>
      </c>
      <c r="G5506" s="3"/>
    </row>
    <row r="5507" spans="1:7" x14ac:dyDescent="0.2">
      <c r="A5507">
        <v>2754</v>
      </c>
      <c r="B5507" s="3" t="str">
        <f>"&gt;"&amp;Candida_barcode_V16_final_annot!A2755&amp;"_UP"</f>
        <v>&gt;ID.659_UP</v>
      </c>
      <c r="C5507" s="3"/>
      <c r="F5507" s="3" t="str">
        <f>"&gt;"&amp;Candida_barcode_V16_final_annot!A2755&amp;"_DOWN"</f>
        <v>&gt;ID.659_DOWN</v>
      </c>
      <c r="G5507" s="3"/>
    </row>
    <row r="5508" spans="1:7" x14ac:dyDescent="0.2">
      <c r="A5508">
        <v>2754</v>
      </c>
      <c r="B5508" s="3" t="str">
        <f>Candida_barcode_V16_final_annot!H2755</f>
        <v>GCTTCCGATCAAGGTTTAAC</v>
      </c>
      <c r="C5508" s="3"/>
      <c r="F5508" s="3" t="str">
        <f>Candida_barcode_V16_final_annot!J2755</f>
        <v>AAGCTGATCTAAGCCGCGAG</v>
      </c>
      <c r="G5508" s="3"/>
    </row>
    <row r="5509" spans="1:7" x14ac:dyDescent="0.2">
      <c r="A5509">
        <v>2755</v>
      </c>
      <c r="B5509" s="3" t="str">
        <f>"&gt;"&amp;Candida_barcode_V16_final_annot!A2756&amp;"_UP"</f>
        <v>&gt;ID.66_UP</v>
      </c>
      <c r="C5509" s="3"/>
      <c r="F5509" s="3" t="str">
        <f>"&gt;"&amp;Candida_barcode_V16_final_annot!A2756&amp;"_DOWN"</f>
        <v>&gt;ID.66_DOWN</v>
      </c>
      <c r="G5509" s="3"/>
    </row>
    <row r="5510" spans="1:7" x14ac:dyDescent="0.2">
      <c r="A5510">
        <v>2755</v>
      </c>
      <c r="B5510" s="3" t="str">
        <f>Candida_barcode_V16_final_annot!H2756</f>
        <v>AATCGACTGTAAGTATCGCG</v>
      </c>
      <c r="C5510" s="3"/>
      <c r="F5510" s="3" t="str">
        <f>Candida_barcode_V16_final_annot!J2756</f>
        <v>CCGACCCTATTAGCTGATAT</v>
      </c>
      <c r="G5510" s="3"/>
    </row>
    <row r="5511" spans="1:7" x14ac:dyDescent="0.2">
      <c r="A5511">
        <v>2756</v>
      </c>
      <c r="B5511" s="3" t="str">
        <f>"&gt;"&amp;Candida_barcode_V16_final_annot!A2757&amp;"_UP"</f>
        <v>&gt;ID.660_UP</v>
      </c>
      <c r="C5511" s="3"/>
      <c r="F5511" s="3" t="str">
        <f>"&gt;"&amp;Candida_barcode_V16_final_annot!A2757&amp;"_DOWN"</f>
        <v>&gt;ID.660_DOWN</v>
      </c>
      <c r="G5511" s="3"/>
    </row>
    <row r="5512" spans="1:7" x14ac:dyDescent="0.2">
      <c r="A5512">
        <v>2756</v>
      </c>
      <c r="B5512" s="3" t="str">
        <f>Candida_barcode_V16_final_annot!H2757</f>
        <v>GCGCGAAGATTAGGCAACAC</v>
      </c>
      <c r="C5512" s="3"/>
      <c r="F5512" s="3" t="str">
        <f>Candida_barcode_V16_final_annot!J2757</f>
        <v>TATTGCGTGACACCTGCTCG</v>
      </c>
      <c r="G5512" s="3"/>
    </row>
    <row r="5513" spans="1:7" x14ac:dyDescent="0.2">
      <c r="A5513">
        <v>2757</v>
      </c>
      <c r="B5513" s="3" t="str">
        <f>"&gt;"&amp;Candida_barcode_V16_final_annot!A2758&amp;"_UP"</f>
        <v>&gt;ID.661_UP</v>
      </c>
      <c r="C5513" s="3"/>
      <c r="F5513" s="3" t="str">
        <f>"&gt;"&amp;Candida_barcode_V16_final_annot!A2758&amp;"_DOWN"</f>
        <v>&gt;ID.661_DOWN</v>
      </c>
      <c r="G5513" s="3"/>
    </row>
    <row r="5514" spans="1:7" x14ac:dyDescent="0.2">
      <c r="A5514">
        <v>2757</v>
      </c>
      <c r="B5514" s="3" t="str">
        <f>Candida_barcode_V16_final_annot!H2758</f>
        <v>GGTCCACGATAACATGACAC</v>
      </c>
      <c r="C5514" s="3"/>
      <c r="F5514" s="3" t="str">
        <f>Candida_barcode_V16_final_annot!J2758</f>
        <v>CCAGCGAGGAGCTATGATAT</v>
      </c>
      <c r="G5514" s="3"/>
    </row>
    <row r="5515" spans="1:7" x14ac:dyDescent="0.2">
      <c r="A5515">
        <v>2758</v>
      </c>
      <c r="B5515" s="3" t="str">
        <f>"&gt;"&amp;Candida_barcode_V16_final_annot!A2759&amp;"_UP"</f>
        <v>&gt;ID.662_UP</v>
      </c>
      <c r="C5515" s="3"/>
      <c r="F5515" s="3" t="str">
        <f>"&gt;"&amp;Candida_barcode_V16_final_annot!A2759&amp;"_DOWN"</f>
        <v>&gt;ID.662_DOWN</v>
      </c>
      <c r="G5515" s="3"/>
    </row>
    <row r="5516" spans="1:7" x14ac:dyDescent="0.2">
      <c r="A5516">
        <v>2758</v>
      </c>
      <c r="B5516" s="3" t="str">
        <f>Candida_barcode_V16_final_annot!H2759</f>
        <v>TGCACTAGCAGAACTTACAC</v>
      </c>
      <c r="C5516" s="3"/>
      <c r="F5516" s="3" t="str">
        <f>Candida_barcode_V16_final_annot!J2759</f>
        <v>CTCTAGGCTCGATAGTGAGT</v>
      </c>
      <c r="G5516" s="3"/>
    </row>
    <row r="5517" spans="1:7" x14ac:dyDescent="0.2">
      <c r="A5517">
        <v>2759</v>
      </c>
      <c r="B5517" s="3" t="str">
        <f>"&gt;"&amp;Candida_barcode_V16_final_annot!A2760&amp;"_UP"</f>
        <v>&gt;ID.663_UP</v>
      </c>
      <c r="C5517" s="3"/>
      <c r="F5517" s="3" t="str">
        <f>"&gt;"&amp;Candida_barcode_V16_final_annot!A2760&amp;"_DOWN"</f>
        <v>&gt;ID.663_DOWN</v>
      </c>
      <c r="G5517" s="3"/>
    </row>
    <row r="5518" spans="1:7" x14ac:dyDescent="0.2">
      <c r="A5518">
        <v>2759</v>
      </c>
      <c r="B5518" s="3" t="str">
        <f>Candida_barcode_V16_final_annot!H2760</f>
        <v>TTATGCGAACCACTGGGCAC</v>
      </c>
      <c r="C5518" s="3"/>
      <c r="F5518" s="3" t="str">
        <f>Candida_barcode_V16_final_annot!J2760</f>
        <v>CACGGTATGTGCATTTGAGT</v>
      </c>
      <c r="G5518" s="3"/>
    </row>
    <row r="5519" spans="1:7" x14ac:dyDescent="0.2">
      <c r="A5519">
        <v>2760</v>
      </c>
      <c r="B5519" s="3" t="str">
        <f>"&gt;"&amp;Candida_barcode_V16_final_annot!A2761&amp;"_UP"</f>
        <v>&gt;ID.665_UP</v>
      </c>
      <c r="C5519" s="3"/>
      <c r="F5519" s="3" t="str">
        <f>"&gt;"&amp;Candida_barcode_V16_final_annot!A2761&amp;"_DOWN"</f>
        <v>&gt;ID.665_DOWN</v>
      </c>
      <c r="G5519" s="3"/>
    </row>
    <row r="5520" spans="1:7" x14ac:dyDescent="0.2">
      <c r="A5520">
        <v>2760</v>
      </c>
      <c r="B5520" s="3" t="str">
        <f>Candida_barcode_V16_final_annot!H2761</f>
        <v>GGCGACACGTACAGAATCAC</v>
      </c>
      <c r="C5520" s="3"/>
      <c r="F5520" s="3" t="str">
        <f>Candida_barcode_V16_final_annot!J2761</f>
        <v>CCCGTGCATCAATAGTAGTA</v>
      </c>
      <c r="G5520" s="3"/>
    </row>
    <row r="5521" spans="1:7" x14ac:dyDescent="0.2">
      <c r="A5521">
        <v>2761</v>
      </c>
      <c r="B5521" s="3" t="str">
        <f>"&gt;"&amp;Candida_barcode_V16_final_annot!A2762&amp;"_UP"</f>
        <v>&gt;ID.666_UP</v>
      </c>
      <c r="C5521" s="3"/>
      <c r="F5521" s="3" t="str">
        <f>"&gt;"&amp;Candida_barcode_V16_final_annot!A2762&amp;"_DOWN"</f>
        <v>&gt;ID.666_DOWN</v>
      </c>
      <c r="G5521" s="3"/>
    </row>
    <row r="5522" spans="1:7" x14ac:dyDescent="0.2">
      <c r="A5522">
        <v>2761</v>
      </c>
      <c r="B5522" s="3" t="str">
        <f>Candida_barcode_V16_final_annot!H2762</f>
        <v>GCCGAAGCAGACTTAATCAC</v>
      </c>
      <c r="C5522" s="3"/>
      <c r="F5522" s="3" t="str">
        <f>Candida_barcode_V16_final_annot!J2762</f>
        <v>TCTAAGTAGCAAGCACCCTA</v>
      </c>
      <c r="G5522" s="3"/>
    </row>
    <row r="5523" spans="1:7" x14ac:dyDescent="0.2">
      <c r="A5523">
        <v>2762</v>
      </c>
      <c r="B5523" s="3" t="str">
        <f>"&gt;"&amp;Candida_barcode_V16_final_annot!A2763&amp;"_UP"</f>
        <v>&gt;ID.667_UP</v>
      </c>
      <c r="C5523" s="3"/>
      <c r="F5523" s="3" t="str">
        <f>"&gt;"&amp;Candida_barcode_V16_final_annot!A2763&amp;"_DOWN"</f>
        <v>&gt;ID.667_DOWN</v>
      </c>
      <c r="G5523" s="3"/>
    </row>
    <row r="5524" spans="1:7" x14ac:dyDescent="0.2">
      <c r="A5524">
        <v>2762</v>
      </c>
      <c r="B5524" s="3" t="str">
        <f>Candida_barcode_V16_final_annot!H2763</f>
        <v>ATTGACCGAGAACTCATCAC</v>
      </c>
      <c r="C5524" s="3"/>
      <c r="F5524" s="3" t="str">
        <f>Candida_barcode_V16_final_annot!J2763</f>
        <v>TTGCGAAGACCAGCGAACAC</v>
      </c>
      <c r="G5524" s="3"/>
    </row>
    <row r="5525" spans="1:7" x14ac:dyDescent="0.2">
      <c r="A5525">
        <v>2763</v>
      </c>
      <c r="B5525" s="3" t="str">
        <f>"&gt;"&amp;Candida_barcode_V16_final_annot!A2764&amp;"_UP"</f>
        <v>&gt;ID.668_UP</v>
      </c>
      <c r="C5525" s="3"/>
      <c r="F5525" s="3" t="str">
        <f>"&gt;"&amp;Candida_barcode_V16_final_annot!A2764&amp;"_DOWN"</f>
        <v>&gt;ID.668_DOWN</v>
      </c>
      <c r="G5525" s="3"/>
    </row>
    <row r="5526" spans="1:7" x14ac:dyDescent="0.2">
      <c r="A5526">
        <v>2763</v>
      </c>
      <c r="B5526" s="3" t="str">
        <f>Candida_barcode_V16_final_annot!H2764</f>
        <v>GAGCAGACAGACTCGATCAC</v>
      </c>
      <c r="C5526" s="3"/>
      <c r="F5526" s="3" t="str">
        <f>Candida_barcode_V16_final_annot!J2764</f>
        <v>CGAGGACAGAATCGGACAT</v>
      </c>
      <c r="G5526" s="3"/>
    </row>
    <row r="5527" spans="1:7" x14ac:dyDescent="0.2">
      <c r="A5527">
        <v>2764</v>
      </c>
      <c r="B5527" s="3" t="str">
        <f>"&gt;"&amp;Candida_barcode_V16_final_annot!A2765&amp;"_UP"</f>
        <v>&gt;ID.669_UP</v>
      </c>
      <c r="C5527" s="3"/>
      <c r="F5527" s="3" t="str">
        <f>"&gt;"&amp;Candida_barcode_V16_final_annot!A2765&amp;"_DOWN"</f>
        <v>&gt;ID.669_DOWN</v>
      </c>
      <c r="G5527" s="3"/>
    </row>
    <row r="5528" spans="1:7" x14ac:dyDescent="0.2">
      <c r="A5528">
        <v>2764</v>
      </c>
      <c r="B5528" s="3" t="str">
        <f>Candida_barcode_V16_final_annot!H2765</f>
        <v>GCACTAACACAAAGTTTCAC</v>
      </c>
      <c r="C5528" s="3"/>
      <c r="F5528" s="3" t="str">
        <f>Candida_barcode_V16_final_annot!J2765</f>
        <v>TGACATGAAGAACCGGCCAC</v>
      </c>
      <c r="G5528" s="3"/>
    </row>
    <row r="5529" spans="1:7" x14ac:dyDescent="0.2">
      <c r="A5529">
        <v>2765</v>
      </c>
      <c r="B5529" s="3" t="str">
        <f>"&gt;"&amp;Candida_barcode_V16_final_annot!A2766&amp;"_UP"</f>
        <v>&gt;ID.67_UP</v>
      </c>
      <c r="C5529" s="3"/>
      <c r="F5529" s="3" t="str">
        <f>"&gt;"&amp;Candida_barcode_V16_final_annot!A2766&amp;"_DOWN"</f>
        <v>&gt;ID.67_DOWN</v>
      </c>
      <c r="G5529" s="3"/>
    </row>
    <row r="5530" spans="1:7" x14ac:dyDescent="0.2">
      <c r="A5530">
        <v>2765</v>
      </c>
      <c r="B5530" s="3" t="str">
        <f>Candida_barcode_V16_final_annot!H2766</f>
        <v>CGTAATAACGAATCGCTCAC</v>
      </c>
      <c r="C5530" s="3"/>
      <c r="F5530" s="3" t="str">
        <f>Candida_barcode_V16_final_annot!J2766</f>
        <v>CAGCATGTTCAATAAGTCCC</v>
      </c>
      <c r="G5530" s="3"/>
    </row>
    <row r="5531" spans="1:7" x14ac:dyDescent="0.2">
      <c r="A5531">
        <v>2766</v>
      </c>
      <c r="B5531" s="3" t="str">
        <f>"&gt;"&amp;Candida_barcode_V16_final_annot!A2767&amp;"_UP"</f>
        <v>&gt;ID.670_UP</v>
      </c>
      <c r="C5531" s="3"/>
      <c r="F5531" s="3" t="str">
        <f>"&gt;"&amp;Candida_barcode_V16_final_annot!A2767&amp;"_DOWN"</f>
        <v>&gt;ID.670_DOWN</v>
      </c>
      <c r="G5531" s="3"/>
    </row>
    <row r="5532" spans="1:7" x14ac:dyDescent="0.2">
      <c r="A5532">
        <v>2766</v>
      </c>
      <c r="B5532" s="3" t="str">
        <f>Candida_barcode_V16_final_annot!H2767</f>
        <v>TGCGGACACGAATACCAGAC</v>
      </c>
      <c r="C5532" s="3"/>
      <c r="F5532" s="3" t="str">
        <f>Candida_barcode_V16_final_annot!J2767</f>
        <v>TGAGAGGAACCATACCGCAC</v>
      </c>
      <c r="G5532" s="3"/>
    </row>
    <row r="5533" spans="1:7" x14ac:dyDescent="0.2">
      <c r="A5533">
        <v>2767</v>
      </c>
      <c r="B5533" s="3" t="str">
        <f>"&gt;"&amp;Candida_barcode_V16_final_annot!A2768&amp;"_UP"</f>
        <v>&gt;ID.671_UP</v>
      </c>
      <c r="C5533" s="3"/>
      <c r="F5533" s="3" t="str">
        <f>"&gt;"&amp;Candida_barcode_V16_final_annot!A2768&amp;"_DOWN"</f>
        <v>&gt;ID.671_DOWN</v>
      </c>
      <c r="G5533" s="3"/>
    </row>
    <row r="5534" spans="1:7" x14ac:dyDescent="0.2">
      <c r="A5534">
        <v>2767</v>
      </c>
      <c r="B5534" s="3" t="str">
        <f>Candida_barcode_V16_final_annot!H2768</f>
        <v>CTATGCAACGTAAGCGAACC</v>
      </c>
      <c r="C5534" s="3"/>
      <c r="F5534" s="3" t="str">
        <f>Candida_barcode_V16_final_annot!J2768</f>
        <v>TCTACACGAGAACGAGGCAC</v>
      </c>
      <c r="G5534" s="3"/>
    </row>
    <row r="5535" spans="1:7" x14ac:dyDescent="0.2">
      <c r="A5535">
        <v>2768</v>
      </c>
      <c r="B5535" s="3" t="str">
        <f>"&gt;"&amp;Candida_barcode_V16_final_annot!A2769&amp;"_UP"</f>
        <v>&gt;ID.672_UP</v>
      </c>
      <c r="C5535" s="3"/>
      <c r="F5535" s="3" t="str">
        <f>"&gt;"&amp;Candida_barcode_V16_final_annot!A2769&amp;"_DOWN"</f>
        <v>&gt;ID.672_DOWN</v>
      </c>
      <c r="G5535" s="3"/>
    </row>
    <row r="5536" spans="1:7" x14ac:dyDescent="0.2">
      <c r="A5536">
        <v>2768</v>
      </c>
      <c r="B5536" s="3" t="str">
        <f>Candida_barcode_V16_final_annot!H2769</f>
        <v>CCATATAGCGAAGTATCACC</v>
      </c>
      <c r="C5536" s="3"/>
      <c r="F5536" s="3" t="str">
        <f>Candida_barcode_V16_final_annot!J2769</f>
        <v>TCGCAGGACGAAGACTAGAC</v>
      </c>
      <c r="G5536" s="3"/>
    </row>
    <row r="5537" spans="1:7" x14ac:dyDescent="0.2">
      <c r="A5537">
        <v>2769</v>
      </c>
      <c r="B5537" s="3" t="str">
        <f>"&gt;"&amp;Candida_barcode_V16_final_annot!A2770&amp;"_UP"</f>
        <v>&gt;ID.673_UP</v>
      </c>
      <c r="C5537" s="3"/>
      <c r="F5537" s="3" t="str">
        <f>"&gt;"&amp;Candida_barcode_V16_final_annot!A2770&amp;"_DOWN"</f>
        <v>&gt;ID.673_DOWN</v>
      </c>
      <c r="G5537" s="3"/>
    </row>
    <row r="5538" spans="1:7" x14ac:dyDescent="0.2">
      <c r="A5538">
        <v>2769</v>
      </c>
      <c r="B5538" s="3" t="str">
        <f>Candida_barcode_V16_final_annot!H2770</f>
        <v>TATCAACTAGGTGCAACGAC</v>
      </c>
      <c r="C5538" s="3"/>
      <c r="F5538" s="3" t="str">
        <f>Candida_barcode_V16_final_annot!J2770</f>
        <v>TTCGTACAGAGTCAGGAACG</v>
      </c>
      <c r="G5538" s="3"/>
    </row>
    <row r="5539" spans="1:7" x14ac:dyDescent="0.2">
      <c r="A5539">
        <v>2770</v>
      </c>
      <c r="B5539" s="3" t="str">
        <f>"&gt;"&amp;Candida_barcode_V16_final_annot!A2771&amp;"_UP"</f>
        <v>&gt;ID.674_UP</v>
      </c>
      <c r="C5539" s="3"/>
      <c r="F5539" s="3" t="str">
        <f>"&gt;"&amp;Candida_barcode_V16_final_annot!A2771&amp;"_DOWN"</f>
        <v>&gt;ID.674_DOWN</v>
      </c>
      <c r="G5539" s="3"/>
    </row>
    <row r="5540" spans="1:7" x14ac:dyDescent="0.2">
      <c r="A5540">
        <v>2770</v>
      </c>
      <c r="B5540" s="3" t="str">
        <f>Candida_barcode_V16_final_annot!H2771</f>
        <v>TCTGTAGACGAAGCCACGAC</v>
      </c>
      <c r="C5540" s="3"/>
      <c r="F5540" s="3" t="str">
        <f>Candida_barcode_V16_final_annot!J2771</f>
        <v>CAGACTCATTTAGGAACG</v>
      </c>
      <c r="G5540" s="3"/>
    </row>
    <row r="5541" spans="1:7" x14ac:dyDescent="0.2">
      <c r="A5541">
        <v>2771</v>
      </c>
      <c r="B5541" s="3" t="str">
        <f>"&gt;"&amp;Candida_barcode_V16_final_annot!A2772&amp;"_UP"</f>
        <v>&gt;ID.675_UP</v>
      </c>
      <c r="C5541" s="3"/>
      <c r="F5541" s="3" t="str">
        <f>"&gt;"&amp;Candida_barcode_V16_final_annot!A2772&amp;"_DOWN"</f>
        <v>&gt;ID.675_DOWN</v>
      </c>
      <c r="G5541" s="3"/>
    </row>
    <row r="5542" spans="1:7" x14ac:dyDescent="0.2">
      <c r="A5542">
        <v>2771</v>
      </c>
      <c r="B5542" s="3" t="str">
        <f>Candida_barcode_V16_final_annot!H2772</f>
        <v>TATCAGGCCGTCACACTAGG</v>
      </c>
      <c r="C5542" s="3"/>
      <c r="F5542" s="3" t="str">
        <f>Candida_barcode_V16_final_annot!J2772</f>
        <v>TCGGACCCAGGTTGATAACG</v>
      </c>
      <c r="G5542" s="3"/>
    </row>
    <row r="5543" spans="1:7" x14ac:dyDescent="0.2">
      <c r="A5543">
        <v>2772</v>
      </c>
      <c r="B5543" s="3" t="str">
        <f>"&gt;"&amp;Candida_barcode_V16_final_annot!A2773&amp;"_UP"</f>
        <v>&gt;ID.676_UP</v>
      </c>
      <c r="C5543" s="3"/>
      <c r="F5543" s="3" t="str">
        <f>"&gt;"&amp;Candida_barcode_V16_final_annot!A2773&amp;"_DOWN"</f>
        <v>&gt;ID.676_DOWN</v>
      </c>
      <c r="G5543" s="3"/>
    </row>
    <row r="5544" spans="1:7" x14ac:dyDescent="0.2">
      <c r="A5544">
        <v>2772</v>
      </c>
      <c r="B5544" s="3" t="str">
        <f>Candida_barcode_V16_final_annot!H2773</f>
        <v>TGACACGATGAACCACGGAC</v>
      </c>
      <c r="C5544" s="3"/>
      <c r="F5544" s="3" t="str">
        <f>Candida_barcode_V16_final_annot!J2773</f>
        <v>CGTGGTAATCTGATCAACG</v>
      </c>
      <c r="G5544" s="3"/>
    </row>
    <row r="5545" spans="1:7" x14ac:dyDescent="0.2">
      <c r="A5545">
        <v>2773</v>
      </c>
      <c r="B5545" s="3" t="str">
        <f>"&gt;"&amp;Candida_barcode_V16_final_annot!A2774&amp;"_UP"</f>
        <v>&gt;ID.677_UP</v>
      </c>
      <c r="C5545" s="3"/>
      <c r="F5545" s="3" t="str">
        <f>"&gt;"&amp;Candida_barcode_V16_final_annot!A2774&amp;"_DOWN"</f>
        <v>&gt;ID.677_DOWN</v>
      </c>
      <c r="G5545" s="3"/>
    </row>
    <row r="5546" spans="1:7" x14ac:dyDescent="0.2">
      <c r="A5546">
        <v>2773</v>
      </c>
      <c r="B5546" s="3" t="str">
        <f>Candida_barcode_V16_final_annot!H2774</f>
        <v>TGACCATACACGAACTGGAC</v>
      </c>
      <c r="C5546" s="3"/>
      <c r="F5546" s="3" t="str">
        <f>Candida_barcode_V16_final_annot!J2774</f>
        <v>CCTCGTAATCTAGCTTAACG</v>
      </c>
      <c r="G5546" s="3"/>
    </row>
    <row r="5547" spans="1:7" x14ac:dyDescent="0.2">
      <c r="A5547">
        <v>2774</v>
      </c>
      <c r="B5547" s="3" t="str">
        <f>"&gt;"&amp;Candida_barcode_V16_final_annot!A2775&amp;"_UP"</f>
        <v>&gt;ID.678_UP</v>
      </c>
      <c r="C5547" s="3"/>
      <c r="F5547" s="3" t="str">
        <f>"&gt;"&amp;Candida_barcode_V16_final_annot!A2775&amp;"_DOWN"</f>
        <v>&gt;ID.678_DOWN</v>
      </c>
      <c r="G5547" s="3"/>
    </row>
    <row r="5548" spans="1:7" x14ac:dyDescent="0.2">
      <c r="A5548">
        <v>2774</v>
      </c>
      <c r="B5548" s="3" t="str">
        <f>Candida_barcode_V16_final_annot!H2775</f>
        <v>TAGCTCAGCGAAGGCTTACC</v>
      </c>
      <c r="C5548" s="3"/>
      <c r="F5548" s="3" t="str">
        <f>Candida_barcode_V16_final_annot!J2775</f>
        <v>AGCTACGCGCTTTGAACACG</v>
      </c>
      <c r="G5548" s="3"/>
    </row>
    <row r="5549" spans="1:7" x14ac:dyDescent="0.2">
      <c r="A5549">
        <v>2775</v>
      </c>
      <c r="B5549" s="3" t="str">
        <f>"&gt;"&amp;Candida_barcode_V16_final_annot!A2776&amp;"_UP"</f>
        <v>&gt;ID.679_UP</v>
      </c>
      <c r="C5549" s="3"/>
      <c r="F5549" s="3" t="str">
        <f>"&gt;"&amp;Candida_barcode_V16_final_annot!A2776&amp;"_DOWN"</f>
        <v>&gt;ID.679_DOWN</v>
      </c>
      <c r="G5549" s="3"/>
    </row>
    <row r="5550" spans="1:7" x14ac:dyDescent="0.2">
      <c r="A5550">
        <v>2775</v>
      </c>
      <c r="B5550" s="3" t="str">
        <f>Candida_barcode_V16_final_annot!H2776</f>
        <v>TATGGAACTCACCGCGTAGC</v>
      </c>
      <c r="C5550" s="3"/>
      <c r="F5550" s="3" t="str">
        <f>Candida_barcode_V16_final_annot!J2776</f>
        <v>AGATAGCAGGTCACTACACG</v>
      </c>
      <c r="G5550" s="3"/>
    </row>
    <row r="5551" spans="1:7" x14ac:dyDescent="0.2">
      <c r="A5551">
        <v>2776</v>
      </c>
      <c r="B5551" s="3" t="str">
        <f>"&gt;"&amp;Candida_barcode_V16_final_annot!A2777&amp;"_UP"</f>
        <v>&gt;ID.68_UP</v>
      </c>
      <c r="C5551" s="3"/>
      <c r="F5551" s="3" t="str">
        <f>"&gt;"&amp;Candida_barcode_V16_final_annot!A2777&amp;"_DOWN"</f>
        <v>&gt;ID.68_DOWN</v>
      </c>
      <c r="G5551" s="3"/>
    </row>
    <row r="5552" spans="1:7" x14ac:dyDescent="0.2">
      <c r="A5552">
        <v>2776</v>
      </c>
      <c r="B5552" s="3" t="str">
        <f>Candida_barcode_V16_final_annot!H2777</f>
        <v>AAGAGTGTCTAAGTCTCGCG</v>
      </c>
      <c r="C5552" s="3"/>
      <c r="F5552" s="3" t="str">
        <f>Candida_barcode_V16_final_annot!J2777</f>
        <v>CCCGTTAGACATCTGCTAT</v>
      </c>
      <c r="G5552" s="3"/>
    </row>
    <row r="5553" spans="1:7" x14ac:dyDescent="0.2">
      <c r="A5553">
        <v>2777</v>
      </c>
      <c r="B5553" s="3" t="str">
        <f>"&gt;"&amp;Candida_barcode_V16_final_annot!A2778&amp;"_UP"</f>
        <v>&gt;ID.680_UP</v>
      </c>
      <c r="C5553" s="3"/>
      <c r="F5553" s="3" t="str">
        <f>"&gt;"&amp;Candida_barcode_V16_final_annot!A2778&amp;"_DOWN"</f>
        <v>&gt;ID.680_DOWN</v>
      </c>
      <c r="G5553" s="3"/>
    </row>
    <row r="5554" spans="1:7" x14ac:dyDescent="0.2">
      <c r="A5554">
        <v>2777</v>
      </c>
      <c r="B5554" s="3" t="str">
        <f>Candida_barcode_V16_final_annot!H2778</f>
        <v>TACAGCGTCGAATTAGCCGC</v>
      </c>
      <c r="C5554" s="3"/>
      <c r="F5554" s="3" t="str">
        <f>Candida_barcode_V16_final_annot!J2778</f>
        <v>ATAGTGATCGAACCGTGCC</v>
      </c>
      <c r="G5554" s="3"/>
    </row>
    <row r="5555" spans="1:7" x14ac:dyDescent="0.2">
      <c r="A5555">
        <v>2778</v>
      </c>
      <c r="B5555" s="3" t="str">
        <f>"&gt;"&amp;Candida_barcode_V16_final_annot!A2779&amp;"_UP"</f>
        <v>&gt;ID.682_UP</v>
      </c>
      <c r="C5555" s="3"/>
      <c r="F5555" s="3" t="str">
        <f>"&gt;"&amp;Candida_barcode_V16_final_annot!A2779&amp;"_DOWN"</f>
        <v>&gt;ID.682_DOWN</v>
      </c>
      <c r="G5555" s="3"/>
    </row>
    <row r="5556" spans="1:7" x14ac:dyDescent="0.2">
      <c r="A5556">
        <v>2778</v>
      </c>
      <c r="B5556" s="3" t="str">
        <f>Candida_barcode_V16_final_annot!H2779</f>
        <v>AATGTTTCGCAACTCGGGCC</v>
      </c>
      <c r="C5556" s="3"/>
      <c r="F5556" s="3" t="str">
        <f>Candida_barcode_V16_final_annot!J2779</f>
        <v>AAGAGCTATCGAACGACGCT</v>
      </c>
      <c r="G5556" s="3"/>
    </row>
    <row r="5557" spans="1:7" x14ac:dyDescent="0.2">
      <c r="A5557">
        <v>2779</v>
      </c>
      <c r="B5557" s="3" t="str">
        <f>"&gt;"&amp;Candida_barcode_V16_final_annot!A2780&amp;"_UP"</f>
        <v>&gt;ID.683_UP</v>
      </c>
      <c r="C5557" s="3"/>
      <c r="F5557" s="3" t="str">
        <f>"&gt;"&amp;Candida_barcode_V16_final_annot!A2780&amp;"_DOWN"</f>
        <v>&gt;ID.683_DOWN</v>
      </c>
      <c r="G5557" s="3"/>
    </row>
    <row r="5558" spans="1:7" x14ac:dyDescent="0.2">
      <c r="A5558">
        <v>2779</v>
      </c>
      <c r="B5558" s="3" t="str">
        <f>Candida_barcode_V16_final_annot!H2780</f>
        <v>AATAGGACGGAACGCCATCC</v>
      </c>
      <c r="C5558" s="3"/>
      <c r="F5558" s="3" t="str">
        <f>Candida_barcode_V16_final_annot!J2780</f>
        <v>ATAGCTGAACCAGGCGTACC</v>
      </c>
      <c r="G5558" s="3"/>
    </row>
    <row r="5559" spans="1:7" x14ac:dyDescent="0.2">
      <c r="A5559">
        <v>2780</v>
      </c>
      <c r="B5559" s="3" t="str">
        <f>"&gt;"&amp;Candida_barcode_V16_final_annot!A2781&amp;"_UP"</f>
        <v>&gt;ID.684_UP</v>
      </c>
      <c r="C5559" s="3"/>
      <c r="F5559" s="3" t="str">
        <f>"&gt;"&amp;Candida_barcode_V16_final_annot!A2781&amp;"_DOWN"</f>
        <v>&gt;ID.684_DOWN</v>
      </c>
      <c r="G5559" s="3"/>
    </row>
    <row r="5560" spans="1:7" x14ac:dyDescent="0.2">
      <c r="A5560">
        <v>2780</v>
      </c>
      <c r="B5560" s="3" t="str">
        <f>Candida_barcode_V16_final_annot!H2781</f>
        <v>AATAACTCGGAAGGCGACGC</v>
      </c>
      <c r="C5560" s="3"/>
      <c r="F5560" s="3" t="str">
        <f>Candida_barcode_V16_final_annot!J2781</f>
        <v>AAATGCTAGTCAAGCGGACC</v>
      </c>
      <c r="G5560" s="3"/>
    </row>
    <row r="5561" spans="1:7" x14ac:dyDescent="0.2">
      <c r="A5561">
        <v>2781</v>
      </c>
      <c r="B5561" s="3" t="str">
        <f>"&gt;"&amp;Candida_barcode_V16_final_annot!A2782&amp;"_UP"</f>
        <v>&gt;ID.685_UP</v>
      </c>
      <c r="C5561" s="3"/>
      <c r="F5561" s="3" t="str">
        <f>"&gt;"&amp;Candida_barcode_V16_final_annot!A2782&amp;"_DOWN"</f>
        <v>&gt;ID.685_DOWN</v>
      </c>
      <c r="G5561" s="3"/>
    </row>
    <row r="5562" spans="1:7" x14ac:dyDescent="0.2">
      <c r="A5562">
        <v>2781</v>
      </c>
      <c r="B5562" s="3" t="str">
        <f>Candida_barcode_V16_final_annot!H2782</f>
        <v>ATATGTCGGGAACCTACCGC</v>
      </c>
      <c r="C5562" s="3"/>
      <c r="F5562" s="3" t="str">
        <f>Candida_barcode_V16_final_annot!J2782</f>
        <v>AGACTTCACGAACTGCTTAC</v>
      </c>
      <c r="G5562" s="3"/>
    </row>
    <row r="5563" spans="1:7" x14ac:dyDescent="0.2">
      <c r="A5563">
        <v>2782</v>
      </c>
      <c r="B5563" s="3" t="str">
        <f>"&gt;"&amp;Candida_barcode_V16_final_annot!A2783&amp;"_UP"</f>
        <v>&gt;ID.686_UP</v>
      </c>
      <c r="C5563" s="3"/>
      <c r="F5563" s="3" t="str">
        <f>"&gt;"&amp;Candida_barcode_V16_final_annot!A2783&amp;"_DOWN"</f>
        <v>&gt;ID.686_DOWN</v>
      </c>
      <c r="G5563" s="3"/>
    </row>
    <row r="5564" spans="1:7" x14ac:dyDescent="0.2">
      <c r="A5564">
        <v>2782</v>
      </c>
      <c r="B5564" s="3" t="str">
        <f>Candida_barcode_V16_final_annot!H2783</f>
        <v>ATATACGGGTAACCAGCCGC</v>
      </c>
      <c r="C5564" s="3"/>
      <c r="F5564" s="3" t="str">
        <f>Candida_barcode_V16_final_annot!J2783</f>
        <v>ACATGCGTAGAAGGCCGTAC</v>
      </c>
      <c r="G5564" s="3"/>
    </row>
    <row r="5565" spans="1:7" x14ac:dyDescent="0.2">
      <c r="A5565">
        <v>2783</v>
      </c>
      <c r="B5565" s="3" t="str">
        <f>"&gt;"&amp;Candida_barcode_V16_final_annot!A2784&amp;"_UP"</f>
        <v>&gt;ID.687_UP</v>
      </c>
      <c r="C5565" s="3"/>
      <c r="F5565" s="3" t="str">
        <f>"&gt;"&amp;Candida_barcode_V16_final_annot!A2784&amp;"_DOWN"</f>
        <v>&gt;ID.687_DOWN</v>
      </c>
      <c r="G5565" s="3"/>
    </row>
    <row r="5566" spans="1:7" x14ac:dyDescent="0.2">
      <c r="A5566">
        <v>2783</v>
      </c>
      <c r="B5566" s="3" t="str">
        <f>Candida_barcode_V16_final_annot!H2784</f>
        <v>GCCAGTATTGGTAATCTAGG</v>
      </c>
      <c r="C5566" s="3"/>
      <c r="F5566" s="3" t="str">
        <f>Candida_barcode_V16_final_annot!J2784</f>
        <v>ACACGATGAGAAGGGCCTAC</v>
      </c>
      <c r="G5566" s="3"/>
    </row>
    <row r="5567" spans="1:7" x14ac:dyDescent="0.2">
      <c r="A5567">
        <v>2784</v>
      </c>
      <c r="B5567" s="3" t="str">
        <f>"&gt;"&amp;Candida_barcode_V16_final_annot!A2785&amp;"_UP"</f>
        <v>&gt;ID.688_UP</v>
      </c>
      <c r="C5567" s="3"/>
      <c r="F5567" s="3" t="str">
        <f>"&gt;"&amp;Candida_barcode_V16_final_annot!A2785&amp;"_DOWN"</f>
        <v>&gt;ID.688_DOWN</v>
      </c>
      <c r="G5567" s="3"/>
    </row>
    <row r="5568" spans="1:7" x14ac:dyDescent="0.2">
      <c r="A5568">
        <v>2784</v>
      </c>
      <c r="B5568" s="3" t="str">
        <f>Candida_barcode_V16_final_annot!H2785</f>
        <v>ACACGAGAGTAACGGACCTC</v>
      </c>
      <c r="C5568" s="3"/>
      <c r="F5568" s="3" t="str">
        <f>Candida_barcode_V16_final_annot!J2785</f>
        <v>AATTGGCTAGAATCGCTAC</v>
      </c>
      <c r="G5568" s="3"/>
    </row>
    <row r="5569" spans="1:7" x14ac:dyDescent="0.2">
      <c r="A5569">
        <v>2785</v>
      </c>
      <c r="B5569" s="3" t="str">
        <f>"&gt;"&amp;Candida_barcode_V16_final_annot!A2786&amp;"_UP"</f>
        <v>&gt;ID.689_UP</v>
      </c>
      <c r="C5569" s="3"/>
      <c r="F5569" s="3" t="str">
        <f>"&gt;"&amp;Candida_barcode_V16_final_annot!A2786&amp;"_DOWN"</f>
        <v>&gt;ID.689_DOWN</v>
      </c>
      <c r="G5569" s="3"/>
    </row>
    <row r="5570" spans="1:7" x14ac:dyDescent="0.2">
      <c r="A5570">
        <v>2785</v>
      </c>
      <c r="B5570" s="3" t="str">
        <f>Candida_barcode_V16_final_annot!H2786</f>
        <v>ATTGACCGACCAGGTTCGTC</v>
      </c>
      <c r="C5570" s="3"/>
      <c r="F5570" s="3" t="str">
        <f>Candida_barcode_V16_final_annot!J2786</f>
        <v>ACAGGTTCAGAATCCTCGAC</v>
      </c>
      <c r="G5570" s="3"/>
    </row>
    <row r="5571" spans="1:7" x14ac:dyDescent="0.2">
      <c r="A5571">
        <v>2786</v>
      </c>
      <c r="B5571" s="3" t="str">
        <f>"&gt;"&amp;Candida_barcode_V16_final_annot!A2787&amp;"_UP"</f>
        <v>&gt;ID.69_UP</v>
      </c>
      <c r="C5571" s="3"/>
      <c r="F5571" s="3" t="str">
        <f>"&gt;"&amp;Candida_barcode_V16_final_annot!A2787&amp;"_DOWN"</f>
        <v>&gt;ID.69_DOWN</v>
      </c>
      <c r="G5571" s="3"/>
    </row>
    <row r="5572" spans="1:7" x14ac:dyDescent="0.2">
      <c r="A5572">
        <v>2786</v>
      </c>
      <c r="B5572" s="3" t="str">
        <f>Candida_barcode_V16_final_annot!H2787</f>
        <v>ATAGCCTTCTAAGAGCGGCG</v>
      </c>
      <c r="C5572" s="3"/>
      <c r="F5572" s="3" t="str">
        <f>Candida_barcode_V16_final_annot!J2787</f>
        <v>CTATGTGCGGTAAGACGTAT</v>
      </c>
      <c r="G5572" s="3"/>
    </row>
    <row r="5573" spans="1:7" x14ac:dyDescent="0.2">
      <c r="A5573">
        <v>2787</v>
      </c>
      <c r="B5573" s="3" t="str">
        <f>"&gt;"&amp;Candida_barcode_V16_final_annot!A2788&amp;"_UP"</f>
        <v>&gt;ID.690_UP</v>
      </c>
      <c r="C5573" s="3"/>
      <c r="F5573" s="3" t="str">
        <f>"&gt;"&amp;Candida_barcode_V16_final_annot!A2788&amp;"_DOWN"</f>
        <v>&gt;ID.690_DOWN</v>
      </c>
      <c r="G5573" s="3"/>
    </row>
    <row r="5574" spans="1:7" x14ac:dyDescent="0.2">
      <c r="A5574">
        <v>2787</v>
      </c>
      <c r="B5574" s="3" t="str">
        <f>Candida_barcode_V16_final_annot!H2788</f>
        <v>ACAGAGTCTTGAACCGGGTC</v>
      </c>
      <c r="C5574" s="3"/>
      <c r="F5574" s="3" t="str">
        <f>Candida_barcode_V16_final_annot!J2788</f>
        <v>ATAGCGTCAGAAGTCCCGAC</v>
      </c>
      <c r="G5574" s="3"/>
    </row>
    <row r="5575" spans="1:7" x14ac:dyDescent="0.2">
      <c r="A5575">
        <v>2788</v>
      </c>
      <c r="B5575" s="3" t="str">
        <f>"&gt;"&amp;Candida_barcode_V16_final_annot!A2789&amp;"_UP"</f>
        <v>&gt;ID.691_UP</v>
      </c>
      <c r="C5575" s="3"/>
      <c r="F5575" s="3" t="str">
        <f>"&gt;"&amp;Candida_barcode_V16_final_annot!A2789&amp;"_DOWN"</f>
        <v>&gt;ID.691_DOWN</v>
      </c>
      <c r="G5575" s="3"/>
    </row>
    <row r="5576" spans="1:7" x14ac:dyDescent="0.2">
      <c r="A5576">
        <v>2788</v>
      </c>
      <c r="B5576" s="3" t="str">
        <f>Candida_barcode_V16_final_annot!H2789</f>
        <v>CCACGGTCGAGACTGATAT</v>
      </c>
      <c r="C5576" s="3"/>
      <c r="F5576" s="3" t="str">
        <f>Candida_barcode_V16_final_annot!J2789</f>
        <v>ACACGAATCGAAGTTCTCAC</v>
      </c>
      <c r="G5576" s="3"/>
    </row>
    <row r="5577" spans="1:7" x14ac:dyDescent="0.2">
      <c r="A5577">
        <v>2789</v>
      </c>
      <c r="B5577" s="3" t="str">
        <f>"&gt;"&amp;Candida_barcode_V16_final_annot!A2790&amp;"_UP"</f>
        <v>&gt;ID.693_UP</v>
      </c>
      <c r="C5577" s="3"/>
      <c r="F5577" s="3" t="str">
        <f>"&gt;"&amp;Candida_barcode_V16_final_annot!A2790&amp;"_DOWN"</f>
        <v>&gt;ID.693_DOWN</v>
      </c>
      <c r="G5577" s="3"/>
    </row>
    <row r="5578" spans="1:7" x14ac:dyDescent="0.2">
      <c r="A5578">
        <v>2789</v>
      </c>
      <c r="B5578" s="3" t="str">
        <f>Candida_barcode_V16_final_annot!H2790</f>
        <v>AAGGATGCGTAACCCGCTTC</v>
      </c>
      <c r="C5578" s="3"/>
      <c r="F5578" s="3" t="str">
        <f>Candida_barcode_V16_final_annot!J2790</f>
        <v>ATTTACGCAACAGCGGCTTA</v>
      </c>
      <c r="G5578" s="3"/>
    </row>
    <row r="5579" spans="1:7" x14ac:dyDescent="0.2">
      <c r="A5579">
        <v>2790</v>
      </c>
      <c r="B5579" s="3" t="str">
        <f>"&gt;"&amp;Candida_barcode_V16_final_annot!A2791&amp;"_UP"</f>
        <v>&gt;ID.694_UP</v>
      </c>
      <c r="C5579" s="3"/>
      <c r="F5579" s="3" t="str">
        <f>"&gt;"&amp;Candida_barcode_V16_final_annot!A2791&amp;"_DOWN"</f>
        <v>&gt;ID.694_DOWN</v>
      </c>
      <c r="G5579" s="3"/>
    </row>
    <row r="5580" spans="1:7" x14ac:dyDescent="0.2">
      <c r="A5580">
        <v>2790</v>
      </c>
      <c r="B5580" s="3" t="str">
        <f>Candida_barcode_V16_final_annot!H2791</f>
        <v>AGACTTCACTAACGGGCCAG</v>
      </c>
      <c r="C5580" s="3"/>
      <c r="F5580" s="3" t="str">
        <f>Candida_barcode_V16_final_annot!J2791</f>
        <v>ACGAGGAGGCAACTCTATTA</v>
      </c>
      <c r="G5580" s="3"/>
    </row>
    <row r="5581" spans="1:7" x14ac:dyDescent="0.2">
      <c r="A5581">
        <v>2791</v>
      </c>
      <c r="B5581" s="3" t="str">
        <f>"&gt;"&amp;Candida_barcode_V16_final_annot!A2792&amp;"_UP"</f>
        <v>&gt;ID.695_UP</v>
      </c>
      <c r="C5581" s="3"/>
      <c r="F5581" s="3" t="str">
        <f>"&gt;"&amp;Candida_barcode_V16_final_annot!A2792&amp;"_DOWN"</f>
        <v>&gt;ID.695_DOWN</v>
      </c>
      <c r="G5581" s="3"/>
    </row>
    <row r="5582" spans="1:7" x14ac:dyDescent="0.2">
      <c r="A5582">
        <v>2791</v>
      </c>
      <c r="B5582" s="3" t="str">
        <f>Candida_barcode_V16_final_annot!H2792</f>
        <v>ATAGCGCCGTAACCGTCTAG</v>
      </c>
      <c r="C5582" s="3"/>
      <c r="F5582" s="3" t="str">
        <f>Candida_barcode_V16_final_annot!J2792</f>
        <v>AACGCTCCGCAAGTCGATTA</v>
      </c>
      <c r="G5582" s="3"/>
    </row>
    <row r="5583" spans="1:7" x14ac:dyDescent="0.2">
      <c r="A5583">
        <v>2792</v>
      </c>
      <c r="B5583" s="3" t="str">
        <f>"&gt;"&amp;Candida_barcode_V16_final_annot!A2793&amp;"_UP"</f>
        <v>&gt;ID.696_UP</v>
      </c>
      <c r="C5583" s="3"/>
      <c r="F5583" s="3" t="str">
        <f>"&gt;"&amp;Candida_barcode_V16_final_annot!A2793&amp;"_DOWN"</f>
        <v>&gt;ID.696_DOWN</v>
      </c>
      <c r="G5583" s="3"/>
    </row>
    <row r="5584" spans="1:7" x14ac:dyDescent="0.2">
      <c r="A5584">
        <v>2792</v>
      </c>
      <c r="B5584" s="3" t="str">
        <f>Candida_barcode_V16_final_annot!H2793</f>
        <v>TAGAGAGAGTCCACACACGC</v>
      </c>
      <c r="C5584" s="3"/>
      <c r="F5584" s="3" t="str">
        <f>Candida_barcode_V16_final_annot!J2793</f>
        <v>AATACCGCGCAAGCGTCGTA</v>
      </c>
      <c r="G5584" s="3"/>
    </row>
    <row r="5585" spans="1:7" x14ac:dyDescent="0.2">
      <c r="A5585">
        <v>2793</v>
      </c>
      <c r="B5585" s="3" t="str">
        <f>"&gt;"&amp;Candida_barcode_V16_final_annot!A2794&amp;"_UP"</f>
        <v>&gt;ID.697_UP</v>
      </c>
      <c r="C5585" s="3"/>
      <c r="F5585" s="3" t="str">
        <f>"&gt;"&amp;Candida_barcode_V16_final_annot!A2794&amp;"_DOWN"</f>
        <v>&gt;ID.697_DOWN</v>
      </c>
      <c r="G5585" s="3"/>
    </row>
    <row r="5586" spans="1:7" x14ac:dyDescent="0.2">
      <c r="A5586">
        <v>2793</v>
      </c>
      <c r="B5586" s="3" t="str">
        <f>Candida_barcode_V16_final_annot!H2794</f>
        <v>CGGAGAGAAAGATTACACGC</v>
      </c>
      <c r="C5586" s="3"/>
      <c r="F5586" s="3" t="str">
        <f>Candida_barcode_V16_final_annot!J2794</f>
        <v>AATACTCCGCAATCGGCGTA</v>
      </c>
      <c r="G5586" s="3"/>
    </row>
    <row r="5587" spans="1:7" x14ac:dyDescent="0.2">
      <c r="A5587">
        <v>2794</v>
      </c>
      <c r="B5587" s="3" t="str">
        <f>"&gt;"&amp;Candida_barcode_V16_final_annot!A2795&amp;"_UP"</f>
        <v>&gt;ID.698_UP</v>
      </c>
      <c r="C5587" s="3"/>
      <c r="F5587" s="3" t="str">
        <f>"&gt;"&amp;Candida_barcode_V16_final_annot!A2795&amp;"_DOWN"</f>
        <v>&gt;ID.698_DOWN</v>
      </c>
      <c r="G5587" s="3"/>
    </row>
    <row r="5588" spans="1:7" x14ac:dyDescent="0.2">
      <c r="A5588">
        <v>2794</v>
      </c>
      <c r="B5588" s="3" t="str">
        <f>Candida_barcode_V16_final_annot!H2795</f>
        <v>TAGATAGGTACACCGACCGC</v>
      </c>
      <c r="C5588" s="3"/>
      <c r="F5588" s="3" t="str">
        <f>Candida_barcode_V16_final_annot!J2795</f>
        <v>AACAGTCTCCAAGAGGCGTA</v>
      </c>
      <c r="G5588" s="3"/>
    </row>
    <row r="5589" spans="1:7" x14ac:dyDescent="0.2">
      <c r="A5589">
        <v>2795</v>
      </c>
      <c r="B5589" s="3" t="str">
        <f>"&gt;"&amp;Candida_barcode_V16_final_annot!A2796&amp;"_UP"</f>
        <v>&gt;ID.699_UP</v>
      </c>
      <c r="C5589" s="3"/>
      <c r="F5589" s="3" t="str">
        <f>"&gt;"&amp;Candida_barcode_V16_final_annot!A2796&amp;"_DOWN"</f>
        <v>&gt;ID.699_DOWN</v>
      </c>
      <c r="G5589" s="3"/>
    </row>
    <row r="5590" spans="1:7" x14ac:dyDescent="0.2">
      <c r="A5590">
        <v>2795</v>
      </c>
      <c r="B5590" s="3" t="str">
        <f>Candida_barcode_V16_final_annot!H2796</f>
        <v>TTAAACAACGAATGCGCCGC</v>
      </c>
      <c r="C5590" s="3"/>
      <c r="F5590" s="3" t="str">
        <f>Candida_barcode_V16_final_annot!J2796</f>
        <v>AAGATCGCGCAACGACCGTA</v>
      </c>
      <c r="G5590" s="3"/>
    </row>
    <row r="5591" spans="1:7" x14ac:dyDescent="0.2">
      <c r="A5591">
        <v>2796</v>
      </c>
      <c r="B5591" s="3" t="str">
        <f>"&gt;"&amp;Candida_barcode_V16_final_annot!A2797&amp;"_UP"</f>
        <v>&gt;ID.7_UP</v>
      </c>
      <c r="C5591" s="3"/>
      <c r="F5591" s="3" t="str">
        <f>"&gt;"&amp;Candida_barcode_V16_final_annot!A2797&amp;"_DOWN"</f>
        <v>&gt;ID.7_DOWN</v>
      </c>
      <c r="G5591" s="3"/>
    </row>
    <row r="5592" spans="1:7" x14ac:dyDescent="0.2">
      <c r="A5592">
        <v>2796</v>
      </c>
      <c r="B5592" s="3" t="str">
        <f>Candida_barcode_V16_final_annot!H2797</f>
        <v>CGATTCGTTAAATGACGCGA</v>
      </c>
      <c r="C5592" s="3"/>
      <c r="F5592" s="3" t="str">
        <f>Candida_barcode_V16_final_annot!J2797</f>
        <v>AACTGCTATGCACGTCTACT</v>
      </c>
      <c r="G5592" s="3"/>
    </row>
    <row r="5593" spans="1:7" x14ac:dyDescent="0.2">
      <c r="A5593">
        <v>2797</v>
      </c>
      <c r="B5593" s="3" t="str">
        <f>"&gt;"&amp;Candida_barcode_V16_final_annot!A2798&amp;"_UP"</f>
        <v>&gt;ID.70_UP</v>
      </c>
      <c r="C5593" s="3"/>
      <c r="F5593" s="3" t="str">
        <f>"&gt;"&amp;Candida_barcode_V16_final_annot!A2798&amp;"_DOWN"</f>
        <v>&gt;ID.70_DOWN</v>
      </c>
      <c r="G5593" s="3"/>
    </row>
    <row r="5594" spans="1:7" x14ac:dyDescent="0.2">
      <c r="A5594">
        <v>2797</v>
      </c>
      <c r="B5594" s="3" t="str">
        <f>Candida_barcode_V16_final_annot!H2798</f>
        <v>AATTCGCTCTAAGCTGGGCG</v>
      </c>
      <c r="C5594" s="3"/>
      <c r="F5594" s="3" t="str">
        <f>Candida_barcode_V16_final_annot!J2798</f>
        <v>CCCGATTGAGGCATGGTTAT</v>
      </c>
      <c r="G5594" s="3"/>
    </row>
    <row r="5595" spans="1:7" x14ac:dyDescent="0.2">
      <c r="A5595">
        <v>2798</v>
      </c>
      <c r="B5595" s="3" t="str">
        <f>"&gt;"&amp;Candida_barcode_V16_final_annot!A2799&amp;"_UP"</f>
        <v>&gt;ID.700_UP</v>
      </c>
      <c r="C5595" s="3"/>
      <c r="F5595" s="3" t="str">
        <f>"&gt;"&amp;Candida_barcode_V16_final_annot!A2799&amp;"_DOWN"</f>
        <v>&gt;ID.700_DOWN</v>
      </c>
      <c r="G5595" s="3"/>
    </row>
    <row r="5596" spans="1:7" x14ac:dyDescent="0.2">
      <c r="A5596">
        <v>2798</v>
      </c>
      <c r="B5596" s="3" t="str">
        <f>Candida_barcode_V16_final_annot!H2799</f>
        <v>AAAGACAGCTCATGCACTCG</v>
      </c>
      <c r="C5596" s="3"/>
      <c r="F5596" s="3" t="str">
        <f>Candida_barcode_V16_final_annot!J2799</f>
        <v>ATAGGCACGGAATCTTGCGC</v>
      </c>
      <c r="G5596" s="3"/>
    </row>
    <row r="5597" spans="1:7" x14ac:dyDescent="0.2">
      <c r="A5597">
        <v>2799</v>
      </c>
      <c r="B5597" s="3" t="str">
        <f>"&gt;"&amp;Candida_barcode_V16_final_annot!A2800&amp;"_UP"</f>
        <v>&gt;ID.701_UP</v>
      </c>
      <c r="C5597" s="3"/>
      <c r="F5597" s="3" t="str">
        <f>"&gt;"&amp;Candida_barcode_V16_final_annot!A2800&amp;"_DOWN"</f>
        <v>&gt;ID.701_DOWN</v>
      </c>
      <c r="G5597" s="3"/>
    </row>
    <row r="5598" spans="1:7" x14ac:dyDescent="0.2">
      <c r="A5598">
        <v>2799</v>
      </c>
      <c r="B5598" s="3" t="str">
        <f>Candida_barcode_V16_final_annot!H2800</f>
        <v>TACAGGACTGAAGATAGCGC</v>
      </c>
      <c r="C5598" s="3"/>
      <c r="F5598" s="3" t="str">
        <f>Candida_barcode_V16_final_annot!J2800</f>
        <v>ATATCCGTCGAAGTGTGCGC</v>
      </c>
      <c r="G5598" s="3"/>
    </row>
    <row r="5599" spans="1:7" x14ac:dyDescent="0.2">
      <c r="A5599">
        <v>2800</v>
      </c>
      <c r="B5599" s="3" t="str">
        <f>"&gt;"&amp;Candida_barcode_V16_final_annot!A2801&amp;"_UP"</f>
        <v>&gt;ID.702_UP</v>
      </c>
      <c r="C5599" s="3"/>
      <c r="F5599" s="3" t="str">
        <f>"&gt;"&amp;Candida_barcode_V16_final_annot!A2801&amp;"_DOWN"</f>
        <v>&gt;ID.702_DOWN</v>
      </c>
      <c r="G5599" s="3"/>
    </row>
    <row r="5600" spans="1:7" x14ac:dyDescent="0.2">
      <c r="A5600">
        <v>2800</v>
      </c>
      <c r="B5600" s="3" t="str">
        <f>Candida_barcode_V16_final_annot!H2801</f>
        <v>CAGAAACGAACATTGTCGCC</v>
      </c>
      <c r="C5600" s="3"/>
      <c r="F5600" s="3" t="str">
        <f>Candida_barcode_V16_final_annot!J2801</f>
        <v>TGATGCAGCCTGAGCCACAT</v>
      </c>
      <c r="G5600" s="3"/>
    </row>
    <row r="5601" spans="1:7" x14ac:dyDescent="0.2">
      <c r="A5601">
        <v>2801</v>
      </c>
      <c r="B5601" s="3" t="str">
        <f>"&gt;"&amp;Candida_barcode_V16_final_annot!A2802&amp;"_UP"</f>
        <v>&gt;ID.703_UP</v>
      </c>
      <c r="C5601" s="3"/>
      <c r="F5601" s="3" t="str">
        <f>"&gt;"&amp;Candida_barcode_V16_final_annot!A2802&amp;"_DOWN"</f>
        <v>&gt;ID.703_DOWN</v>
      </c>
      <c r="G5601" s="3"/>
    </row>
    <row r="5602" spans="1:7" x14ac:dyDescent="0.2">
      <c r="A5602">
        <v>2801</v>
      </c>
      <c r="B5602" s="3" t="str">
        <f>Candida_barcode_V16_final_annot!H2802</f>
        <v>ACCGAGACATGATATTCAGG</v>
      </c>
      <c r="C5602" s="3"/>
      <c r="F5602" s="3" t="str">
        <f>Candida_barcode_V16_final_annot!J2802</f>
        <v>ATGGACCGCTCGATGCACAT</v>
      </c>
      <c r="G5602" s="3"/>
    </row>
    <row r="5603" spans="1:7" x14ac:dyDescent="0.2">
      <c r="A5603">
        <v>2802</v>
      </c>
      <c r="B5603" s="3" t="str">
        <f>"&gt;"&amp;Candida_barcode_V16_final_annot!A2803&amp;"_UP"</f>
        <v>&gt;ID.705_UP</v>
      </c>
      <c r="C5603" s="3"/>
      <c r="F5603" s="3" t="str">
        <f>"&gt;"&amp;Candida_barcode_V16_final_annot!A2803&amp;"_DOWN"</f>
        <v>&gt;ID.705_DOWN</v>
      </c>
      <c r="G5603" s="3"/>
    </row>
    <row r="5604" spans="1:7" x14ac:dyDescent="0.2">
      <c r="A5604">
        <v>2802</v>
      </c>
      <c r="B5604" s="3" t="str">
        <f>Candida_barcode_V16_final_annot!H2803</f>
        <v>GTTTATACGAAAGAAGGCGC</v>
      </c>
      <c r="C5604" s="3"/>
      <c r="F5604" s="3" t="str">
        <f>Candida_barcode_V16_final_annot!J2803</f>
        <v>CGTATGATCGAATAGTAGCT</v>
      </c>
      <c r="G5604" s="3"/>
    </row>
    <row r="5605" spans="1:7" x14ac:dyDescent="0.2">
      <c r="A5605">
        <v>2803</v>
      </c>
      <c r="B5605" s="3" t="str">
        <f>"&gt;"&amp;Candida_barcode_V16_final_annot!A2804&amp;"_UP"</f>
        <v>&gt;ID.706_UP</v>
      </c>
      <c r="C5605" s="3"/>
      <c r="F5605" s="3" t="str">
        <f>"&gt;"&amp;Candida_barcode_V16_final_annot!A2804&amp;"_DOWN"</f>
        <v>&gt;ID.706_DOWN</v>
      </c>
      <c r="G5605" s="3"/>
    </row>
    <row r="5606" spans="1:7" x14ac:dyDescent="0.2">
      <c r="A5606">
        <v>2803</v>
      </c>
      <c r="B5606" s="3" t="str">
        <f>Candida_barcode_V16_final_annot!H2804</f>
        <v>GACTCATACACAGTAGGCGC</v>
      </c>
      <c r="C5606" s="3"/>
      <c r="F5606" s="3" t="str">
        <f>Candida_barcode_V16_final_annot!J2804</f>
        <v>TGATCTGGACGTAGCTCTGT</v>
      </c>
      <c r="G5606" s="3"/>
    </row>
    <row r="5607" spans="1:7" x14ac:dyDescent="0.2">
      <c r="A5607">
        <v>2804</v>
      </c>
      <c r="B5607" s="3" t="str">
        <f>"&gt;"&amp;Candida_barcode_V16_final_annot!A2805&amp;"_UP"</f>
        <v>&gt;ID.707_UP</v>
      </c>
      <c r="C5607" s="3"/>
      <c r="F5607" s="3" t="str">
        <f>"&gt;"&amp;Candida_barcode_V16_final_annot!A2805&amp;"_DOWN"</f>
        <v>&gt;ID.707_DOWN</v>
      </c>
      <c r="G5607" s="3"/>
    </row>
    <row r="5608" spans="1:7" x14ac:dyDescent="0.2">
      <c r="A5608">
        <v>2804</v>
      </c>
      <c r="B5608" s="3" t="str">
        <f>Candida_barcode_V16_final_annot!H2805</f>
        <v>TCTCAGGTGACACGTCGATG</v>
      </c>
      <c r="C5608" s="3"/>
      <c r="F5608" s="3" t="str">
        <f>Candida_barcode_V16_final_annot!J2805</f>
        <v>TCACTCGGTGCATGAGGACT</v>
      </c>
      <c r="G5608" s="3"/>
    </row>
    <row r="5609" spans="1:7" x14ac:dyDescent="0.2">
      <c r="A5609">
        <v>2805</v>
      </c>
      <c r="B5609" s="3" t="str">
        <f>"&gt;"&amp;Candida_barcode_V16_final_annot!A2806&amp;"_UP"</f>
        <v>&gt;ID.708_UP</v>
      </c>
      <c r="C5609" s="3"/>
      <c r="F5609" s="3" t="str">
        <f>"&gt;"&amp;Candida_barcode_V16_final_annot!A2806&amp;"_DOWN"</f>
        <v>&gt;ID.708_DOWN</v>
      </c>
      <c r="G5609" s="3"/>
    </row>
    <row r="5610" spans="1:7" x14ac:dyDescent="0.2">
      <c r="A5610">
        <v>2805</v>
      </c>
      <c r="B5610" s="3" t="str">
        <f>Candida_barcode_V16_final_annot!H2806</f>
        <v>CGTGTATTAACAGTGATCGC</v>
      </c>
      <c r="C5610" s="3"/>
      <c r="F5610" s="3" t="str">
        <f>Candida_barcode_V16_final_annot!J2806</f>
        <v>TGAGCGTGCTAGACCTCTGT</v>
      </c>
      <c r="G5610" s="3"/>
    </row>
    <row r="5611" spans="1:7" x14ac:dyDescent="0.2">
      <c r="A5611">
        <v>2806</v>
      </c>
      <c r="B5611" s="3" t="str">
        <f>"&gt;"&amp;Candida_barcode_V16_final_annot!A2807&amp;"_UP"</f>
        <v>&gt;ID.709_UP</v>
      </c>
      <c r="C5611" s="3"/>
      <c r="F5611" s="3" t="str">
        <f>"&gt;"&amp;Candida_barcode_V16_final_annot!A2807&amp;"_DOWN"</f>
        <v>&gt;ID.709_DOWN</v>
      </c>
      <c r="G5611" s="3"/>
    </row>
    <row r="5612" spans="1:7" x14ac:dyDescent="0.2">
      <c r="A5612">
        <v>2806</v>
      </c>
      <c r="B5612" s="3" t="str">
        <f>Candida_barcode_V16_final_annot!H2807</f>
        <v>TTAGGTACACTACACGTCGC</v>
      </c>
      <c r="C5612" s="3"/>
      <c r="F5612" s="3" t="str">
        <f>Candida_barcode_V16_final_annot!J2807</f>
        <v>GAGCGTCGATGATTATCTGC</v>
      </c>
      <c r="G5612" s="3"/>
    </row>
    <row r="5613" spans="1:7" x14ac:dyDescent="0.2">
      <c r="A5613">
        <v>2807</v>
      </c>
      <c r="B5613" s="3" t="str">
        <f>"&gt;"&amp;Candida_barcode_V16_final_annot!A2808&amp;"_UP"</f>
        <v>&gt;ID.71_UP</v>
      </c>
      <c r="C5613" s="3"/>
      <c r="F5613" s="3" t="str">
        <f>"&gt;"&amp;Candida_barcode_V16_final_annot!A2808&amp;"_DOWN"</f>
        <v>&gt;ID.71_DOWN</v>
      </c>
      <c r="G5613" s="3"/>
    </row>
    <row r="5614" spans="1:7" x14ac:dyDescent="0.2">
      <c r="A5614">
        <v>2807</v>
      </c>
      <c r="B5614" s="3" t="str">
        <f>Candida_barcode_V16_final_annot!H2808</f>
        <v>ATTTACTCCAGAGGCGTGCG</v>
      </c>
      <c r="C5614" s="3"/>
      <c r="F5614" s="3" t="str">
        <f>Candida_barcode_V16_final_annot!J2808</f>
        <v>CGCGGAGTATAGAGCTTTAT</v>
      </c>
      <c r="G5614" s="3"/>
    </row>
    <row r="5615" spans="1:7" x14ac:dyDescent="0.2">
      <c r="A5615">
        <v>2808</v>
      </c>
      <c r="B5615" s="3" t="str">
        <f>"&gt;"&amp;Candida_barcode_V16_final_annot!A2809&amp;"_UP"</f>
        <v>&gt;ID.710_UP</v>
      </c>
      <c r="C5615" s="3"/>
      <c r="F5615" s="3" t="str">
        <f>"&gt;"&amp;Candida_barcode_V16_final_annot!A2809&amp;"_DOWN"</f>
        <v>&gt;ID.710_DOWN</v>
      </c>
      <c r="G5615" s="3"/>
    </row>
    <row r="5616" spans="1:7" x14ac:dyDescent="0.2">
      <c r="A5616">
        <v>2808</v>
      </c>
      <c r="B5616" s="3" t="str">
        <f>Candida_barcode_V16_final_annot!H2809</f>
        <v>TATAACACGGTAGCCAAGGC</v>
      </c>
      <c r="C5616" s="3"/>
      <c r="F5616" s="3" t="str">
        <f>Candida_barcode_V16_final_annot!J2809</f>
        <v>GCATTGCGATTCAGACGCCT</v>
      </c>
      <c r="G5616" s="3"/>
    </row>
    <row r="5617" spans="1:7" x14ac:dyDescent="0.2">
      <c r="A5617">
        <v>2809</v>
      </c>
      <c r="B5617" s="3" t="str">
        <f>"&gt;"&amp;Candida_barcode_V16_final_annot!A2810&amp;"_UP"</f>
        <v>&gt;ID.711_UP</v>
      </c>
      <c r="C5617" s="3"/>
      <c r="F5617" s="3" t="str">
        <f>"&gt;"&amp;Candida_barcode_V16_final_annot!A2810&amp;"_DOWN"</f>
        <v>&gt;ID.711_DOWN</v>
      </c>
      <c r="G5617" s="3"/>
    </row>
    <row r="5618" spans="1:7" x14ac:dyDescent="0.2">
      <c r="A5618">
        <v>2809</v>
      </c>
      <c r="B5618" s="3" t="str">
        <f>Candida_barcode_V16_final_annot!H2810</f>
        <v>GCATACATCAGCACTAAGGC</v>
      </c>
      <c r="C5618" s="3"/>
      <c r="F5618" s="3" t="str">
        <f>Candida_barcode_V16_final_annot!J2810</f>
        <v>AGTGGCAGTGCATCTAGCCT</v>
      </c>
      <c r="G5618" s="3"/>
    </row>
    <row r="5619" spans="1:7" x14ac:dyDescent="0.2">
      <c r="A5619">
        <v>2810</v>
      </c>
      <c r="B5619" s="3" t="str">
        <f>"&gt;"&amp;Candida_barcode_V16_final_annot!A2811&amp;"_UP"</f>
        <v>&gt;ID.712_UP</v>
      </c>
      <c r="C5619" s="3"/>
      <c r="F5619" s="3" t="str">
        <f>"&gt;"&amp;Candida_barcode_V16_final_annot!A2811&amp;"_DOWN"</f>
        <v>&gt;ID.712_DOWN</v>
      </c>
      <c r="G5619" s="3"/>
    </row>
    <row r="5620" spans="1:7" x14ac:dyDescent="0.2">
      <c r="A5620">
        <v>2810</v>
      </c>
      <c r="B5620" s="3" t="str">
        <f>Candida_barcode_V16_final_annot!H2811</f>
        <v>GACGATTACACATTCGAGGC</v>
      </c>
      <c r="C5620" s="3"/>
      <c r="F5620" s="3" t="str">
        <f>Candida_barcode_V16_final_annot!J2811</f>
        <v>CACTCTCTCTAAGATGGTAG</v>
      </c>
      <c r="G5620" s="3"/>
    </row>
    <row r="5621" spans="1:7" x14ac:dyDescent="0.2">
      <c r="A5621">
        <v>2811</v>
      </c>
      <c r="B5621" s="3" t="str">
        <f>"&gt;"&amp;Candida_barcode_V16_final_annot!A2812&amp;"_UP"</f>
        <v>&gt;ID.713_UP</v>
      </c>
      <c r="C5621" s="3"/>
      <c r="F5621" s="3" t="str">
        <f>"&gt;"&amp;Candida_barcode_V16_final_annot!A2812&amp;"_DOWN"</f>
        <v>&gt;ID.713_DOWN</v>
      </c>
      <c r="G5621" s="3"/>
    </row>
    <row r="5622" spans="1:7" x14ac:dyDescent="0.2">
      <c r="A5622">
        <v>2811</v>
      </c>
      <c r="B5622" s="3" t="str">
        <f>Candida_barcode_V16_final_annot!H2812</f>
        <v>TTAGCAGCGACACGATGTGC</v>
      </c>
      <c r="C5622" s="3"/>
      <c r="F5622" s="3" t="str">
        <f>Candida_barcode_V16_final_annot!J2812</f>
        <v>GGAGAGCTGCATAGACATC</v>
      </c>
      <c r="G5622" s="3"/>
    </row>
    <row r="5623" spans="1:7" x14ac:dyDescent="0.2">
      <c r="A5623">
        <v>2812</v>
      </c>
      <c r="B5623" s="3" t="str">
        <f>"&gt;"&amp;Candida_barcode_V16_final_annot!A2813&amp;"_UP"</f>
        <v>&gt;ID.714_UP</v>
      </c>
      <c r="C5623" s="3"/>
      <c r="F5623" s="3" t="str">
        <f>"&gt;"&amp;Candida_barcode_V16_final_annot!A2813&amp;"_DOWN"</f>
        <v>&gt;ID.714_DOWN</v>
      </c>
      <c r="G5623" s="3"/>
    </row>
    <row r="5624" spans="1:7" x14ac:dyDescent="0.2">
      <c r="A5624">
        <v>2812</v>
      </c>
      <c r="B5624" s="3" t="str">
        <f>Candida_barcode_V16_final_annot!H2813</f>
        <v>CACAGTAATGAACCGTTGCC</v>
      </c>
      <c r="C5624" s="3"/>
      <c r="F5624" s="3" t="str">
        <f>Candida_barcode_V16_final_annot!J2813</f>
        <v>GTCCAGCGTCTCAGATGACT</v>
      </c>
      <c r="G5624" s="3"/>
    </row>
    <row r="5625" spans="1:7" x14ac:dyDescent="0.2">
      <c r="A5625">
        <v>2813</v>
      </c>
      <c r="B5625" s="3" t="str">
        <f>"&gt;"&amp;Candida_barcode_V16_final_annot!A2814&amp;"_UP"</f>
        <v>&gt;ID.715_UP</v>
      </c>
      <c r="C5625" s="3"/>
      <c r="F5625" s="3" t="str">
        <f>"&gt;"&amp;Candida_barcode_V16_final_annot!A2814&amp;"_DOWN"</f>
        <v>&gt;ID.715_DOWN</v>
      </c>
      <c r="G5625" s="3"/>
    </row>
    <row r="5626" spans="1:7" x14ac:dyDescent="0.2">
      <c r="A5626">
        <v>2813</v>
      </c>
      <c r="B5626" s="3" t="str">
        <f>Candida_barcode_V16_final_annot!H2814</f>
        <v>ACTAAGAGCGACGTAATTGC</v>
      </c>
      <c r="C5626" s="3"/>
      <c r="F5626" s="3" t="str">
        <f>Candida_barcode_V16_final_annot!J2814</f>
        <v>ATATTGTCGGAACGCTGCGC</v>
      </c>
      <c r="G5626" s="3"/>
    </row>
    <row r="5627" spans="1:7" x14ac:dyDescent="0.2">
      <c r="A5627">
        <v>2814</v>
      </c>
      <c r="B5627" s="3" t="str">
        <f>"&gt;"&amp;Candida_barcode_V16_final_annot!A2815&amp;"_UP"</f>
        <v>&gt;ID.716_UP</v>
      </c>
      <c r="C5627" s="3"/>
      <c r="F5627" s="3" t="str">
        <f>"&gt;"&amp;Candida_barcode_V16_final_annot!A2815&amp;"_DOWN"</f>
        <v>&gt;ID.716_DOWN</v>
      </c>
      <c r="G5627" s="3"/>
    </row>
    <row r="5628" spans="1:7" x14ac:dyDescent="0.2">
      <c r="A5628">
        <v>2814</v>
      </c>
      <c r="B5628" s="3" t="str">
        <f>Candida_barcode_V16_final_annot!H2815</f>
        <v>CGAGACGACTAAGTGCTTGC</v>
      </c>
      <c r="C5628" s="3"/>
      <c r="F5628" s="3" t="str">
        <f>Candida_barcode_V16_final_annot!J2815</f>
        <v>CATCACTGTCAAGTATAGCC</v>
      </c>
      <c r="G5628" s="3"/>
    </row>
    <row r="5629" spans="1:7" x14ac:dyDescent="0.2">
      <c r="A5629">
        <v>2815</v>
      </c>
      <c r="B5629" s="3" t="str">
        <f>"&gt;"&amp;Candida_barcode_V16_final_annot!A2816&amp;"_UP"</f>
        <v>&gt;ID.717_UP</v>
      </c>
      <c r="C5629" s="3"/>
      <c r="F5629" s="3" t="str">
        <f>"&gt;"&amp;Candida_barcode_V16_final_annot!A2816&amp;"_DOWN"</f>
        <v>&gt;ID.717_DOWN</v>
      </c>
      <c r="G5629" s="3"/>
    </row>
    <row r="5630" spans="1:7" x14ac:dyDescent="0.2">
      <c r="A5630">
        <v>2815</v>
      </c>
      <c r="B5630" s="3" t="str">
        <f>Candida_barcode_V16_final_annot!H2816</f>
        <v>CCAGCGAATGTCGATCAATC</v>
      </c>
      <c r="C5630" s="3"/>
      <c r="F5630" s="3" t="str">
        <f>Candida_barcode_V16_final_annot!J2816</f>
        <v>AAGCATTGCGAATCATAGCC</v>
      </c>
      <c r="G5630" s="3"/>
    </row>
    <row r="5631" spans="1:7" x14ac:dyDescent="0.2">
      <c r="A5631">
        <v>2816</v>
      </c>
      <c r="B5631" s="3" t="str">
        <f>"&gt;"&amp;Candida_barcode_V16_final_annot!A2817&amp;"_UP"</f>
        <v>&gt;ID.718_UP</v>
      </c>
      <c r="C5631" s="3"/>
      <c r="F5631" s="3" t="str">
        <f>"&gt;"&amp;Candida_barcode_V16_final_annot!A2817&amp;"_DOWN"</f>
        <v>&gt;ID.718_DOWN</v>
      </c>
      <c r="G5631" s="3"/>
    </row>
    <row r="5632" spans="1:7" x14ac:dyDescent="0.2">
      <c r="A5632">
        <v>2816</v>
      </c>
      <c r="B5632" s="3" t="str">
        <f>Candida_barcode_V16_final_annot!H2817</f>
        <v>CGCTATAACGTATCCGAATC</v>
      </c>
      <c r="C5632" s="3"/>
      <c r="F5632" s="3" t="str">
        <f>Candida_barcode_V16_final_annot!J2817</f>
        <v>CATAGATGCTGAGCTGCTGT</v>
      </c>
      <c r="G5632" s="3"/>
    </row>
    <row r="5633" spans="1:7" x14ac:dyDescent="0.2">
      <c r="A5633">
        <v>2817</v>
      </c>
      <c r="B5633" s="3" t="str">
        <f>"&gt;"&amp;Candida_barcode_V16_final_annot!A2818&amp;"_UP"</f>
        <v>&gt;ID.719_UP</v>
      </c>
      <c r="C5633" s="3"/>
      <c r="F5633" s="3" t="str">
        <f>"&gt;"&amp;Candida_barcode_V16_final_annot!A2818&amp;"_DOWN"</f>
        <v>&gt;ID.719_DOWN</v>
      </c>
      <c r="G5633" s="3"/>
    </row>
    <row r="5634" spans="1:7" x14ac:dyDescent="0.2">
      <c r="A5634">
        <v>2817</v>
      </c>
      <c r="B5634" s="3" t="str">
        <f>Candida_barcode_V16_final_annot!H2818</f>
        <v>GGAACGAACGTGCATGAATC</v>
      </c>
      <c r="C5634" s="3"/>
      <c r="F5634" s="3" t="str">
        <f>Candida_barcode_V16_final_annot!J2818</f>
        <v>GCACAGAGACGCAAGTCCTA</v>
      </c>
      <c r="G5634" s="3"/>
    </row>
    <row r="5635" spans="1:7" x14ac:dyDescent="0.2">
      <c r="A5635">
        <v>2818</v>
      </c>
      <c r="B5635" s="3" t="str">
        <f>"&gt;"&amp;Candida_barcode_V16_final_annot!A2819&amp;"_UP"</f>
        <v>&gt;ID.72_UP</v>
      </c>
      <c r="C5635" s="3"/>
      <c r="F5635" s="3" t="str">
        <f>"&gt;"&amp;Candida_barcode_V16_final_annot!A2819&amp;"_DOWN"</f>
        <v>&gt;ID.72_DOWN</v>
      </c>
      <c r="G5635" s="3"/>
    </row>
    <row r="5636" spans="1:7" x14ac:dyDescent="0.2">
      <c r="A5636">
        <v>2818</v>
      </c>
      <c r="B5636" s="3" t="str">
        <f>Candida_barcode_V16_final_annot!H2819</f>
        <v>ATCGGCCTGTAATCGGATCG</v>
      </c>
      <c r="C5636" s="3"/>
      <c r="F5636" s="3" t="str">
        <f>Candida_barcode_V16_final_annot!J2819</f>
        <v>CATGTACGAGTAGTAGGACT</v>
      </c>
      <c r="G5636" s="3"/>
    </row>
    <row r="5637" spans="1:7" x14ac:dyDescent="0.2">
      <c r="A5637">
        <v>2819</v>
      </c>
      <c r="B5637" s="3" t="str">
        <f>"&gt;"&amp;Candida_barcode_V16_final_annot!A2820&amp;"_UP"</f>
        <v>&gt;ID.720_UP</v>
      </c>
      <c r="C5637" s="3"/>
      <c r="F5637" s="3" t="str">
        <f>"&gt;"&amp;Candida_barcode_V16_final_annot!A2820&amp;"_DOWN"</f>
        <v>&gt;ID.720_DOWN</v>
      </c>
      <c r="G5637" s="3"/>
    </row>
    <row r="5638" spans="1:7" x14ac:dyDescent="0.2">
      <c r="A5638">
        <v>2819</v>
      </c>
      <c r="B5638" s="3" t="str">
        <f>Candida_barcode_V16_final_annot!H2820</f>
        <v>CGCCTGACAGTAGTATAATC</v>
      </c>
      <c r="C5638" s="3"/>
      <c r="F5638" s="3" t="str">
        <f>Candida_barcode_V16_final_annot!J2820</f>
        <v>TGAGCAGGCGTCACCTATCT</v>
      </c>
      <c r="G5638" s="3"/>
    </row>
    <row r="5639" spans="1:7" x14ac:dyDescent="0.2">
      <c r="A5639">
        <v>2820</v>
      </c>
      <c r="B5639" s="3" t="str">
        <f>"&gt;"&amp;Candida_barcode_V16_final_annot!A2821&amp;"_UP"</f>
        <v>&gt;ID.721_UP</v>
      </c>
      <c r="C5639" s="3"/>
      <c r="F5639" s="3" t="str">
        <f>"&gt;"&amp;Candida_barcode_V16_final_annot!A2821&amp;"_DOWN"</f>
        <v>&gt;ID.721_DOWN</v>
      </c>
      <c r="G5639" s="3"/>
    </row>
    <row r="5640" spans="1:7" x14ac:dyDescent="0.2">
      <c r="A5640">
        <v>2820</v>
      </c>
      <c r="B5640" s="3" t="str">
        <f>Candida_barcode_V16_final_annot!H2821</f>
        <v>CGCCGTTACTTAACGAAATC</v>
      </c>
      <c r="C5640" s="3"/>
      <c r="F5640" s="3" t="str">
        <f>Candida_barcode_V16_final_annot!J2821</f>
        <v>CAGTCAGCGTCATGTTCGAT</v>
      </c>
      <c r="G5640" s="3"/>
    </row>
    <row r="5641" spans="1:7" x14ac:dyDescent="0.2">
      <c r="A5641">
        <v>2821</v>
      </c>
      <c r="B5641" s="3" t="str">
        <f>"&gt;"&amp;Candida_barcode_V16_final_annot!A2822&amp;"_UP"</f>
        <v>&gt;ID.722_UP</v>
      </c>
      <c r="C5641" s="3"/>
      <c r="F5641" s="3" t="str">
        <f>"&gt;"&amp;Candida_barcode_V16_final_annot!A2822&amp;"_DOWN"</f>
        <v>&gt;ID.722_DOWN</v>
      </c>
      <c r="G5641" s="3"/>
    </row>
    <row r="5642" spans="1:7" x14ac:dyDescent="0.2">
      <c r="A5642">
        <v>2821</v>
      </c>
      <c r="B5642" s="3" t="str">
        <f>Candida_barcode_V16_final_annot!H2822</f>
        <v>GAAGCAGAGTTCAGCACATC</v>
      </c>
      <c r="C5642" s="3"/>
      <c r="F5642" s="3" t="str">
        <f>Candida_barcode_V16_final_annot!J2822</f>
        <v>TCACTATGCTCAGGGATGTG</v>
      </c>
      <c r="G5642" s="3"/>
    </row>
    <row r="5643" spans="1:7" x14ac:dyDescent="0.2">
      <c r="A5643">
        <v>2822</v>
      </c>
      <c r="B5643" s="3" t="str">
        <f>"&gt;"&amp;Candida_barcode_V16_final_annot!A2823&amp;"_UP"</f>
        <v>&gt;ID.723_UP</v>
      </c>
      <c r="C5643" s="3"/>
      <c r="F5643" s="3" t="str">
        <f>"&gt;"&amp;Candida_barcode_V16_final_annot!A2823&amp;"_DOWN"</f>
        <v>&gt;ID.723_DOWN</v>
      </c>
      <c r="G5643" s="3"/>
    </row>
    <row r="5644" spans="1:7" x14ac:dyDescent="0.2">
      <c r="A5644">
        <v>2822</v>
      </c>
      <c r="B5644" s="3" t="str">
        <f>Candida_barcode_V16_final_annot!H2823</f>
        <v>ACGACGACGTTAATCACATC</v>
      </c>
      <c r="C5644" s="3"/>
      <c r="F5644" s="3" t="str">
        <f>Candida_barcode_V16_final_annot!J2823</f>
        <v>ACTACGACTGACTCGATGTG</v>
      </c>
      <c r="G5644" s="3"/>
    </row>
    <row r="5645" spans="1:7" x14ac:dyDescent="0.2">
      <c r="A5645">
        <v>2823</v>
      </c>
      <c r="B5645" s="3" t="str">
        <f>"&gt;"&amp;Candida_barcode_V16_final_annot!A2824&amp;"_UP"</f>
        <v>&gt;ID.724_UP</v>
      </c>
      <c r="C5645" s="3"/>
      <c r="F5645" s="3" t="str">
        <f>"&gt;"&amp;Candida_barcode_V16_final_annot!A2824&amp;"_DOWN"</f>
        <v>&gt;ID.724_DOWN</v>
      </c>
      <c r="G5645" s="3"/>
    </row>
    <row r="5646" spans="1:7" x14ac:dyDescent="0.2">
      <c r="A5646">
        <v>2823</v>
      </c>
      <c r="B5646" s="3" t="str">
        <f>Candida_barcode_V16_final_annot!H2824</f>
        <v>TGAGAGGACTCCACGACATC</v>
      </c>
      <c r="C5646" s="3"/>
      <c r="F5646" s="3" t="str">
        <f>Candida_barcode_V16_final_annot!J2824</f>
        <v>ACACTGTCATAATCGCGCAG</v>
      </c>
      <c r="G5646" s="3"/>
    </row>
    <row r="5647" spans="1:7" x14ac:dyDescent="0.2">
      <c r="A5647">
        <v>2824</v>
      </c>
      <c r="B5647" s="3" t="str">
        <f>"&gt;"&amp;Candida_barcode_V16_final_annot!A2825&amp;"_UP"</f>
        <v>&gt;ID.725_UP</v>
      </c>
      <c r="C5647" s="3"/>
      <c r="F5647" s="3" t="str">
        <f>"&gt;"&amp;Candida_barcode_V16_final_annot!A2825&amp;"_DOWN"</f>
        <v>&gt;ID.725_DOWN</v>
      </c>
      <c r="G5647" s="3"/>
    </row>
    <row r="5648" spans="1:7" x14ac:dyDescent="0.2">
      <c r="A5648">
        <v>2824</v>
      </c>
      <c r="B5648" s="3" t="str">
        <f>Candida_barcode_V16_final_annot!H2825</f>
        <v>ACTATGGCTAGACAGGCTCG</v>
      </c>
      <c r="C5648" s="3"/>
      <c r="F5648" s="3" t="str">
        <f>Candida_barcode_V16_final_annot!J2825</f>
        <v>ATATCGTGCTAACCGCGCAG</v>
      </c>
      <c r="G5648" s="3"/>
    </row>
    <row r="5649" spans="1:7" x14ac:dyDescent="0.2">
      <c r="A5649">
        <v>2825</v>
      </c>
      <c r="B5649" s="3" t="str">
        <f>"&gt;"&amp;Candida_barcode_V16_final_annot!A2826&amp;"_UP"</f>
        <v>&gt;ID.726_UP</v>
      </c>
      <c r="C5649" s="3"/>
      <c r="F5649" s="3" t="str">
        <f>"&gt;"&amp;Candida_barcode_V16_final_annot!A2826&amp;"_DOWN"</f>
        <v>&gt;ID.726_DOWN</v>
      </c>
      <c r="G5649" s="3"/>
    </row>
    <row r="5650" spans="1:7" x14ac:dyDescent="0.2">
      <c r="A5650">
        <v>2825</v>
      </c>
      <c r="B5650" s="3" t="str">
        <f>Candida_barcode_V16_final_annot!H2826</f>
        <v>ACACAGGCGTTAATCTCTCG</v>
      </c>
      <c r="C5650" s="3"/>
      <c r="F5650" s="3" t="str">
        <f>Candida_barcode_V16_final_annot!J2826</f>
        <v>ATGATGTAACTAGAGCGCAG</v>
      </c>
      <c r="G5650" s="3"/>
    </row>
    <row r="5651" spans="1:7" x14ac:dyDescent="0.2">
      <c r="A5651">
        <v>2826</v>
      </c>
      <c r="B5651" s="3" t="str">
        <f>"&gt;"&amp;Candida_barcode_V16_final_annot!A2827&amp;"_UP"</f>
        <v>&gt;ID.727_UP</v>
      </c>
      <c r="C5651" s="3"/>
      <c r="F5651" s="3" t="str">
        <f>"&gt;"&amp;Candida_barcode_V16_final_annot!A2827&amp;"_DOWN"</f>
        <v>&gt;ID.727_DOWN</v>
      </c>
      <c r="G5651" s="3"/>
    </row>
    <row r="5652" spans="1:7" x14ac:dyDescent="0.2">
      <c r="A5652">
        <v>2826</v>
      </c>
      <c r="B5652" s="3" t="str">
        <f>Candida_barcode_V16_final_annot!H2827</f>
        <v>GAGTTACGCACCTACAGTCG</v>
      </c>
      <c r="C5652" s="3"/>
      <c r="F5652" s="3" t="str">
        <f>Candida_barcode_V16_final_annot!J2827</f>
        <v>CCTTGAATAGAAGCGCAGAC</v>
      </c>
      <c r="G5652" s="3"/>
    </row>
    <row r="5653" spans="1:7" x14ac:dyDescent="0.2">
      <c r="A5653">
        <v>2827</v>
      </c>
      <c r="B5653" s="3" t="str">
        <f>"&gt;"&amp;Candida_barcode_V16_final_annot!A2828&amp;"_UP"</f>
        <v>&gt;ID.728_UP</v>
      </c>
      <c r="C5653" s="3"/>
      <c r="F5653" s="3" t="str">
        <f>"&gt;"&amp;Candida_barcode_V16_final_annot!A2828&amp;"_DOWN"</f>
        <v>&gt;ID.728_DOWN</v>
      </c>
      <c r="G5653" s="3"/>
    </row>
    <row r="5654" spans="1:7" x14ac:dyDescent="0.2">
      <c r="A5654">
        <v>2827</v>
      </c>
      <c r="B5654" s="3" t="str">
        <f>Candida_barcode_V16_final_annot!H2828</f>
        <v>CAGACAGTTTCAAGGAATCC</v>
      </c>
      <c r="C5654" s="3"/>
      <c r="F5654" s="3" t="str">
        <f>Candida_barcode_V16_final_annot!J2828</f>
        <v>CTACTGGACGTGAGCTGACT</v>
      </c>
      <c r="G5654" s="3"/>
    </row>
    <row r="5655" spans="1:7" x14ac:dyDescent="0.2">
      <c r="A5655">
        <v>2828</v>
      </c>
      <c r="B5655" s="3" t="str">
        <f>"&gt;"&amp;Candida_barcode_V16_final_annot!A2829&amp;"_UP"</f>
        <v>&gt;ID.729_UP</v>
      </c>
      <c r="C5655" s="3"/>
      <c r="F5655" s="3" t="str">
        <f>"&gt;"&amp;Candida_barcode_V16_final_annot!A2829&amp;"_DOWN"</f>
        <v>&gt;ID.729_DOWN</v>
      </c>
      <c r="G5655" s="3"/>
    </row>
    <row r="5656" spans="1:7" x14ac:dyDescent="0.2">
      <c r="A5656">
        <v>2828</v>
      </c>
      <c r="B5656" s="3" t="str">
        <f>Candida_barcode_V16_final_annot!H2829</f>
        <v>CGGCGCTTTCAATTATATCC</v>
      </c>
      <c r="C5656" s="3"/>
      <c r="F5656" s="3" t="str">
        <f>Candida_barcode_V16_final_annot!J2829</f>
        <v>AATTGCCGCTGAGCCGATGT</v>
      </c>
      <c r="G5656" s="3"/>
    </row>
    <row r="5657" spans="1:7" x14ac:dyDescent="0.2">
      <c r="A5657">
        <v>2829</v>
      </c>
      <c r="B5657" s="3" t="str">
        <f>"&gt;"&amp;Candida_barcode_V16_final_annot!A2830&amp;"_UP"</f>
        <v>&gt;ID.73_UP</v>
      </c>
      <c r="C5657" s="3"/>
      <c r="F5657" s="3" t="str">
        <f>"&gt;"&amp;Candida_barcode_V16_final_annot!A2830&amp;"_DOWN"</f>
        <v>&gt;ID.73_DOWN</v>
      </c>
      <c r="G5657" s="3"/>
    </row>
    <row r="5658" spans="1:7" x14ac:dyDescent="0.2">
      <c r="A5658">
        <v>2829</v>
      </c>
      <c r="B5658" s="3" t="str">
        <f>Candida_barcode_V16_final_annot!H2830</f>
        <v>AATTAGCACTGACGGCCTCG</v>
      </c>
      <c r="C5658" s="3"/>
      <c r="F5658" s="3" t="str">
        <f>Candida_barcode_V16_final_annot!J2830</f>
        <v>CGAGTTATACGACTGTTGCT</v>
      </c>
      <c r="G5658" s="3"/>
    </row>
    <row r="5659" spans="1:7" x14ac:dyDescent="0.2">
      <c r="A5659">
        <v>2830</v>
      </c>
      <c r="B5659" s="3" t="str">
        <f>"&gt;"&amp;Candida_barcode_V16_final_annot!A2831&amp;"_UP"</f>
        <v>&gt;ID.730_UP</v>
      </c>
      <c r="C5659" s="3"/>
      <c r="F5659" s="3" t="str">
        <f>"&gt;"&amp;Candida_barcode_V16_final_annot!A2831&amp;"_DOWN"</f>
        <v>&gt;ID.730_DOWN</v>
      </c>
      <c r="G5659" s="3"/>
    </row>
    <row r="5660" spans="1:7" x14ac:dyDescent="0.2">
      <c r="A5660">
        <v>2830</v>
      </c>
      <c r="B5660" s="3" t="str">
        <f>Candida_barcode_V16_final_annot!H2831</f>
        <v>CCATACCTATCATGTAGTCGCG</v>
      </c>
      <c r="C5660" s="3"/>
      <c r="F5660" s="3" t="str">
        <f>Candida_barcode_V16_final_annot!J2831</f>
        <v>GAGGAACGGCTCGTATATCTTT</v>
      </c>
      <c r="G5660" s="3"/>
    </row>
    <row r="5661" spans="1:7" x14ac:dyDescent="0.2">
      <c r="A5661">
        <v>2831</v>
      </c>
      <c r="B5661" s="3" t="str">
        <f>"&gt;"&amp;Candida_barcode_V16_final_annot!A2832&amp;"_UP"</f>
        <v>&gt;ID.731_UP</v>
      </c>
      <c r="C5661" s="3"/>
      <c r="F5661" s="3" t="str">
        <f>"&gt;"&amp;Candida_barcode_V16_final_annot!A2832&amp;"_DOWN"</f>
        <v>&gt;ID.731_DOWN</v>
      </c>
      <c r="G5661" s="3"/>
    </row>
    <row r="5662" spans="1:7" x14ac:dyDescent="0.2">
      <c r="A5662">
        <v>2831</v>
      </c>
      <c r="B5662" s="3" t="str">
        <f>Candida_barcode_V16_final_annot!H2832</f>
        <v>ATAGACTGCTACCAGCGTCG</v>
      </c>
      <c r="C5662" s="3"/>
      <c r="F5662" s="3" t="str">
        <f>Candida_barcode_V16_final_annot!J2832</f>
        <v>CGCTACGATATAGAGATGTG</v>
      </c>
      <c r="G5662" s="3"/>
    </row>
    <row r="5663" spans="1:7" x14ac:dyDescent="0.2">
      <c r="A5663">
        <v>2832</v>
      </c>
      <c r="B5663" s="3" t="str">
        <f>"&gt;"&amp;Candida_barcode_V16_final_annot!A2833&amp;"_UP"</f>
        <v>&gt;ID.732_UP</v>
      </c>
      <c r="C5663" s="3"/>
      <c r="F5663" s="3" t="str">
        <f>"&gt;"&amp;Candida_barcode_V16_final_annot!A2833&amp;"_DOWN"</f>
        <v>&gt;ID.732_DOWN</v>
      </c>
      <c r="G5663" s="3"/>
    </row>
    <row r="5664" spans="1:7" x14ac:dyDescent="0.2">
      <c r="A5664">
        <v>2832</v>
      </c>
      <c r="B5664" s="3" t="str">
        <f>Candida_barcode_V16_final_annot!H2833</f>
        <v>CCTCAGCGATCATAGGTAGG</v>
      </c>
      <c r="C5664" s="3"/>
      <c r="F5664" s="3" t="str">
        <f>Candida_barcode_V16_final_annot!J2833</f>
        <v>CTAGAGCGATGTATCATGTG</v>
      </c>
      <c r="G5664" s="3"/>
    </row>
    <row r="5665" spans="1:7" x14ac:dyDescent="0.2">
      <c r="A5665">
        <v>2833</v>
      </c>
      <c r="B5665" s="3" t="str">
        <f>"&gt;"&amp;Candida_barcode_V16_final_annot!A2834&amp;"_UP"</f>
        <v>&gt;ID.733_UP</v>
      </c>
      <c r="C5665" s="3"/>
      <c r="F5665" s="3" t="str">
        <f>"&gt;"&amp;Candida_barcode_V16_final_annot!A2834&amp;"_DOWN"</f>
        <v>&gt;ID.733_DOWN</v>
      </c>
      <c r="G5665" s="3"/>
    </row>
    <row r="5666" spans="1:7" x14ac:dyDescent="0.2">
      <c r="A5666">
        <v>2833</v>
      </c>
      <c r="B5666" s="3" t="str">
        <f>Candida_barcode_V16_final_annot!H2834</f>
        <v>TCTACTATCAGAGGGCGTCG</v>
      </c>
      <c r="C5666" s="3"/>
      <c r="F5666" s="3" t="str">
        <f>Candida_barcode_V16_final_annot!J2834</f>
        <v>CGAGATCAGTGCATGCATG</v>
      </c>
      <c r="G5666" s="3"/>
    </row>
    <row r="5667" spans="1:7" x14ac:dyDescent="0.2">
      <c r="A5667">
        <v>2834</v>
      </c>
      <c r="B5667" s="3" t="str">
        <f>"&gt;"&amp;Candida_barcode_V16_final_annot!A2835&amp;"_UP"</f>
        <v>&gt;ID.734_UP</v>
      </c>
      <c r="C5667" s="3"/>
      <c r="F5667" s="3" t="str">
        <f>"&gt;"&amp;Candida_barcode_V16_final_annot!A2835&amp;"_DOWN"</f>
        <v>&gt;ID.734_DOWN</v>
      </c>
      <c r="G5667" s="3"/>
    </row>
    <row r="5668" spans="1:7" x14ac:dyDescent="0.2">
      <c r="A5668">
        <v>2834</v>
      </c>
      <c r="B5668" s="3" t="str">
        <f>Candida_barcode_V16_final_annot!H2835</f>
        <v>AACTTACACTAGCCCGGTGG</v>
      </c>
      <c r="C5668" s="3"/>
      <c r="F5668" s="3" t="str">
        <f>Candida_barcode_V16_final_annot!J2835</f>
        <v>GATACCTCTCGATATGCGCG</v>
      </c>
      <c r="G5668" s="3"/>
    </row>
    <row r="5669" spans="1:7" x14ac:dyDescent="0.2">
      <c r="A5669">
        <v>2835</v>
      </c>
      <c r="B5669" s="3" t="str">
        <f>"&gt;"&amp;Candida_barcode_V16_final_annot!A2836&amp;"_UP"</f>
        <v>&gt;ID.735_UP</v>
      </c>
      <c r="C5669" s="3"/>
      <c r="F5669" s="3" t="str">
        <f>"&gt;"&amp;Candida_barcode_V16_final_annot!A2836&amp;"_DOWN"</f>
        <v>&gt;ID.735_DOWN</v>
      </c>
      <c r="G5669" s="3"/>
    </row>
    <row r="5670" spans="1:7" x14ac:dyDescent="0.2">
      <c r="A5670">
        <v>2835</v>
      </c>
      <c r="B5670" s="3" t="str">
        <f>Candida_barcode_V16_final_annot!H2836</f>
        <v>CCACGATATAGGTACATTGG</v>
      </c>
      <c r="C5670" s="3"/>
      <c r="F5670" s="3" t="str">
        <f>Candida_barcode_V16_final_annot!J2836</f>
        <v>CATCCTTATACAGTACGCAG</v>
      </c>
      <c r="G5670" s="3"/>
    </row>
    <row r="5671" spans="1:7" x14ac:dyDescent="0.2">
      <c r="A5671">
        <v>2836</v>
      </c>
      <c r="B5671" s="3" t="str">
        <f>"&gt;"&amp;Candida_barcode_V16_final_annot!A2837&amp;"_UP"</f>
        <v>&gt;ID.736_UP</v>
      </c>
      <c r="C5671" s="3"/>
      <c r="F5671" s="3" t="str">
        <f>"&gt;"&amp;Candida_barcode_V16_final_annot!A2837&amp;"_DOWN"</f>
        <v>&gt;ID.736_DOWN</v>
      </c>
      <c r="G5671" s="3"/>
    </row>
    <row r="5672" spans="1:7" x14ac:dyDescent="0.2">
      <c r="A5672">
        <v>2836</v>
      </c>
      <c r="B5672" s="3" t="str">
        <f>Candida_barcode_V16_final_annot!H2837</f>
        <v>TAGAGCCCTATCCATACGGG</v>
      </c>
      <c r="C5672" s="3"/>
      <c r="F5672" s="3" t="str">
        <f>Candida_barcode_V16_final_annot!J2837</f>
        <v>TATGATCGGACACCACGCAG</v>
      </c>
      <c r="G5672" s="3"/>
    </row>
    <row r="5673" spans="1:7" x14ac:dyDescent="0.2">
      <c r="A5673">
        <v>2837</v>
      </c>
      <c r="B5673" s="3" t="str">
        <f>"&gt;"&amp;Candida_barcode_V16_final_annot!A2838&amp;"_UP"</f>
        <v>&gt;ID.737_UP</v>
      </c>
      <c r="C5673" s="3"/>
      <c r="F5673" s="3" t="str">
        <f>"&gt;"&amp;Candida_barcode_V16_final_annot!A2838&amp;"_DOWN"</f>
        <v>&gt;ID.737_DOWN</v>
      </c>
      <c r="G5673" s="3"/>
    </row>
    <row r="5674" spans="1:7" x14ac:dyDescent="0.2">
      <c r="A5674">
        <v>2837</v>
      </c>
      <c r="B5674" s="3" t="str">
        <f>Candida_barcode_V16_final_annot!H2838</f>
        <v>ACTTAACGTCCATGTCCGGG</v>
      </c>
      <c r="C5674" s="3"/>
      <c r="F5674" s="3" t="str">
        <f>Candida_barcode_V16_final_annot!J2838</f>
        <v>TCTAGGAGACGATACGCACG</v>
      </c>
      <c r="G5674" s="3"/>
    </row>
    <row r="5675" spans="1:7" x14ac:dyDescent="0.2">
      <c r="A5675">
        <v>2838</v>
      </c>
      <c r="B5675" s="3" t="str">
        <f>"&gt;"&amp;Candida_barcode_V16_final_annot!A2839&amp;"_UP"</f>
        <v>&gt;ID.738_UP</v>
      </c>
      <c r="C5675" s="3"/>
      <c r="F5675" s="3" t="str">
        <f>"&gt;"&amp;Candida_barcode_V16_final_annot!A2839&amp;"_DOWN"</f>
        <v>&gt;ID.738_DOWN</v>
      </c>
      <c r="G5675" s="3"/>
    </row>
    <row r="5676" spans="1:7" x14ac:dyDescent="0.2">
      <c r="A5676">
        <v>2838</v>
      </c>
      <c r="B5676" s="3" t="str">
        <f>Candida_barcode_V16_final_annot!H2839</f>
        <v>ACCTTAGGCGACTATATGGG</v>
      </c>
      <c r="C5676" s="3"/>
      <c r="F5676" s="3" t="str">
        <f>Candida_barcode_V16_final_annot!J2839</f>
        <v>ACGAGCGATTAAGTGTCACG</v>
      </c>
      <c r="G5676" s="3"/>
    </row>
    <row r="5677" spans="1:7" x14ac:dyDescent="0.2">
      <c r="A5677">
        <v>2839</v>
      </c>
      <c r="B5677" s="3" t="str">
        <f>"&gt;"&amp;Candida_barcode_V16_final_annot!A2840&amp;"_UP"</f>
        <v>&gt;ID.739_UP</v>
      </c>
      <c r="C5677" s="3"/>
      <c r="F5677" s="3" t="str">
        <f>"&gt;"&amp;Candida_barcode_V16_final_annot!A2840&amp;"_DOWN"</f>
        <v>&gt;ID.739_DOWN</v>
      </c>
      <c r="G5677" s="3"/>
    </row>
    <row r="5678" spans="1:7" x14ac:dyDescent="0.2">
      <c r="A5678">
        <v>2839</v>
      </c>
      <c r="B5678" s="3" t="str">
        <f>Candida_barcode_V16_final_annot!H2840</f>
        <v>ACTCCACTGAGCACTATGGG</v>
      </c>
      <c r="C5678" s="3"/>
      <c r="F5678" s="3" t="str">
        <f>Candida_barcode_V16_final_annot!J2840</f>
        <v>CTCCATAGTACATGTCAC</v>
      </c>
      <c r="G5678" s="3"/>
    </row>
    <row r="5679" spans="1:7" x14ac:dyDescent="0.2">
      <c r="A5679">
        <v>2840</v>
      </c>
      <c r="B5679" s="3" t="str">
        <f>"&gt;"&amp;Candida_barcode_V16_final_annot!A2841&amp;"_UP"</f>
        <v>&gt;ID.74_UP</v>
      </c>
      <c r="C5679" s="3"/>
      <c r="F5679" s="3" t="str">
        <f>"&gt;"&amp;Candida_barcode_V16_final_annot!A2841&amp;"_DOWN"</f>
        <v>&gt;ID.74_DOWN</v>
      </c>
      <c r="G5679" s="3"/>
    </row>
    <row r="5680" spans="1:7" x14ac:dyDescent="0.2">
      <c r="A5680">
        <v>2840</v>
      </c>
      <c r="B5680" s="3" t="str">
        <f>Candida_barcode_V16_final_annot!H2841</f>
        <v>AATATACGATTACGCGCTCG</v>
      </c>
      <c r="C5680" s="3"/>
      <c r="F5680" s="3" t="str">
        <f>Candida_barcode_V16_final_annot!J2841</f>
        <v>CACTGTGGACGATACGGTCT</v>
      </c>
      <c r="G5680" s="3"/>
    </row>
    <row r="5681" spans="1:7" x14ac:dyDescent="0.2">
      <c r="A5681">
        <v>2841</v>
      </c>
      <c r="B5681" s="3" t="str">
        <f>"&gt;"&amp;Candida_barcode_V16_final_annot!A2842&amp;"_UP"</f>
        <v>&gt;ID.740_UP</v>
      </c>
      <c r="C5681" s="3"/>
      <c r="F5681" s="3" t="str">
        <f>"&gt;"&amp;Candida_barcode_V16_final_annot!A2842&amp;"_DOWN"</f>
        <v>&gt;ID.740_DOWN</v>
      </c>
      <c r="G5681" s="3"/>
    </row>
    <row r="5682" spans="1:7" x14ac:dyDescent="0.2">
      <c r="A5682">
        <v>2841</v>
      </c>
      <c r="B5682" s="3" t="str">
        <f>Candida_barcode_V16_final_annot!H2842</f>
        <v>TAGTCTCATCCATCGCTGGC</v>
      </c>
      <c r="C5682" s="3"/>
      <c r="F5682" s="3" t="str">
        <f>Candida_barcode_V16_final_annot!J2842</f>
        <v>GACTGACCTGCATGTTCACG</v>
      </c>
      <c r="G5682" s="3"/>
    </row>
    <row r="5683" spans="1:7" x14ac:dyDescent="0.2">
      <c r="A5683">
        <v>2842</v>
      </c>
      <c r="B5683" s="3" t="str">
        <f>"&gt;"&amp;Candida_barcode_V16_final_annot!A2843&amp;"_UP"</f>
        <v>&gt;ID.741_UP</v>
      </c>
      <c r="C5683" s="3"/>
      <c r="F5683" s="3" t="str">
        <f>"&gt;"&amp;Candida_barcode_V16_final_annot!A2843&amp;"_DOWN"</f>
        <v>&gt;ID.741_DOWN</v>
      </c>
      <c r="G5683" s="3"/>
    </row>
    <row r="5684" spans="1:7" x14ac:dyDescent="0.2">
      <c r="A5684">
        <v>2842</v>
      </c>
      <c r="B5684" s="3" t="str">
        <f>Candida_barcode_V16_final_annot!H2843</f>
        <v>GCTACGTCAGTGCAGTTCAT</v>
      </c>
      <c r="C5684" s="3"/>
      <c r="F5684" s="3" t="str">
        <f>Candida_barcode_V16_final_annot!J2843</f>
        <v>CACGCAGATACGTAAGACG</v>
      </c>
      <c r="G5684" s="3"/>
    </row>
    <row r="5685" spans="1:7" x14ac:dyDescent="0.2">
      <c r="A5685">
        <v>2843</v>
      </c>
      <c r="B5685" s="3" t="str">
        <f>"&gt;"&amp;Candida_barcode_V16_final_annot!A2844&amp;"_UP"</f>
        <v>&gt;ID.742_UP</v>
      </c>
      <c r="C5685" s="3"/>
      <c r="F5685" s="3" t="str">
        <f>"&gt;"&amp;Candida_barcode_V16_final_annot!A2844&amp;"_DOWN"</f>
        <v>&gt;ID.742_DOWN</v>
      </c>
      <c r="G5685" s="3"/>
    </row>
    <row r="5686" spans="1:7" x14ac:dyDescent="0.2">
      <c r="A5686">
        <v>2843</v>
      </c>
      <c r="B5686" s="3" t="str">
        <f>Candida_barcode_V16_final_annot!H2844</f>
        <v>AGCGAGGATAGATGTTCAT</v>
      </c>
      <c r="C5686" s="3"/>
      <c r="F5686" s="3" t="str">
        <f>Candida_barcode_V16_final_annot!J2844</f>
        <v>CTATATTCGAGACGAGGACG</v>
      </c>
      <c r="G5686" s="3"/>
    </row>
    <row r="5687" spans="1:7" x14ac:dyDescent="0.2">
      <c r="A5687">
        <v>2844</v>
      </c>
      <c r="B5687" s="3" t="str">
        <f>"&gt;"&amp;Candida_barcode_V16_final_annot!A2845&amp;"_UP"</f>
        <v>&gt;ID.744_UP</v>
      </c>
      <c r="C5687" s="3"/>
      <c r="F5687" s="3" t="str">
        <f>"&gt;"&amp;Candida_barcode_V16_final_annot!A2845&amp;"_DOWN"</f>
        <v>&gt;ID.744_DOWN</v>
      </c>
      <c r="G5687" s="3"/>
    </row>
    <row r="5688" spans="1:7" x14ac:dyDescent="0.2">
      <c r="A5688">
        <v>2844</v>
      </c>
      <c r="B5688" s="3" t="str">
        <f>Candida_barcode_V16_final_annot!H2845</f>
        <v>ATACTCGCGTCAGGGATGCT</v>
      </c>
      <c r="C5688" s="3"/>
      <c r="F5688" s="3" t="str">
        <f>Candida_barcode_V16_final_annot!J2845</f>
        <v>TGACTAGCATTACAGGGACG</v>
      </c>
      <c r="G5688" s="3"/>
    </row>
    <row r="5689" spans="1:7" x14ac:dyDescent="0.2">
      <c r="A5689">
        <v>2845</v>
      </c>
      <c r="B5689" s="3" t="str">
        <f>"&gt;"&amp;Candida_barcode_V16_final_annot!A2846&amp;"_UP"</f>
        <v>&gt;ID.745_UP</v>
      </c>
      <c r="C5689" s="3"/>
      <c r="F5689" s="3" t="str">
        <f>"&gt;"&amp;Candida_barcode_V16_final_annot!A2846&amp;"_DOWN"</f>
        <v>&gt;ID.745_DOWN</v>
      </c>
      <c r="G5689" s="3"/>
    </row>
    <row r="5690" spans="1:7" x14ac:dyDescent="0.2">
      <c r="A5690">
        <v>2845</v>
      </c>
      <c r="B5690" s="3" t="str">
        <f>Candida_barcode_V16_final_annot!H2846</f>
        <v>GGCAGCTATGTCGATATGCT</v>
      </c>
      <c r="C5690" s="3"/>
      <c r="F5690" s="3" t="str">
        <f>Candida_barcode_V16_final_annot!J2846</f>
        <v>TACATAGACGATAGGGACG</v>
      </c>
      <c r="G5690" s="3"/>
    </row>
    <row r="5691" spans="1:7" x14ac:dyDescent="0.2">
      <c r="A5691">
        <v>2846</v>
      </c>
      <c r="B5691" s="3" t="str">
        <f>"&gt;"&amp;Candida_barcode_V16_final_annot!A2847&amp;"_UP"</f>
        <v>&gt;ID.747_UP</v>
      </c>
      <c r="C5691" s="3"/>
      <c r="F5691" s="3" t="str">
        <f>"&gt;"&amp;Candida_barcode_V16_final_annot!A2847&amp;"_DOWN"</f>
        <v>&gt;ID.747_DOWN</v>
      </c>
      <c r="G5691" s="3"/>
    </row>
    <row r="5692" spans="1:7" x14ac:dyDescent="0.2">
      <c r="A5692">
        <v>2846</v>
      </c>
      <c r="B5692" s="3" t="str">
        <f>Candida_barcode_V16_final_annot!H2847</f>
        <v>GAGATAGCTCGAATCAGTCC</v>
      </c>
      <c r="C5692" s="3"/>
      <c r="F5692" s="3" t="str">
        <f>Candida_barcode_V16_final_annot!J2847</f>
        <v>ACTACTAGCGAGAGCTGTCG</v>
      </c>
      <c r="G5692" s="3"/>
    </row>
    <row r="5693" spans="1:7" x14ac:dyDescent="0.2">
      <c r="A5693">
        <v>2847</v>
      </c>
      <c r="B5693" s="3" t="str">
        <f>"&gt;"&amp;Candida_barcode_V16_final_annot!A2848&amp;"_UP"</f>
        <v>&gt;ID.748_UP</v>
      </c>
      <c r="C5693" s="3"/>
      <c r="F5693" s="3" t="str">
        <f>"&gt;"&amp;Candida_barcode_V16_final_annot!A2848&amp;"_DOWN"</f>
        <v>&gt;ID.748_DOWN</v>
      </c>
      <c r="G5693" s="3"/>
    </row>
    <row r="5694" spans="1:7" x14ac:dyDescent="0.2">
      <c r="A5694">
        <v>2847</v>
      </c>
      <c r="B5694" s="3" t="str">
        <f>Candida_barcode_V16_final_annot!H2848</f>
        <v>TAGTCTAGTACCTCGGTAGG</v>
      </c>
      <c r="C5694" s="3"/>
      <c r="F5694" s="3" t="str">
        <f>Candida_barcode_V16_final_annot!J2848</f>
        <v>ATCTACGCAGGACGTTGTCG</v>
      </c>
      <c r="G5694" s="3"/>
    </row>
    <row r="5695" spans="1:7" x14ac:dyDescent="0.2">
      <c r="A5695">
        <v>2848</v>
      </c>
      <c r="B5695" s="3" t="str">
        <f>"&gt;"&amp;Candida_barcode_V16_final_annot!A2849&amp;"_UP"</f>
        <v>&gt;ID.749_UP</v>
      </c>
      <c r="C5695" s="3"/>
      <c r="F5695" s="3" t="str">
        <f>"&gt;"&amp;Candida_barcode_V16_final_annot!A2849&amp;"_DOWN"</f>
        <v>&gt;ID.749_DOWN</v>
      </c>
      <c r="G5695" s="3"/>
    </row>
    <row r="5696" spans="1:7" x14ac:dyDescent="0.2">
      <c r="A5696">
        <v>2848</v>
      </c>
      <c r="B5696" s="3" t="str">
        <f>Candida_barcode_V16_final_annot!H2849</f>
        <v>AGCGTACTCTGAATGCCGTC</v>
      </c>
      <c r="C5696" s="3"/>
      <c r="F5696" s="3" t="str">
        <f>Candida_barcode_V16_final_annot!J2849</f>
        <v>GACTAGATAGGCATCATTCG</v>
      </c>
      <c r="G5696" s="3"/>
    </row>
    <row r="5697" spans="1:7" x14ac:dyDescent="0.2">
      <c r="A5697">
        <v>2849</v>
      </c>
      <c r="B5697" s="3" t="str">
        <f>"&gt;"&amp;Candida_barcode_V16_final_annot!A2850&amp;"_UP"</f>
        <v>&gt;ID.75_UP</v>
      </c>
      <c r="C5697" s="3"/>
      <c r="F5697" s="3" t="str">
        <f>"&gt;"&amp;Candida_barcode_V16_final_annot!A2850&amp;"_DOWN"</f>
        <v>&gt;ID.75_DOWN</v>
      </c>
      <c r="G5697" s="3"/>
    </row>
    <row r="5698" spans="1:7" x14ac:dyDescent="0.2">
      <c r="A5698">
        <v>2849</v>
      </c>
      <c r="B5698" s="3" t="str">
        <f>Candida_barcode_V16_final_annot!H2850</f>
        <v>ATCAGGAGTCGTAATAGTCG</v>
      </c>
      <c r="C5698" s="3"/>
      <c r="F5698" s="3" t="str">
        <f>Candida_barcode_V16_final_annot!J2850</f>
        <v>CACCGTCTACGATGGGTTCT</v>
      </c>
      <c r="G5698" s="3"/>
    </row>
    <row r="5699" spans="1:7" x14ac:dyDescent="0.2">
      <c r="A5699">
        <v>2850</v>
      </c>
      <c r="B5699" s="3" t="str">
        <f>"&gt;"&amp;Candida_barcode_V16_final_annot!A2851&amp;"_UP"</f>
        <v>&gt;ID.750_UP</v>
      </c>
      <c r="C5699" s="3"/>
      <c r="F5699" s="3" t="str">
        <f>"&gt;"&amp;Candida_barcode_V16_final_annot!A2851&amp;"_DOWN"</f>
        <v>&gt;ID.750_DOWN</v>
      </c>
      <c r="G5699" s="3"/>
    </row>
    <row r="5700" spans="1:7" x14ac:dyDescent="0.2">
      <c r="A5700">
        <v>2850</v>
      </c>
      <c r="B5700" s="3" t="str">
        <f>Candida_barcode_V16_final_annot!H2851</f>
        <v>TATCTCAGCACACGGGACAG</v>
      </c>
      <c r="C5700" s="3"/>
      <c r="F5700" s="3" t="str">
        <f>Candida_barcode_V16_final_annot!J2851</f>
        <v>GAGCATACACCAGTCTTAGC</v>
      </c>
      <c r="G5700" s="3"/>
    </row>
    <row r="5701" spans="1:7" x14ac:dyDescent="0.2">
      <c r="A5701">
        <v>2851</v>
      </c>
      <c r="B5701" s="3" t="str">
        <f>"&gt;"&amp;Candida_barcode_V16_final_annot!A2852&amp;"_UP"</f>
        <v>&gt;ID.751_UP</v>
      </c>
      <c r="C5701" s="3"/>
      <c r="F5701" s="3" t="str">
        <f>"&gt;"&amp;Candida_barcode_V16_final_annot!A2852&amp;"_DOWN"</f>
        <v>&gt;ID.751_DOWN</v>
      </c>
      <c r="G5701" s="3"/>
    </row>
    <row r="5702" spans="1:7" x14ac:dyDescent="0.2">
      <c r="A5702">
        <v>2851</v>
      </c>
      <c r="B5702" s="3" t="str">
        <f>Candida_barcode_V16_final_annot!H2852</f>
        <v>AAGTAGCGATCATCACGCCG</v>
      </c>
      <c r="C5702" s="3"/>
      <c r="F5702" s="3" t="str">
        <f>Candida_barcode_V16_final_annot!J2852</f>
        <v>TCACTCGATCTGAAAAACGC</v>
      </c>
      <c r="G5702" s="3"/>
    </row>
    <row r="5703" spans="1:7" x14ac:dyDescent="0.2">
      <c r="A5703">
        <v>2852</v>
      </c>
      <c r="B5703" s="3" t="str">
        <f>"&gt;"&amp;Candida_barcode_V16_final_annot!A2853&amp;"_UP"</f>
        <v>&gt;ID.752_UP</v>
      </c>
      <c r="C5703" s="3"/>
      <c r="F5703" s="3" t="str">
        <f>"&gt;"&amp;Candida_barcode_V16_final_annot!A2853&amp;"_DOWN"</f>
        <v>&gt;ID.752_DOWN</v>
      </c>
      <c r="G5703" s="3"/>
    </row>
    <row r="5704" spans="1:7" x14ac:dyDescent="0.2">
      <c r="A5704">
        <v>2852</v>
      </c>
      <c r="B5704" s="3" t="str">
        <f>Candida_barcode_V16_final_annot!H2853</f>
        <v>CATATAGGAGCAGTACGCCG</v>
      </c>
      <c r="C5704" s="3"/>
      <c r="F5704" s="3" t="str">
        <f>Candida_barcode_V16_final_annot!J2853</f>
        <v>CATTTCTAGGAATCACACGC</v>
      </c>
      <c r="G5704" s="3"/>
    </row>
    <row r="5705" spans="1:7" x14ac:dyDescent="0.2">
      <c r="A5705">
        <v>2853</v>
      </c>
      <c r="B5705" s="3" t="str">
        <f>"&gt;"&amp;Candida_barcode_V16_final_annot!A2854&amp;"_UP"</f>
        <v>&gt;ID.753_UP</v>
      </c>
      <c r="C5705" s="3"/>
      <c r="F5705" s="3" t="str">
        <f>"&gt;"&amp;Candida_barcode_V16_final_annot!A2854&amp;"_DOWN"</f>
        <v>&gt;ID.753_DOWN</v>
      </c>
      <c r="G5705" s="3"/>
    </row>
    <row r="5706" spans="1:7" x14ac:dyDescent="0.2">
      <c r="A5706">
        <v>2853</v>
      </c>
      <c r="B5706" s="3" t="str">
        <f>Candida_barcode_V16_final_annot!H2854</f>
        <v>TATATGGCAGCAGATCGCCG</v>
      </c>
      <c r="C5706" s="3"/>
      <c r="F5706" s="3" t="str">
        <f>Candida_barcode_V16_final_annot!J2854</f>
        <v>TTAGAGCGACCATAGCGTGC</v>
      </c>
      <c r="G5706" s="3"/>
    </row>
    <row r="5707" spans="1:7" x14ac:dyDescent="0.2">
      <c r="A5707">
        <v>2854</v>
      </c>
      <c r="B5707" s="3" t="str">
        <f>"&gt;"&amp;Candida_barcode_V16_final_annot!A2855&amp;"_UP"</f>
        <v>&gt;ID.754_UP</v>
      </c>
      <c r="C5707" s="3"/>
      <c r="F5707" s="3" t="str">
        <f>"&gt;"&amp;Candida_barcode_V16_final_annot!A2855&amp;"_DOWN"</f>
        <v>&gt;ID.754_DOWN</v>
      </c>
      <c r="G5707" s="3"/>
    </row>
    <row r="5708" spans="1:7" x14ac:dyDescent="0.2">
      <c r="A5708">
        <v>2854</v>
      </c>
      <c r="B5708" s="3" t="str">
        <f>Candida_barcode_V16_final_annot!H2855</f>
        <v>TCACGCTAGATCACGATTGG</v>
      </c>
      <c r="C5708" s="3"/>
      <c r="F5708" s="3" t="str">
        <f>Candida_barcode_V16_final_annot!J2855</f>
        <v>TTACTGACGACATCGCGTGC</v>
      </c>
      <c r="G5708" s="3"/>
    </row>
    <row r="5709" spans="1:7" x14ac:dyDescent="0.2">
      <c r="A5709">
        <v>2855</v>
      </c>
      <c r="B5709" s="3" t="str">
        <f>"&gt;"&amp;Candida_barcode_V16_final_annot!A2856&amp;"_UP"</f>
        <v>&gt;ID.756_UP</v>
      </c>
      <c r="C5709" s="3"/>
      <c r="F5709" s="3" t="str">
        <f>"&gt;"&amp;Candida_barcode_V16_final_annot!A2856&amp;"_DOWN"</f>
        <v>&gt;ID.756_DOWN</v>
      </c>
      <c r="G5709" s="3"/>
    </row>
    <row r="5710" spans="1:7" x14ac:dyDescent="0.2">
      <c r="A5710">
        <v>2855</v>
      </c>
      <c r="B5710" s="3" t="str">
        <f>Candida_barcode_V16_final_annot!H2856</f>
        <v>CCGCAGCGTCAATAACTATA</v>
      </c>
      <c r="C5710" s="3"/>
      <c r="F5710" s="3" t="str">
        <f>Candida_barcode_V16_final_annot!J2856</f>
        <v>TAGCACTGGACATAGATGAG</v>
      </c>
      <c r="G5710" s="3"/>
    </row>
    <row r="5711" spans="1:7" x14ac:dyDescent="0.2">
      <c r="A5711">
        <v>2856</v>
      </c>
      <c r="B5711" s="3" t="str">
        <f>"&gt;"&amp;Candida_barcode_V16_final_annot!A2857&amp;"_UP"</f>
        <v>&gt;ID.757_UP</v>
      </c>
      <c r="C5711" s="3"/>
      <c r="F5711" s="3" t="str">
        <f>"&gt;"&amp;Candida_barcode_V16_final_annot!A2857&amp;"_DOWN"</f>
        <v>&gt;ID.757_DOWN</v>
      </c>
      <c r="G5711" s="3"/>
    </row>
    <row r="5712" spans="1:7" x14ac:dyDescent="0.2">
      <c r="A5712">
        <v>2856</v>
      </c>
      <c r="B5712" s="3" t="str">
        <f>Candida_barcode_V16_final_annot!H2857</f>
        <v>ATCGCAACTACGCGCTATA</v>
      </c>
      <c r="C5712" s="3"/>
      <c r="F5712" s="3" t="str">
        <f>Candida_barcode_V16_final_annot!J2857</f>
        <v>GAGATGACGTGACATATTCG</v>
      </c>
      <c r="G5712" s="3"/>
    </row>
    <row r="5713" spans="1:7" x14ac:dyDescent="0.2">
      <c r="A5713">
        <v>2857</v>
      </c>
      <c r="B5713" s="3" t="str">
        <f>"&gt;"&amp;Candida_barcode_V16_final_annot!A2858&amp;"_UP"</f>
        <v>&gt;ID.758_UP</v>
      </c>
      <c r="C5713" s="3"/>
      <c r="F5713" s="3" t="str">
        <f>"&gt;"&amp;Candida_barcode_V16_final_annot!A2858&amp;"_DOWN"</f>
        <v>&gt;ID.758_DOWN</v>
      </c>
      <c r="G5713" s="3"/>
    </row>
    <row r="5714" spans="1:7" x14ac:dyDescent="0.2">
      <c r="A5714">
        <v>2857</v>
      </c>
      <c r="B5714" s="3" t="str">
        <f>Candida_barcode_V16_final_annot!H2858</f>
        <v>GCTATGACAGAACTACGCAC</v>
      </c>
      <c r="C5714" s="3"/>
      <c r="F5714" s="3" t="str">
        <f>Candida_barcode_V16_final_annot!J2858</f>
        <v>GCCATCGCGCTTGACAGTAT</v>
      </c>
      <c r="G5714" s="3"/>
    </row>
    <row r="5715" spans="1:7" x14ac:dyDescent="0.2">
      <c r="A5715">
        <v>2858</v>
      </c>
      <c r="B5715" s="3" t="str">
        <f>"&gt;"&amp;Candida_barcode_V16_final_annot!A2859&amp;"_UP"</f>
        <v>&gt;ID.759_UP</v>
      </c>
      <c r="C5715" s="3"/>
      <c r="F5715" s="3" t="str">
        <f>"&gt;"&amp;Candida_barcode_V16_final_annot!A2859&amp;"_DOWN"</f>
        <v>&gt;ID.759_DOWN</v>
      </c>
      <c r="G5715" s="3"/>
    </row>
    <row r="5716" spans="1:7" x14ac:dyDescent="0.2">
      <c r="A5716">
        <v>2858</v>
      </c>
      <c r="B5716" s="3" t="str">
        <f>Candida_barcode_V16_final_annot!H2859</f>
        <v>CATTGACGAGAATCCTAGAC</v>
      </c>
      <c r="C5716" s="3"/>
      <c r="F5716" s="3" t="str">
        <f>Candida_barcode_V16_final_annot!J2859</f>
        <v>CTTCATATAGTGAGAGGCGT</v>
      </c>
      <c r="G5716" s="3"/>
    </row>
    <row r="5717" spans="1:7" x14ac:dyDescent="0.2">
      <c r="A5717">
        <v>2859</v>
      </c>
      <c r="B5717" s="3" t="str">
        <f>"&gt;"&amp;Candida_barcode_V16_final_annot!A2860&amp;"_UP"</f>
        <v>&gt;ID.76_UP</v>
      </c>
      <c r="C5717" s="3"/>
      <c r="F5717" s="3" t="str">
        <f>"&gt;"&amp;Candida_barcode_V16_final_annot!A2860&amp;"_DOWN"</f>
        <v>&gt;ID.76_DOWN</v>
      </c>
      <c r="G5717" s="3"/>
    </row>
    <row r="5718" spans="1:7" x14ac:dyDescent="0.2">
      <c r="A5718">
        <v>2859</v>
      </c>
      <c r="B5718" s="3" t="str">
        <f>Candida_barcode_V16_final_annot!H2860</f>
        <v>ATACTCGGAGCACTAGGTCG</v>
      </c>
      <c r="C5718" s="3"/>
      <c r="F5718" s="3" t="str">
        <f>Candida_barcode_V16_final_annot!J2860</f>
        <v>CCTAGTTCGAGATTGCGAGT</v>
      </c>
      <c r="G5718" s="3"/>
    </row>
    <row r="5719" spans="1:7" x14ac:dyDescent="0.2">
      <c r="A5719">
        <v>2860</v>
      </c>
      <c r="B5719" s="3" t="str">
        <f>"&gt;"&amp;Candida_barcode_V16_final_annot!A2861&amp;"_UP"</f>
        <v>&gt;ID.760_UP</v>
      </c>
      <c r="C5719" s="3"/>
      <c r="F5719" s="3" t="str">
        <f>"&gt;"&amp;Candida_barcode_V16_final_annot!A2861&amp;"_DOWN"</f>
        <v>&gt;ID.760_DOWN</v>
      </c>
      <c r="G5719" s="3"/>
    </row>
    <row r="5720" spans="1:7" x14ac:dyDescent="0.2">
      <c r="A5720">
        <v>2860</v>
      </c>
      <c r="B5720" s="3" t="str">
        <f>Candida_barcode_V16_final_annot!H2861</f>
        <v>GCGACTCTAACAAGCATTCA</v>
      </c>
      <c r="C5720" s="3"/>
      <c r="F5720" s="3" t="str">
        <f>Candida_barcode_V16_final_annot!J2861</f>
        <v>CCTGCTGACGTTAGCGATGT</v>
      </c>
      <c r="G5720" s="3"/>
    </row>
    <row r="5721" spans="1:7" x14ac:dyDescent="0.2">
      <c r="A5721">
        <v>2861</v>
      </c>
      <c r="B5721" s="3" t="str">
        <f>"&gt;"&amp;Candida_barcode_V16_final_annot!A2862&amp;"_UP"</f>
        <v>&gt;ID.761_UP</v>
      </c>
      <c r="C5721" s="3"/>
      <c r="F5721" s="3" t="str">
        <f>"&gt;"&amp;Candida_barcode_V16_final_annot!A2862&amp;"_DOWN"</f>
        <v>&gt;ID.761_DOWN</v>
      </c>
      <c r="G5721" s="3"/>
    </row>
    <row r="5722" spans="1:7" x14ac:dyDescent="0.2">
      <c r="A5722">
        <v>2861</v>
      </c>
      <c r="B5722" s="3" t="str">
        <f>Candida_barcode_V16_final_annot!H2862</f>
        <v>ACACGTCTGACAGTTGCATG</v>
      </c>
      <c r="C5722" s="3"/>
      <c r="F5722" s="3" t="str">
        <f>Candida_barcode_V16_final_annot!J2862</f>
        <v>GCACGAGATACAGTACACGC</v>
      </c>
      <c r="G5722" s="3"/>
    </row>
    <row r="5723" spans="1:7" x14ac:dyDescent="0.2">
      <c r="A5723">
        <v>2862</v>
      </c>
      <c r="B5723" s="3" t="str">
        <f>"&gt;"&amp;Candida_barcode_V16_final_annot!A2863&amp;"_UP"</f>
        <v>&gt;ID.762_UP</v>
      </c>
      <c r="C5723" s="3"/>
      <c r="F5723" s="3" t="str">
        <f>"&gt;"&amp;Candida_barcode_V16_final_annot!A2863&amp;"_DOWN"</f>
        <v>&gt;ID.762_DOWN</v>
      </c>
      <c r="G5723" s="3"/>
    </row>
    <row r="5724" spans="1:7" x14ac:dyDescent="0.2">
      <c r="A5724">
        <v>2862</v>
      </c>
      <c r="B5724" s="3" t="str">
        <f>Candida_barcode_V16_final_annot!H2863</f>
        <v>CTCACGAGTAGTCATGGGAT</v>
      </c>
      <c r="C5724" s="3"/>
      <c r="F5724" s="3" t="str">
        <f>Candida_barcode_V16_final_annot!J2863</f>
        <v>ATAGAGACTGAAGCCCACGC</v>
      </c>
      <c r="G5724" s="3"/>
    </row>
    <row r="5725" spans="1:7" x14ac:dyDescent="0.2">
      <c r="A5725">
        <v>2863</v>
      </c>
      <c r="B5725" s="3" t="str">
        <f>"&gt;"&amp;Candida_barcode_V16_final_annot!A2864&amp;"_UP"</f>
        <v>&gt;ID.763_UP</v>
      </c>
      <c r="C5725" s="3"/>
      <c r="F5725" s="3" t="str">
        <f>"&gt;"&amp;Candida_barcode_V16_final_annot!A2864&amp;"_DOWN"</f>
        <v>&gt;ID.763_DOWN</v>
      </c>
      <c r="G5725" s="3"/>
    </row>
    <row r="5726" spans="1:7" x14ac:dyDescent="0.2">
      <c r="A5726">
        <v>2863</v>
      </c>
      <c r="B5726" s="3" t="str">
        <f>Candida_barcode_V16_final_annot!H2864</f>
        <v>TCATAGGTCGTGACATGGAT</v>
      </c>
      <c r="C5726" s="3"/>
      <c r="F5726" s="3" t="str">
        <f>Candida_barcode_V16_final_annot!J2864</f>
        <v>ATAGCTGTCGAATTGCGTGC</v>
      </c>
      <c r="G5726" s="3"/>
    </row>
    <row r="5727" spans="1:7" x14ac:dyDescent="0.2">
      <c r="A5727">
        <v>2864</v>
      </c>
      <c r="B5727" s="3" t="str">
        <f>"&gt;"&amp;Candida_barcode_V16_final_annot!A2865&amp;"_UP"</f>
        <v>&gt;ID.764_UP</v>
      </c>
      <c r="C5727" s="3"/>
      <c r="F5727" s="3" t="str">
        <f>"&gt;"&amp;Candida_barcode_V16_final_annot!A2865&amp;"_DOWN"</f>
        <v>&gt;ID.764_DOWN</v>
      </c>
      <c r="G5727" s="3"/>
    </row>
    <row r="5728" spans="1:7" x14ac:dyDescent="0.2">
      <c r="A5728">
        <v>2864</v>
      </c>
      <c r="B5728" s="3" t="str">
        <f>Candida_barcode_V16_final_annot!H2865</f>
        <v>AATACTGCGAAAGCGCGGCA</v>
      </c>
      <c r="C5728" s="3"/>
      <c r="F5728" s="3" t="str">
        <f>Candida_barcode_V16_final_annot!J2865</f>
        <v>CCGTCCATCTAATGTATGG</v>
      </c>
      <c r="G5728" s="3"/>
    </row>
    <row r="5729" spans="1:7" x14ac:dyDescent="0.2">
      <c r="A5729">
        <v>2865</v>
      </c>
      <c r="B5729" s="3" t="str">
        <f>"&gt;"&amp;Candida_barcode_V16_final_annot!A2866&amp;"_UP"</f>
        <v>&gt;ID.765_UP</v>
      </c>
      <c r="C5729" s="3"/>
      <c r="F5729" s="3" t="str">
        <f>"&gt;"&amp;Candida_barcode_V16_final_annot!A2866&amp;"_DOWN"</f>
        <v>&gt;ID.765_DOWN</v>
      </c>
      <c r="G5729" s="3"/>
    </row>
    <row r="5730" spans="1:7" x14ac:dyDescent="0.2">
      <c r="A5730">
        <v>2865</v>
      </c>
      <c r="B5730" s="3" t="str">
        <f>Candida_barcode_V16_final_annot!H2866</f>
        <v>GATAGTATGAAACTCGGGCA</v>
      </c>
      <c r="C5730" s="3"/>
      <c r="F5730" s="3" t="str">
        <f>Candida_barcode_V16_final_annot!J2866</f>
        <v>CTCTAGTATGCAGGATGTTG</v>
      </c>
      <c r="G5730" s="3"/>
    </row>
    <row r="5731" spans="1:7" x14ac:dyDescent="0.2">
      <c r="A5731">
        <v>2866</v>
      </c>
      <c r="B5731" s="3" t="str">
        <f>"&gt;"&amp;Candida_barcode_V16_final_annot!A2867&amp;"_UP"</f>
        <v>&gt;ID.766_UP</v>
      </c>
      <c r="C5731" s="3"/>
      <c r="F5731" s="3" t="str">
        <f>"&gt;"&amp;Candida_barcode_V16_final_annot!A2867&amp;"_DOWN"</f>
        <v>&gt;ID.766_DOWN</v>
      </c>
      <c r="G5731" s="3"/>
    </row>
    <row r="5732" spans="1:7" x14ac:dyDescent="0.2">
      <c r="A5732">
        <v>2866</v>
      </c>
      <c r="B5732" s="3" t="str">
        <f>Candida_barcode_V16_final_annot!H2867</f>
        <v>TCAGGCGCAGAACTGTAGAC</v>
      </c>
      <c r="C5732" s="3"/>
      <c r="F5732" s="3" t="str">
        <f>Candida_barcode_V16_final_annot!J2867</f>
        <v>GACTGACGTGCATTCTGTTG</v>
      </c>
      <c r="G5732" s="3"/>
    </row>
    <row r="5733" spans="1:7" x14ac:dyDescent="0.2">
      <c r="A5733">
        <v>2867</v>
      </c>
      <c r="B5733" s="3" t="str">
        <f>"&gt;"&amp;Candida_barcode_V16_final_annot!A2868&amp;"_UP"</f>
        <v>&gt;ID.767_UP</v>
      </c>
      <c r="C5733" s="3"/>
      <c r="F5733" s="3" t="str">
        <f>"&gt;"&amp;Candida_barcode_V16_final_annot!A2868&amp;"_DOWN"</f>
        <v>&gt;ID.767_DOWN</v>
      </c>
      <c r="G5733" s="3"/>
    </row>
    <row r="5734" spans="1:7" x14ac:dyDescent="0.2">
      <c r="A5734">
        <v>2867</v>
      </c>
      <c r="B5734" s="3" t="str">
        <f>Candida_barcode_V16_final_annot!H2868</f>
        <v>AGAGCTTAACCACGAGCAGC</v>
      </c>
      <c r="C5734" s="3"/>
      <c r="F5734" s="3" t="str">
        <f>Candida_barcode_V16_final_annot!J2868</f>
        <v>TATCAGGATCGAGACTATGG</v>
      </c>
      <c r="G5734" s="3"/>
    </row>
    <row r="5735" spans="1:7" x14ac:dyDescent="0.2">
      <c r="A5735">
        <v>2868</v>
      </c>
      <c r="B5735" s="3" t="str">
        <f>"&gt;"&amp;Candida_barcode_V16_final_annot!A2869&amp;"_UP"</f>
        <v>&gt;ID.768_UP</v>
      </c>
      <c r="C5735" s="3"/>
      <c r="F5735" s="3" t="str">
        <f>"&gt;"&amp;Candida_barcode_V16_final_annot!A2869&amp;"_DOWN"</f>
        <v>&gt;ID.768_DOWN</v>
      </c>
      <c r="G5735" s="3"/>
    </row>
    <row r="5736" spans="1:7" x14ac:dyDescent="0.2">
      <c r="A5736">
        <v>2868</v>
      </c>
      <c r="B5736" s="3" t="str">
        <f>Candida_barcode_V16_final_annot!H2869</f>
        <v>TATATGCGAGCACAGGATGC</v>
      </c>
      <c r="C5736" s="3"/>
      <c r="F5736" s="3" t="str">
        <f>Candida_barcode_V16_final_annot!J2869</f>
        <v>GCTTACAGGATACTATGG</v>
      </c>
      <c r="G5736" s="3"/>
    </row>
    <row r="5737" spans="1:7" x14ac:dyDescent="0.2">
      <c r="A5737">
        <v>2869</v>
      </c>
      <c r="B5737" s="3" t="str">
        <f>"&gt;"&amp;Candida_barcode_V16_final_annot!A2870&amp;"_UP"</f>
        <v>&gt;ID.769_UP</v>
      </c>
      <c r="C5737" s="3"/>
      <c r="F5737" s="3" t="str">
        <f>"&gt;"&amp;Candida_barcode_V16_final_annot!A2870&amp;"_DOWN"</f>
        <v>&gt;ID.769_DOWN</v>
      </c>
      <c r="G5737" s="3"/>
    </row>
    <row r="5738" spans="1:7" x14ac:dyDescent="0.2">
      <c r="A5738">
        <v>2869</v>
      </c>
      <c r="B5738" s="3" t="str">
        <f>Candida_barcode_V16_final_annot!H2870</f>
        <v>CCTCTGTACTAATGATGCAG</v>
      </c>
      <c r="C5738" s="3"/>
      <c r="F5738" s="3" t="str">
        <f>Candida_barcode_V16_final_annot!J2870</f>
        <v>ATGTAGCGACTCACCACTGG</v>
      </c>
      <c r="G5738" s="3"/>
    </row>
    <row r="5739" spans="1:7" x14ac:dyDescent="0.2">
      <c r="A5739">
        <v>2870</v>
      </c>
      <c r="B5739" s="3" t="str">
        <f>"&gt;"&amp;Candida_barcode_V16_final_annot!A2871&amp;"_UP"</f>
        <v>&gt;ID.77_UP</v>
      </c>
      <c r="C5739" s="3"/>
      <c r="F5739" s="3" t="str">
        <f>"&gt;"&amp;Candida_barcode_V16_final_annot!A2871&amp;"_DOWN"</f>
        <v>&gt;ID.77_DOWN</v>
      </c>
      <c r="G5739" s="3"/>
    </row>
    <row r="5740" spans="1:7" x14ac:dyDescent="0.2">
      <c r="A5740">
        <v>2870</v>
      </c>
      <c r="B5740" s="3" t="str">
        <f>Candida_barcode_V16_final_annot!H2871</f>
        <v>ACTCACTCAGGTGGATAAGG</v>
      </c>
      <c r="C5740" s="3"/>
      <c r="F5740" s="3" t="str">
        <f>Candida_barcode_V16_final_annot!J2871</f>
        <v>CAAGTATGAGGAGTATCCGT</v>
      </c>
      <c r="G5740" s="3"/>
    </row>
    <row r="5741" spans="1:7" x14ac:dyDescent="0.2">
      <c r="A5741">
        <v>2871</v>
      </c>
      <c r="B5741" s="3" t="str">
        <f>"&gt;"&amp;Candida_barcode_V16_final_annot!A2872&amp;"_UP"</f>
        <v>&gt;ID.770_UP</v>
      </c>
      <c r="C5741" s="3"/>
      <c r="F5741" s="3" t="str">
        <f>"&gt;"&amp;Candida_barcode_V16_final_annot!A2872&amp;"_DOWN"</f>
        <v>&gt;ID.770_DOWN</v>
      </c>
      <c r="G5741" s="3"/>
    </row>
    <row r="5742" spans="1:7" x14ac:dyDescent="0.2">
      <c r="A5742">
        <v>2871</v>
      </c>
      <c r="B5742" s="3" t="str">
        <f>Candida_barcode_V16_final_annot!H2872</f>
        <v>ATACGATGCTCACGTTGGCG</v>
      </c>
      <c r="C5742" s="3"/>
      <c r="F5742" s="3" t="str">
        <f>Candida_barcode_V16_final_annot!J2872</f>
        <v>AATCACTAGGTACGGCCTGG</v>
      </c>
      <c r="G5742" s="3"/>
    </row>
    <row r="5743" spans="1:7" x14ac:dyDescent="0.2">
      <c r="A5743">
        <v>2872</v>
      </c>
      <c r="B5743" s="3" t="str">
        <f>"&gt;"&amp;Candida_barcode_V16_final_annot!A2873&amp;"_UP"</f>
        <v>&gt;ID.771_UP</v>
      </c>
      <c r="C5743" s="3"/>
      <c r="F5743" s="3" t="str">
        <f>"&gt;"&amp;Candida_barcode_V16_final_annot!A2873&amp;"_DOWN"</f>
        <v>&gt;ID.771_DOWN</v>
      </c>
      <c r="G5743" s="3"/>
    </row>
    <row r="5744" spans="1:7" x14ac:dyDescent="0.2">
      <c r="A5744">
        <v>2872</v>
      </c>
      <c r="B5744" s="3" t="str">
        <f>Candida_barcode_V16_final_annot!H2873</f>
        <v>TCGAGAGCGTGACACTCATG</v>
      </c>
      <c r="C5744" s="3"/>
      <c r="F5744" s="3" t="str">
        <f>Candida_barcode_V16_final_annot!J2873</f>
        <v>CATACGTCACGACTAGCTGG</v>
      </c>
      <c r="G5744" s="3"/>
    </row>
    <row r="5745" spans="1:7" x14ac:dyDescent="0.2">
      <c r="A5745">
        <v>2873</v>
      </c>
      <c r="B5745" s="3" t="str">
        <f>"&gt;"&amp;Candida_barcode_V16_final_annot!A2874&amp;"_UP"</f>
        <v>&gt;ID.772_UP</v>
      </c>
      <c r="C5745" s="3"/>
      <c r="F5745" s="3" t="str">
        <f>"&gt;"&amp;Candida_barcode_V16_final_annot!A2874&amp;"_DOWN"</f>
        <v>&gt;ID.772_DOWN</v>
      </c>
      <c r="G5745" s="3"/>
    </row>
    <row r="5746" spans="1:7" x14ac:dyDescent="0.2">
      <c r="A5746">
        <v>2873</v>
      </c>
      <c r="B5746" s="3" t="str">
        <f>Candida_barcode_V16_final_annot!H2874</f>
        <v>CAGCGCGTACTAGACTGGAT</v>
      </c>
      <c r="C5746" s="3"/>
      <c r="F5746" s="3" t="str">
        <f>Candida_barcode_V16_final_annot!J2874</f>
        <v>ACCTACTGAGGAGACGCATG</v>
      </c>
      <c r="G5746" s="3"/>
    </row>
    <row r="5747" spans="1:7" x14ac:dyDescent="0.2">
      <c r="A5747">
        <v>2874</v>
      </c>
      <c r="B5747" s="3" t="str">
        <f>"&gt;"&amp;Candida_barcode_V16_final_annot!A2875&amp;"_UP"</f>
        <v>&gt;ID.773_UP</v>
      </c>
      <c r="C5747" s="3"/>
      <c r="F5747" s="3" t="str">
        <f>"&gt;"&amp;Candida_barcode_V16_final_annot!A2875&amp;"_DOWN"</f>
        <v>&gt;ID.773_DOWN</v>
      </c>
      <c r="G5747" s="3"/>
    </row>
    <row r="5748" spans="1:7" x14ac:dyDescent="0.2">
      <c r="A5748">
        <v>2874</v>
      </c>
      <c r="B5748" s="3" t="str">
        <f>Candida_barcode_V16_final_annot!H2875</f>
        <v>CGCACCTAGATAAGATTTCC</v>
      </c>
      <c r="C5748" s="3"/>
      <c r="F5748" s="3" t="str">
        <f>Candida_barcode_V16_final_annot!J2875</f>
        <v>CACTACTGCGGATGCGATGT</v>
      </c>
      <c r="G5748" s="3"/>
    </row>
    <row r="5749" spans="1:7" x14ac:dyDescent="0.2">
      <c r="A5749">
        <v>2875</v>
      </c>
      <c r="B5749" s="3" t="str">
        <f>"&gt;"&amp;Candida_barcode_V16_final_annot!A2876&amp;"_UP"</f>
        <v>&gt;ID.774_UP</v>
      </c>
      <c r="C5749" s="3"/>
      <c r="F5749" s="3" t="str">
        <f>"&gt;"&amp;Candida_barcode_V16_final_annot!A2876&amp;"_DOWN"</f>
        <v>&gt;ID.774_DOWN</v>
      </c>
      <c r="G5749" s="3"/>
    </row>
    <row r="5750" spans="1:7" x14ac:dyDescent="0.2">
      <c r="A5750">
        <v>2875</v>
      </c>
      <c r="B5750" s="3" t="str">
        <f>Candida_barcode_V16_final_annot!H2876</f>
        <v>ACTACGGATTCATGCGCTCT</v>
      </c>
      <c r="C5750" s="3"/>
      <c r="F5750" s="3" t="str">
        <f>Candida_barcode_V16_final_annot!J2876</f>
        <v>TGTAGAGAGACAGCACGACC</v>
      </c>
      <c r="G5750" s="3"/>
    </row>
    <row r="5751" spans="1:7" x14ac:dyDescent="0.2">
      <c r="A5751">
        <v>2876</v>
      </c>
      <c r="B5751" s="3" t="str">
        <f>"&gt;"&amp;Candida_barcode_V16_final_annot!A2877&amp;"_UP"</f>
        <v>&gt;ID.775_UP</v>
      </c>
      <c r="C5751" s="3"/>
      <c r="F5751" s="3" t="str">
        <f>"&gt;"&amp;Candida_barcode_V16_final_annot!A2877&amp;"_DOWN"</f>
        <v>&gt;ID.775_DOWN</v>
      </c>
      <c r="G5751" s="3"/>
    </row>
    <row r="5752" spans="1:7" x14ac:dyDescent="0.2">
      <c r="A5752">
        <v>2876</v>
      </c>
      <c r="B5752" s="3" t="str">
        <f>Candida_barcode_V16_final_annot!H2877</f>
        <v>AATTCTGGTGCAGCCGCTCT</v>
      </c>
      <c r="C5752" s="3"/>
      <c r="F5752" s="3" t="str">
        <f>Candida_barcode_V16_final_annot!J2877</f>
        <v>CTATCGAGGATACGGACTG</v>
      </c>
      <c r="G5752" s="3"/>
    </row>
    <row r="5753" spans="1:7" x14ac:dyDescent="0.2">
      <c r="A5753">
        <v>2877</v>
      </c>
      <c r="B5753" s="3" t="str">
        <f>"&gt;"&amp;Candida_barcode_V16_final_annot!A2878&amp;"_UP"</f>
        <v>&gt;ID.776_UP</v>
      </c>
      <c r="C5753" s="3"/>
      <c r="F5753" s="3" t="str">
        <f>"&gt;"&amp;Candida_barcode_V16_final_annot!A2878&amp;"_DOWN"</f>
        <v>&gt;ID.776_DOWN</v>
      </c>
      <c r="G5753" s="3"/>
    </row>
    <row r="5754" spans="1:7" x14ac:dyDescent="0.2">
      <c r="A5754">
        <v>2877</v>
      </c>
      <c r="B5754" s="3" t="str">
        <f>Candida_barcode_V16_final_annot!H2878</f>
        <v>GAGATCAGCTCAACGACGAC</v>
      </c>
      <c r="C5754" s="3"/>
      <c r="F5754" s="3" t="str">
        <f>Candida_barcode_V16_final_annot!J2878</f>
        <v>TGACGACTTAGAGCTGACTG</v>
      </c>
      <c r="G5754" s="3"/>
    </row>
    <row r="5755" spans="1:7" x14ac:dyDescent="0.2">
      <c r="A5755">
        <v>2878</v>
      </c>
      <c r="B5755" s="3" t="str">
        <f>"&gt;"&amp;Candida_barcode_V16_final_annot!A2879&amp;"_UP"</f>
        <v>&gt;ID.778_UP</v>
      </c>
      <c r="C5755" s="3"/>
      <c r="F5755" s="3" t="str">
        <f>"&gt;"&amp;Candida_barcode_V16_final_annot!A2879&amp;"_DOWN"</f>
        <v>&gt;ID.778_DOWN</v>
      </c>
      <c r="G5755" s="3"/>
    </row>
    <row r="5756" spans="1:7" x14ac:dyDescent="0.2">
      <c r="A5756">
        <v>2878</v>
      </c>
      <c r="B5756" s="3" t="str">
        <f>Candida_barcode_V16_final_annot!H2879</f>
        <v>ATTGAAGTACGGCTAAGCAG</v>
      </c>
      <c r="C5756" s="3"/>
      <c r="F5756" s="3" t="str">
        <f>Candida_barcode_V16_final_annot!J2879</f>
        <v>CCGCTATTATTACAGACTGG</v>
      </c>
      <c r="G5756" s="3"/>
    </row>
    <row r="5757" spans="1:7" x14ac:dyDescent="0.2">
      <c r="A5757">
        <v>2879</v>
      </c>
      <c r="B5757" s="3" t="str">
        <f>"&gt;"&amp;Candida_barcode_V16_final_annot!A2880&amp;"_UP"</f>
        <v>&gt;ID.779_UP</v>
      </c>
      <c r="C5757" s="3"/>
      <c r="F5757" s="3" t="str">
        <f>"&gt;"&amp;Candida_barcode_V16_final_annot!A2880&amp;"_DOWN"</f>
        <v>&gt;ID.779_DOWN</v>
      </c>
      <c r="G5757" s="3"/>
    </row>
    <row r="5758" spans="1:7" x14ac:dyDescent="0.2">
      <c r="A5758">
        <v>2879</v>
      </c>
      <c r="B5758" s="3" t="str">
        <f>Candida_barcode_V16_final_annot!H2880</f>
        <v>ATTGACCTGAGACGCAGTCG</v>
      </c>
      <c r="C5758" s="3"/>
      <c r="F5758" s="3" t="str">
        <f>Candida_barcode_V16_final_annot!J2880</f>
        <v>CCGCTCTCAGAATATGTAAC</v>
      </c>
      <c r="G5758" s="3"/>
    </row>
    <row r="5759" spans="1:7" x14ac:dyDescent="0.2">
      <c r="A5759">
        <v>2880</v>
      </c>
      <c r="B5759" s="3" t="str">
        <f>"&gt;"&amp;Candida_barcode_V16_final_annot!A2881&amp;"_UP"</f>
        <v>&gt;ID.780_UP</v>
      </c>
      <c r="C5759" s="3"/>
      <c r="F5759" s="3" t="str">
        <f>"&gt;"&amp;Candida_barcode_V16_final_annot!A2881&amp;"_DOWN"</f>
        <v>&gt;ID.780_DOWN</v>
      </c>
      <c r="G5759" s="3"/>
    </row>
    <row r="5760" spans="1:7" x14ac:dyDescent="0.2">
      <c r="A5760">
        <v>2880</v>
      </c>
      <c r="B5760" s="3" t="str">
        <f>Candida_barcode_V16_final_annot!H2881</f>
        <v>CAACGATACCGAGCCATTAG</v>
      </c>
      <c r="C5760" s="3"/>
      <c r="F5760" s="3" t="str">
        <f>Candida_barcode_V16_final_annot!J2881</f>
        <v>CCGGATTGATAATAGGCTAG</v>
      </c>
      <c r="G5760" s="3"/>
    </row>
    <row r="5761" spans="1:7" x14ac:dyDescent="0.2">
      <c r="A5761">
        <v>2881</v>
      </c>
      <c r="B5761" s="3" t="str">
        <f>"&gt;"&amp;Candida_barcode_V16_final_annot!A2882&amp;"_UP"</f>
        <v>&gt;ID.781_UP</v>
      </c>
      <c r="C5761" s="3"/>
      <c r="F5761" s="3" t="str">
        <f>"&gt;"&amp;Candida_barcode_V16_final_annot!A2882&amp;"_DOWN"</f>
        <v>&gt;ID.781_DOWN</v>
      </c>
      <c r="G5761" s="3"/>
    </row>
    <row r="5762" spans="1:7" x14ac:dyDescent="0.2">
      <c r="A5762">
        <v>2881</v>
      </c>
      <c r="B5762" s="3" t="str">
        <f>Candida_barcode_V16_final_annot!H2882</f>
        <v>CAACGTGTCGTAATATGGTG</v>
      </c>
      <c r="C5762" s="3"/>
      <c r="F5762" s="3" t="str">
        <f>Candida_barcode_V16_final_annot!J2882</f>
        <v>CCGGCGATTTAAGTAACAAG</v>
      </c>
      <c r="G5762" s="3"/>
    </row>
    <row r="5763" spans="1:7" x14ac:dyDescent="0.2">
      <c r="A5763">
        <v>2882</v>
      </c>
      <c r="B5763" s="3" t="str">
        <f>"&gt;"&amp;Candida_barcode_V16_final_annot!A2883&amp;"_UP"</f>
        <v>&gt;ID.782_UP</v>
      </c>
      <c r="C5763" s="3"/>
      <c r="F5763" s="3" t="str">
        <f>"&gt;"&amp;Candida_barcode_V16_final_annot!A2883&amp;"_DOWN"</f>
        <v>&gt;ID.782_DOWN</v>
      </c>
      <c r="G5763" s="3"/>
    </row>
    <row r="5764" spans="1:7" x14ac:dyDescent="0.2">
      <c r="A5764">
        <v>2882</v>
      </c>
      <c r="B5764" s="3" t="str">
        <f>Candida_barcode_V16_final_annot!H2883</f>
        <v>CAACTCGACGGATAGACGTG</v>
      </c>
      <c r="C5764" s="3"/>
      <c r="F5764" s="3" t="str">
        <f>Candida_barcode_V16_final_annot!J2883</f>
        <v>CCGGGTAATGAATGATAACC</v>
      </c>
      <c r="G5764" s="3"/>
    </row>
    <row r="5765" spans="1:7" x14ac:dyDescent="0.2">
      <c r="A5765">
        <v>2883</v>
      </c>
      <c r="B5765" s="3" t="str">
        <f>"&gt;"&amp;Candida_barcode_V16_final_annot!A2884&amp;"_UP"</f>
        <v>&gt;ID.783_UP</v>
      </c>
      <c r="C5765" s="3"/>
      <c r="F5765" s="3" t="str">
        <f>"&gt;"&amp;Candida_barcode_V16_final_annot!A2884&amp;"_DOWN"</f>
        <v>&gt;ID.783_DOWN</v>
      </c>
      <c r="G5765" s="3"/>
    </row>
    <row r="5766" spans="1:7" x14ac:dyDescent="0.2">
      <c r="A5766">
        <v>2883</v>
      </c>
      <c r="B5766" s="3" t="str">
        <f>Candida_barcode_V16_final_annot!H2884</f>
        <v>CAAGCGAACCTCCATTGTGG</v>
      </c>
      <c r="C5766" s="3"/>
      <c r="F5766" s="3" t="str">
        <f>Candida_barcode_V16_final_annot!J2884</f>
        <v>CCGTGTTATACATTATGGCG</v>
      </c>
      <c r="G5766" s="3"/>
    </row>
    <row r="5767" spans="1:7" x14ac:dyDescent="0.2">
      <c r="A5767">
        <v>2884</v>
      </c>
      <c r="B5767" s="3" t="str">
        <f>"&gt;"&amp;Candida_barcode_V16_final_annot!A2885&amp;"_UP"</f>
        <v>&gt;ID.784_UP</v>
      </c>
      <c r="C5767" s="3"/>
      <c r="F5767" s="3" t="str">
        <f>"&gt;"&amp;Candida_barcode_V16_final_annot!A2885&amp;"_DOWN"</f>
        <v>&gt;ID.784_DOWN</v>
      </c>
      <c r="G5767" s="3"/>
    </row>
    <row r="5768" spans="1:7" x14ac:dyDescent="0.2">
      <c r="A5768">
        <v>2884</v>
      </c>
      <c r="B5768" s="3" t="str">
        <f>Candida_barcode_V16_final_annot!H2885</f>
        <v>CAAGGCGAGGTTGCTACATT</v>
      </c>
      <c r="C5768" s="3"/>
      <c r="F5768" s="3" t="str">
        <f>Candida_barcode_V16_final_annot!J2885</f>
        <v>CCTACCGTCAGGATATTATG</v>
      </c>
      <c r="G5768" s="3"/>
    </row>
    <row r="5769" spans="1:7" x14ac:dyDescent="0.2">
      <c r="A5769">
        <v>2885</v>
      </c>
      <c r="B5769" s="3" t="str">
        <f>"&gt;"&amp;Candida_barcode_V16_final_annot!A2886&amp;"_UP"</f>
        <v>&gt;ID.785_UP</v>
      </c>
      <c r="C5769" s="3"/>
      <c r="F5769" s="3" t="str">
        <f>"&gt;"&amp;Candida_barcode_V16_final_annot!A2886&amp;"_DOWN"</f>
        <v>&gt;ID.785_DOWN</v>
      </c>
      <c r="G5769" s="3"/>
    </row>
    <row r="5770" spans="1:7" x14ac:dyDescent="0.2">
      <c r="A5770">
        <v>2885</v>
      </c>
      <c r="B5770" s="3" t="str">
        <f>Candida_barcode_V16_final_annot!H2886</f>
        <v>CAAGGTGACGTAATGCTTAG</v>
      </c>
      <c r="C5770" s="3"/>
      <c r="F5770" s="3" t="str">
        <f>Candida_barcode_V16_final_annot!J2886</f>
        <v>CTACTTAGTTAGCACTGTG</v>
      </c>
      <c r="G5770" s="3"/>
    </row>
    <row r="5771" spans="1:7" x14ac:dyDescent="0.2">
      <c r="A5771">
        <v>2886</v>
      </c>
      <c r="B5771" s="3" t="str">
        <f>"&gt;"&amp;Candida_barcode_V16_final_annot!A2887&amp;"_UP"</f>
        <v>&gt;ID.786_UP</v>
      </c>
      <c r="C5771" s="3"/>
      <c r="F5771" s="3" t="str">
        <f>"&gt;"&amp;Candida_barcode_V16_final_annot!A2887&amp;"_DOWN"</f>
        <v>&gt;ID.786_DOWN</v>
      </c>
      <c r="G5771" s="3"/>
    </row>
    <row r="5772" spans="1:7" x14ac:dyDescent="0.2">
      <c r="A5772">
        <v>2886</v>
      </c>
      <c r="B5772" s="3" t="str">
        <f>Candida_barcode_V16_final_annot!H2887</f>
        <v>CAATCGCTCGGAGGCGTATT</v>
      </c>
      <c r="C5772" s="3"/>
      <c r="F5772" s="3" t="str">
        <f>Candida_barcode_V16_final_annot!J2887</f>
        <v>CCTATCTTAGTAGAGAGGTG</v>
      </c>
      <c r="G5772" s="3"/>
    </row>
    <row r="5773" spans="1:7" x14ac:dyDescent="0.2">
      <c r="A5773">
        <v>2887</v>
      </c>
      <c r="B5773" s="3" t="str">
        <f>"&gt;"&amp;Candida_barcode_V16_final_annot!A2888&amp;"_UP"</f>
        <v>&gt;ID.787_UP</v>
      </c>
      <c r="C5773" s="3"/>
      <c r="F5773" s="3" t="str">
        <f>"&gt;"&amp;Candida_barcode_V16_final_annot!A2888&amp;"_DOWN"</f>
        <v>&gt;ID.787_DOWN</v>
      </c>
      <c r="G5773" s="3"/>
    </row>
    <row r="5774" spans="1:7" x14ac:dyDescent="0.2">
      <c r="A5774">
        <v>2887</v>
      </c>
      <c r="B5774" s="3" t="str">
        <f>Candida_barcode_V16_final_annot!H2888</f>
        <v>CAATGGCTTCTAATGGTAGG</v>
      </c>
      <c r="C5774" s="3"/>
      <c r="F5774" s="3" t="str">
        <f>Candida_barcode_V16_final_annot!J2888</f>
        <v>CCTCAGGCTGTTAAGTATGG</v>
      </c>
      <c r="G5774" s="3"/>
    </row>
    <row r="5775" spans="1:7" x14ac:dyDescent="0.2">
      <c r="A5775">
        <v>2888</v>
      </c>
      <c r="B5775" s="3" t="str">
        <f>"&gt;"&amp;Candida_barcode_V16_final_annot!A2889&amp;"_UP"</f>
        <v>&gt;ID.788_UP</v>
      </c>
      <c r="C5775" s="3"/>
      <c r="F5775" s="3" t="str">
        <f>"&gt;"&amp;Candida_barcode_V16_final_annot!A2889&amp;"_DOWN"</f>
        <v>&gt;ID.788_DOWN</v>
      </c>
      <c r="G5775" s="3"/>
    </row>
    <row r="5776" spans="1:7" x14ac:dyDescent="0.2">
      <c r="A5776">
        <v>2888</v>
      </c>
      <c r="B5776" s="3" t="str">
        <f>Candida_barcode_V16_final_annot!H2889</f>
        <v>CACACTTCTAAAGCAGTCGA</v>
      </c>
      <c r="C5776" s="3"/>
      <c r="F5776" s="3" t="str">
        <f>Candida_barcode_V16_final_annot!J2889</f>
        <v>CCTCCTATGCGATTCGTGGT</v>
      </c>
      <c r="G5776" s="3"/>
    </row>
    <row r="5777" spans="1:7" x14ac:dyDescent="0.2">
      <c r="A5777">
        <v>2889</v>
      </c>
      <c r="B5777" s="3" t="str">
        <f>"&gt;"&amp;Candida_barcode_V16_final_annot!A2890&amp;"_UP"</f>
        <v>&gt;ID.789_UP</v>
      </c>
      <c r="C5777" s="3"/>
      <c r="F5777" s="3" t="str">
        <f>"&gt;"&amp;Candida_barcode_V16_final_annot!A2890&amp;"_DOWN"</f>
        <v>&gt;ID.789_DOWN</v>
      </c>
      <c r="G5777" s="3"/>
    </row>
    <row r="5778" spans="1:7" x14ac:dyDescent="0.2">
      <c r="A5778">
        <v>2889</v>
      </c>
      <c r="B5778" s="3" t="str">
        <f>Candida_barcode_V16_final_annot!H2890</f>
        <v>CACATACGCTACAGTTACAG</v>
      </c>
      <c r="C5778" s="3"/>
      <c r="F5778" s="3" t="str">
        <f>Candida_barcode_V16_final_annot!J2890</f>
        <v>CCTCTAAGCTCATTATAG</v>
      </c>
      <c r="G5778" s="3"/>
    </row>
    <row r="5779" spans="1:7" x14ac:dyDescent="0.2">
      <c r="A5779">
        <v>2890</v>
      </c>
      <c r="B5779" s="3" t="str">
        <f>"&gt;"&amp;Candida_barcode_V16_final_annot!A2891&amp;"_UP"</f>
        <v>&gt;ID.79_UP</v>
      </c>
      <c r="C5779" s="3"/>
      <c r="F5779" s="3" t="str">
        <f>"&gt;"&amp;Candida_barcode_V16_final_annot!A2891&amp;"_DOWN"</f>
        <v>&gt;ID.79_DOWN</v>
      </c>
      <c r="G5779" s="3"/>
    </row>
    <row r="5780" spans="1:7" x14ac:dyDescent="0.2">
      <c r="A5780">
        <v>2890</v>
      </c>
      <c r="B5780" s="3" t="str">
        <f>Candida_barcode_V16_final_annot!H2891</f>
        <v>ATATGCCCTACACGGTCAGG</v>
      </c>
      <c r="C5780" s="3"/>
      <c r="F5780" s="3" t="str">
        <f>Candida_barcode_V16_final_annot!J2891</f>
        <v>CTACGTCGGCTCATAGTCGT</v>
      </c>
      <c r="G5780" s="3"/>
    </row>
    <row r="5781" spans="1:7" x14ac:dyDescent="0.2">
      <c r="A5781">
        <v>2891</v>
      </c>
      <c r="B5781" s="3" t="str">
        <f>"&gt;"&amp;Candida_barcode_V16_final_annot!A2892&amp;"_UP"</f>
        <v>&gt;ID.790_UP</v>
      </c>
      <c r="C5781" s="3"/>
      <c r="F5781" s="3" t="str">
        <f>"&gt;"&amp;Candida_barcode_V16_final_annot!A2892&amp;"_DOWN"</f>
        <v>&gt;ID.790_DOWN</v>
      </c>
      <c r="G5781" s="3"/>
    </row>
    <row r="5782" spans="1:7" x14ac:dyDescent="0.2">
      <c r="A5782">
        <v>2891</v>
      </c>
      <c r="B5782" s="3" t="str">
        <f>Candida_barcode_V16_final_annot!H2892</f>
        <v>CACCGACGCTAATAGTTAAG</v>
      </c>
      <c r="C5782" s="3"/>
      <c r="F5782" s="3" t="str">
        <f>Candida_barcode_V16_final_annot!J2892</f>
        <v>CCTCTGTTCGAGTGGAGATT</v>
      </c>
      <c r="G5782" s="3"/>
    </row>
    <row r="5783" spans="1:7" x14ac:dyDescent="0.2">
      <c r="A5783">
        <v>2892</v>
      </c>
      <c r="B5783" s="3" t="str">
        <f>"&gt;"&amp;Candida_barcode_V16_final_annot!A2893&amp;"_UP"</f>
        <v>&gt;ID.791_UP</v>
      </c>
      <c r="C5783" s="3"/>
      <c r="F5783" s="3" t="str">
        <f>"&gt;"&amp;Candida_barcode_V16_final_annot!A2893&amp;"_DOWN"</f>
        <v>&gt;ID.791_DOWN</v>
      </c>
      <c r="G5783" s="3"/>
    </row>
    <row r="5784" spans="1:7" x14ac:dyDescent="0.2">
      <c r="A5784">
        <v>2892</v>
      </c>
      <c r="B5784" s="3" t="str">
        <f>Candida_barcode_V16_final_annot!H2893</f>
        <v>CACCGACTCAGACTTATAGG</v>
      </c>
      <c r="C5784" s="3"/>
      <c r="F5784" s="3" t="str">
        <f>Candida_barcode_V16_final_annot!J2893</f>
        <v>CCTGGATTTGAAGCGTATAG</v>
      </c>
      <c r="G5784" s="3"/>
    </row>
    <row r="5785" spans="1:7" x14ac:dyDescent="0.2">
      <c r="A5785">
        <v>2893</v>
      </c>
      <c r="B5785" s="3" t="str">
        <f>"&gt;"&amp;Candida_barcode_V16_final_annot!A2894&amp;"_UP"</f>
        <v>&gt;ID.792_UP</v>
      </c>
      <c r="C5785" s="3"/>
      <c r="F5785" s="3" t="str">
        <f>"&gt;"&amp;Candida_barcode_V16_final_annot!A2894&amp;"_DOWN"</f>
        <v>&gt;ID.792_DOWN</v>
      </c>
      <c r="G5785" s="3"/>
    </row>
    <row r="5786" spans="1:7" x14ac:dyDescent="0.2">
      <c r="A5786">
        <v>2893</v>
      </c>
      <c r="B5786" s="3" t="str">
        <f>Candida_barcode_V16_final_annot!H2894</f>
        <v>CACCTGCGTAGATTCTGGGT</v>
      </c>
      <c r="C5786" s="3"/>
      <c r="F5786" s="3" t="str">
        <f>Candida_barcode_V16_final_annot!J2894</f>
        <v>CCTGTTAGTTAATGGGCATG</v>
      </c>
      <c r="G5786" s="3"/>
    </row>
    <row r="5787" spans="1:7" x14ac:dyDescent="0.2">
      <c r="A5787">
        <v>2894</v>
      </c>
      <c r="B5787" s="3" t="str">
        <f>"&gt;"&amp;Candida_barcode_V16_final_annot!A2895&amp;"_UP"</f>
        <v>&gt;ID.793_UP</v>
      </c>
      <c r="C5787" s="3"/>
      <c r="F5787" s="3" t="str">
        <f>"&gt;"&amp;Candida_barcode_V16_final_annot!A2895&amp;"_DOWN"</f>
        <v>&gt;ID.793_DOWN</v>
      </c>
      <c r="G5787" s="3"/>
    </row>
    <row r="5788" spans="1:7" x14ac:dyDescent="0.2">
      <c r="A5788">
        <v>2894</v>
      </c>
      <c r="B5788" s="3" t="str">
        <f>Candida_barcode_V16_final_annot!H2895</f>
        <v>CACCTGTGTTGTAAGGATTG</v>
      </c>
      <c r="C5788" s="3"/>
      <c r="F5788" s="3" t="str">
        <f>Candida_barcode_V16_final_annot!J2895</f>
        <v>CCTTGGACGGTATATGTTGT</v>
      </c>
      <c r="G5788" s="3"/>
    </row>
    <row r="5789" spans="1:7" x14ac:dyDescent="0.2">
      <c r="A5789">
        <v>2895</v>
      </c>
      <c r="B5789" s="3" t="str">
        <f>"&gt;"&amp;Candida_barcode_V16_final_annot!A2896&amp;"_UP"</f>
        <v>&gt;ID.794_UP</v>
      </c>
      <c r="C5789" s="3"/>
      <c r="F5789" s="3" t="str">
        <f>"&gt;"&amp;Candida_barcode_V16_final_annot!A2896&amp;"_DOWN"</f>
        <v>&gt;ID.794_DOWN</v>
      </c>
      <c r="G5789" s="3"/>
    </row>
    <row r="5790" spans="1:7" x14ac:dyDescent="0.2">
      <c r="A5790">
        <v>2895</v>
      </c>
      <c r="B5790" s="3" t="str">
        <f>Candida_barcode_V16_final_annot!H2896</f>
        <v>CACGACGCTAAATGTCTTCA</v>
      </c>
      <c r="C5790" s="3"/>
      <c r="F5790" s="3" t="str">
        <f>Candida_barcode_V16_final_annot!J2896</f>
        <v>CCTTGTCTGAGAGCCGTTGT</v>
      </c>
      <c r="G5790" s="3"/>
    </row>
    <row r="5791" spans="1:7" x14ac:dyDescent="0.2">
      <c r="A5791">
        <v>2896</v>
      </c>
      <c r="B5791" s="3" t="str">
        <f>"&gt;"&amp;Candida_barcode_V16_final_annot!A2897&amp;"_UP"</f>
        <v>&gt;ID.796_UP</v>
      </c>
      <c r="C5791" s="3"/>
      <c r="F5791" s="3" t="str">
        <f>"&gt;"&amp;Candida_barcode_V16_final_annot!A2897&amp;"_DOWN"</f>
        <v>&gt;ID.796_DOWN</v>
      </c>
      <c r="G5791" s="3"/>
    </row>
    <row r="5792" spans="1:7" x14ac:dyDescent="0.2">
      <c r="A5792">
        <v>2896</v>
      </c>
      <c r="B5792" s="3" t="str">
        <f>Candida_barcode_V16_final_annot!H2897</f>
        <v>CACTACGTCAGACTTGTTGG</v>
      </c>
      <c r="C5792" s="3"/>
      <c r="F5792" s="3" t="str">
        <f>Candida_barcode_V16_final_annot!J2897</f>
        <v>CCTTTGAACTGATATGACCG</v>
      </c>
      <c r="G5792" s="3"/>
    </row>
    <row r="5793" spans="1:7" x14ac:dyDescent="0.2">
      <c r="A5793">
        <v>2897</v>
      </c>
      <c r="B5793" s="3" t="str">
        <f>"&gt;"&amp;Candida_barcode_V16_final_annot!A2898&amp;"_UP"</f>
        <v>&gt;ID.797_UP</v>
      </c>
      <c r="C5793" s="3"/>
      <c r="F5793" s="3" t="str">
        <f>"&gt;"&amp;Candida_barcode_V16_final_annot!A2898&amp;"_DOWN"</f>
        <v>&gt;ID.797_DOWN</v>
      </c>
      <c r="G5793" s="3"/>
    </row>
    <row r="5794" spans="1:7" x14ac:dyDescent="0.2">
      <c r="A5794">
        <v>2897</v>
      </c>
      <c r="B5794" s="3" t="str">
        <f>Candida_barcode_V16_final_annot!H2898</f>
        <v>CACTACTATGTGGTAAGAGG</v>
      </c>
      <c r="C5794" s="3"/>
      <c r="F5794" s="3" t="str">
        <f>Candida_barcode_V16_final_annot!J2898</f>
        <v>CGACCCGTGATATTCATTGT</v>
      </c>
      <c r="G5794" s="3"/>
    </row>
    <row r="5795" spans="1:7" x14ac:dyDescent="0.2">
      <c r="A5795">
        <v>2898</v>
      </c>
      <c r="B5795" s="3" t="str">
        <f>"&gt;"&amp;Candida_barcode_V16_final_annot!A2899&amp;"_UP"</f>
        <v>&gt;ID.798_UP</v>
      </c>
      <c r="C5795" s="3"/>
      <c r="F5795" s="3" t="str">
        <f>"&gt;"&amp;Candida_barcode_V16_final_annot!A2899&amp;"_DOWN"</f>
        <v>&gt;ID.798_DOWN</v>
      </c>
      <c r="G5795" s="3"/>
    </row>
    <row r="5796" spans="1:7" x14ac:dyDescent="0.2">
      <c r="A5796">
        <v>2898</v>
      </c>
      <c r="B5796" s="3" t="str">
        <f>Candida_barcode_V16_final_annot!H2899</f>
        <v>CACTAGGTATGGTAAGACTG</v>
      </c>
      <c r="C5796" s="3"/>
      <c r="F5796" s="3" t="str">
        <f>Candida_barcode_V16_final_annot!J2899</f>
        <v>CGACGAGTTGTTAATGTCTG</v>
      </c>
      <c r="G5796" s="3"/>
    </row>
    <row r="5797" spans="1:7" x14ac:dyDescent="0.2">
      <c r="A5797">
        <v>2899</v>
      </c>
      <c r="B5797" s="3" t="str">
        <f>"&gt;"&amp;Candida_barcode_V16_final_annot!A2900&amp;"_UP"</f>
        <v>&gt;ID.799_UP</v>
      </c>
      <c r="C5797" s="3"/>
      <c r="F5797" s="3" t="str">
        <f>"&gt;"&amp;Candida_barcode_V16_final_annot!A2900&amp;"_DOWN"</f>
        <v>&gt;ID.799_DOWN</v>
      </c>
      <c r="G5797" s="3"/>
    </row>
    <row r="5798" spans="1:7" x14ac:dyDescent="0.2">
      <c r="A5798">
        <v>2899</v>
      </c>
      <c r="B5798" s="3" t="str">
        <f>Candida_barcode_V16_final_annot!H2900</f>
        <v>CACTATGGTTTAAGAGCTGG</v>
      </c>
      <c r="C5798" s="3"/>
      <c r="F5798" s="3" t="str">
        <f>Candida_barcode_V16_final_annot!J2900</f>
        <v>CGACGCTAGTTAGTGAGATT</v>
      </c>
      <c r="G5798" s="3"/>
    </row>
    <row r="5799" spans="1:7" x14ac:dyDescent="0.2">
      <c r="A5799">
        <v>2900</v>
      </c>
      <c r="B5799" s="3" t="str">
        <f>"&gt;"&amp;Candida_barcode_V16_final_annot!A2901&amp;"_UP"</f>
        <v>&gt;ID.80_UP</v>
      </c>
      <c r="C5799" s="3"/>
      <c r="F5799" s="3" t="str">
        <f>"&gt;"&amp;Candida_barcode_V16_final_annot!A2901&amp;"_DOWN"</f>
        <v>&gt;ID.80_DOWN</v>
      </c>
      <c r="G5799" s="3"/>
    </row>
    <row r="5800" spans="1:7" x14ac:dyDescent="0.2">
      <c r="A5800">
        <v>2900</v>
      </c>
      <c r="B5800" s="3" t="str">
        <f>Candida_barcode_V16_final_annot!H2901</f>
        <v>GAACGCACATCAGTCGGAGGTTT</v>
      </c>
      <c r="C5800" s="3"/>
      <c r="F5800" s="3" t="str">
        <f>Candida_barcode_V16_final_annot!J2901</f>
        <v>CAGCGTGATTCATTTACGTT</v>
      </c>
      <c r="G5800" s="3"/>
    </row>
    <row r="5801" spans="1:7" x14ac:dyDescent="0.2">
      <c r="A5801">
        <v>2901</v>
      </c>
      <c r="B5801" s="3" t="str">
        <f>"&gt;"&amp;Candida_barcode_V16_final_annot!A2902&amp;"_UP"</f>
        <v>&gt;ID.800_UP</v>
      </c>
      <c r="C5801" s="3"/>
      <c r="F5801" s="3" t="str">
        <f>"&gt;"&amp;Candida_barcode_V16_final_annot!A2902&amp;"_DOWN"</f>
        <v>&gt;ID.800_DOWN</v>
      </c>
      <c r="G5801" s="3"/>
    </row>
    <row r="5802" spans="1:7" x14ac:dyDescent="0.2">
      <c r="A5802">
        <v>2901</v>
      </c>
      <c r="B5802" s="3" t="str">
        <f>Candida_barcode_V16_final_annot!H2902</f>
        <v>CACTCTGCGTTAATGTTGGG</v>
      </c>
      <c r="C5802" s="3"/>
      <c r="F5802" s="3" t="str">
        <f>Candida_barcode_V16_final_annot!J2902</f>
        <v>CGACGGCTGATACTCTTTGT</v>
      </c>
      <c r="G5802" s="3"/>
    </row>
    <row r="5803" spans="1:7" x14ac:dyDescent="0.2">
      <c r="A5803">
        <v>2902</v>
      </c>
      <c r="B5803" s="3" t="str">
        <f>"&gt;"&amp;Candida_barcode_V16_final_annot!A2903&amp;"_UP"</f>
        <v>&gt;ID.801_UP</v>
      </c>
      <c r="C5803" s="3"/>
      <c r="F5803" s="3" t="str">
        <f>"&gt;"&amp;Candida_barcode_V16_final_annot!A2903&amp;"_DOWN"</f>
        <v>&gt;ID.801_DOWN</v>
      </c>
      <c r="G5803" s="3"/>
    </row>
    <row r="5804" spans="1:7" x14ac:dyDescent="0.2">
      <c r="A5804">
        <v>2902</v>
      </c>
      <c r="B5804" s="3" t="str">
        <f>Candida_barcode_V16_final_annot!H2903</f>
        <v>CTGAGGGTTAATAGCCTG</v>
      </c>
      <c r="C5804" s="3"/>
      <c r="F5804" s="3" t="str">
        <f>Candida_barcode_V16_final_annot!J2903</f>
        <v>CGACGTATGATAGACTCTTG</v>
      </c>
      <c r="G5804" s="3"/>
    </row>
    <row r="5805" spans="1:7" x14ac:dyDescent="0.2">
      <c r="A5805">
        <v>2903</v>
      </c>
      <c r="B5805" s="3" t="str">
        <f>"&gt;"&amp;Candida_barcode_V16_final_annot!A2904&amp;"_UP"</f>
        <v>&gt;ID.802_UP</v>
      </c>
      <c r="C5805" s="3"/>
      <c r="F5805" s="3" t="str">
        <f>"&gt;"&amp;Candida_barcode_V16_final_annot!A2904&amp;"_DOWN"</f>
        <v>&gt;ID.802_DOWN</v>
      </c>
      <c r="G5805" s="3"/>
    </row>
    <row r="5806" spans="1:7" x14ac:dyDescent="0.2">
      <c r="A5806">
        <v>2903</v>
      </c>
      <c r="B5806" s="3" t="str">
        <f>Candida_barcode_V16_final_annot!H2904</f>
        <v>CACTGTAATGTTAAGGAGCG</v>
      </c>
      <c r="C5806" s="3"/>
      <c r="F5806" s="3" t="str">
        <f>Candida_barcode_V16_final_annot!J2904</f>
        <v>CGACTAACCGTACATGACAG</v>
      </c>
      <c r="G5806" s="3"/>
    </row>
    <row r="5807" spans="1:7" x14ac:dyDescent="0.2">
      <c r="A5807">
        <v>2904</v>
      </c>
      <c r="B5807" s="3" t="str">
        <f>"&gt;"&amp;Candida_barcode_V16_final_annot!A2905&amp;"_UP"</f>
        <v>&gt;ID.803_UP</v>
      </c>
      <c r="C5807" s="3"/>
      <c r="F5807" s="3" t="str">
        <f>"&gt;"&amp;Candida_barcode_V16_final_annot!A2905&amp;"_DOWN"</f>
        <v>&gt;ID.803_DOWN</v>
      </c>
      <c r="G5807" s="3"/>
    </row>
    <row r="5808" spans="1:7" x14ac:dyDescent="0.2">
      <c r="A5808">
        <v>2904</v>
      </c>
      <c r="B5808" s="3" t="str">
        <f>Candida_barcode_V16_final_annot!H2905</f>
        <v>CACTGTTGGTAAGGTCTATG</v>
      </c>
      <c r="C5808" s="3"/>
      <c r="F5808" s="3" t="str">
        <f>Candida_barcode_V16_final_annot!J2905</f>
        <v>CGAGCTAAGGTACTTGAAAG</v>
      </c>
      <c r="G5808" s="3"/>
    </row>
    <row r="5809" spans="1:7" x14ac:dyDescent="0.2">
      <c r="A5809">
        <v>2905</v>
      </c>
      <c r="B5809" s="3" t="str">
        <f>"&gt;"&amp;Candida_barcode_V16_final_annot!A2906&amp;"_UP"</f>
        <v>&gt;ID.804_UP</v>
      </c>
      <c r="C5809" s="3"/>
      <c r="F5809" s="3" t="str">
        <f>"&gt;"&amp;Candida_barcode_V16_final_annot!A2906&amp;"_DOWN"</f>
        <v>&gt;ID.804_DOWN</v>
      </c>
      <c r="G5809" s="3"/>
    </row>
    <row r="5810" spans="1:7" x14ac:dyDescent="0.2">
      <c r="A5810">
        <v>2905</v>
      </c>
      <c r="B5810" s="3" t="str">
        <f>Candida_barcode_V16_final_annot!H2906</f>
        <v>CACTTAGCTTAGACTCGTGT</v>
      </c>
      <c r="C5810" s="3"/>
      <c r="F5810" s="3" t="str">
        <f>Candida_barcode_V16_final_annot!J2906</f>
        <v>CGATGAGCAGCACTCGTAAG</v>
      </c>
      <c r="G5810" s="3"/>
    </row>
    <row r="5811" spans="1:7" x14ac:dyDescent="0.2">
      <c r="A5811">
        <v>2906</v>
      </c>
      <c r="B5811" s="3" t="str">
        <f>"&gt;"&amp;Candida_barcode_V16_final_annot!A2907&amp;"_UP"</f>
        <v>&gt;ID.805_UP</v>
      </c>
      <c r="C5811" s="3"/>
      <c r="F5811" s="3" t="str">
        <f>"&gt;"&amp;Candida_barcode_V16_final_annot!A2907&amp;"_DOWN"</f>
        <v>&gt;ID.805_DOWN</v>
      </c>
      <c r="G5811" s="3"/>
    </row>
    <row r="5812" spans="1:7" x14ac:dyDescent="0.2">
      <c r="A5812">
        <v>2906</v>
      </c>
      <c r="B5812" s="3" t="str">
        <f>Candida_barcode_V16_final_annot!H2907</f>
        <v>CAGACGTGCGTAACTCGTAG</v>
      </c>
      <c r="C5812" s="3"/>
      <c r="F5812" s="3" t="str">
        <f>Candida_barcode_V16_final_annot!J2907</f>
        <v>CGATGATCTAGTATTAGTCG</v>
      </c>
      <c r="G5812" s="3"/>
    </row>
    <row r="5813" spans="1:7" x14ac:dyDescent="0.2">
      <c r="A5813">
        <v>2907</v>
      </c>
      <c r="B5813" s="3" t="str">
        <f>"&gt;"&amp;Candida_barcode_V16_final_annot!A2908&amp;"_UP"</f>
        <v>&gt;ID.806_UP</v>
      </c>
      <c r="C5813" s="3"/>
      <c r="F5813" s="3" t="str">
        <f>"&gt;"&amp;Candida_barcode_V16_final_annot!A2908&amp;"_DOWN"</f>
        <v>&gt;ID.806_DOWN</v>
      </c>
      <c r="G5813" s="3"/>
    </row>
    <row r="5814" spans="1:7" x14ac:dyDescent="0.2">
      <c r="A5814">
        <v>2907</v>
      </c>
      <c r="B5814" s="3" t="str">
        <f>Candida_barcode_V16_final_annot!H2908</f>
        <v>CAGATAGCTTGACATAGTCG</v>
      </c>
      <c r="C5814" s="3"/>
      <c r="F5814" s="3" t="str">
        <f>Candida_barcode_V16_final_annot!J2908</f>
        <v>CGATGCCCTTTCAGTCAATT</v>
      </c>
      <c r="G5814" s="3"/>
    </row>
    <row r="5815" spans="1:7" x14ac:dyDescent="0.2">
      <c r="A5815">
        <v>2908</v>
      </c>
      <c r="B5815" s="3" t="str">
        <f>"&gt;"&amp;Candida_barcode_V16_final_annot!A2909&amp;"_UP"</f>
        <v>&gt;ID.807_UP</v>
      </c>
      <c r="C5815" s="3"/>
      <c r="F5815" s="3" t="str">
        <f>"&gt;"&amp;Candida_barcode_V16_final_annot!A2909&amp;"_DOWN"</f>
        <v>&gt;ID.807_DOWN</v>
      </c>
      <c r="G5815" s="3"/>
    </row>
    <row r="5816" spans="1:7" x14ac:dyDescent="0.2">
      <c r="A5816">
        <v>2908</v>
      </c>
      <c r="B5816" s="3" t="str">
        <f>Candida_barcode_V16_final_annot!H2909</f>
        <v>CAGCCGTGTAGAGTTGTATT</v>
      </c>
      <c r="C5816" s="3"/>
      <c r="F5816" s="3" t="str">
        <f>Candida_barcode_V16_final_annot!J2909</f>
        <v>CGCATGGGCCGATTTGTATT</v>
      </c>
      <c r="G5816" s="3"/>
    </row>
    <row r="5817" spans="1:7" x14ac:dyDescent="0.2">
      <c r="A5817">
        <v>2909</v>
      </c>
      <c r="B5817" s="3" t="str">
        <f>"&gt;"&amp;Candida_barcode_V16_final_annot!A2910&amp;"_UP"</f>
        <v>&gt;ID.808_UP</v>
      </c>
      <c r="C5817" s="3"/>
      <c r="F5817" s="3" t="str">
        <f>"&gt;"&amp;Candida_barcode_V16_final_annot!A2910&amp;"_DOWN"</f>
        <v>&gt;ID.808_DOWN</v>
      </c>
      <c r="G5817" s="3"/>
    </row>
    <row r="5818" spans="1:7" x14ac:dyDescent="0.2">
      <c r="A5818">
        <v>2909</v>
      </c>
      <c r="B5818" s="3" t="str">
        <f>Candida_barcode_V16_final_annot!H2910</f>
        <v>CAGCTCTCGCAATAGTCTTA</v>
      </c>
      <c r="C5818" s="3"/>
      <c r="F5818" s="3" t="str">
        <f>Candida_barcode_V16_final_annot!J2910</f>
        <v>GCATTCAGTACATTTACCG</v>
      </c>
      <c r="G5818" s="3"/>
    </row>
    <row r="5819" spans="1:7" x14ac:dyDescent="0.2">
      <c r="A5819">
        <v>2910</v>
      </c>
      <c r="B5819" s="3" t="str">
        <f>"&gt;"&amp;Candida_barcode_V16_final_annot!A2911&amp;"_UP"</f>
        <v>&gt;ID.809_UP</v>
      </c>
      <c r="C5819" s="3"/>
      <c r="F5819" s="3" t="str">
        <f>"&gt;"&amp;Candida_barcode_V16_final_annot!A2911&amp;"_DOWN"</f>
        <v>&gt;ID.809_DOWN</v>
      </c>
      <c r="G5819" s="3"/>
    </row>
    <row r="5820" spans="1:7" x14ac:dyDescent="0.2">
      <c r="A5820">
        <v>2910</v>
      </c>
      <c r="B5820" s="3" t="str">
        <f>Candida_barcode_V16_final_annot!H2911</f>
        <v>CAGCTTCTCTAAGTTTGCCG</v>
      </c>
      <c r="C5820" s="3"/>
      <c r="F5820" s="3" t="str">
        <f>Candida_barcode_V16_final_annot!J2911</f>
        <v>CGCCCTCTTGTCCATAATGT</v>
      </c>
      <c r="G5820" s="3"/>
    </row>
    <row r="5821" spans="1:7" x14ac:dyDescent="0.2">
      <c r="A5821">
        <v>2911</v>
      </c>
      <c r="B5821" s="3" t="str">
        <f>"&gt;"&amp;Candida_barcode_V16_final_annot!A2912&amp;"_UP"</f>
        <v>&gt;ID.81_UP</v>
      </c>
      <c r="C5821" s="3"/>
      <c r="F5821" s="3" t="str">
        <f>"&gt;"&amp;Candida_barcode_V16_final_annot!A2912&amp;"_DOWN"</f>
        <v>&gt;ID.81_DOWN</v>
      </c>
      <c r="G5821" s="3"/>
    </row>
    <row r="5822" spans="1:7" x14ac:dyDescent="0.2">
      <c r="A5822">
        <v>2911</v>
      </c>
      <c r="B5822" s="3" t="str">
        <f>Candida_barcode_V16_final_annot!H2912</f>
        <v>ATCATCTTACCAGGCTAGG</v>
      </c>
      <c r="C5822" s="3"/>
      <c r="F5822" s="3" t="str">
        <f>Candida_barcode_V16_final_annot!J2912</f>
        <v>GGGACCGCCAAAGCTATC</v>
      </c>
      <c r="G5822" s="3"/>
    </row>
    <row r="5823" spans="1:7" x14ac:dyDescent="0.2">
      <c r="A5823">
        <v>2912</v>
      </c>
      <c r="B5823" s="3" t="str">
        <f>"&gt;"&amp;Candida_barcode_V16_final_annot!A2913&amp;"_UP"</f>
        <v>&gt;ID.810_UP</v>
      </c>
      <c r="C5823" s="3"/>
      <c r="F5823" s="3" t="str">
        <f>"&gt;"&amp;Candida_barcode_V16_final_annot!A2913&amp;"_DOWN"</f>
        <v>&gt;ID.810_DOWN</v>
      </c>
      <c r="G5823" s="3"/>
    </row>
    <row r="5824" spans="1:7" x14ac:dyDescent="0.2">
      <c r="A5824">
        <v>2912</v>
      </c>
      <c r="B5824" s="3" t="str">
        <f>Candida_barcode_V16_final_annot!H2913</f>
        <v>CAGGCGACTTAACCTCAAAG</v>
      </c>
      <c r="C5824" s="3"/>
      <c r="F5824" s="3" t="str">
        <f>Candida_barcode_V16_final_annot!J2913</f>
        <v>CGCGCTATTATACTCGACTT</v>
      </c>
      <c r="G5824" s="3"/>
    </row>
    <row r="5825" spans="1:7" x14ac:dyDescent="0.2">
      <c r="A5825">
        <v>2913</v>
      </c>
      <c r="B5825" s="3" t="str">
        <f>"&gt;"&amp;Candida_barcode_V16_final_annot!A2914&amp;"_UP"</f>
        <v>&gt;ID.812_UP</v>
      </c>
      <c r="C5825" s="3"/>
      <c r="F5825" s="3" t="str">
        <f>"&gt;"&amp;Candida_barcode_V16_final_annot!A2914&amp;"_DOWN"</f>
        <v>&gt;ID.812_DOWN</v>
      </c>
      <c r="G5825" s="3"/>
    </row>
    <row r="5826" spans="1:7" x14ac:dyDescent="0.2">
      <c r="A5826">
        <v>2913</v>
      </c>
      <c r="B5826" s="3" t="str">
        <f>Candida_barcode_V16_final_annot!H2914</f>
        <v>CAGGTCTGACGATTTAGTGT</v>
      </c>
      <c r="C5826" s="3"/>
      <c r="F5826" s="3" t="str">
        <f>Candida_barcode_V16_final_annot!J2914</f>
        <v>CGCGGCGTAGTTATATCATT</v>
      </c>
      <c r="G5826" s="3"/>
    </row>
    <row r="5827" spans="1:7" x14ac:dyDescent="0.2">
      <c r="A5827">
        <v>2914</v>
      </c>
      <c r="B5827" s="3" t="str">
        <f>"&gt;"&amp;Candida_barcode_V16_final_annot!A2915&amp;"_UP"</f>
        <v>&gt;ID.813_UP</v>
      </c>
      <c r="C5827" s="3"/>
      <c r="F5827" s="3" t="str">
        <f>"&gt;"&amp;Candida_barcode_V16_final_annot!A2915&amp;"_DOWN"</f>
        <v>&gt;ID.813_DOWN</v>
      </c>
      <c r="G5827" s="3"/>
    </row>
    <row r="5828" spans="1:7" x14ac:dyDescent="0.2">
      <c r="A5828">
        <v>2914</v>
      </c>
      <c r="B5828" s="3" t="str">
        <f>Candida_barcode_V16_final_annot!H2915</f>
        <v>CAGTAACGATGTATCCACGG</v>
      </c>
      <c r="C5828" s="3"/>
      <c r="F5828" s="3" t="str">
        <f>Candida_barcode_V16_final_annot!J2915</f>
        <v>CGCTAGTATTCGATATGGGT</v>
      </c>
      <c r="G5828" s="3"/>
    </row>
    <row r="5829" spans="1:7" x14ac:dyDescent="0.2">
      <c r="A5829">
        <v>2915</v>
      </c>
      <c r="B5829" s="3" t="str">
        <f>"&gt;"&amp;Candida_barcode_V16_final_annot!A2916&amp;"_UP"</f>
        <v>&gt;ID.814_UP</v>
      </c>
      <c r="C5829" s="3"/>
      <c r="F5829" s="3" t="str">
        <f>"&gt;"&amp;Candida_barcode_V16_final_annot!A2916&amp;"_DOWN"</f>
        <v>&gt;ID.814_DOWN</v>
      </c>
      <c r="G5829" s="3"/>
    </row>
    <row r="5830" spans="1:7" x14ac:dyDescent="0.2">
      <c r="A5830">
        <v>2915</v>
      </c>
      <c r="B5830" s="3" t="str">
        <f>Candida_barcode_V16_final_annot!H2916</f>
        <v>CAGTCTGAACGCAGTGTAAG</v>
      </c>
      <c r="C5830" s="3"/>
      <c r="F5830" s="3" t="str">
        <f>Candida_barcode_V16_final_annot!J2916</f>
        <v>CGCTAGTTTCTAAGATGTCG</v>
      </c>
      <c r="G5830" s="3"/>
    </row>
    <row r="5831" spans="1:7" x14ac:dyDescent="0.2">
      <c r="A5831">
        <v>2916</v>
      </c>
      <c r="B5831" s="3" t="str">
        <f>"&gt;"&amp;Candida_barcode_V16_final_annot!A2917&amp;"_UP"</f>
        <v>&gt;ID.815_UP</v>
      </c>
      <c r="C5831" s="3"/>
      <c r="F5831" s="3" t="str">
        <f>"&gt;"&amp;Candida_barcode_V16_final_annot!A2917&amp;"_DOWN"</f>
        <v>&gt;ID.815_DOWN</v>
      </c>
      <c r="G5831" s="3"/>
    </row>
    <row r="5832" spans="1:7" x14ac:dyDescent="0.2">
      <c r="A5832">
        <v>2916</v>
      </c>
      <c r="B5832" s="3" t="str">
        <f>Candida_barcode_V16_final_annot!H2917</f>
        <v>CAGTTGCTCAGTTCCCAATT</v>
      </c>
      <c r="C5832" s="3"/>
      <c r="F5832" s="3" t="str">
        <f>Candida_barcode_V16_final_annot!J2917</f>
        <v>CGCTATTGCTTAATCGTAGG</v>
      </c>
      <c r="G5832" s="3"/>
    </row>
    <row r="5833" spans="1:7" x14ac:dyDescent="0.2">
      <c r="A5833">
        <v>2917</v>
      </c>
      <c r="B5833" s="3" t="str">
        <f>"&gt;"&amp;Candida_barcode_V16_final_annot!A2918&amp;"_UP"</f>
        <v>&gt;ID.816_UP</v>
      </c>
      <c r="C5833" s="3"/>
      <c r="F5833" s="3" t="str">
        <f>"&gt;"&amp;Candida_barcode_V16_final_annot!A2918&amp;"_DOWN"</f>
        <v>&gt;ID.816_DOWN</v>
      </c>
      <c r="G5833" s="3"/>
    </row>
    <row r="5834" spans="1:7" x14ac:dyDescent="0.2">
      <c r="A5834">
        <v>2917</v>
      </c>
      <c r="B5834" s="3" t="str">
        <f>Candida_barcode_V16_final_annot!H2918</f>
        <v>CATAATGGCGAATTGGCGTA</v>
      </c>
      <c r="C5834" s="3"/>
      <c r="F5834" s="3" t="str">
        <f>Candida_barcode_V16_final_annot!J2918</f>
        <v>CGCTCATTATTCCTAATAGG</v>
      </c>
      <c r="G5834" s="3"/>
    </row>
    <row r="5835" spans="1:7" x14ac:dyDescent="0.2">
      <c r="A5835">
        <v>2918</v>
      </c>
      <c r="B5835" s="3" t="str">
        <f>"&gt;"&amp;Candida_barcode_V16_final_annot!A2919&amp;"_UP"</f>
        <v>&gt;ID.817_UP</v>
      </c>
      <c r="C5835" s="3"/>
      <c r="F5835" s="3" t="str">
        <f>"&gt;"&amp;Candida_barcode_V16_final_annot!A2919&amp;"_DOWN"</f>
        <v>&gt;ID.817_DOWN</v>
      </c>
      <c r="G5835" s="3"/>
    </row>
    <row r="5836" spans="1:7" x14ac:dyDescent="0.2">
      <c r="A5836">
        <v>2918</v>
      </c>
      <c r="B5836" s="3" t="str">
        <f>Candida_barcode_V16_final_annot!H2919</f>
        <v>CATACCTATTGGAGGGAATG</v>
      </c>
      <c r="C5836" s="3"/>
      <c r="F5836" s="3" t="str">
        <f>Candida_barcode_V16_final_annot!J2919</f>
        <v>CGCTTCGAGTATGGGATATT</v>
      </c>
      <c r="G5836" s="3"/>
    </row>
    <row r="5837" spans="1:7" x14ac:dyDescent="0.2">
      <c r="A5837">
        <v>2919</v>
      </c>
      <c r="B5837" s="3" t="str">
        <f>"&gt;"&amp;Candida_barcode_V16_final_annot!A2920&amp;"_UP"</f>
        <v>&gt;ID.818_UP</v>
      </c>
      <c r="C5837" s="3"/>
      <c r="F5837" s="3" t="str">
        <f>"&gt;"&amp;Candida_barcode_V16_final_annot!A2920&amp;"_DOWN"</f>
        <v>&gt;ID.818_DOWN</v>
      </c>
      <c r="G5837" s="3"/>
    </row>
    <row r="5838" spans="1:7" x14ac:dyDescent="0.2">
      <c r="A5838">
        <v>2919</v>
      </c>
      <c r="B5838" s="3" t="str">
        <f>Candida_barcode_V16_final_annot!H2920</f>
        <v>CATACGATCACAGTTAGGTC</v>
      </c>
      <c r="C5838" s="3"/>
      <c r="F5838" s="3" t="str">
        <f>Candida_barcode_V16_final_annot!J2920</f>
        <v>CGCTTTATAGGATACGATGG</v>
      </c>
      <c r="G5838" s="3"/>
    </row>
    <row r="5839" spans="1:7" x14ac:dyDescent="0.2">
      <c r="A5839">
        <v>2920</v>
      </c>
      <c r="B5839" s="3" t="str">
        <f>"&gt;"&amp;Candida_barcode_V16_final_annot!A2921&amp;"_UP"</f>
        <v>&gt;ID.819_UP</v>
      </c>
      <c r="C5839" s="3"/>
      <c r="F5839" s="3" t="str">
        <f>"&gt;"&amp;Candida_barcode_V16_final_annot!A2921&amp;"_DOWN"</f>
        <v>&gt;ID.819_DOWN</v>
      </c>
      <c r="G5839" s="3"/>
    </row>
    <row r="5840" spans="1:7" x14ac:dyDescent="0.2">
      <c r="A5840">
        <v>2920</v>
      </c>
      <c r="B5840" s="3" t="str">
        <f>Candida_barcode_V16_final_annot!H2921</f>
        <v>CATACTACGTGGGACAGTTG</v>
      </c>
      <c r="C5840" s="3"/>
      <c r="F5840" s="3" t="str">
        <f>Candida_barcode_V16_final_annot!J2921</f>
        <v>CGGACCTATCTTCAGTCATT</v>
      </c>
      <c r="G5840" s="3"/>
    </row>
    <row r="5841" spans="1:7" x14ac:dyDescent="0.2">
      <c r="A5841">
        <v>2921</v>
      </c>
      <c r="B5841" s="3" t="str">
        <f>"&gt;"&amp;Candida_barcode_V16_final_annot!A2922&amp;"_UP"</f>
        <v>&gt;ID.82_UP</v>
      </c>
      <c r="C5841" s="3"/>
      <c r="F5841" s="3" t="str">
        <f>"&gt;"&amp;Candida_barcode_V16_final_annot!A2922&amp;"_DOWN"</f>
        <v>&gt;ID.82_DOWN</v>
      </c>
      <c r="G5841" s="3"/>
    </row>
    <row r="5842" spans="1:7" x14ac:dyDescent="0.2">
      <c r="A5842">
        <v>2921</v>
      </c>
      <c r="B5842" s="3" t="str">
        <f>Candida_barcode_V16_final_annot!H2922</f>
        <v>ATCACTCGTACAGCGGTAGG</v>
      </c>
      <c r="C5842" s="3"/>
      <c r="F5842" s="3" t="str">
        <f>Candida_barcode_V16_final_annot!J2922</f>
        <v>GTGAGCGAAACACCGCGTAA</v>
      </c>
      <c r="G5842" s="3"/>
    </row>
    <row r="5843" spans="1:7" x14ac:dyDescent="0.2">
      <c r="A5843">
        <v>2922</v>
      </c>
      <c r="B5843" s="3" t="str">
        <f>"&gt;"&amp;Candida_barcode_V16_final_annot!A2923&amp;"_UP"</f>
        <v>&gt;ID.820_UP</v>
      </c>
      <c r="C5843" s="3"/>
      <c r="F5843" s="3" t="str">
        <f>"&gt;"&amp;Candida_barcode_V16_final_annot!A2923&amp;"_DOWN"</f>
        <v>&gt;ID.820_DOWN</v>
      </c>
      <c r="G5843" s="3"/>
    </row>
    <row r="5844" spans="1:7" x14ac:dyDescent="0.2">
      <c r="A5844">
        <v>2922</v>
      </c>
      <c r="B5844" s="3" t="str">
        <f>Candida_barcode_V16_final_annot!H2923</f>
        <v>CATACTCGTTGAGAGGTTGT</v>
      </c>
      <c r="C5844" s="3"/>
      <c r="F5844" s="3" t="str">
        <f>Candida_barcode_V16_final_annot!J2923</f>
        <v>CGGATACCTGTCTCCATATT</v>
      </c>
      <c r="G5844" s="3"/>
    </row>
    <row r="5845" spans="1:7" x14ac:dyDescent="0.2">
      <c r="A5845">
        <v>2923</v>
      </c>
      <c r="B5845" s="3" t="str">
        <f>"&gt;"&amp;Candida_barcode_V16_final_annot!A2924&amp;"_UP"</f>
        <v>&gt;ID.821_UP</v>
      </c>
      <c r="C5845" s="3"/>
      <c r="F5845" s="3" t="str">
        <f>"&gt;"&amp;Candida_barcode_V16_final_annot!A2924&amp;"_DOWN"</f>
        <v>&gt;ID.821_DOWN</v>
      </c>
      <c r="G5845" s="3"/>
    </row>
    <row r="5846" spans="1:7" x14ac:dyDescent="0.2">
      <c r="A5846">
        <v>2923</v>
      </c>
      <c r="B5846" s="3" t="str">
        <f>Candida_barcode_V16_final_annot!H2924</f>
        <v>CATATCACGGTTTGGAATGG</v>
      </c>
      <c r="C5846" s="3"/>
      <c r="F5846" s="3" t="str">
        <f>Candida_barcode_V16_final_annot!J2924</f>
        <v>CGGCGCGTGTTATAGATATT</v>
      </c>
      <c r="G5846" s="3"/>
    </row>
    <row r="5847" spans="1:7" x14ac:dyDescent="0.2">
      <c r="A5847">
        <v>2924</v>
      </c>
      <c r="B5847" s="3" t="str">
        <f>"&gt;"&amp;Candida_barcode_V16_final_annot!A2925&amp;"_UP"</f>
        <v>&gt;ID.822_UP</v>
      </c>
      <c r="C5847" s="3"/>
      <c r="F5847" s="3" t="str">
        <f>"&gt;"&amp;Candida_barcode_V16_final_annot!A2925&amp;"_DOWN"</f>
        <v>&gt;ID.822_DOWN</v>
      </c>
      <c r="G5847" s="3"/>
    </row>
    <row r="5848" spans="1:7" x14ac:dyDescent="0.2">
      <c r="A5848">
        <v>2924</v>
      </c>
      <c r="B5848" s="3" t="str">
        <f>Candida_barcode_V16_final_annot!H2925</f>
        <v>CATATCTTCTAACTTGGCCG</v>
      </c>
      <c r="C5848" s="3"/>
      <c r="F5848" s="3" t="str">
        <f>Candida_barcode_V16_final_annot!J2925</f>
        <v>CGGCGTAGATTGTTAGCATT</v>
      </c>
      <c r="G5848" s="3"/>
    </row>
    <row r="5849" spans="1:7" x14ac:dyDescent="0.2">
      <c r="A5849">
        <v>2925</v>
      </c>
      <c r="B5849" s="3" t="str">
        <f>"&gt;"&amp;Candida_barcode_V16_final_annot!A2926&amp;"_UP"</f>
        <v>&gt;ID.823_UP</v>
      </c>
      <c r="C5849" s="3"/>
      <c r="F5849" s="3" t="str">
        <f>"&gt;"&amp;Candida_barcode_V16_final_annot!A2926&amp;"_DOWN"</f>
        <v>&gt;ID.823_DOWN</v>
      </c>
      <c r="G5849" s="3"/>
    </row>
    <row r="5850" spans="1:7" x14ac:dyDescent="0.2">
      <c r="A5850">
        <v>2925</v>
      </c>
      <c r="B5850" s="3" t="str">
        <f>Candida_barcode_V16_final_annot!H2926</f>
        <v>AAGCTGGTACAATCGTGTGA</v>
      </c>
      <c r="C5850" s="3"/>
      <c r="F5850" s="3" t="str">
        <f>Candida_barcode_V16_final_annot!J2926</f>
        <v>GCGCCATCACAAGATTTACA</v>
      </c>
      <c r="G5850" s="3"/>
    </row>
    <row r="5851" spans="1:7" x14ac:dyDescent="0.2">
      <c r="A5851">
        <v>2926</v>
      </c>
      <c r="B5851" s="3" t="str">
        <f>"&gt;"&amp;Candida_barcode_V16_final_annot!A2927&amp;"_UP"</f>
        <v>&gt;ID.824_UP</v>
      </c>
      <c r="C5851" s="3"/>
      <c r="F5851" s="3" t="str">
        <f>"&gt;"&amp;Candida_barcode_V16_final_annot!A2927&amp;"_DOWN"</f>
        <v>&gt;ID.824_DOWN</v>
      </c>
      <c r="G5851" s="3"/>
    </row>
    <row r="5852" spans="1:7" x14ac:dyDescent="0.2">
      <c r="A5852">
        <v>2926</v>
      </c>
      <c r="B5852" s="3" t="str">
        <f>Candida_barcode_V16_final_annot!H2927</f>
        <v>CATATTAGTTAAGTGGCGCG</v>
      </c>
      <c r="C5852" s="3"/>
      <c r="F5852" s="3" t="str">
        <f>Candida_barcode_V16_final_annot!J2927</f>
        <v>CGGCGTTTAGACGAACAAAG</v>
      </c>
      <c r="G5852" s="3"/>
    </row>
    <row r="5853" spans="1:7" x14ac:dyDescent="0.2">
      <c r="A5853">
        <v>2927</v>
      </c>
      <c r="B5853" s="3" t="str">
        <f>"&gt;"&amp;Candida_barcode_V16_final_annot!A2928&amp;"_UP"</f>
        <v>&gt;ID.825_UP</v>
      </c>
      <c r="C5853" s="3"/>
      <c r="F5853" s="3" t="str">
        <f>"&gt;"&amp;Candida_barcode_V16_final_annot!A2928&amp;"_DOWN"</f>
        <v>&gt;ID.825_DOWN</v>
      </c>
      <c r="G5853" s="3"/>
    </row>
    <row r="5854" spans="1:7" x14ac:dyDescent="0.2">
      <c r="A5854">
        <v>2927</v>
      </c>
      <c r="B5854" s="3" t="str">
        <f>Candida_barcode_V16_final_annot!H2928</f>
        <v>CATCACTGGTAATAGAGGAG</v>
      </c>
      <c r="C5854" s="3"/>
      <c r="F5854" s="3" t="str">
        <f>Candida_barcode_V16_final_annot!J2928</f>
        <v>TGGCTGACTATCGTTCCATT</v>
      </c>
      <c r="G5854" s="3"/>
    </row>
    <row r="5855" spans="1:7" x14ac:dyDescent="0.2">
      <c r="A5855">
        <v>2928</v>
      </c>
      <c r="B5855" s="3" t="str">
        <f>"&gt;"&amp;Candida_barcode_V16_final_annot!A2929&amp;"_UP"</f>
        <v>&gt;ID.826_UP</v>
      </c>
      <c r="C5855" s="3"/>
      <c r="F5855" s="3" t="str">
        <f>"&gt;"&amp;Candida_barcode_V16_final_annot!A2929&amp;"_DOWN"</f>
        <v>&gt;ID.826_DOWN</v>
      </c>
      <c r="G5855" s="3"/>
    </row>
    <row r="5856" spans="1:7" x14ac:dyDescent="0.2">
      <c r="A5856">
        <v>2928</v>
      </c>
      <c r="B5856" s="3" t="str">
        <f>Candida_barcode_V16_final_annot!H2929</f>
        <v>CATCATTTGTGGTGATCGGG</v>
      </c>
      <c r="C5856" s="3"/>
      <c r="F5856" s="3" t="str">
        <f>Candida_barcode_V16_final_annot!J2929</f>
        <v>TATCGACAGGATGCACAG</v>
      </c>
      <c r="G5856" s="3"/>
    </row>
    <row r="5857" spans="1:7" x14ac:dyDescent="0.2">
      <c r="A5857">
        <v>2929</v>
      </c>
      <c r="B5857" s="3" t="str">
        <f>"&gt;"&amp;Candida_barcode_V16_final_annot!A2930&amp;"_UP"</f>
        <v>&gt;ID.827_UP</v>
      </c>
      <c r="C5857" s="3"/>
      <c r="F5857" s="3" t="str">
        <f>"&gt;"&amp;Candida_barcode_V16_final_annot!A2930&amp;"_DOWN"</f>
        <v>&gt;ID.827_DOWN</v>
      </c>
      <c r="G5857" s="3"/>
    </row>
    <row r="5858" spans="1:7" x14ac:dyDescent="0.2">
      <c r="A5858">
        <v>2929</v>
      </c>
      <c r="B5858" s="3" t="str">
        <f>Candida_barcode_V16_final_annot!H2930</f>
        <v>CATCCTTGGTCACGGAGTGT</v>
      </c>
      <c r="C5858" s="3"/>
      <c r="F5858" s="3" t="str">
        <f>Candida_barcode_V16_final_annot!J2930</f>
        <v>CGTTGATAGCAAGCGAGAA</v>
      </c>
      <c r="G5858" s="3"/>
    </row>
    <row r="5859" spans="1:7" x14ac:dyDescent="0.2">
      <c r="A5859">
        <v>2930</v>
      </c>
      <c r="B5859" s="3" t="str">
        <f>"&gt;"&amp;Candida_barcode_V16_final_annot!A2931&amp;"_UP"</f>
        <v>&gt;ID.828_UP</v>
      </c>
      <c r="C5859" s="3"/>
      <c r="F5859" s="3" t="str">
        <f>"&gt;"&amp;Candida_barcode_V16_final_annot!A2931&amp;"_DOWN"</f>
        <v>&gt;ID.828_DOWN</v>
      </c>
      <c r="G5859" s="3"/>
    </row>
    <row r="5860" spans="1:7" x14ac:dyDescent="0.2">
      <c r="A5860">
        <v>2930</v>
      </c>
      <c r="B5860" s="3" t="str">
        <f>Candida_barcode_V16_final_annot!H2931</f>
        <v>CATCGCTGGTCATGGACTGT</v>
      </c>
      <c r="C5860" s="3"/>
      <c r="F5860" s="3" t="str">
        <f>Candida_barcode_V16_final_annot!J2931</f>
        <v>CATTGACGGGAATCCTAGAC</v>
      </c>
      <c r="G5860" s="3"/>
    </row>
    <row r="5861" spans="1:7" x14ac:dyDescent="0.2">
      <c r="A5861">
        <v>2931</v>
      </c>
      <c r="B5861" s="3" t="str">
        <f>"&gt;"&amp;Candida_barcode_V16_final_annot!A2932&amp;"_UP"</f>
        <v>&gt;ID.829_UP</v>
      </c>
      <c r="C5861" s="3"/>
      <c r="F5861" s="3" t="str">
        <f>"&gt;"&amp;Candida_barcode_V16_final_annot!A2932&amp;"_DOWN"</f>
        <v>&gt;ID.829_DOWN</v>
      </c>
      <c r="G5861" s="3"/>
    </row>
    <row r="5862" spans="1:7" x14ac:dyDescent="0.2">
      <c r="A5862">
        <v>2931</v>
      </c>
      <c r="B5862" s="3" t="str">
        <f>Candida_barcode_V16_final_annot!H2932</f>
        <v>CATCGGTCGAGAGGCTACTT</v>
      </c>
      <c r="C5862" s="3"/>
      <c r="F5862" s="3" t="str">
        <f>Candida_barcode_V16_final_annot!J2932</f>
        <v>CTACGGGCTCGATGCTATT</v>
      </c>
      <c r="G5862" s="3"/>
    </row>
    <row r="5863" spans="1:7" x14ac:dyDescent="0.2">
      <c r="A5863">
        <v>2932</v>
      </c>
      <c r="B5863" s="3" t="str">
        <f>"&gt;"&amp;Candida_barcode_V16_final_annot!A2933&amp;"_UP"</f>
        <v>&gt;ID.83_UP</v>
      </c>
      <c r="C5863" s="3"/>
      <c r="F5863" s="3" t="str">
        <f>"&gt;"&amp;Candida_barcode_V16_final_annot!A2933&amp;"_DOWN"</f>
        <v>&gt;ID.83_DOWN</v>
      </c>
      <c r="G5863" s="3"/>
    </row>
    <row r="5864" spans="1:7" x14ac:dyDescent="0.2">
      <c r="A5864">
        <v>2932</v>
      </c>
      <c r="B5864" s="3" t="str">
        <f>Candida_barcode_V16_final_annot!H2933</f>
        <v>ACAGCTATTAGGACGTGTTG</v>
      </c>
      <c r="C5864" s="3"/>
      <c r="F5864" s="3" t="str">
        <f>Candida_barcode_V16_final_annot!J2933</f>
        <v>GGCCGTCATAAACGCGAACA</v>
      </c>
      <c r="G5864" s="3"/>
    </row>
    <row r="5865" spans="1:7" x14ac:dyDescent="0.2">
      <c r="A5865">
        <v>2933</v>
      </c>
      <c r="B5865" s="3" t="str">
        <f>"&gt;"&amp;Candida_barcode_V16_final_annot!A2934&amp;"_UP"</f>
        <v>&gt;ID.830_UP</v>
      </c>
      <c r="C5865" s="3"/>
      <c r="F5865" s="3" t="str">
        <f>"&gt;"&amp;Candida_barcode_V16_final_annot!A2934&amp;"_DOWN"</f>
        <v>&gt;ID.830_DOWN</v>
      </c>
      <c r="G5865" s="3"/>
    </row>
    <row r="5866" spans="1:7" x14ac:dyDescent="0.2">
      <c r="A5866">
        <v>2933</v>
      </c>
      <c r="B5866" s="3" t="str">
        <f>Candida_barcode_V16_final_annot!H2934</f>
        <v>CATCGTCTCCAATAGCTGTA</v>
      </c>
      <c r="C5866" s="3"/>
      <c r="F5866" s="3" t="str">
        <f>Candida_barcode_V16_final_annot!J2934</f>
        <v>CTACTACGCTTCAGCTTGGT</v>
      </c>
      <c r="G5866" s="3"/>
    </row>
    <row r="5867" spans="1:7" x14ac:dyDescent="0.2">
      <c r="A5867">
        <v>2934</v>
      </c>
      <c r="B5867" s="3" t="str">
        <f>"&gt;"&amp;Candida_barcode_V16_final_annot!A2935&amp;"_UP"</f>
        <v>&gt;ID.831_UP</v>
      </c>
      <c r="C5867" s="3"/>
      <c r="F5867" s="3" t="str">
        <f>"&gt;"&amp;Candida_barcode_V16_final_annot!A2935&amp;"_DOWN"</f>
        <v>&gt;ID.831_DOWN</v>
      </c>
      <c r="G5867" s="3"/>
    </row>
    <row r="5868" spans="1:7" x14ac:dyDescent="0.2">
      <c r="A5868">
        <v>2934</v>
      </c>
      <c r="B5868" s="3" t="str">
        <f>Candida_barcode_V16_final_annot!H2935</f>
        <v>CATCTACTACTAGGCGGGTG</v>
      </c>
      <c r="C5868" s="3"/>
      <c r="F5868" s="3" t="str">
        <f>Candida_barcode_V16_final_annot!J2935</f>
        <v>CTAGAATACTAATGTCGCCG</v>
      </c>
      <c r="G5868" s="3"/>
    </row>
    <row r="5869" spans="1:7" x14ac:dyDescent="0.2">
      <c r="A5869">
        <v>2935</v>
      </c>
      <c r="B5869" s="3" t="str">
        <f>"&gt;"&amp;Candida_barcode_V16_final_annot!A2936&amp;"_UP"</f>
        <v>&gt;ID.832_UP</v>
      </c>
      <c r="C5869" s="3"/>
      <c r="F5869" s="3" t="str">
        <f>"&gt;"&amp;Candida_barcode_V16_final_annot!A2936&amp;"_DOWN"</f>
        <v>&gt;ID.832_DOWN</v>
      </c>
      <c r="G5869" s="3"/>
    </row>
    <row r="5870" spans="1:7" x14ac:dyDescent="0.2">
      <c r="A5870">
        <v>2935</v>
      </c>
      <c r="B5870" s="3" t="str">
        <f>Candida_barcode_V16_final_annot!H2936</f>
        <v>CATCTCGATTAAGTCAGACG</v>
      </c>
      <c r="C5870" s="3"/>
      <c r="F5870" s="3" t="str">
        <f>Candida_barcode_V16_final_annot!J2936</f>
        <v>CTAGCCGTATGACCTATGGT</v>
      </c>
      <c r="G5870" s="3"/>
    </row>
    <row r="5871" spans="1:7" x14ac:dyDescent="0.2">
      <c r="A5871">
        <v>2936</v>
      </c>
      <c r="B5871" s="3" t="str">
        <f>"&gt;"&amp;Candida_barcode_V16_final_annot!A2937&amp;"_UP"</f>
        <v>&gt;ID.833_UP</v>
      </c>
      <c r="C5871" s="3"/>
      <c r="F5871" s="3" t="str">
        <f>"&gt;"&amp;Candida_barcode_V16_final_annot!A2937&amp;"_DOWN"</f>
        <v>&gt;ID.833_DOWN</v>
      </c>
      <c r="G5871" s="3"/>
    </row>
    <row r="5872" spans="1:7" x14ac:dyDescent="0.2">
      <c r="A5872">
        <v>2936</v>
      </c>
      <c r="B5872" s="3" t="str">
        <f>Candida_barcode_V16_final_annot!H2937</f>
        <v>CATGACAGTGTTTAGAACCG</v>
      </c>
      <c r="C5872" s="3"/>
      <c r="F5872" s="3" t="str">
        <f>Candida_barcode_V16_final_annot!J2937</f>
        <v>CTAGGAGGTTACAGTCATTG</v>
      </c>
      <c r="G5872" s="3"/>
    </row>
    <row r="5873" spans="1:7" x14ac:dyDescent="0.2">
      <c r="A5873">
        <v>2937</v>
      </c>
      <c r="B5873" s="3" t="str">
        <f>"&gt;"&amp;Candida_barcode_V16_final_annot!A2938&amp;"_UP"</f>
        <v>&gt;ID.834_UP</v>
      </c>
      <c r="C5873" s="3"/>
      <c r="F5873" s="3" t="str">
        <f>"&gt;"&amp;Candida_barcode_V16_final_annot!A2938&amp;"_DOWN"</f>
        <v>&gt;ID.834_DOWN</v>
      </c>
      <c r="G5873" s="3"/>
    </row>
    <row r="5874" spans="1:7" x14ac:dyDescent="0.2">
      <c r="A5874">
        <v>2937</v>
      </c>
      <c r="B5874" s="3" t="str">
        <f>Candida_barcode_V16_final_annot!H2938</f>
        <v>CATGAGTTTGAAGTACCTGG</v>
      </c>
      <c r="C5874" s="3"/>
      <c r="F5874" s="3" t="str">
        <f>Candida_barcode_V16_final_annot!J2938</f>
        <v>CTATATTTATGGACAGCGGG</v>
      </c>
      <c r="G5874" s="3"/>
    </row>
    <row r="5875" spans="1:7" x14ac:dyDescent="0.2">
      <c r="A5875">
        <v>2938</v>
      </c>
      <c r="B5875" s="3" t="str">
        <f>"&gt;"&amp;Candida_barcode_V16_final_annot!A2939&amp;"_UP"</f>
        <v>&gt;ID.835_UP</v>
      </c>
      <c r="C5875" s="3"/>
      <c r="F5875" s="3" t="str">
        <f>"&gt;"&amp;Candida_barcode_V16_final_annot!A2939&amp;"_DOWN"</f>
        <v>&gt;ID.835_DOWN</v>
      </c>
      <c r="G5875" s="3"/>
    </row>
    <row r="5876" spans="1:7" x14ac:dyDescent="0.2">
      <c r="A5876">
        <v>2938</v>
      </c>
      <c r="B5876" s="3" t="str">
        <f>Candida_barcode_V16_final_annot!H2939</f>
        <v>CGCAACGAACCTAGTCGA</v>
      </c>
      <c r="C5876" s="3"/>
      <c r="F5876" s="3" t="str">
        <f>Candida_barcode_V16_final_annot!J2939</f>
        <v>CATCATGTTAAGGGAGACG</v>
      </c>
      <c r="G5876" s="3"/>
    </row>
    <row r="5877" spans="1:7" x14ac:dyDescent="0.2">
      <c r="A5877">
        <v>2939</v>
      </c>
      <c r="B5877" s="3" t="str">
        <f>"&gt;"&amp;Candida_barcode_V16_final_annot!A2940&amp;"_UP"</f>
        <v>&gt;ID.836_UP</v>
      </c>
      <c r="C5877" s="3"/>
      <c r="F5877" s="3" t="str">
        <f>"&gt;"&amp;Candida_barcode_V16_final_annot!A2940&amp;"_DOWN"</f>
        <v>&gt;ID.836_DOWN</v>
      </c>
      <c r="G5877" s="3"/>
    </row>
    <row r="5878" spans="1:7" x14ac:dyDescent="0.2">
      <c r="A5878">
        <v>2939</v>
      </c>
      <c r="B5878" s="3" t="str">
        <f>Candida_barcode_V16_final_annot!H2940</f>
        <v>ATCAGGCGGTCGAAGCATTC</v>
      </c>
      <c r="C5878" s="3"/>
      <c r="F5878" s="3" t="str">
        <f>Candida_barcode_V16_final_annot!J2940</f>
        <v>TAGTGAGTGCCACACGTCTC</v>
      </c>
      <c r="G5878" s="3"/>
    </row>
    <row r="5879" spans="1:7" x14ac:dyDescent="0.2">
      <c r="A5879">
        <v>2940</v>
      </c>
      <c r="B5879" s="3" t="str">
        <f>"&gt;"&amp;Candida_barcode_V16_final_annot!A2941&amp;"_UP"</f>
        <v>&gt;ID.837_UP</v>
      </c>
      <c r="C5879" s="3"/>
      <c r="F5879" s="3" t="str">
        <f>"&gt;"&amp;Candida_barcode_V16_final_annot!A2941&amp;"_DOWN"</f>
        <v>&gt;ID.837_DOWN</v>
      </c>
      <c r="G5879" s="3"/>
    </row>
    <row r="5880" spans="1:7" x14ac:dyDescent="0.2">
      <c r="A5880">
        <v>2940</v>
      </c>
      <c r="B5880" s="3" t="str">
        <f>Candida_barcode_V16_final_annot!H2941</f>
        <v>CATGTGTAGTAATCGTAGGG</v>
      </c>
      <c r="C5880" s="3"/>
      <c r="F5880" s="3" t="str">
        <f>Candida_barcode_V16_final_annot!J2941</f>
        <v>CTATCCTAGAGATTTGAGGG</v>
      </c>
      <c r="G5880" s="3"/>
    </row>
    <row r="5881" spans="1:7" x14ac:dyDescent="0.2">
      <c r="A5881">
        <v>2941</v>
      </c>
      <c r="B5881" s="3" t="str">
        <f>"&gt;"&amp;Candida_barcode_V16_final_annot!A2942&amp;"_UP"</f>
        <v>&gt;ID.838_UP</v>
      </c>
      <c r="C5881" s="3"/>
      <c r="F5881" s="3" t="str">
        <f>"&gt;"&amp;Candida_barcode_V16_final_annot!A2942&amp;"_DOWN"</f>
        <v>&gt;ID.838_DOWN</v>
      </c>
      <c r="G5881" s="3"/>
    </row>
    <row r="5882" spans="1:7" x14ac:dyDescent="0.2">
      <c r="A5882">
        <v>2941</v>
      </c>
      <c r="B5882" s="3" t="str">
        <f>Candida_barcode_V16_final_annot!H2942</f>
        <v>CATTCGTAGTAACGCTGTAG</v>
      </c>
      <c r="C5882" s="3"/>
      <c r="F5882" s="3" t="str">
        <f>Candida_barcode_V16_final_annot!J2942</f>
        <v>CTATGTAGGAGCACGCTTTG</v>
      </c>
      <c r="G5882" s="3"/>
    </row>
    <row r="5883" spans="1:7" x14ac:dyDescent="0.2">
      <c r="A5883">
        <v>2942</v>
      </c>
      <c r="B5883" s="3" t="str">
        <f>"&gt;"&amp;Candida_barcode_V16_final_annot!A2943&amp;"_UP"</f>
        <v>&gt;ID.839_UP</v>
      </c>
      <c r="C5883" s="3"/>
      <c r="F5883" s="3" t="str">
        <f>"&gt;"&amp;Candida_barcode_V16_final_annot!A2943&amp;"_DOWN"</f>
        <v>&gt;ID.839_DOWN</v>
      </c>
      <c r="G5883" s="3"/>
    </row>
    <row r="5884" spans="1:7" x14ac:dyDescent="0.2">
      <c r="A5884">
        <v>2942</v>
      </c>
      <c r="B5884" s="3" t="str">
        <f>Candida_barcode_V16_final_annot!H2943</f>
        <v>CAATGCGACCCAAGGTGTGA</v>
      </c>
      <c r="C5884" s="3"/>
      <c r="F5884" s="3" t="str">
        <f>Candida_barcode_V16_final_annot!J2943</f>
        <v>CGCGGCTACATATTTTACA</v>
      </c>
      <c r="G5884" s="3"/>
    </row>
    <row r="5885" spans="1:7" x14ac:dyDescent="0.2">
      <c r="A5885">
        <v>2943</v>
      </c>
      <c r="B5885" s="3" t="str">
        <f>"&gt;"&amp;Candida_barcode_V16_final_annot!A2944&amp;"_UP"</f>
        <v>&gt;ID.84_UP</v>
      </c>
      <c r="C5885" s="3"/>
      <c r="F5885" s="3" t="str">
        <f>"&gt;"&amp;Candida_barcode_V16_final_annot!A2944&amp;"_DOWN"</f>
        <v>&gt;ID.84_DOWN</v>
      </c>
      <c r="G5885" s="3"/>
    </row>
    <row r="5886" spans="1:7" x14ac:dyDescent="0.2">
      <c r="A5886">
        <v>2943</v>
      </c>
      <c r="B5886" s="3" t="str">
        <f>Candida_barcode_V16_final_annot!H2944</f>
        <v>ACCGAGCGTATCGCACTTTG</v>
      </c>
      <c r="C5886" s="3"/>
      <c r="F5886" s="3" t="str">
        <f>Candida_barcode_V16_final_annot!J2944</f>
        <v>GCTCTCCGTAAACGCAAAGA</v>
      </c>
      <c r="G5886" s="3"/>
    </row>
    <row r="5887" spans="1:7" x14ac:dyDescent="0.2">
      <c r="A5887">
        <v>2944</v>
      </c>
      <c r="B5887" s="3" t="str">
        <f>"&gt;"&amp;Candida_barcode_V16_final_annot!A2945&amp;"_UP"</f>
        <v>&gt;ID.841_UP</v>
      </c>
      <c r="C5887" s="3"/>
      <c r="F5887" s="3" t="str">
        <f>"&gt;"&amp;Candida_barcode_V16_final_annot!A2945&amp;"_DOWN"</f>
        <v>&gt;ID.841_DOWN</v>
      </c>
      <c r="G5887" s="3"/>
    </row>
    <row r="5888" spans="1:7" x14ac:dyDescent="0.2">
      <c r="A5888">
        <v>2944</v>
      </c>
      <c r="B5888" s="3" t="str">
        <f>Candida_barcode_V16_final_annot!H2945</f>
        <v>CATTGGATTAGACCGTGTGT</v>
      </c>
      <c r="C5888" s="3"/>
      <c r="F5888" s="3" t="str">
        <f>Candida_barcode_V16_final_annot!J2945</f>
        <v>CTATGTCTAGCAGTTTAGGG</v>
      </c>
      <c r="G5888" s="3"/>
    </row>
    <row r="5889" spans="1:7" x14ac:dyDescent="0.2">
      <c r="A5889">
        <v>2945</v>
      </c>
      <c r="B5889" s="3" t="str">
        <f>"&gt;"&amp;Candida_barcode_V16_final_annot!A2946&amp;"_UP"</f>
        <v>&gt;ID.843_UP</v>
      </c>
      <c r="C5889" s="3"/>
      <c r="F5889" s="3" t="str">
        <f>"&gt;"&amp;Candida_barcode_V16_final_annot!A2946&amp;"_DOWN"</f>
        <v>&gt;ID.843_DOWN</v>
      </c>
      <c r="G5889" s="3"/>
    </row>
    <row r="5890" spans="1:7" x14ac:dyDescent="0.2">
      <c r="A5890">
        <v>2945</v>
      </c>
      <c r="B5890" s="3" t="str">
        <f>Candida_barcode_V16_final_annot!H2946</f>
        <v>CCAATGCGTTGTAATCGTGG</v>
      </c>
      <c r="C5890" s="3"/>
      <c r="F5890" s="3" t="str">
        <f>Candida_barcode_V16_final_annot!J2946</f>
        <v>CTCAACTGTGGTGAAGTACG</v>
      </c>
      <c r="G5890" s="3"/>
    </row>
    <row r="5891" spans="1:7" x14ac:dyDescent="0.2">
      <c r="A5891">
        <v>2946</v>
      </c>
      <c r="B5891" s="3" t="str">
        <f>"&gt;"&amp;Candida_barcode_V16_final_annot!A2947&amp;"_UP"</f>
        <v>&gt;ID.844_UP</v>
      </c>
      <c r="C5891" s="3"/>
      <c r="F5891" s="3" t="str">
        <f>"&gt;"&amp;Candida_barcode_V16_final_annot!A2947&amp;"_DOWN"</f>
        <v>&gt;ID.844_DOWN</v>
      </c>
      <c r="G5891" s="3"/>
    </row>
    <row r="5892" spans="1:7" x14ac:dyDescent="0.2">
      <c r="A5892">
        <v>2946</v>
      </c>
      <c r="B5892" s="3" t="str">
        <f>Candida_barcode_V16_final_annot!H2947</f>
        <v>CCACTCCTTACATTGGTATG</v>
      </c>
      <c r="C5892" s="3"/>
      <c r="F5892" s="3" t="str">
        <f>Candida_barcode_V16_final_annot!J2947</f>
        <v>CTCCTCGATTTGAGATGGGT</v>
      </c>
      <c r="G5892" s="3"/>
    </row>
    <row r="5893" spans="1:7" x14ac:dyDescent="0.2">
      <c r="A5893">
        <v>2947</v>
      </c>
      <c r="B5893" s="3" t="str">
        <f>"&gt;"&amp;Candida_barcode_V16_final_annot!A2948&amp;"_UP"</f>
        <v>&gt;ID.845_UP</v>
      </c>
      <c r="C5893" s="3"/>
      <c r="F5893" s="3" t="str">
        <f>"&gt;"&amp;Candida_barcode_V16_final_annot!A2948&amp;"_DOWN"</f>
        <v>&gt;ID.845_DOWN</v>
      </c>
      <c r="G5893" s="3"/>
    </row>
    <row r="5894" spans="1:7" x14ac:dyDescent="0.2">
      <c r="A5894">
        <v>2947</v>
      </c>
      <c r="B5894" s="3" t="str">
        <f>Candida_barcode_V16_final_annot!H2948</f>
        <v>CCACTCTGTTAAGTTCTGG</v>
      </c>
      <c r="C5894" s="3"/>
      <c r="F5894" s="3" t="str">
        <f>Candida_barcode_V16_final_annot!J2948</f>
        <v>CTCCTTACGCGGATGATGGT</v>
      </c>
      <c r="G5894" s="3"/>
    </row>
    <row r="5895" spans="1:7" x14ac:dyDescent="0.2">
      <c r="A5895">
        <v>2948</v>
      </c>
      <c r="B5895" s="3" t="str">
        <f>"&gt;"&amp;Candida_barcode_V16_final_annot!A2949&amp;"_UP"</f>
        <v>&gt;ID.846_UP</v>
      </c>
      <c r="C5895" s="3"/>
      <c r="F5895" s="3" t="str">
        <f>"&gt;"&amp;Candida_barcode_V16_final_annot!A2949&amp;"_DOWN"</f>
        <v>&gt;ID.846_DOWN</v>
      </c>
      <c r="G5895" s="3"/>
    </row>
    <row r="5896" spans="1:7" x14ac:dyDescent="0.2">
      <c r="A5896">
        <v>2948</v>
      </c>
      <c r="B5896" s="3" t="str">
        <f>Candida_barcode_V16_final_annot!H2949</f>
        <v>CCAGCCCTGCGATTATTTGT</v>
      </c>
      <c r="C5896" s="3"/>
      <c r="F5896" s="3" t="str">
        <f>Candida_barcode_V16_final_annot!J2949</f>
        <v>CTCGACGCTGGACGTTATGT</v>
      </c>
      <c r="G5896" s="3"/>
    </row>
    <row r="5897" spans="1:7" x14ac:dyDescent="0.2">
      <c r="A5897">
        <v>2949</v>
      </c>
      <c r="B5897" s="3" t="str">
        <f>"&gt;"&amp;Candida_barcode_V16_final_annot!A2950&amp;"_UP"</f>
        <v>&gt;ID.847_UP</v>
      </c>
      <c r="C5897" s="3"/>
      <c r="F5897" s="3" t="str">
        <f>"&gt;"&amp;Candida_barcode_V16_final_annot!A2950&amp;"_DOWN"</f>
        <v>&gt;ID.847_DOWN</v>
      </c>
      <c r="G5897" s="3"/>
    </row>
    <row r="5898" spans="1:7" x14ac:dyDescent="0.2">
      <c r="A5898">
        <v>2949</v>
      </c>
      <c r="B5898" s="3" t="str">
        <f>Candida_barcode_V16_final_annot!H2950</f>
        <v>CCAGCCTTGACAGTTTCTTG</v>
      </c>
      <c r="C5898" s="3"/>
      <c r="F5898" s="3" t="str">
        <f>Candida_barcode_V16_final_annot!J2950</f>
        <v>CTCTTATAGTGGGACATTGG</v>
      </c>
      <c r="G5898" s="3"/>
    </row>
    <row r="5899" spans="1:7" x14ac:dyDescent="0.2">
      <c r="A5899">
        <v>2950</v>
      </c>
      <c r="B5899" s="3" t="str">
        <f>"&gt;"&amp;Candida_barcode_V16_final_annot!A2951&amp;"_UP"</f>
        <v>&gt;ID.848_UP</v>
      </c>
      <c r="C5899" s="3"/>
      <c r="F5899" s="3" t="str">
        <f>"&gt;"&amp;Candida_barcode_V16_final_annot!A2951&amp;"_DOWN"</f>
        <v>&gt;ID.848_DOWN</v>
      </c>
      <c r="G5899" s="3"/>
    </row>
    <row r="5900" spans="1:7" x14ac:dyDescent="0.2">
      <c r="A5900">
        <v>2950</v>
      </c>
      <c r="B5900" s="3" t="str">
        <f>Candida_barcode_V16_final_annot!H2951</f>
        <v>CCAGCGAGTTAATGAGTTAG</v>
      </c>
      <c r="C5900" s="3"/>
      <c r="F5900" s="3" t="str">
        <f>Candida_barcode_V16_final_annot!J2951</f>
        <v>CTGAGAGTTCGATGACCTGT</v>
      </c>
      <c r="G5900" s="3"/>
    </row>
    <row r="5901" spans="1:7" x14ac:dyDescent="0.2">
      <c r="A5901">
        <v>2951</v>
      </c>
      <c r="B5901" s="3" t="str">
        <f>"&gt;"&amp;Candida_barcode_V16_final_annot!A2952&amp;"_UP"</f>
        <v>&gt;ID.850_UP</v>
      </c>
      <c r="C5901" s="3"/>
      <c r="F5901" s="3" t="str">
        <f>"&gt;"&amp;Candida_barcode_V16_final_annot!A2952&amp;"_DOWN"</f>
        <v>&gt;ID.850_DOWN</v>
      </c>
      <c r="G5901" s="3"/>
    </row>
    <row r="5902" spans="1:7" x14ac:dyDescent="0.2">
      <c r="A5902">
        <v>2951</v>
      </c>
      <c r="B5902" s="3" t="str">
        <f>Candida_barcode_V16_final_annot!H2952</f>
        <v>CCAGGTTTGTAATGCTAGTG</v>
      </c>
      <c r="C5902" s="3"/>
      <c r="F5902" s="3" t="str">
        <f>Candida_barcode_V16_final_annot!J2952</f>
        <v>CTTACTTGTAGCATAGAGGG</v>
      </c>
      <c r="G5902" s="3"/>
    </row>
    <row r="5903" spans="1:7" x14ac:dyDescent="0.2">
      <c r="A5903">
        <v>2952</v>
      </c>
      <c r="B5903" s="3" t="str">
        <f>"&gt;"&amp;Candida_barcode_V16_final_annot!A2953&amp;"_UP"</f>
        <v>&gt;ID.851_UP</v>
      </c>
      <c r="C5903" s="3"/>
      <c r="F5903" s="3" t="str">
        <f>"&gt;"&amp;Candida_barcode_V16_final_annot!A2953&amp;"_DOWN"</f>
        <v>&gt;ID.851_DOWN</v>
      </c>
      <c r="G5903" s="3"/>
    </row>
    <row r="5904" spans="1:7" x14ac:dyDescent="0.2">
      <c r="A5904">
        <v>2952</v>
      </c>
      <c r="B5904" s="3" t="str">
        <f>Candida_barcode_V16_final_annot!H2953</f>
        <v>CCATACTTTACAGCGAGTTG</v>
      </c>
      <c r="C5904" s="3"/>
      <c r="F5904" s="3" t="str">
        <f>Candida_barcode_V16_final_annot!J2953</f>
        <v>CTTCACTGACTAGCTCGGGT</v>
      </c>
      <c r="G5904" s="3"/>
    </row>
    <row r="5905" spans="1:7" x14ac:dyDescent="0.2">
      <c r="A5905">
        <v>2953</v>
      </c>
      <c r="B5905" s="3" t="str">
        <f>"&gt;"&amp;Candida_barcode_V16_final_annot!A2954&amp;"_UP"</f>
        <v>&gt;ID.852_UP</v>
      </c>
      <c r="C5905" s="3"/>
      <c r="F5905" s="3" t="str">
        <f>"&gt;"&amp;Candida_barcode_V16_final_annot!A2954&amp;"_DOWN"</f>
        <v>&gt;ID.852_DOWN</v>
      </c>
      <c r="G5905" s="3"/>
    </row>
    <row r="5906" spans="1:7" x14ac:dyDescent="0.2">
      <c r="A5906">
        <v>2953</v>
      </c>
      <c r="B5906" s="3" t="str">
        <f>Candida_barcode_V16_final_annot!H2954</f>
        <v>CCATATACGTTAATGCCTCG</v>
      </c>
      <c r="C5906" s="3"/>
      <c r="F5906" s="3" t="str">
        <f>Candida_barcode_V16_final_annot!J2954</f>
        <v>CTTCGAGCACGGTACAGTAG</v>
      </c>
      <c r="G5906" s="3"/>
    </row>
    <row r="5907" spans="1:7" x14ac:dyDescent="0.2">
      <c r="A5907">
        <v>2954</v>
      </c>
      <c r="B5907" s="3" t="str">
        <f>"&gt;"&amp;Candida_barcode_V16_final_annot!A2955&amp;"_UP"</f>
        <v>&gt;ID.853_UP</v>
      </c>
      <c r="C5907" s="3"/>
      <c r="F5907" s="3" t="str">
        <f>"&gt;"&amp;Candida_barcode_V16_final_annot!A2955&amp;"_DOWN"</f>
        <v>&gt;ID.853_DOWN</v>
      </c>
      <c r="G5907" s="3"/>
    </row>
    <row r="5908" spans="1:7" x14ac:dyDescent="0.2">
      <c r="A5908">
        <v>2954</v>
      </c>
      <c r="B5908" s="3" t="str">
        <f>Candida_barcode_V16_final_annot!H2955</f>
        <v>CGCCGAATTACCAATGATGA</v>
      </c>
      <c r="C5908" s="3"/>
      <c r="F5908" s="3" t="str">
        <f>Candida_barcode_V16_final_annot!J2955</f>
        <v>CTTTATCTAGGACGAGGATG</v>
      </c>
      <c r="G5908" s="3"/>
    </row>
    <row r="5909" spans="1:7" x14ac:dyDescent="0.2">
      <c r="A5909">
        <v>2955</v>
      </c>
      <c r="B5909" s="3" t="str">
        <f>"&gt;"&amp;Candida_barcode_V16_final_annot!A2956&amp;"_UP"</f>
        <v>&gt;ID.854_UP</v>
      </c>
      <c r="C5909" s="3"/>
      <c r="F5909" s="3" t="str">
        <f>"&gt;"&amp;Candida_barcode_V16_final_annot!A2956&amp;"_DOWN"</f>
        <v>&gt;ID.854_DOWN</v>
      </c>
      <c r="G5909" s="3"/>
    </row>
    <row r="5910" spans="1:7" x14ac:dyDescent="0.2">
      <c r="A5910">
        <v>2955</v>
      </c>
      <c r="B5910" s="3" t="str">
        <f>Candida_barcode_V16_final_annot!H2956</f>
        <v>GCATCTGTGACAATGTGTGA</v>
      </c>
      <c r="C5910" s="3"/>
      <c r="F5910" s="3" t="str">
        <f>Candida_barcode_V16_final_annot!J2956</f>
        <v>GTGTGCATGAAACCCAACCA</v>
      </c>
      <c r="G5910" s="3"/>
    </row>
    <row r="5911" spans="1:7" x14ac:dyDescent="0.2">
      <c r="A5911">
        <v>2956</v>
      </c>
      <c r="B5911" s="3" t="str">
        <f>"&gt;"&amp;Candida_barcode_V16_final_annot!A2957&amp;"_UP"</f>
        <v>&gt;ID.855_UP</v>
      </c>
      <c r="C5911" s="3"/>
      <c r="F5911" s="3" t="str">
        <f>"&gt;"&amp;Candida_barcode_V16_final_annot!A2957&amp;"_DOWN"</f>
        <v>&gt;ID.855_DOWN</v>
      </c>
      <c r="G5911" s="3"/>
    </row>
    <row r="5912" spans="1:7" x14ac:dyDescent="0.2">
      <c r="A5912">
        <v>2956</v>
      </c>
      <c r="B5912" s="3" t="str">
        <f>Candida_barcode_V16_final_annot!H2957</f>
        <v>CCATCCGGTAGACGATTGTG</v>
      </c>
      <c r="C5912" s="3"/>
      <c r="F5912" s="3" t="str">
        <f>Candida_barcode_V16_final_annot!J2957</f>
        <v>GACAGCATGTAACAGCAGCC</v>
      </c>
      <c r="G5912" s="3"/>
    </row>
    <row r="5913" spans="1:7" x14ac:dyDescent="0.2">
      <c r="A5913">
        <v>2957</v>
      </c>
      <c r="B5913" s="3" t="str">
        <f>"&gt;"&amp;Candida_barcode_V16_final_annot!A2958&amp;"_UP"</f>
        <v>&gt;ID.857_UP</v>
      </c>
      <c r="C5913" s="3"/>
      <c r="F5913" s="3" t="str">
        <f>"&gt;"&amp;Candida_barcode_V16_final_annot!A2958&amp;"_DOWN"</f>
        <v>&gt;ID.857_DOWN</v>
      </c>
      <c r="G5913" s="3"/>
    </row>
    <row r="5914" spans="1:7" x14ac:dyDescent="0.2">
      <c r="A5914">
        <v>2957</v>
      </c>
      <c r="B5914" s="3" t="str">
        <f>Candida_barcode_V16_final_annot!H2958</f>
        <v>CCATCTTTGGTAATGTGAGG</v>
      </c>
      <c r="C5914" s="3"/>
      <c r="F5914" s="3" t="str">
        <f>Candida_barcode_V16_final_annot!J2958</f>
        <v>GACCTCACATTGACCATAAG</v>
      </c>
      <c r="G5914" s="3"/>
    </row>
    <row r="5915" spans="1:7" x14ac:dyDescent="0.2">
      <c r="A5915">
        <v>2958</v>
      </c>
      <c r="B5915" s="3" t="str">
        <f>"&gt;"&amp;Candida_barcode_V16_final_annot!A2959&amp;"_UP"</f>
        <v>&gt;ID.86_UP</v>
      </c>
      <c r="C5915" s="3"/>
      <c r="F5915" s="3" t="str">
        <f>"&gt;"&amp;Candida_barcode_V16_final_annot!A2959&amp;"_DOWN"</f>
        <v>&gt;ID.86_DOWN</v>
      </c>
      <c r="G5915" s="3"/>
    </row>
    <row r="5916" spans="1:7" x14ac:dyDescent="0.2">
      <c r="A5916">
        <v>2958</v>
      </c>
      <c r="B5916" s="3" t="str">
        <f>Candida_barcode_V16_final_annot!H2959</f>
        <v>AAATCCTCAGGTGCGCGAAT</v>
      </c>
      <c r="C5916" s="3"/>
      <c r="F5916" s="3" t="str">
        <f>Candida_barcode_V16_final_annot!J2959</f>
        <v>GGCCTAACTCAACAGACGGA</v>
      </c>
      <c r="G5916" s="3"/>
    </row>
    <row r="5917" spans="1:7" x14ac:dyDescent="0.2">
      <c r="A5917">
        <v>2959</v>
      </c>
      <c r="B5917" s="3" t="str">
        <f>"&gt;"&amp;Candida_barcode_V16_final_annot!A2960&amp;"_UP"</f>
        <v>&gt;ID.862_UP</v>
      </c>
      <c r="C5917" s="3"/>
      <c r="F5917" s="3" t="str">
        <f>"&gt;"&amp;Candida_barcode_V16_final_annot!A2960&amp;"_DOWN"</f>
        <v>&gt;ID.862_DOWN</v>
      </c>
      <c r="G5917" s="3"/>
    </row>
    <row r="5918" spans="1:7" x14ac:dyDescent="0.2">
      <c r="A5918">
        <v>2959</v>
      </c>
      <c r="B5918" s="3" t="str">
        <f>Candida_barcode_V16_final_annot!H2960</f>
        <v>CCCACGTATAGCTTACTGTG</v>
      </c>
      <c r="C5918" s="3"/>
      <c r="F5918" s="3" t="str">
        <f>Candida_barcode_V16_final_annot!J2960</f>
        <v>GAGCAGCGACGACATTCATC</v>
      </c>
      <c r="G5918" s="3"/>
    </row>
    <row r="5919" spans="1:7" x14ac:dyDescent="0.2">
      <c r="A5919">
        <v>2960</v>
      </c>
      <c r="B5919" s="3" t="str">
        <f>"&gt;"&amp;Candida_barcode_V16_final_annot!A2961&amp;"_UP"</f>
        <v>&gt;ID.863_UP</v>
      </c>
      <c r="C5919" s="3"/>
      <c r="F5919" s="3" t="str">
        <f>"&gt;"&amp;Candida_barcode_V16_final_annot!A2961&amp;"_DOWN"</f>
        <v>&gt;ID.863_DOWN</v>
      </c>
      <c r="G5919" s="3"/>
    </row>
    <row r="5920" spans="1:7" x14ac:dyDescent="0.2">
      <c r="A5920">
        <v>2960</v>
      </c>
      <c r="B5920" s="3" t="str">
        <f>Candida_barcode_V16_final_annot!H2961</f>
        <v>CCCGAGTATCTGAGCTGATT</v>
      </c>
      <c r="C5920" s="3"/>
      <c r="F5920" s="3" t="str">
        <f>Candida_barcode_V16_final_annot!J2961</f>
        <v>GAGCTACGACCAGTCATTAG</v>
      </c>
      <c r="G5920" s="3"/>
    </row>
    <row r="5921" spans="1:7" x14ac:dyDescent="0.2">
      <c r="A5921">
        <v>2961</v>
      </c>
      <c r="B5921" s="3" t="str">
        <f>"&gt;"&amp;Candida_barcode_V16_final_annot!A2962&amp;"_UP"</f>
        <v>&gt;ID.864_UP</v>
      </c>
      <c r="C5921" s="3"/>
      <c r="F5921" s="3" t="str">
        <f>"&gt;"&amp;Candida_barcode_V16_final_annot!A2962&amp;"_DOWN"</f>
        <v>&gt;ID.864_DOWN</v>
      </c>
      <c r="G5921" s="3"/>
    </row>
    <row r="5922" spans="1:7" x14ac:dyDescent="0.2">
      <c r="A5922">
        <v>2961</v>
      </c>
      <c r="B5922" s="3" t="str">
        <f>Candida_barcode_V16_final_annot!H2962</f>
        <v>CCCTACGACTTATATCAGTG</v>
      </c>
      <c r="C5922" s="3"/>
      <c r="F5922" s="3" t="str">
        <f>Candida_barcode_V16_final_annot!J2962</f>
        <v>GAGCTAGACAGAGATTACGC</v>
      </c>
      <c r="G5922" s="3"/>
    </row>
    <row r="5923" spans="1:7" x14ac:dyDescent="0.2">
      <c r="A5923">
        <v>2962</v>
      </c>
      <c r="B5923" s="3" t="str">
        <f>"&gt;"&amp;Candida_barcode_V16_final_annot!A2963&amp;"_UP"</f>
        <v>&gt;ID.866_UP</v>
      </c>
      <c r="C5923" s="3"/>
      <c r="F5923" s="3" t="str">
        <f>"&gt;"&amp;Candida_barcode_V16_final_annot!A2963&amp;"_DOWN"</f>
        <v>&gt;ID.866_DOWN</v>
      </c>
      <c r="G5923" s="3"/>
    </row>
    <row r="5924" spans="1:7" x14ac:dyDescent="0.2">
      <c r="A5924">
        <v>2962</v>
      </c>
      <c r="B5924" s="3" t="str">
        <f>Candida_barcode_V16_final_annot!H2963</f>
        <v>CCCTGACGGAGATTAGTCTG</v>
      </c>
      <c r="C5924" s="3"/>
      <c r="F5924" s="3" t="str">
        <f>Candida_barcode_V16_final_annot!J2963</f>
        <v>GAGTCTCGACCATTCAGCAG</v>
      </c>
      <c r="G5924" s="3"/>
    </row>
    <row r="5925" spans="1:7" x14ac:dyDescent="0.2">
      <c r="A5925">
        <v>2963</v>
      </c>
      <c r="B5925" s="3" t="str">
        <f>"&gt;"&amp;Candida_barcode_V16_final_annot!A2964&amp;"_UP"</f>
        <v>&gt;ID.87_UP</v>
      </c>
      <c r="C5925" s="3"/>
      <c r="F5925" s="3" t="str">
        <f>"&gt;"&amp;Candida_barcode_V16_final_annot!A2964&amp;"_DOWN"</f>
        <v>&gt;ID.87_DOWN</v>
      </c>
      <c r="G5925" s="3"/>
    </row>
    <row r="5926" spans="1:7" x14ac:dyDescent="0.2">
      <c r="A5926">
        <v>2963</v>
      </c>
      <c r="B5926" s="3" t="str">
        <f>Candida_barcode_V16_final_annot!H2964</f>
        <v>ACTATACGAGGTGGCTGAAT</v>
      </c>
      <c r="C5926" s="3"/>
      <c r="F5926" s="3" t="str">
        <f>Candida_barcode_V16_final_annot!J2964</f>
        <v>GCACCGTAACCATTAGTAGC</v>
      </c>
      <c r="G5926" s="3"/>
    </row>
    <row r="5927" spans="1:7" x14ac:dyDescent="0.2">
      <c r="A5927">
        <v>2964</v>
      </c>
      <c r="B5927" s="3" t="str">
        <f>"&gt;"&amp;Candida_barcode_V16_final_annot!A2965&amp;"_UP"</f>
        <v>&gt;ID.870_UP</v>
      </c>
      <c r="C5927" s="3"/>
      <c r="F5927" s="3" t="str">
        <f>"&gt;"&amp;Candida_barcode_V16_final_annot!A2965&amp;"_DOWN"</f>
        <v>&gt;ID.870_DOWN</v>
      </c>
      <c r="G5927" s="3"/>
    </row>
    <row r="5928" spans="1:7" x14ac:dyDescent="0.2">
      <c r="A5928">
        <v>2964</v>
      </c>
      <c r="B5928" s="3" t="str">
        <f>Candida_barcode_V16_final_annot!H2965</f>
        <v>CCGAGTATTACATTCTCACG</v>
      </c>
      <c r="C5928" s="3"/>
      <c r="F5928" s="3" t="str">
        <f>Candida_barcode_V16_final_annot!J2965</f>
        <v>GCACAGCCATAATTCGTAAC</v>
      </c>
      <c r="G5928" s="3"/>
    </row>
    <row r="5929" spans="1:7" x14ac:dyDescent="0.2">
      <c r="A5929">
        <v>2965</v>
      </c>
      <c r="B5929" s="3" t="str">
        <f>"&gt;"&amp;Candida_barcode_V16_final_annot!A2966&amp;"_UP"</f>
        <v>&gt;ID.871_UP</v>
      </c>
      <c r="C5929" s="3"/>
      <c r="F5929" s="3" t="str">
        <f>"&gt;"&amp;Candida_barcode_V16_final_annot!A2966&amp;"_DOWN"</f>
        <v>&gt;ID.871_DOWN</v>
      </c>
      <c r="G5929" s="3"/>
    </row>
    <row r="5930" spans="1:7" x14ac:dyDescent="0.2">
      <c r="A5930">
        <v>2965</v>
      </c>
      <c r="B5930" s="3" t="str">
        <f>Candida_barcode_V16_final_annot!H2966</f>
        <v>CCGATCCTTTAATGTCATGG</v>
      </c>
      <c r="C5930" s="3"/>
      <c r="F5930" s="3" t="str">
        <f>Candida_barcode_V16_final_annot!J2966</f>
        <v>GCACATGGATTAACAGTAGC</v>
      </c>
      <c r="G5930" s="3"/>
    </row>
    <row r="5931" spans="1:7" x14ac:dyDescent="0.2">
      <c r="A5931">
        <v>2966</v>
      </c>
      <c r="B5931" s="3" t="str">
        <f>"&gt;"&amp;Candida_barcode_V16_final_annot!A2967&amp;"_UP"</f>
        <v>&gt;ID.872_UP</v>
      </c>
      <c r="C5931" s="3"/>
      <c r="F5931" s="3" t="str">
        <f>"&gt;"&amp;Candida_barcode_V16_final_annot!A2967&amp;"_DOWN"</f>
        <v>&gt;ID.872_DOWN</v>
      </c>
      <c r="G5931" s="3"/>
    </row>
    <row r="5932" spans="1:7" x14ac:dyDescent="0.2">
      <c r="A5932">
        <v>2966</v>
      </c>
      <c r="B5932" s="3" t="str">
        <f>Candida_barcode_V16_final_annot!H2967</f>
        <v>CCGATGGGATTACATATAGG</v>
      </c>
      <c r="C5932" s="3"/>
      <c r="F5932" s="3" t="str">
        <f>Candida_barcode_V16_final_annot!J2967</f>
        <v>GCACGACAGTTCATAACAGC</v>
      </c>
      <c r="G5932" s="3"/>
    </row>
    <row r="5933" spans="1:7" x14ac:dyDescent="0.2">
      <c r="A5933">
        <v>2967</v>
      </c>
      <c r="B5933" s="3" t="str">
        <f>"&gt;"&amp;Candida_barcode_V16_final_annot!A2968&amp;"_UP"</f>
        <v>&gt;ID.873_UP</v>
      </c>
      <c r="C5933" s="3"/>
      <c r="F5933" s="3" t="str">
        <f>"&gt;"&amp;Candida_barcode_V16_final_annot!A2968&amp;"_DOWN"</f>
        <v>&gt;ID.873_DOWN</v>
      </c>
      <c r="G5933" s="3"/>
    </row>
    <row r="5934" spans="1:7" x14ac:dyDescent="0.2">
      <c r="A5934">
        <v>2967</v>
      </c>
      <c r="B5934" s="3" t="str">
        <f>Candida_barcode_V16_final_annot!H2968</f>
        <v>CCGATTGAGAATCTAGTAC</v>
      </c>
      <c r="C5934" s="3"/>
      <c r="F5934" s="3" t="str">
        <f>Candida_barcode_V16_final_annot!J2968</f>
        <v>GCACGCACGTAACTTGATTC</v>
      </c>
      <c r="G5934" s="3"/>
    </row>
    <row r="5935" spans="1:7" x14ac:dyDescent="0.2">
      <c r="A5935">
        <v>2968</v>
      </c>
      <c r="B5935" s="3" t="str">
        <f>"&gt;"&amp;Candida_barcode_V16_final_annot!A2969&amp;"_UP"</f>
        <v>&gt;ID.876_UP</v>
      </c>
      <c r="C5935" s="3"/>
      <c r="F5935" s="3" t="str">
        <f>"&gt;"&amp;Candida_barcode_V16_final_annot!A2969&amp;"_DOWN"</f>
        <v>&gt;ID.876_DOWN</v>
      </c>
      <c r="G5935" s="3"/>
    </row>
    <row r="5936" spans="1:7" x14ac:dyDescent="0.2">
      <c r="A5936">
        <v>2968</v>
      </c>
      <c r="B5936" s="3" t="str">
        <f>Candida_barcode_V16_final_annot!H2969</f>
        <v>CCGCGCTTCTTATCAAATTG</v>
      </c>
      <c r="C5936" s="3"/>
      <c r="F5936" s="3" t="str">
        <f>Candida_barcode_V16_final_annot!J2969</f>
        <v>GCATAAGACACACTGCTGTA</v>
      </c>
      <c r="G5936" s="3"/>
    </row>
    <row r="5937" spans="1:7" x14ac:dyDescent="0.2">
      <c r="A5937">
        <v>2969</v>
      </c>
      <c r="B5937" s="3" t="str">
        <f>"&gt;"&amp;Candida_barcode_V16_final_annot!A2970&amp;"_UP"</f>
        <v>&gt;ID.877_UP</v>
      </c>
      <c r="C5937" s="3"/>
      <c r="F5937" s="3" t="str">
        <f>"&gt;"&amp;Candida_barcode_V16_final_annot!A2970&amp;"_DOWN"</f>
        <v>&gt;ID.877_DOWN</v>
      </c>
      <c r="G5937" s="3"/>
    </row>
    <row r="5938" spans="1:7" x14ac:dyDescent="0.2">
      <c r="A5938">
        <v>2969</v>
      </c>
      <c r="B5938" s="3" t="str">
        <f>Candida_barcode_V16_final_annot!H2970</f>
        <v>ATTATTCGCGCCACGAGTCC</v>
      </c>
      <c r="C5938" s="3"/>
      <c r="F5938" s="3" t="str">
        <f>Candida_barcode_V16_final_annot!J2970</f>
        <v>CCATTGGACTAATACGTCAG</v>
      </c>
      <c r="G5938" s="3"/>
    </row>
    <row r="5939" spans="1:7" x14ac:dyDescent="0.2">
      <c r="A5939">
        <v>2970</v>
      </c>
      <c r="B5939" s="3" t="str">
        <f>"&gt;"&amp;Candida_barcode_V16_final_annot!A2971&amp;"_UP"</f>
        <v>&gt;ID.878_UP</v>
      </c>
      <c r="C5939" s="3"/>
      <c r="F5939" s="3" t="str">
        <f>"&gt;"&amp;Candida_barcode_V16_final_annot!A2971&amp;"_DOWN"</f>
        <v>&gt;ID.878_DOWN</v>
      </c>
      <c r="G5939" s="3"/>
    </row>
    <row r="5940" spans="1:7" x14ac:dyDescent="0.2">
      <c r="A5940">
        <v>2970</v>
      </c>
      <c r="B5940" s="3" t="str">
        <f>Candida_barcode_V16_final_annot!H2971</f>
        <v xml:space="preserve"> GCGAGC</v>
      </c>
      <c r="C5940" s="3"/>
      <c r="F5940" s="3" t="str">
        <f>Candida_barcode_V16_final_annot!J2971</f>
        <v>CATAGCTCAAGACATGCTGA</v>
      </c>
      <c r="G5940" s="3"/>
    </row>
    <row r="5941" spans="1:7" x14ac:dyDescent="0.2">
      <c r="A5941">
        <v>2971</v>
      </c>
      <c r="B5941" s="3" t="str">
        <f>"&gt;"&amp;Candida_barcode_V16_final_annot!A2972&amp;"_UP"</f>
        <v>&gt;ID.879_UP</v>
      </c>
      <c r="C5941" s="3"/>
      <c r="F5941" s="3" t="str">
        <f>"&gt;"&amp;Candida_barcode_V16_final_annot!A2972&amp;"_DOWN"</f>
        <v>&gt;ID.879_DOWN</v>
      </c>
      <c r="G5941" s="3"/>
    </row>
    <row r="5942" spans="1:7" x14ac:dyDescent="0.2">
      <c r="A5942">
        <v>2971</v>
      </c>
      <c r="B5942" s="3" t="str">
        <f>Candida_barcode_V16_final_annot!H2972</f>
        <v>CCTGAAGATAAATCCCGTCA</v>
      </c>
      <c r="C5942" s="3"/>
      <c r="F5942" s="3" t="str">
        <f>Candida_barcode_V16_final_annot!J2972</f>
        <v>GAGGTAAGCAGATGTCATTC</v>
      </c>
      <c r="G5942" s="3"/>
    </row>
    <row r="5943" spans="1:7" x14ac:dyDescent="0.2">
      <c r="A5943">
        <v>2972</v>
      </c>
      <c r="B5943" s="3" t="str">
        <f>"&gt;"&amp;Candida_barcode_V16_final_annot!A2973&amp;"_UP"</f>
        <v>&gt;ID.880_UP</v>
      </c>
      <c r="C5943" s="3"/>
      <c r="F5943" s="3" t="str">
        <f>"&gt;"&amp;Candida_barcode_V16_final_annot!A2973&amp;"_DOWN"</f>
        <v>&gt;ID.880_DOWN</v>
      </c>
      <c r="G5943" s="3"/>
    </row>
    <row r="5944" spans="1:7" x14ac:dyDescent="0.2">
      <c r="A5944">
        <v>2972</v>
      </c>
      <c r="B5944" s="3" t="str">
        <f>Candida_barcode_V16_final_annot!H2973</f>
        <v>CCGAGTAGGAAACCTTAGCCA</v>
      </c>
      <c r="C5944" s="3"/>
      <c r="F5944" s="3" t="str">
        <f>Candida_barcode_V16_final_annot!J2973</f>
        <v>AAGCCTCTCTCAGTGCTAGT</v>
      </c>
      <c r="G5944" s="3"/>
    </row>
    <row r="5945" spans="1:7" x14ac:dyDescent="0.2">
      <c r="A5945">
        <v>2973</v>
      </c>
      <c r="B5945" s="3" t="str">
        <f>"&gt;"&amp;Candida_barcode_V16_final_annot!A2974&amp;"_UP"</f>
        <v>&gt;ID.881_UP</v>
      </c>
      <c r="C5945" s="3"/>
      <c r="F5945" s="3" t="str">
        <f>"&gt;"&amp;Candida_barcode_V16_final_annot!A2974&amp;"_DOWN"</f>
        <v>&gt;ID.881_DOWN</v>
      </c>
      <c r="G5945" s="3"/>
    </row>
    <row r="5946" spans="1:7" x14ac:dyDescent="0.2">
      <c r="A5946">
        <v>2973</v>
      </c>
      <c r="B5946" s="3" t="str">
        <f>Candida_barcode_V16_final_annot!H2974</f>
        <v>ATATAGCGGCCTAAGCTGAG</v>
      </c>
      <c r="C5946" s="3"/>
      <c r="F5946" s="3" t="str">
        <f>Candida_barcode_V16_final_annot!J2974</f>
        <v>AATTGAGGCTAACGCCCGTC</v>
      </c>
      <c r="G5946" s="3"/>
    </row>
    <row r="5947" spans="1:7" x14ac:dyDescent="0.2">
      <c r="A5947">
        <v>2974</v>
      </c>
      <c r="B5947" s="3" t="str">
        <f>"&gt;"&amp;Candida_barcode_V16_final_annot!A2975&amp;"_UP"</f>
        <v>&gt;ID.882_UP</v>
      </c>
      <c r="C5947" s="3"/>
      <c r="F5947" s="3" t="str">
        <f>"&gt;"&amp;Candida_barcode_V16_final_annot!A2975&amp;"_DOWN"</f>
        <v>&gt;ID.882_DOWN</v>
      </c>
      <c r="G5947" s="3"/>
    </row>
    <row r="5948" spans="1:7" x14ac:dyDescent="0.2">
      <c r="A5948">
        <v>2974</v>
      </c>
      <c r="B5948" s="3" t="str">
        <f>Candida_barcode_V16_final_annot!H2975</f>
        <v>GCCGCTAGTACAAGATTAGA</v>
      </c>
      <c r="C5948" s="3"/>
      <c r="F5948" s="3" t="str">
        <f>Candida_barcode_V16_final_annot!J2975</f>
        <v>CATGCTGCAACATCGCGTTA</v>
      </c>
      <c r="G5948" s="3"/>
    </row>
    <row r="5949" spans="1:7" x14ac:dyDescent="0.2">
      <c r="A5949">
        <v>2975</v>
      </c>
      <c r="B5949" s="3" t="str">
        <f>"&gt;"&amp;Candida_barcode_V16_final_annot!A2976&amp;"_UP"</f>
        <v>&gt;ID.883_UP</v>
      </c>
      <c r="C5949" s="3"/>
      <c r="F5949" s="3" t="str">
        <f>"&gt;"&amp;Candida_barcode_V16_final_annot!A2976&amp;"_DOWN"</f>
        <v>&gt;ID.883_DOWN</v>
      </c>
      <c r="G5949" s="3"/>
    </row>
    <row r="5950" spans="1:7" x14ac:dyDescent="0.2">
      <c r="A5950">
        <v>2975</v>
      </c>
      <c r="B5950" s="3" t="str">
        <f>Candida_barcode_V16_final_annot!H2976</f>
        <v>ATTGTAGCGCCATAGCCTCG</v>
      </c>
      <c r="C5950" s="3"/>
      <c r="F5950" s="3" t="str">
        <f>Candida_barcode_V16_final_annot!J2976</f>
        <v>AATGGAGTCGAACCTCTGCC</v>
      </c>
      <c r="G5950" s="3"/>
    </row>
    <row r="5951" spans="1:7" x14ac:dyDescent="0.2">
      <c r="A5951">
        <v>2976</v>
      </c>
      <c r="B5951" s="3" t="str">
        <f>"&gt;"&amp;Candida_barcode_V16_final_annot!A2977&amp;"_UP"</f>
        <v>&gt;ID.884_UP</v>
      </c>
      <c r="C5951" s="3"/>
      <c r="F5951" s="3" t="str">
        <f>"&gt;"&amp;Candida_barcode_V16_final_annot!A2977&amp;"_DOWN"</f>
        <v>&gt;ID.884_DOWN</v>
      </c>
      <c r="G5951" s="3"/>
    </row>
    <row r="5952" spans="1:7" x14ac:dyDescent="0.2">
      <c r="A5952">
        <v>2976</v>
      </c>
      <c r="B5952" s="3" t="str">
        <f>Candida_barcode_V16_final_annot!H2977</f>
        <v>TATTAGCCTCTACGCCGAGT</v>
      </c>
      <c r="C5952" s="3"/>
      <c r="F5952" s="3" t="str">
        <f>Candida_barcode_V16_final_annot!J2977</f>
        <v>ACCGCTGGACGATTTGTTGT</v>
      </c>
      <c r="G5952" s="3"/>
    </row>
    <row r="5953" spans="1:7" x14ac:dyDescent="0.2">
      <c r="A5953">
        <v>2977</v>
      </c>
      <c r="B5953" s="3" t="str">
        <f>"&gt;"&amp;Candida_barcode_V16_final_annot!A2978&amp;"_UP"</f>
        <v>&gt;ID.885_UP</v>
      </c>
      <c r="C5953" s="3"/>
      <c r="F5953" s="3" t="str">
        <f>"&gt;"&amp;Candida_barcode_V16_final_annot!A2978&amp;"_DOWN"</f>
        <v>&gt;ID.885_DOWN</v>
      </c>
      <c r="G5953" s="3"/>
    </row>
    <row r="5954" spans="1:7" x14ac:dyDescent="0.2">
      <c r="A5954">
        <v>2977</v>
      </c>
      <c r="B5954" s="3" t="str">
        <f>Candida_barcode_V16_final_annot!H2978</f>
        <v>TAAGAGTGGACAACTGCTGA</v>
      </c>
      <c r="C5954" s="3"/>
      <c r="F5954" s="3" t="str">
        <f>Candida_barcode_V16_final_annot!J2978</f>
        <v>CCGAGATGGTAATTCATGTC</v>
      </c>
      <c r="G5954" s="3"/>
    </row>
    <row r="5955" spans="1:7" x14ac:dyDescent="0.2">
      <c r="A5955">
        <v>2978</v>
      </c>
      <c r="B5955" s="3" t="str">
        <f>"&gt;"&amp;Candida_barcode_V16_final_annot!A2979&amp;"_UP"</f>
        <v>&gt;ID.887_UP</v>
      </c>
      <c r="C5955" s="3"/>
      <c r="F5955" s="3" t="str">
        <f>"&gt;"&amp;Candida_barcode_V16_final_annot!A2979&amp;"_DOWN"</f>
        <v>&gt;ID.887_DOWN</v>
      </c>
      <c r="G5955" s="3"/>
    </row>
    <row r="5956" spans="1:7" x14ac:dyDescent="0.2">
      <c r="A5956">
        <v>2978</v>
      </c>
      <c r="B5956" s="3" t="str">
        <f>Candida_barcode_V16_final_annot!H2979</f>
        <v>CAGGACCGCTTACTTCATTT</v>
      </c>
      <c r="C5956" s="3"/>
      <c r="F5956" s="3" t="str">
        <f>Candida_barcode_V16_final_annot!J2979</f>
        <v>AACTGTGTGCAATGGCTGCC</v>
      </c>
      <c r="G5956" s="3"/>
    </row>
    <row r="5957" spans="1:7" x14ac:dyDescent="0.2">
      <c r="A5957">
        <v>2979</v>
      </c>
      <c r="B5957" s="3" t="str">
        <f>"&gt;"&amp;Candida_barcode_V16_final_annot!A2980&amp;"_UP"</f>
        <v>&gt;ID.892_UP</v>
      </c>
      <c r="C5957" s="3"/>
      <c r="F5957" s="3" t="str">
        <f>"&gt;"&amp;Candida_barcode_V16_final_annot!A2980&amp;"_DOWN"</f>
        <v>&gt;ID.892_DOWN</v>
      </c>
      <c r="G5957" s="3"/>
    </row>
    <row r="5958" spans="1:7" x14ac:dyDescent="0.2">
      <c r="A5958">
        <v>2979</v>
      </c>
      <c r="B5958" s="3" t="str">
        <f>Candida_barcode_V16_final_annot!H2980</f>
        <v>TGACCAGGTACAGTGACCAG</v>
      </c>
      <c r="C5958" s="3"/>
      <c r="F5958" s="3" t="str">
        <f>Candida_barcode_V16_final_annot!J2980</f>
        <v>TAGAGCGTCGCATCGGATAT</v>
      </c>
      <c r="G5958" s="3"/>
    </row>
    <row r="5959" spans="1:7" x14ac:dyDescent="0.2">
      <c r="A5959">
        <v>2980</v>
      </c>
      <c r="B5959" s="3" t="str">
        <f>"&gt;"&amp;Candida_barcode_V16_final_annot!A2981&amp;"_UP"</f>
        <v>&gt;ID.894_UP</v>
      </c>
      <c r="C5959" s="3"/>
      <c r="F5959" s="3" t="str">
        <f>"&gt;"&amp;Candida_barcode_V16_final_annot!A2981&amp;"_DOWN"</f>
        <v>&gt;ID.894_DOWN</v>
      </c>
      <c r="G5959" s="3"/>
    </row>
    <row r="5960" spans="1:7" x14ac:dyDescent="0.2">
      <c r="A5960">
        <v>2980</v>
      </c>
      <c r="B5960" s="3" t="str">
        <f>Candida_barcode_V16_final_annot!H2981</f>
        <v>GTCGCCGAAACCATATTCAA</v>
      </c>
      <c r="C5960" s="3"/>
      <c r="F5960" s="3" t="str">
        <f>Candida_barcode_V16_final_annot!J2981</f>
        <v>CTACCGTGGAGATTGGACTT</v>
      </c>
      <c r="G5960" s="3"/>
    </row>
    <row r="5961" spans="1:7" x14ac:dyDescent="0.2">
      <c r="A5961">
        <v>2981</v>
      </c>
      <c r="B5961" s="3" t="str">
        <f>"&gt;"&amp;Candida_barcode_V16_final_annot!A2982&amp;"_UP"</f>
        <v>&gt;ID.895_UP</v>
      </c>
      <c r="C5961" s="3"/>
      <c r="F5961" s="3" t="str">
        <f>"&gt;"&amp;Candida_barcode_V16_final_annot!A2982&amp;"_DOWN"</f>
        <v>&gt;ID.895_DOWN</v>
      </c>
      <c r="G5961" s="3"/>
    </row>
    <row r="5962" spans="1:7" x14ac:dyDescent="0.2">
      <c r="A5962">
        <v>2981</v>
      </c>
      <c r="B5962" s="3" t="str">
        <f>Candida_barcode_V16_final_annot!H2982</f>
        <v>ACTTCAGTAGAGGTGAGCAT</v>
      </c>
      <c r="C5962" s="3"/>
      <c r="F5962" s="3" t="str">
        <f>Candida_barcode_V16_final_annot!J2982</f>
        <v>ATGACTACGTGGAGGCATCT</v>
      </c>
      <c r="G5962" s="3"/>
    </row>
    <row r="5963" spans="1:7" x14ac:dyDescent="0.2">
      <c r="A5963">
        <v>2982</v>
      </c>
      <c r="B5963" s="3" t="str">
        <f>"&gt;"&amp;Candida_barcode_V16_final_annot!A2983&amp;"_UP"</f>
        <v>&gt;ID.896_UP</v>
      </c>
      <c r="C5963" s="3"/>
      <c r="F5963" s="3" t="str">
        <f>"&gt;"&amp;Candida_barcode_V16_final_annot!A2983&amp;"_DOWN"</f>
        <v>&gt;ID.896_DOWN</v>
      </c>
      <c r="G5963" s="3"/>
    </row>
    <row r="5964" spans="1:7" x14ac:dyDescent="0.2">
      <c r="A5964">
        <v>2982</v>
      </c>
      <c r="B5964" s="3" t="str">
        <f>Candida_barcode_V16_final_annot!H2983</f>
        <v>GGGCAGTCCACAATACGCA</v>
      </c>
      <c r="C5964" s="3"/>
      <c r="F5964" s="3" t="str">
        <f>Candida_barcode_V16_final_annot!J2983</f>
        <v>ACCCTTACAGGAGGTGCAAG</v>
      </c>
      <c r="G5964" s="3"/>
    </row>
    <row r="5965" spans="1:7" x14ac:dyDescent="0.2">
      <c r="A5965">
        <v>2983</v>
      </c>
      <c r="B5965" s="3" t="str">
        <f>"&gt;"&amp;Candida_barcode_V16_final_annot!A2984&amp;"_UP"</f>
        <v>&gt;ID.897_UP</v>
      </c>
      <c r="C5965" s="3"/>
      <c r="F5965" s="3" t="str">
        <f>"&gt;"&amp;Candida_barcode_V16_final_annot!A2984&amp;"_DOWN"</f>
        <v>&gt;ID.897_DOWN</v>
      </c>
      <c r="G5965" s="3"/>
    </row>
    <row r="5966" spans="1:7" x14ac:dyDescent="0.2">
      <c r="A5966">
        <v>2983</v>
      </c>
      <c r="B5966" s="3" t="str">
        <f>Candida_barcode_V16_final_annot!H2984</f>
        <v>AAGTCCCATTCATGTAACCG</v>
      </c>
      <c r="C5966" s="3"/>
      <c r="F5966" s="3" t="str">
        <f>Candida_barcode_V16_final_annot!J2984</f>
        <v>CCTCATATCGCATTAGATCG</v>
      </c>
      <c r="G5966" s="3"/>
    </row>
    <row r="5967" spans="1:7" x14ac:dyDescent="0.2">
      <c r="A5967">
        <v>2984</v>
      </c>
      <c r="B5967" s="3" t="str">
        <f>"&gt;"&amp;Candida_barcode_V16_final_annot!A2985&amp;"_UP"</f>
        <v>&gt;ID.898_UP</v>
      </c>
      <c r="C5967" s="3"/>
      <c r="F5967" s="3" t="str">
        <f>"&gt;"&amp;Candida_barcode_V16_final_annot!A2985&amp;"_DOWN"</f>
        <v>&gt;ID.898_DOWN</v>
      </c>
      <c r="G5967" s="3"/>
    </row>
    <row r="5968" spans="1:7" x14ac:dyDescent="0.2">
      <c r="A5968">
        <v>2984</v>
      </c>
      <c r="B5968" s="3" t="str">
        <f>Candida_barcode_V16_final_annot!H2985</f>
        <v>ACCATGTGTCGAAGATGTGC</v>
      </c>
      <c r="C5968" s="3"/>
      <c r="F5968" s="3" t="str">
        <f>Candida_barcode_V16_final_annot!J2985</f>
        <v>GTCCAGATGACAGAAGCCAC</v>
      </c>
      <c r="G5968" s="3"/>
    </row>
    <row r="5969" spans="1:7" x14ac:dyDescent="0.2">
      <c r="A5969">
        <v>2985</v>
      </c>
      <c r="B5969" s="3" t="str">
        <f>"&gt;"&amp;Candida_barcode_V16_final_annot!A2986&amp;"_UP"</f>
        <v>&gt;ID.899_UP</v>
      </c>
      <c r="C5969" s="3"/>
      <c r="F5969" s="3" t="str">
        <f>"&gt;"&amp;Candida_barcode_V16_final_annot!A2986&amp;"_DOWN"</f>
        <v>&gt;ID.899_DOWN</v>
      </c>
      <c r="G5969" s="3"/>
    </row>
    <row r="5970" spans="1:7" x14ac:dyDescent="0.2">
      <c r="A5970">
        <v>2985</v>
      </c>
      <c r="B5970" s="3" t="str">
        <f>Candida_barcode_V16_final_annot!H2986</f>
        <v>CCTCCGAGACAACAGTTTAA</v>
      </c>
      <c r="C5970" s="3"/>
      <c r="F5970" s="3" t="str">
        <f>Candida_barcode_V16_final_annot!J2986</f>
        <v>TCACACGAGATGGAAGAGTC</v>
      </c>
      <c r="G5970" s="3"/>
    </row>
    <row r="5971" spans="1:7" x14ac:dyDescent="0.2">
      <c r="A5971">
        <v>2986</v>
      </c>
      <c r="B5971" s="3" t="str">
        <f>"&gt;"&amp;Candida_barcode_V16_final_annot!A2987&amp;"_UP"</f>
        <v>&gt;ID.9_UP</v>
      </c>
      <c r="C5971" s="3"/>
      <c r="F5971" s="3" t="str">
        <f>"&gt;"&amp;Candida_barcode_V16_final_annot!A2987&amp;"_DOWN"</f>
        <v>&gt;ID.9_DOWN</v>
      </c>
      <c r="G5971" s="3"/>
    </row>
    <row r="5972" spans="1:7" x14ac:dyDescent="0.2">
      <c r="A5972">
        <v>2986</v>
      </c>
      <c r="B5972" s="3" t="str">
        <f>Candida_barcode_V16_final_annot!H2987</f>
        <v>AGGCGCGTGCTATATCTCTT</v>
      </c>
      <c r="C5972" s="3"/>
      <c r="F5972" s="3" t="str">
        <f>Candida_barcode_V16_final_annot!J2987</f>
        <v>TGTCTAGCACGTCCTGAAT</v>
      </c>
      <c r="G5972" s="3"/>
    </row>
    <row r="5973" spans="1:7" x14ac:dyDescent="0.2">
      <c r="A5973">
        <v>2987</v>
      </c>
      <c r="B5973" s="3" t="str">
        <f>"&gt;"&amp;Candida_barcode_V16_final_annot!A2988&amp;"_UP"</f>
        <v>&gt;ID.903_UP</v>
      </c>
      <c r="C5973" s="3"/>
      <c r="F5973" s="3" t="str">
        <f>"&gt;"&amp;Candida_barcode_V16_final_annot!A2988&amp;"_DOWN"</f>
        <v>&gt;ID.903_DOWN</v>
      </c>
      <c r="G5973" s="3"/>
    </row>
    <row r="5974" spans="1:7" x14ac:dyDescent="0.2">
      <c r="A5974">
        <v>2987</v>
      </c>
      <c r="B5974" s="3" t="str">
        <f>Candida_barcode_V16_final_annot!H2988</f>
        <v>CAAGCGCATCTCATTCATTG</v>
      </c>
      <c r="C5974" s="3"/>
      <c r="F5974" s="3" t="str">
        <f>Candida_barcode_V16_final_annot!J2988</f>
        <v>TACACGAGGACAGGTTATTC</v>
      </c>
      <c r="G5974" s="3"/>
    </row>
    <row r="5975" spans="1:7" x14ac:dyDescent="0.2">
      <c r="A5975">
        <v>2988</v>
      </c>
      <c r="B5975" s="3" t="str">
        <f>"&gt;"&amp;Candida_barcode_V16_final_annot!A2989&amp;"_UP"</f>
        <v>&gt;ID.905_UP</v>
      </c>
      <c r="C5975" s="3"/>
      <c r="F5975" s="3" t="str">
        <f>"&gt;"&amp;Candida_barcode_V16_final_annot!A2989&amp;"_DOWN"</f>
        <v>&gt;ID.905_DOWN</v>
      </c>
      <c r="G5975" s="3"/>
    </row>
    <row r="5976" spans="1:7" x14ac:dyDescent="0.2">
      <c r="A5976">
        <v>2988</v>
      </c>
      <c r="B5976" s="3" t="str">
        <f>Candida_barcode_V16_final_annot!H2989</f>
        <v>CATGCACCTCTAGCTGTATT</v>
      </c>
      <c r="C5976" s="3"/>
      <c r="F5976" s="3" t="str">
        <f>Candida_barcode_V16_final_annot!J2989</f>
        <v>GCCTGTCACACAACTATGAA</v>
      </c>
      <c r="G5976" s="3"/>
    </row>
    <row r="5977" spans="1:7" x14ac:dyDescent="0.2">
      <c r="A5977">
        <v>2989</v>
      </c>
      <c r="B5977" s="3" t="str">
        <f>"&gt;"&amp;Candida_barcode_V16_final_annot!A2990&amp;"_UP"</f>
        <v>&gt;ID.909_UP</v>
      </c>
      <c r="C5977" s="3"/>
      <c r="F5977" s="3" t="str">
        <f>"&gt;"&amp;Candida_barcode_V16_final_annot!A2990&amp;"_DOWN"</f>
        <v>&gt;ID.909_DOWN</v>
      </c>
      <c r="G5977" s="3"/>
    </row>
    <row r="5978" spans="1:7" x14ac:dyDescent="0.2">
      <c r="A5978">
        <v>2989</v>
      </c>
      <c r="B5978" s="3" t="str">
        <f>Candida_barcode_V16_final_annot!H2990</f>
        <v>AGTTTATACCCACTCTGGTC</v>
      </c>
      <c r="C5978" s="3"/>
      <c r="F5978" s="3" t="str">
        <f>Candida_barcode_V16_final_annot!J2990</f>
        <v>TTCTCCAGGCGCATAAGT</v>
      </c>
      <c r="G5978" s="3"/>
    </row>
    <row r="5979" spans="1:7" x14ac:dyDescent="0.2">
      <c r="A5979">
        <v>2990</v>
      </c>
      <c r="B5979" s="3" t="str">
        <f>"&gt;"&amp;Candida_barcode_V16_final_annot!A2991&amp;"_UP"</f>
        <v>&gt;ID.91_UP</v>
      </c>
      <c r="C5979" s="3"/>
      <c r="F5979" s="3" t="str">
        <f>"&gt;"&amp;Candida_barcode_V16_final_annot!A2991&amp;"_DOWN"</f>
        <v>&gt;ID.91_DOWN</v>
      </c>
      <c r="G5979" s="3"/>
    </row>
    <row r="5980" spans="1:7" x14ac:dyDescent="0.2">
      <c r="A5980">
        <v>2990</v>
      </c>
      <c r="B5980" s="3" t="str">
        <f>Candida_barcode_V16_final_annot!H2991</f>
        <v>CCTTAGCGAGAATAGGAGAC</v>
      </c>
      <c r="C5980" s="3"/>
      <c r="F5980" s="3" t="str">
        <f>Candida_barcode_V16_final_annot!J2991</f>
        <v>GCTATATGCACAGACTTCCC</v>
      </c>
      <c r="G5980" s="3"/>
    </row>
    <row r="5981" spans="1:7" x14ac:dyDescent="0.2">
      <c r="A5981">
        <v>2991</v>
      </c>
      <c r="B5981" s="3" t="str">
        <f>"&gt;"&amp;Candida_barcode_V16_final_annot!A2992&amp;"_UP"</f>
        <v>&gt;ID.910_UP</v>
      </c>
      <c r="C5981" s="3"/>
      <c r="F5981" s="3" t="str">
        <f>"&gt;"&amp;Candida_barcode_V16_final_annot!A2992&amp;"_DOWN"</f>
        <v>&gt;ID.910_DOWN</v>
      </c>
      <c r="G5981" s="3"/>
    </row>
    <row r="5982" spans="1:7" x14ac:dyDescent="0.2">
      <c r="A5982">
        <v>2991</v>
      </c>
      <c r="B5982" s="3" t="str">
        <f>Candida_barcode_V16_final_annot!H2992</f>
        <v>GGGCCGTACTTCTTACATCT</v>
      </c>
      <c r="C5982" s="3"/>
      <c r="F5982" s="3" t="str">
        <f>Candida_barcode_V16_final_annot!J2992</f>
        <v>ACAGGCCACTTAACTTACAG</v>
      </c>
      <c r="G5982" s="3"/>
    </row>
    <row r="5983" spans="1:7" x14ac:dyDescent="0.2">
      <c r="A5983">
        <v>2992</v>
      </c>
      <c r="B5983" s="3" t="str">
        <f>"&gt;"&amp;Candida_barcode_V16_final_annot!A2993&amp;"_UP"</f>
        <v>&gt;ID.912_UP</v>
      </c>
      <c r="C5983" s="3"/>
      <c r="F5983" s="3" t="str">
        <f>"&gt;"&amp;Candida_barcode_V16_final_annot!A2993&amp;"_DOWN"</f>
        <v>&gt;ID.912_DOWN</v>
      </c>
      <c r="G5983" s="3"/>
    </row>
    <row r="5984" spans="1:7" x14ac:dyDescent="0.2">
      <c r="A5984">
        <v>2992</v>
      </c>
      <c r="B5984" s="3" t="str">
        <f>Candida_barcode_V16_final_annot!H2993</f>
        <v>ATATTCCTTGACAGGCCGGG</v>
      </c>
      <c r="C5984" s="3"/>
      <c r="F5984" s="3" t="str">
        <f>Candida_barcode_V16_final_annot!J2993</f>
        <v>GTGTAACTCCACATTAACGC</v>
      </c>
      <c r="G5984" s="3"/>
    </row>
    <row r="5985" spans="1:7" x14ac:dyDescent="0.2">
      <c r="A5985">
        <v>2993</v>
      </c>
      <c r="B5985" s="3" t="str">
        <f>"&gt;"&amp;Candida_barcode_V16_final_annot!A2994&amp;"_UP"</f>
        <v>&gt;ID.914_UP</v>
      </c>
      <c r="C5985" s="3"/>
      <c r="F5985" s="3" t="str">
        <f>"&gt;"&amp;Candida_barcode_V16_final_annot!A2994&amp;"_DOWN"</f>
        <v>&gt;ID.914_DOWN</v>
      </c>
      <c r="G5985" s="3"/>
    </row>
    <row r="5986" spans="1:7" x14ac:dyDescent="0.2">
      <c r="A5986">
        <v>2993</v>
      </c>
      <c r="B5986" s="3" t="str">
        <f>Candida_barcode_V16_final_annot!H2994</f>
        <v>TTAGGGATACGCAGCCATCG</v>
      </c>
      <c r="C5986" s="3"/>
      <c r="F5986" s="3" t="str">
        <f>Candida_barcode_V16_final_annot!J2994</f>
        <v>ATACCCTGGGAAGCAGATGC</v>
      </c>
      <c r="G5986" s="3"/>
    </row>
    <row r="5987" spans="1:7" x14ac:dyDescent="0.2">
      <c r="A5987">
        <v>2994</v>
      </c>
      <c r="B5987" s="3" t="str">
        <f>"&gt;"&amp;Candida_barcode_V16_final_annot!A2995&amp;"_UP"</f>
        <v>&gt;ID.917_UP</v>
      </c>
      <c r="C5987" s="3"/>
      <c r="F5987" s="3" t="str">
        <f>"&gt;"&amp;Candida_barcode_V16_final_annot!A2995&amp;"_DOWN"</f>
        <v>&gt;ID.917_DOWN</v>
      </c>
      <c r="G5987" s="3"/>
    </row>
    <row r="5988" spans="1:7" x14ac:dyDescent="0.2">
      <c r="A5988">
        <v>2994</v>
      </c>
      <c r="B5988" s="3" t="str">
        <f>Candida_barcode_V16_final_annot!H2995</f>
        <v>AAGATCAGTTGACACGCATG</v>
      </c>
      <c r="C5988" s="3"/>
      <c r="F5988" s="3" t="str">
        <f>Candida_barcode_V16_final_annot!J2995</f>
        <v>TATTTCCAGCCAGGGTGCAG</v>
      </c>
      <c r="G5988" s="3"/>
    </row>
    <row r="5989" spans="1:7" x14ac:dyDescent="0.2">
      <c r="A5989">
        <v>2995</v>
      </c>
      <c r="B5989" s="3" t="str">
        <f>"&gt;"&amp;Candida_barcode_V16_final_annot!A2996&amp;"_UP"</f>
        <v>&gt;ID.919_UP</v>
      </c>
      <c r="C5989" s="3"/>
      <c r="F5989" s="3" t="str">
        <f>"&gt;"&amp;Candida_barcode_V16_final_annot!A2996&amp;"_DOWN"</f>
        <v>&gt;ID.919_DOWN</v>
      </c>
      <c r="G5989" s="3"/>
    </row>
    <row r="5990" spans="1:7" x14ac:dyDescent="0.2">
      <c r="A5990">
        <v>2995</v>
      </c>
      <c r="B5990" s="3" t="str">
        <f>Candida_barcode_V16_final_annot!H2996</f>
        <v>TACTACGTGAGACAGAGGTC</v>
      </c>
      <c r="C5990" s="3"/>
      <c r="F5990" s="3" t="str">
        <f>Candida_barcode_V16_final_annot!J2996</f>
        <v>TACTACGTGAGACAGAGGTC</v>
      </c>
      <c r="G5990" s="3"/>
    </row>
    <row r="5991" spans="1:7" x14ac:dyDescent="0.2">
      <c r="A5991">
        <v>2996</v>
      </c>
      <c r="B5991" s="3" t="str">
        <f>"&gt;"&amp;Candida_barcode_V16_final_annot!A2997&amp;"_UP"</f>
        <v>&gt;ID.92_UP</v>
      </c>
      <c r="C5991" s="3"/>
      <c r="F5991" s="3" t="str">
        <f>"&gt;"&amp;Candida_barcode_V16_final_annot!A2997&amp;"_DOWN"</f>
        <v>&gt;ID.92_DOWN</v>
      </c>
      <c r="G5991" s="3"/>
    </row>
    <row r="5992" spans="1:7" x14ac:dyDescent="0.2">
      <c r="A5992">
        <v>2996</v>
      </c>
      <c r="B5992" s="3" t="str">
        <f>Candida_barcode_V16_final_annot!H2997</f>
        <v>ACTTAGCGAGGATCGTAGAT</v>
      </c>
      <c r="C5992" s="3"/>
      <c r="F5992" s="3" t="str">
        <f>Candida_barcode_V16_final_annot!J2997</f>
        <v>GAAGCACCTTTCACGAAGTC</v>
      </c>
      <c r="G5992" s="3"/>
    </row>
    <row r="5993" spans="1:7" x14ac:dyDescent="0.2">
      <c r="A5993">
        <v>2997</v>
      </c>
      <c r="B5993" s="3" t="str">
        <f>"&gt;"&amp;Candida_barcode_V16_final_annot!A2998&amp;"_UP"</f>
        <v>&gt;ID.920_UP</v>
      </c>
      <c r="C5993" s="3"/>
      <c r="F5993" s="3" t="str">
        <f>"&gt;"&amp;Candida_barcode_V16_final_annot!A2998&amp;"_DOWN"</f>
        <v>&gt;ID.920_DOWN</v>
      </c>
      <c r="G5993" s="3"/>
    </row>
    <row r="5994" spans="1:7" x14ac:dyDescent="0.2">
      <c r="A5994">
        <v>2997</v>
      </c>
      <c r="B5994" s="3" t="str">
        <f>Candida_barcode_V16_final_annot!H2998</f>
        <v>GCCTTACTTCTAATGACTCG</v>
      </c>
      <c r="C5994" s="3"/>
      <c r="F5994" s="3" t="str">
        <f>Candida_barcode_V16_final_annot!J2998</f>
        <v>CATGGTAATGAAGCATCAGC</v>
      </c>
      <c r="G5994" s="3"/>
    </row>
    <row r="5995" spans="1:7" x14ac:dyDescent="0.2">
      <c r="A5995">
        <v>2998</v>
      </c>
      <c r="B5995" s="3" t="str">
        <f>"&gt;"&amp;Candida_barcode_V16_final_annot!A2999&amp;"_UP"</f>
        <v>&gt;ID.921_UP</v>
      </c>
      <c r="C5995" s="3"/>
      <c r="F5995" s="3" t="str">
        <f>"&gt;"&amp;Candida_barcode_V16_final_annot!A2999&amp;"_DOWN"</f>
        <v>&gt;ID.921_DOWN</v>
      </c>
      <c r="G5995" s="3"/>
    </row>
    <row r="5996" spans="1:7" x14ac:dyDescent="0.2">
      <c r="A5996">
        <v>2998</v>
      </c>
      <c r="B5996" s="3" t="str">
        <f>Candida_barcode_V16_final_annot!H2999</f>
        <v>AGAACGTAGCCCAAGGTTGA</v>
      </c>
      <c r="C5996" s="3"/>
      <c r="F5996" s="3" t="str">
        <f>Candida_barcode_V16_final_annot!J2999</f>
        <v>GACCGCTATTGCTCATATT</v>
      </c>
      <c r="G5996" s="3"/>
    </row>
    <row r="5997" spans="1:7" x14ac:dyDescent="0.2">
      <c r="A5997">
        <v>2999</v>
      </c>
      <c r="B5997" s="3" t="str">
        <f>"&gt;"&amp;Candida_barcode_V16_final_annot!A3000&amp;"_UP"</f>
        <v>&gt;ID.922_UP</v>
      </c>
      <c r="C5997" s="3"/>
      <c r="F5997" s="3" t="str">
        <f>"&gt;"&amp;Candida_barcode_V16_final_annot!A3000&amp;"_DOWN"</f>
        <v>&gt;ID.922_DOWN</v>
      </c>
      <c r="G5997" s="3"/>
    </row>
    <row r="5998" spans="1:7" x14ac:dyDescent="0.2">
      <c r="A5998">
        <v>2999</v>
      </c>
      <c r="B5998" s="3" t="str">
        <f>Candida_barcode_V16_final_annot!H3000</f>
        <v>ATCTGAGTCGAGAGTTGTCT</v>
      </c>
      <c r="C5998" s="3"/>
      <c r="F5998" s="3" t="str">
        <f>Candida_barcode_V16_final_annot!J3000</f>
        <v>AACTCTGACGAATGTCTACC</v>
      </c>
      <c r="G5998" s="3"/>
    </row>
    <row r="5999" spans="1:7" x14ac:dyDescent="0.2">
      <c r="A5999">
        <v>3000</v>
      </c>
      <c r="B5999" s="3" t="str">
        <f>"&gt;"&amp;Candida_barcode_V16_final_annot!A3001&amp;"_UP"</f>
        <v>&gt;ID.924_UP</v>
      </c>
      <c r="C5999" s="3"/>
      <c r="F5999" s="3" t="str">
        <f>"&gt;"&amp;Candida_barcode_V16_final_annot!A3001&amp;"_DOWN"</f>
        <v>&gt;ID.924_DOWN</v>
      </c>
      <c r="G5999" s="3"/>
    </row>
    <row r="6000" spans="1:7" x14ac:dyDescent="0.2">
      <c r="A6000">
        <v>3000</v>
      </c>
      <c r="B6000" s="3" t="str">
        <f>Candida_barcode_V16_final_annot!H3001</f>
        <v>TATGTATGCACAGCACCGGC</v>
      </c>
      <c r="C6000" s="3"/>
      <c r="F6000" s="3" t="str">
        <f>Candida_barcode_V16_final_annot!J3001</f>
        <v>CATGCTCGGTCAGAGGATCT</v>
      </c>
      <c r="G6000" s="3"/>
    </row>
    <row r="6001" spans="1:7" x14ac:dyDescent="0.2">
      <c r="A6001">
        <v>3001</v>
      </c>
      <c r="B6001" s="3" t="str">
        <f>"&gt;"&amp;Candida_barcode_V16_final_annot!A3002&amp;"_UP"</f>
        <v>&gt;ID.925_UP</v>
      </c>
      <c r="C6001" s="3"/>
      <c r="F6001" s="3" t="str">
        <f>"&gt;"&amp;Candida_barcode_V16_final_annot!A3002&amp;"_DOWN"</f>
        <v>&gt;ID.925_DOWN</v>
      </c>
      <c r="G6001" s="3"/>
    </row>
    <row r="6002" spans="1:7" x14ac:dyDescent="0.2">
      <c r="A6002">
        <v>3001</v>
      </c>
      <c r="B6002" s="3" t="str">
        <f>Candida_barcode_V16_final_annot!H3002</f>
        <v>TGATACGTTCACTCCCGGT</v>
      </c>
      <c r="C6002" s="3"/>
      <c r="F6002" s="3" t="str">
        <f>Candida_barcode_V16_final_annot!J3002</f>
        <v>TATGATCGCGCACCTAGCTG</v>
      </c>
      <c r="G6002" s="3"/>
    </row>
    <row r="6003" spans="1:7" x14ac:dyDescent="0.2">
      <c r="A6003">
        <v>3002</v>
      </c>
      <c r="B6003" s="3" t="str">
        <f>"&gt;"&amp;Candida_barcode_V16_final_annot!A3003&amp;"_UP"</f>
        <v>&gt;ID.926_UP</v>
      </c>
      <c r="C6003" s="3"/>
      <c r="F6003" s="3" t="str">
        <f>"&gt;"&amp;Candida_barcode_V16_final_annot!A3003&amp;"_DOWN"</f>
        <v>&gt;ID.926_DOWN</v>
      </c>
      <c r="G6003" s="3"/>
    </row>
    <row r="6004" spans="1:7" x14ac:dyDescent="0.2">
      <c r="A6004">
        <v>3002</v>
      </c>
      <c r="B6004" s="3" t="str">
        <f>Candida_barcode_V16_final_annot!H3003</f>
        <v>CGCGCTCAGTGCATTTCTAT</v>
      </c>
      <c r="C6004" s="3"/>
      <c r="F6004" s="3" t="str">
        <f>Candida_barcode_V16_final_annot!J3003</f>
        <v>ACGACTATGCGATCTACGAT</v>
      </c>
      <c r="G6004" s="3"/>
    </row>
    <row r="6005" spans="1:7" x14ac:dyDescent="0.2">
      <c r="A6005">
        <v>3003</v>
      </c>
      <c r="B6005" s="3" t="str">
        <f>"&gt;"&amp;Candida_barcode_V16_final_annot!A3004&amp;"_UP"</f>
        <v>&gt;ID.927_UP</v>
      </c>
      <c r="C6005" s="3"/>
      <c r="F6005" s="3" t="str">
        <f>"&gt;"&amp;Candida_barcode_V16_final_annot!A3004&amp;"_DOWN"</f>
        <v>&gt;ID.927_DOWN</v>
      </c>
      <c r="G6005" s="3"/>
    </row>
    <row r="6006" spans="1:7" x14ac:dyDescent="0.2">
      <c r="A6006">
        <v>3003</v>
      </c>
      <c r="B6006" s="3" t="str">
        <f>Candida_barcode_V16_final_annot!H3004</f>
        <v>GCTGAACGACTCCGAATATC</v>
      </c>
      <c r="C6006" s="3"/>
      <c r="F6006" s="3" t="str">
        <f>Candida_barcode_V16_final_annot!J3004</f>
        <v>ACAGAGCTACAAGGTTTGGA</v>
      </c>
      <c r="G6006" s="3"/>
    </row>
    <row r="6007" spans="1:7" x14ac:dyDescent="0.2">
      <c r="A6007">
        <v>3004</v>
      </c>
      <c r="B6007" s="3" t="str">
        <f>"&gt;"&amp;Candida_barcode_V16_final_annot!A3005&amp;"_UP"</f>
        <v>&gt;ID.929_UP</v>
      </c>
      <c r="C6007" s="3"/>
      <c r="F6007" s="3" t="str">
        <f>"&gt;"&amp;Candida_barcode_V16_final_annot!A3005&amp;"_DOWN"</f>
        <v>&gt;ID.929_DOWN</v>
      </c>
      <c r="G6007" s="3"/>
    </row>
    <row r="6008" spans="1:7" x14ac:dyDescent="0.2">
      <c r="A6008">
        <v>3004</v>
      </c>
      <c r="B6008" s="3" t="str">
        <f>Candida_barcode_V16_final_annot!H3005</f>
        <v>TACATGGCTACAGAGTCCAG</v>
      </c>
      <c r="C6008" s="3"/>
      <c r="F6008" s="3" t="str">
        <f>Candida_barcode_V16_final_annot!J3005</f>
        <v>CAAGCAGGAGTGATATCTCG</v>
      </c>
      <c r="G6008" s="3"/>
    </row>
    <row r="6009" spans="1:7" x14ac:dyDescent="0.2">
      <c r="A6009">
        <v>3005</v>
      </c>
      <c r="B6009" s="3" t="str">
        <f>"&gt;"&amp;Candida_barcode_V16_final_annot!A3006&amp;"_UP"</f>
        <v>&gt;ID.93_UP</v>
      </c>
      <c r="C6009" s="3"/>
      <c r="F6009" s="3" t="str">
        <f>"&gt;"&amp;Candida_barcode_V16_final_annot!A3006&amp;"_DOWN"</f>
        <v>&gt;ID.93_DOWN</v>
      </c>
      <c r="G6009" s="3"/>
    </row>
    <row r="6010" spans="1:7" x14ac:dyDescent="0.2">
      <c r="A6010">
        <v>3005</v>
      </c>
      <c r="B6010" s="3" t="str">
        <f>Candida_barcode_V16_final_annot!H3006</f>
        <v>ATTCGAGCGGTAGCCACGAT</v>
      </c>
      <c r="C6010" s="3"/>
      <c r="F6010" s="3" t="str">
        <f>Candida_barcode_V16_final_annot!J3006</f>
        <v>GGCGTATCCCTAGATGTCCT</v>
      </c>
      <c r="G6010" s="3"/>
    </row>
    <row r="6011" spans="1:7" x14ac:dyDescent="0.2">
      <c r="A6011">
        <v>3006</v>
      </c>
      <c r="B6011" s="3" t="str">
        <f>"&gt;"&amp;Candida_barcode_V16_final_annot!A3007&amp;"_UP"</f>
        <v>&gt;ID.930_UP</v>
      </c>
      <c r="C6011" s="3"/>
      <c r="F6011" s="3" t="str">
        <f>"&gt;"&amp;Candida_barcode_V16_final_annot!A3007&amp;"_DOWN"</f>
        <v>&gt;ID.930_DOWN</v>
      </c>
      <c r="G6011" s="3"/>
    </row>
    <row r="6012" spans="1:7" x14ac:dyDescent="0.2">
      <c r="A6012">
        <v>3006</v>
      </c>
      <c r="B6012" s="3" t="str">
        <f>Candida_barcode_V16_final_annot!H3007</f>
        <v>AAGAGTGGCACAACGCTCCA</v>
      </c>
      <c r="C6012" s="3"/>
      <c r="F6012" s="3" t="str">
        <f>Candida_barcode_V16_final_annot!J3007</f>
        <v>AGCAGAGCGCACCGTATGAT</v>
      </c>
      <c r="G6012" s="3"/>
    </row>
    <row r="6013" spans="1:7" x14ac:dyDescent="0.2">
      <c r="A6013">
        <v>3007</v>
      </c>
      <c r="B6013" s="3" t="str">
        <f>"&gt;"&amp;Candida_barcode_V16_final_annot!A3008&amp;"_UP"</f>
        <v>&gt;ID.931_UP</v>
      </c>
      <c r="C6013" s="3"/>
      <c r="F6013" s="3" t="str">
        <f>"&gt;"&amp;Candida_barcode_V16_final_annot!A3008&amp;"_DOWN"</f>
        <v>&gt;ID.931_DOWN</v>
      </c>
      <c r="G6013" s="3"/>
    </row>
    <row r="6014" spans="1:7" x14ac:dyDescent="0.2">
      <c r="A6014">
        <v>3007</v>
      </c>
      <c r="B6014" s="3" t="str">
        <f>Candida_barcode_V16_final_annot!H3008</f>
        <v>ATCCAGGGACGTAATCTGAG</v>
      </c>
      <c r="C6014" s="3"/>
      <c r="F6014" s="3" t="str">
        <f>Candida_barcode_V16_final_annot!J3008</f>
        <v>ATGATGCAGCTCCCATGTCG</v>
      </c>
      <c r="G6014" s="3"/>
    </row>
    <row r="6015" spans="1:7" x14ac:dyDescent="0.2">
      <c r="A6015">
        <v>3008</v>
      </c>
      <c r="B6015" s="3" t="str">
        <f>"&gt;"&amp;Candida_barcode_V16_final_annot!A3009&amp;"_UP"</f>
        <v>&gt;ID.932_UP</v>
      </c>
      <c r="C6015" s="3"/>
      <c r="F6015" s="3" t="str">
        <f>"&gt;"&amp;Candida_barcode_V16_final_annot!A3009&amp;"_DOWN"</f>
        <v>&gt;ID.932_DOWN</v>
      </c>
      <c r="G6015" s="3"/>
    </row>
    <row r="6016" spans="1:7" x14ac:dyDescent="0.2">
      <c r="A6016">
        <v>3008</v>
      </c>
      <c r="B6016" s="3" t="str">
        <f>Candida_barcode_V16_final_annot!H3009</f>
        <v>TATGGCAGCCTCAGCTTGTG</v>
      </c>
      <c r="C6016" s="3"/>
      <c r="F6016" s="3" t="str">
        <f>Candida_barcode_V16_final_annot!J3009</f>
        <v>GTATATCTGAACCCATTCC</v>
      </c>
      <c r="G6016" s="3"/>
    </row>
    <row r="6017" spans="1:7" x14ac:dyDescent="0.2">
      <c r="A6017">
        <v>3009</v>
      </c>
      <c r="B6017" s="3" t="str">
        <f>"&gt;"&amp;Candida_barcode_V16_final_annot!A3010&amp;"_UP"</f>
        <v>&gt;ID.933_UP</v>
      </c>
      <c r="C6017" s="3"/>
      <c r="F6017" s="3" t="str">
        <f>"&gt;"&amp;Candida_barcode_V16_final_annot!A3010&amp;"_DOWN"</f>
        <v>&gt;ID.933_DOWN</v>
      </c>
      <c r="G6017" s="3"/>
    </row>
    <row r="6018" spans="1:7" x14ac:dyDescent="0.2">
      <c r="A6018">
        <v>3009</v>
      </c>
      <c r="B6018" s="3" t="str">
        <f>Candida_barcode_V16_final_annot!H3010</f>
        <v>CCCGGACGATGTTCTATAAT</v>
      </c>
      <c r="C6018" s="3"/>
      <c r="F6018" s="3" t="str">
        <f>Candida_barcode_V16_final_annot!J3010</f>
        <v>AGAGGGTCTCCACCATCATG</v>
      </c>
      <c r="G6018" s="3"/>
    </row>
    <row r="6019" spans="1:7" x14ac:dyDescent="0.2">
      <c r="A6019">
        <v>3010</v>
      </c>
      <c r="B6019" s="3" t="str">
        <f>"&gt;"&amp;Candida_barcode_V16_final_annot!A3011&amp;"_UP"</f>
        <v>&gt;ID.934_UP</v>
      </c>
      <c r="C6019" s="3"/>
      <c r="F6019" s="3" t="str">
        <f>"&gt;"&amp;Candida_barcode_V16_final_annot!A3011&amp;"_DOWN"</f>
        <v>&gt;ID.934_DOWN</v>
      </c>
      <c r="G6019" s="3"/>
    </row>
    <row r="6020" spans="1:7" x14ac:dyDescent="0.2">
      <c r="A6020">
        <v>3010</v>
      </c>
      <c r="B6020" s="3" t="str">
        <f>Candida_barcode_V16_final_annot!H3011</f>
        <v>CACTACGGACGACGTGTTAG</v>
      </c>
      <c r="C6020" s="3"/>
      <c r="F6020" s="3" t="str">
        <f>Candida_barcode_V16_final_annot!J3011</f>
        <v>TAGAGCTGCTATCGCGTACCG</v>
      </c>
      <c r="G6020" s="3"/>
    </row>
    <row r="6021" spans="1:7" x14ac:dyDescent="0.2">
      <c r="A6021">
        <v>3011</v>
      </c>
      <c r="B6021" s="3" t="str">
        <f>"&gt;"&amp;Candida_barcode_V16_final_annot!A3012&amp;"_UP"</f>
        <v>&gt;ID.939_UP</v>
      </c>
      <c r="C6021" s="3"/>
      <c r="F6021" s="3" t="str">
        <f>"&gt;"&amp;Candida_barcode_V16_final_annot!A3012&amp;"_DOWN"</f>
        <v>&gt;ID.939_DOWN</v>
      </c>
      <c r="G6021" s="3"/>
    </row>
    <row r="6022" spans="1:7" x14ac:dyDescent="0.2">
      <c r="A6022">
        <v>3011</v>
      </c>
      <c r="B6022" s="3" t="str">
        <f>Candida_barcode_V16_final_annot!H3012</f>
        <v>ACATGAGGAGCAGTTTGCAT</v>
      </c>
      <c r="C6022" s="3"/>
      <c r="F6022" s="3" t="str">
        <f>Candida_barcode_V16_final_annot!J3012</f>
        <v>TATAGGCTTCGGCAGTTCG</v>
      </c>
      <c r="G6022" s="3"/>
    </row>
    <row r="6023" spans="1:7" x14ac:dyDescent="0.2">
      <c r="A6023">
        <v>3012</v>
      </c>
      <c r="B6023" s="3" t="str">
        <f>"&gt;"&amp;Candida_barcode_V16_final_annot!A3013&amp;"_UP"</f>
        <v>&gt;ID.94_UP</v>
      </c>
      <c r="C6023" s="3"/>
      <c r="F6023" s="3" t="str">
        <f>"&gt;"&amp;Candida_barcode_V16_final_annot!A3013&amp;"_DOWN"</f>
        <v>&gt;ID.94_DOWN</v>
      </c>
      <c r="G6023" s="3"/>
    </row>
    <row r="6024" spans="1:7" x14ac:dyDescent="0.2">
      <c r="A6024">
        <v>3012</v>
      </c>
      <c r="B6024" s="3" t="str">
        <f>Candida_barcode_V16_final_annot!H3013</f>
        <v>ATCTTGCGAGGACCGTCGAT</v>
      </c>
      <c r="C6024" s="3"/>
      <c r="F6024" s="3" t="str">
        <f>Candida_barcode_V16_final_annot!J3013</f>
        <v>GCGCGTATAGTGCCTTAATT</v>
      </c>
      <c r="G6024" s="3"/>
    </row>
    <row r="6025" spans="1:7" x14ac:dyDescent="0.2">
      <c r="A6025">
        <v>3013</v>
      </c>
      <c r="B6025" s="3" t="str">
        <f>"&gt;"&amp;Candida_barcode_V16_final_annot!A3014&amp;"_UP"</f>
        <v>&gt;ID.940_UP</v>
      </c>
      <c r="C6025" s="3"/>
      <c r="F6025" s="3" t="str">
        <f>"&gt;"&amp;Candida_barcode_V16_final_annot!A3014&amp;"_DOWN"</f>
        <v>&gt;ID.940_DOWN</v>
      </c>
      <c r="G6025" s="3"/>
    </row>
    <row r="6026" spans="1:7" x14ac:dyDescent="0.2">
      <c r="A6026">
        <v>3013</v>
      </c>
      <c r="B6026" s="3" t="str">
        <f>Candida_barcode_V16_final_annot!H3014</f>
        <v>GAGTCTCGTGCATCTGCTCT</v>
      </c>
      <c r="C6026" s="3"/>
      <c r="F6026" s="3" t="str">
        <f>Candida_barcode_V16_final_annot!J3014</f>
        <v>GGCATCAGAGAACCTTACAC</v>
      </c>
      <c r="G6026" s="3"/>
    </row>
    <row r="6027" spans="1:7" x14ac:dyDescent="0.2">
      <c r="A6027">
        <v>3014</v>
      </c>
      <c r="B6027" s="3" t="str">
        <f>"&gt;"&amp;Candida_barcode_V16_final_annot!A3015&amp;"_UP"</f>
        <v>&gt;ID.942_UP</v>
      </c>
      <c r="C6027" s="3"/>
      <c r="F6027" s="3" t="str">
        <f>"&gt;"&amp;Candida_barcode_V16_final_annot!A3015&amp;"_DOWN"</f>
        <v>&gt;ID.942_DOWN</v>
      </c>
      <c r="G6027" s="3"/>
    </row>
    <row r="6028" spans="1:7" x14ac:dyDescent="0.2">
      <c r="A6028">
        <v>3014</v>
      </c>
      <c r="B6028" s="3" t="str">
        <f>Candida_barcode_V16_final_annot!H3015</f>
        <v>CACATCCTGAAATCGAGGCA</v>
      </c>
      <c r="C6028" s="3"/>
      <c r="F6028" s="3" t="str">
        <f>Candida_barcode_V16_final_annot!J3015</f>
        <v>CTGATATAGAAAGATCCGCC</v>
      </c>
      <c r="G6028" s="3"/>
    </row>
    <row r="6029" spans="1:7" x14ac:dyDescent="0.2">
      <c r="A6029">
        <v>3015</v>
      </c>
      <c r="B6029" s="3" t="str">
        <f>"&gt;"&amp;Candida_barcode_V16_final_annot!A3016&amp;"_UP"</f>
        <v>&gt;ID.944_UP</v>
      </c>
      <c r="C6029" s="3"/>
      <c r="F6029" s="3" t="str">
        <f>"&gt;"&amp;Candida_barcode_V16_final_annot!A3016&amp;"_DOWN"</f>
        <v>&gt;ID.944_DOWN</v>
      </c>
      <c r="G6029" s="3"/>
    </row>
    <row r="6030" spans="1:7" x14ac:dyDescent="0.2">
      <c r="A6030">
        <v>3015</v>
      </c>
      <c r="B6030" s="3" t="str">
        <f>Candida_barcode_V16_final_annot!H3016</f>
        <v>TCAATCTAGCGAAGTGAGC</v>
      </c>
      <c r="C6030" s="3"/>
      <c r="F6030" s="3" t="str">
        <f>Candida_barcode_V16_final_annot!J3016</f>
        <v>CATATTGAGGGCATCCCG</v>
      </c>
      <c r="G6030" s="3"/>
    </row>
    <row r="6031" spans="1:7" x14ac:dyDescent="0.2">
      <c r="A6031">
        <v>3016</v>
      </c>
      <c r="B6031" s="3" t="str">
        <f>"&gt;"&amp;Candida_barcode_V16_final_annot!A3017&amp;"_UP"</f>
        <v>&gt;ID.945_UP</v>
      </c>
      <c r="C6031" s="3"/>
      <c r="F6031" s="3" t="str">
        <f>"&gt;"&amp;Candida_barcode_V16_final_annot!A3017&amp;"_DOWN"</f>
        <v>&gt;ID.945_DOWN</v>
      </c>
      <c r="G6031" s="3"/>
    </row>
    <row r="6032" spans="1:7" x14ac:dyDescent="0.2">
      <c r="A6032">
        <v>3016</v>
      </c>
      <c r="B6032" s="3" t="str">
        <f>Candida_barcode_V16_final_annot!H3017</f>
        <v>CATGGATAGTGACCTAGTTG</v>
      </c>
      <c r="C6032" s="3"/>
      <c r="F6032" s="3" t="str">
        <f>Candida_barcode_V16_final_annot!J3017</f>
        <v>CTCATAGAGAAAGACTGGGC</v>
      </c>
      <c r="G6032" s="3"/>
    </row>
    <row r="6033" spans="1:7" x14ac:dyDescent="0.2">
      <c r="A6033">
        <v>3017</v>
      </c>
      <c r="B6033" s="3" t="str">
        <f>"&gt;"&amp;Candida_barcode_V16_final_annot!A3018&amp;"_UP"</f>
        <v>&gt;ID.947_UP</v>
      </c>
      <c r="C6033" s="3"/>
      <c r="F6033" s="3" t="str">
        <f>"&gt;"&amp;Candida_barcode_V16_final_annot!A3018&amp;"_DOWN"</f>
        <v>&gt;ID.947_DOWN</v>
      </c>
      <c r="G6033" s="3"/>
    </row>
    <row r="6034" spans="1:7" x14ac:dyDescent="0.2">
      <c r="A6034">
        <v>3017</v>
      </c>
      <c r="B6034" s="3" t="str">
        <f>Candida_barcode_V16_final_annot!H3018</f>
        <v>AAGTACGTGTAATCCTCGCG</v>
      </c>
      <c r="C6034" s="3"/>
      <c r="F6034" s="3" t="str">
        <f>Candida_barcode_V16_final_annot!J3018</f>
        <v>TATTCTCGTGACGCGGGTT</v>
      </c>
      <c r="G6034" s="3"/>
    </row>
    <row r="6035" spans="1:7" x14ac:dyDescent="0.2">
      <c r="A6035">
        <v>3018</v>
      </c>
      <c r="B6035" s="3" t="str">
        <f>"&gt;"&amp;Candida_barcode_V16_final_annot!A3019&amp;"_UP"</f>
        <v>&gt;ID.948_UP</v>
      </c>
      <c r="C6035" s="3"/>
      <c r="F6035" s="3" t="str">
        <f>"&gt;"&amp;Candida_barcode_V16_final_annot!A3019&amp;"_DOWN"</f>
        <v>&gt;ID.948_DOWN</v>
      </c>
      <c r="G6035" s="3"/>
    </row>
    <row r="6036" spans="1:7" x14ac:dyDescent="0.2">
      <c r="A6036">
        <v>3018</v>
      </c>
      <c r="B6036" s="3" t="str">
        <f>Candida_barcode_V16_final_annot!H3019</f>
        <v>GGACTACAGGAATTACCACC</v>
      </c>
      <c r="C6036" s="3"/>
      <c r="F6036" s="3" t="str">
        <f>Candida_barcode_V16_final_annot!J3019</f>
        <v>ATTTACATGCGCCTAACGG</v>
      </c>
      <c r="G6036" s="3"/>
    </row>
    <row r="6037" spans="1:7" x14ac:dyDescent="0.2">
      <c r="A6037">
        <v>3019</v>
      </c>
      <c r="B6037" s="3" t="str">
        <f>"&gt;"&amp;Candida_barcode_V16_final_annot!A3020&amp;"_UP"</f>
        <v>&gt;ID.949_UP</v>
      </c>
      <c r="C6037" s="3"/>
      <c r="F6037" s="3" t="str">
        <f>"&gt;"&amp;Candida_barcode_V16_final_annot!A3020&amp;"_DOWN"</f>
        <v>&gt;ID.949_DOWN</v>
      </c>
      <c r="G6037" s="3"/>
    </row>
    <row r="6038" spans="1:7" x14ac:dyDescent="0.2">
      <c r="A6038">
        <v>3019</v>
      </c>
      <c r="B6038" s="3" t="str">
        <f>Candida_barcode_V16_final_annot!H3020</f>
        <v>GGACCCATGAAATCCTAGCA</v>
      </c>
      <c r="C6038" s="3"/>
      <c r="F6038" s="3" t="str">
        <f>Candida_barcode_V16_final_annot!J3020</f>
        <v>TATTTACGTCGCCGCAGCGT</v>
      </c>
      <c r="G6038" s="3"/>
    </row>
    <row r="6039" spans="1:7" x14ac:dyDescent="0.2">
      <c r="A6039">
        <v>3020</v>
      </c>
      <c r="B6039" s="3" t="str">
        <f>"&gt;"&amp;Candida_barcode_V16_final_annot!A3021&amp;"_UP"</f>
        <v>&gt;ID.95_UP</v>
      </c>
      <c r="C6039" s="3"/>
      <c r="F6039" s="3" t="str">
        <f>"&gt;"&amp;Candida_barcode_V16_final_annot!A3021&amp;"_DOWN"</f>
        <v>&gt;ID.95_DOWN</v>
      </c>
      <c r="G6039" s="3"/>
    </row>
    <row r="6040" spans="1:7" x14ac:dyDescent="0.2">
      <c r="A6040">
        <v>3020</v>
      </c>
      <c r="B6040" s="3" t="str">
        <f>Candida_barcode_V16_final_annot!H3021</f>
        <v>ACTGGACGACTAGGCTATAT</v>
      </c>
      <c r="C6040" s="3"/>
      <c r="F6040" s="3" t="str">
        <f>Candida_barcode_V16_final_annot!J3021</f>
        <v>GGCGTGATATTACGTGACTT</v>
      </c>
      <c r="G6040" s="3"/>
    </row>
    <row r="6041" spans="1:7" x14ac:dyDescent="0.2">
      <c r="A6041">
        <v>3021</v>
      </c>
      <c r="B6041" s="3" t="str">
        <f>"&gt;"&amp;Candida_barcode_V16_final_annot!A3022&amp;"_UP"</f>
        <v>&gt;ID.950_UP</v>
      </c>
      <c r="C6041" s="3"/>
      <c r="F6041" s="3" t="str">
        <f>"&gt;"&amp;Candida_barcode_V16_final_annot!A3022&amp;"_DOWN"</f>
        <v>&gt;ID.950_DOWN</v>
      </c>
      <c r="G6041" s="3"/>
    </row>
    <row r="6042" spans="1:7" x14ac:dyDescent="0.2">
      <c r="A6042">
        <v>3021</v>
      </c>
      <c r="B6042" s="3" t="str">
        <f>Candida_barcode_V16_final_annot!H3022</f>
        <v>CCGCGATACCAATTCATAGA</v>
      </c>
      <c r="C6042" s="3"/>
      <c r="F6042" s="3" t="str">
        <f>Candida_barcode_V16_final_annot!J3022</f>
        <v>TCGAGCATAGAACGCGAGAC</v>
      </c>
      <c r="G6042" s="3"/>
    </row>
    <row r="6043" spans="1:7" x14ac:dyDescent="0.2">
      <c r="A6043">
        <v>3022</v>
      </c>
      <c r="B6043" s="3" t="str">
        <f>"&gt;"&amp;Candida_barcode_V16_final_annot!A3023&amp;"_UP"</f>
        <v>&gt;ID.951_UP</v>
      </c>
      <c r="C6043" s="3"/>
      <c r="F6043" s="3" t="str">
        <f>"&gt;"&amp;Candida_barcode_V16_final_annot!A3023&amp;"_DOWN"</f>
        <v>&gt;ID.951_DOWN</v>
      </c>
      <c r="G6043" s="3"/>
    </row>
    <row r="6044" spans="1:7" x14ac:dyDescent="0.2">
      <c r="A6044">
        <v>3022</v>
      </c>
      <c r="B6044" s="3" t="str">
        <f>Candida_barcode_V16_final_annot!H3023</f>
        <v>ACCTGCGTTGCACTTGGTGT</v>
      </c>
      <c r="C6044" s="3"/>
      <c r="F6044" s="3" t="str">
        <f>Candida_barcode_V16_final_annot!J3023</f>
        <v>GATCTATGGTCATGGATT</v>
      </c>
      <c r="G6044" s="3"/>
    </row>
    <row r="6045" spans="1:7" x14ac:dyDescent="0.2">
      <c r="A6045">
        <v>3023</v>
      </c>
      <c r="B6045" s="3" t="str">
        <f>"&gt;"&amp;Candida_barcode_V16_final_annot!A3024&amp;"_UP"</f>
        <v>&gt;ID.952_UP</v>
      </c>
      <c r="C6045" s="3"/>
      <c r="F6045" s="3" t="str">
        <f>"&gt;"&amp;Candida_barcode_V16_final_annot!A3024&amp;"_DOWN"</f>
        <v>&gt;ID.952_DOWN</v>
      </c>
      <c r="G6045" s="3"/>
    </row>
    <row r="6046" spans="1:7" x14ac:dyDescent="0.2">
      <c r="A6046">
        <v>3023</v>
      </c>
      <c r="B6046" s="3" t="str">
        <f>Candida_barcode_V16_final_annot!H3024</f>
        <v>TCCTGAACCAAGGCCAAGA</v>
      </c>
      <c r="C6046" s="3"/>
      <c r="F6046" s="3" t="str">
        <f>Candida_barcode_V16_final_annot!J3024</f>
        <v>GTTTATCCCAATCGACCTA</v>
      </c>
      <c r="G6046" s="3"/>
    </row>
    <row r="6047" spans="1:7" x14ac:dyDescent="0.2">
      <c r="A6047">
        <v>3024</v>
      </c>
      <c r="B6047" s="3" t="str">
        <f>"&gt;"&amp;Candida_barcode_V16_final_annot!A3025&amp;"_UP"</f>
        <v>&gt;ID.957_UP</v>
      </c>
      <c r="C6047" s="3"/>
      <c r="F6047" s="3" t="str">
        <f>"&gt;"&amp;Candida_barcode_V16_final_annot!A3025&amp;"_DOWN"</f>
        <v>&gt;ID.957_DOWN</v>
      </c>
      <c r="G6047" s="3"/>
    </row>
    <row r="6048" spans="1:7" x14ac:dyDescent="0.2">
      <c r="A6048">
        <v>3024</v>
      </c>
      <c r="B6048" s="3" t="str">
        <f>Candida_barcode_V16_final_annot!H3025</f>
        <v>GCCTCCGGTAAAGGAAACCA</v>
      </c>
      <c r="C6048" s="3"/>
      <c r="F6048" s="3" t="str">
        <f>Candida_barcode_V16_final_annot!J3025</f>
        <v>GGTCAATCAAGATATGCGGA</v>
      </c>
      <c r="G6048" s="3"/>
    </row>
    <row r="6049" spans="1:7" x14ac:dyDescent="0.2">
      <c r="A6049">
        <v>3025</v>
      </c>
      <c r="B6049" s="3" t="str">
        <f>"&gt;"&amp;Candida_barcode_V16_final_annot!A3026&amp;"_UP"</f>
        <v>&gt;ID.958_UP</v>
      </c>
      <c r="C6049" s="3"/>
      <c r="F6049" s="3" t="str">
        <f>"&gt;"&amp;Candida_barcode_V16_final_annot!A3026&amp;"_DOWN"</f>
        <v>&gt;ID.958_DOWN</v>
      </c>
      <c r="G6049" s="3"/>
    </row>
    <row r="6050" spans="1:7" x14ac:dyDescent="0.2">
      <c r="A6050">
        <v>3025</v>
      </c>
      <c r="B6050" s="3" t="str">
        <f>Candida_barcode_V16_final_annot!H3026</f>
        <v>CCTCGTCAGGTGATGAAGAT</v>
      </c>
      <c r="C6050" s="3"/>
      <c r="F6050" s="3" t="str">
        <f>Candida_barcode_V16_final_annot!J3026</f>
        <v>CCCTCCAGGAAAGTTGATAA</v>
      </c>
      <c r="G6050" s="3"/>
    </row>
    <row r="6051" spans="1:7" x14ac:dyDescent="0.2">
      <c r="A6051">
        <v>3026</v>
      </c>
      <c r="B6051" s="3" t="str">
        <f>"&gt;"&amp;Candida_barcode_V16_final_annot!A3027&amp;"_UP"</f>
        <v>&gt;ID.959_UP</v>
      </c>
      <c r="C6051" s="3"/>
      <c r="F6051" s="3" t="str">
        <f>"&gt;"&amp;Candida_barcode_V16_final_annot!A3027&amp;"_DOWN"</f>
        <v>&gt;ID.959_DOWN</v>
      </c>
      <c r="G6051" s="3"/>
    </row>
    <row r="6052" spans="1:7" x14ac:dyDescent="0.2">
      <c r="A6052">
        <v>3026</v>
      </c>
      <c r="B6052" s="3" t="str">
        <f>Candida_barcode_V16_final_annot!H3027</f>
        <v>CCGACAGTGGAATTAATCC</v>
      </c>
      <c r="C6052" s="3"/>
      <c r="F6052" s="3" t="str">
        <f>Candida_barcode_V16_final_annot!J3027</f>
        <v>GATGATATGGCATTCCAGTG</v>
      </c>
      <c r="G6052" s="3"/>
    </row>
    <row r="6053" spans="1:7" x14ac:dyDescent="0.2">
      <c r="A6053">
        <v>3027</v>
      </c>
      <c r="B6053" s="3" t="str">
        <f>"&gt;"&amp;Candida_barcode_V16_final_annot!A3028&amp;"_UP"</f>
        <v>&gt;ID.96_UP</v>
      </c>
      <c r="C6053" s="3"/>
      <c r="F6053" s="3" t="str">
        <f>"&gt;"&amp;Candida_barcode_V16_final_annot!A3028&amp;"_DOWN"</f>
        <v>&gt;ID.96_DOWN</v>
      </c>
      <c r="G6053" s="3"/>
    </row>
    <row r="6054" spans="1:7" x14ac:dyDescent="0.2">
      <c r="A6054">
        <v>3027</v>
      </c>
      <c r="B6054" s="3" t="str">
        <f>Candida_barcode_V16_final_annot!H3028</f>
        <v>AGCGTTGCTACACGGTATAT</v>
      </c>
      <c r="C6054" s="3"/>
      <c r="F6054" s="3" t="str">
        <f>Candida_barcode_V16_final_annot!J3028</f>
        <v>GAGCAGTCGCTAGTACCCTT</v>
      </c>
      <c r="G6054" s="3"/>
    </row>
    <row r="6055" spans="1:7" x14ac:dyDescent="0.2">
      <c r="A6055">
        <v>3028</v>
      </c>
      <c r="B6055" s="3" t="str">
        <f>"&gt;"&amp;Candida_barcode_V16_final_annot!A3029&amp;"_UP"</f>
        <v>&gt;ID.960_UP</v>
      </c>
      <c r="C6055" s="3"/>
      <c r="F6055" s="3" t="str">
        <f>"&gt;"&amp;Candida_barcode_V16_final_annot!A3029&amp;"_DOWN"</f>
        <v>&gt;ID.960_DOWN</v>
      </c>
      <c r="G6055" s="3"/>
    </row>
    <row r="6056" spans="1:7" x14ac:dyDescent="0.2">
      <c r="A6056">
        <v>3028</v>
      </c>
      <c r="B6056" s="3" t="str">
        <f>Candida_barcode_V16_final_annot!H3029</f>
        <v>TACCTATTGACCAGTGGGCG</v>
      </c>
      <c r="C6056" s="3"/>
      <c r="F6056" s="3" t="str">
        <f>Candida_barcode_V16_final_annot!J3029</f>
        <v>GGGACTATCACAATACTCCA</v>
      </c>
      <c r="G6056" s="3"/>
    </row>
    <row r="6057" spans="1:7" x14ac:dyDescent="0.2">
      <c r="A6057">
        <v>3029</v>
      </c>
      <c r="B6057" s="3" t="str">
        <f>"&gt;"&amp;Candida_barcode_V16_final_annot!A3030&amp;"_UP"</f>
        <v>&gt;ID.962_UP</v>
      </c>
      <c r="C6057" s="3"/>
      <c r="F6057" s="3" t="str">
        <f>"&gt;"&amp;Candida_barcode_V16_final_annot!A3030&amp;"_DOWN"</f>
        <v>&gt;ID.962_DOWN</v>
      </c>
      <c r="G6057" s="3"/>
    </row>
    <row r="6058" spans="1:7" x14ac:dyDescent="0.2">
      <c r="A6058">
        <v>3029</v>
      </c>
      <c r="B6058" s="3" t="str">
        <f>Candida_barcode_V16_final_annot!H3030</f>
        <v>CCGTACATGCAATCAAGCA</v>
      </c>
      <c r="C6058" s="3"/>
      <c r="F6058" s="3" t="str">
        <f>Candida_barcode_V16_final_annot!J3030</f>
        <v>GAGTTCAGGGCATCTATGAT</v>
      </c>
      <c r="G6058" s="3"/>
    </row>
    <row r="6059" spans="1:7" x14ac:dyDescent="0.2">
      <c r="A6059">
        <v>3030</v>
      </c>
      <c r="B6059" s="3" t="str">
        <f>"&gt;"&amp;Candida_barcode_V16_final_annot!A3031&amp;"_UP"</f>
        <v>&gt;ID.964_UP</v>
      </c>
      <c r="C6059" s="3"/>
      <c r="F6059" s="3" t="str">
        <f>"&gt;"&amp;Candida_barcode_V16_final_annot!A3031&amp;"_DOWN"</f>
        <v>&gt;ID.964_DOWN</v>
      </c>
      <c r="G6059" s="3"/>
    </row>
    <row r="6060" spans="1:7" x14ac:dyDescent="0.2">
      <c r="A6060">
        <v>3030</v>
      </c>
      <c r="B6060" s="3" t="str">
        <f>Candida_barcode_V16_final_annot!H3031</f>
        <v>ATTATAGTGGTACAGGGCCT</v>
      </c>
      <c r="C6060" s="3"/>
      <c r="F6060" s="3" t="str">
        <f>Candida_barcode_V16_final_annot!J3031</f>
        <v>TATGTATGCCCAGCCATGCG</v>
      </c>
      <c r="G6060" s="3"/>
    </row>
    <row r="6061" spans="1:7" x14ac:dyDescent="0.2">
      <c r="A6061">
        <v>3031</v>
      </c>
      <c r="B6061" s="3" t="str">
        <f>"&gt;"&amp;Candida_barcode_V16_final_annot!A3032&amp;"_UP"</f>
        <v>&gt;ID.965_UP</v>
      </c>
      <c r="C6061" s="3"/>
      <c r="F6061" s="3" t="str">
        <f>"&gt;"&amp;Candida_barcode_V16_final_annot!A3032&amp;"_DOWN"</f>
        <v>&gt;ID.965_DOWN</v>
      </c>
      <c r="G6061" s="3"/>
    </row>
    <row r="6062" spans="1:7" x14ac:dyDescent="0.2">
      <c r="A6062">
        <v>3031</v>
      </c>
      <c r="B6062" s="3" t="str">
        <f>Candida_barcode_V16_final_annot!H3032</f>
        <v>CTACGCTAATACCTAGTCAG</v>
      </c>
      <c r="C6062" s="3"/>
      <c r="F6062" s="3" t="str">
        <f>Candida_barcode_V16_final_annot!J3032</f>
        <v>CGCGTCAGTATAATAGGATC</v>
      </c>
      <c r="G6062" s="3"/>
    </row>
    <row r="6063" spans="1:7" x14ac:dyDescent="0.2">
      <c r="A6063">
        <v>3032</v>
      </c>
      <c r="B6063" s="3" t="str">
        <f>"&gt;"&amp;Candida_barcode_V16_final_annot!A3033&amp;"_UP"</f>
        <v>&gt;ID.966_UP</v>
      </c>
      <c r="C6063" s="3"/>
      <c r="F6063" s="3" t="str">
        <f>"&gt;"&amp;Candida_barcode_V16_final_annot!A3033&amp;"_DOWN"</f>
        <v>&gt;ID.966_DOWN</v>
      </c>
      <c r="G6063" s="3"/>
    </row>
    <row r="6064" spans="1:7" x14ac:dyDescent="0.2">
      <c r="A6064">
        <v>3032</v>
      </c>
      <c r="B6064" s="3" t="str">
        <f>Candida_barcode_V16_final_annot!H3033</f>
        <v>CGTCCCATATTGAAACGC</v>
      </c>
      <c r="C6064" s="3"/>
      <c r="F6064" s="3" t="str">
        <f>Candida_barcode_V16_final_annot!J3033</f>
        <v>CAATCCATCCTGGGAGAGGT</v>
      </c>
      <c r="G6064" s="3"/>
    </row>
    <row r="6065" spans="1:7" x14ac:dyDescent="0.2">
      <c r="A6065">
        <v>3033</v>
      </c>
      <c r="B6065" s="3" t="str">
        <f>"&gt;"&amp;Candida_barcode_V16_final_annot!A3034&amp;"_UP"</f>
        <v>&gt;ID.969_UP</v>
      </c>
      <c r="C6065" s="3"/>
      <c r="F6065" s="3" t="str">
        <f>"&gt;"&amp;Candida_barcode_V16_final_annot!A3034&amp;"_DOWN"</f>
        <v>&gt;ID.969_DOWN</v>
      </c>
      <c r="G6065" s="3"/>
    </row>
    <row r="6066" spans="1:7" x14ac:dyDescent="0.2">
      <c r="A6066">
        <v>3033</v>
      </c>
      <c r="B6066" s="3" t="str">
        <f>Candida_barcode_V16_final_annot!H3034</f>
        <v>GCAGGCAGCTCCATTTCATG</v>
      </c>
      <c r="C6066" s="3"/>
      <c r="F6066" s="3" t="str">
        <f>Candida_barcode_V16_final_annot!J3034</f>
        <v>AGAGCTGTCAAACGGTGTAA</v>
      </c>
      <c r="G6066" s="3"/>
    </row>
    <row r="6067" spans="1:7" x14ac:dyDescent="0.2">
      <c r="A6067">
        <v>3034</v>
      </c>
      <c r="B6067" s="3" t="str">
        <f>"&gt;"&amp;Candida_barcode_V16_final_annot!A3035&amp;"_UP"</f>
        <v>&gt;ID.97_UP</v>
      </c>
      <c r="C6067" s="3"/>
      <c r="F6067" s="3" t="str">
        <f>"&gt;"&amp;Candida_barcode_V16_final_annot!A3035&amp;"_DOWN"</f>
        <v>&gt;ID.97_DOWN</v>
      </c>
      <c r="G6067" s="3"/>
    </row>
    <row r="6068" spans="1:7" x14ac:dyDescent="0.2">
      <c r="A6068">
        <v>3034</v>
      </c>
      <c r="B6068" s="3" t="str">
        <f>Candida_barcode_V16_final_annot!H3035</f>
        <v>AGGCTCAGCGTACCTGGTAT</v>
      </c>
      <c r="C6068" s="3"/>
      <c r="F6068" s="3" t="str">
        <f>Candida_barcode_V16_final_annot!J3035</f>
        <v>CACTACTGAGCAGACGTTCG</v>
      </c>
      <c r="G6068" s="3"/>
    </row>
    <row r="6069" spans="1:7" x14ac:dyDescent="0.2">
      <c r="A6069">
        <v>3035</v>
      </c>
      <c r="B6069" s="3" t="str">
        <f>"&gt;"&amp;Candida_barcode_V16_final_annot!A3036&amp;"_UP"</f>
        <v>&gt;ID.970_UP</v>
      </c>
      <c r="C6069" s="3"/>
      <c r="F6069" s="3" t="str">
        <f>"&gt;"&amp;Candida_barcode_V16_final_annot!A3036&amp;"_DOWN"</f>
        <v>&gt;ID.970_DOWN</v>
      </c>
      <c r="G6069" s="3"/>
    </row>
    <row r="6070" spans="1:7" x14ac:dyDescent="0.2">
      <c r="A6070">
        <v>3035</v>
      </c>
      <c r="B6070" s="3" t="str">
        <f>Candida_barcode_V16_final_annot!H3036</f>
        <v>TGCATACCAGGGAATACACC</v>
      </c>
      <c r="C6070" s="3"/>
      <c r="F6070" s="3" t="str">
        <f>Candida_barcode_V16_final_annot!J3036</f>
        <v>ATATACCGGCGGAACTTGGC</v>
      </c>
      <c r="G6070" s="3"/>
    </row>
    <row r="6071" spans="1:7" x14ac:dyDescent="0.2">
      <c r="A6071">
        <v>3036</v>
      </c>
      <c r="B6071" s="3" t="str">
        <f>"&gt;"&amp;Candida_barcode_V16_final_annot!A3037&amp;"_UP"</f>
        <v>&gt;ID.972_UP</v>
      </c>
      <c r="C6071" s="3"/>
      <c r="F6071" s="3" t="str">
        <f>"&gt;"&amp;Candida_barcode_V16_final_annot!A3037&amp;"_DOWN"</f>
        <v>&gt;ID.972_DOWN</v>
      </c>
      <c r="G6071" s="3"/>
    </row>
    <row r="6072" spans="1:7" x14ac:dyDescent="0.2">
      <c r="A6072">
        <v>3036</v>
      </c>
      <c r="B6072" s="3" t="str">
        <f>Candida_barcode_V16_final_annot!H3037</f>
        <v>TTAGAGCAGGCGTCCATTG</v>
      </c>
      <c r="C6072" s="3"/>
      <c r="F6072" s="3" t="str">
        <f>Candida_barcode_V16_final_annot!J3037</f>
        <v>CGTCCGCCGAAGATTAAATA</v>
      </c>
      <c r="G6072" s="3"/>
    </row>
    <row r="6073" spans="1:7" x14ac:dyDescent="0.2">
      <c r="A6073">
        <v>3037</v>
      </c>
      <c r="B6073" s="3" t="str">
        <f>"&gt;"&amp;Candida_barcode_V16_final_annot!A3038&amp;"_UP"</f>
        <v>&gt;ID.973_UP</v>
      </c>
      <c r="C6073" s="3"/>
      <c r="F6073" s="3" t="str">
        <f>"&gt;"&amp;Candida_barcode_V16_final_annot!A3038&amp;"_DOWN"</f>
        <v>&gt;ID.973_DOWN</v>
      </c>
      <c r="G6073" s="3"/>
    </row>
    <row r="6074" spans="1:7" x14ac:dyDescent="0.2">
      <c r="A6074">
        <v>3037</v>
      </c>
      <c r="B6074" s="3" t="str">
        <f>Candida_barcode_V16_final_annot!H3038</f>
        <v>GAGGATAGCACATCACGC</v>
      </c>
      <c r="C6074" s="3"/>
      <c r="F6074" s="3" t="str">
        <f>Candida_barcode_V16_final_annot!J3038</f>
        <v>TGTATCAACAGGGTGGAAAC</v>
      </c>
      <c r="G6074" s="3"/>
    </row>
    <row r="6075" spans="1:7" x14ac:dyDescent="0.2">
      <c r="A6075">
        <v>3038</v>
      </c>
      <c r="B6075" s="3" t="str">
        <f>"&gt;"&amp;Candida_barcode_V16_final_annot!A3039&amp;"_UP"</f>
        <v>&gt;ID.975_UP</v>
      </c>
      <c r="C6075" s="3"/>
      <c r="F6075" s="3" t="str">
        <f>"&gt;"&amp;Candida_barcode_V16_final_annot!A3039&amp;"_DOWN"</f>
        <v>&gt;ID.975_DOWN</v>
      </c>
      <c r="G6075" s="3"/>
    </row>
    <row r="6076" spans="1:7" x14ac:dyDescent="0.2">
      <c r="A6076">
        <v>3038</v>
      </c>
      <c r="B6076" s="3" t="str">
        <f>Candida_barcode_V16_final_annot!H3039</f>
        <v>TGAGCTGCCACACCTTTAGG</v>
      </c>
      <c r="C6076" s="3"/>
      <c r="F6076" s="3" t="str">
        <f>Candida_barcode_V16_final_annot!J3039</f>
        <v>AATTACGAGTCCCAGGTCGGG</v>
      </c>
      <c r="G6076" s="3"/>
    </row>
    <row r="6077" spans="1:7" x14ac:dyDescent="0.2">
      <c r="A6077">
        <v>3039</v>
      </c>
      <c r="B6077" s="3" t="str">
        <f>"&gt;"&amp;Candida_barcode_V16_final_annot!A3040&amp;"_UP"</f>
        <v>&gt;ID.976_UP</v>
      </c>
      <c r="C6077" s="3"/>
      <c r="F6077" s="3" t="str">
        <f>"&gt;"&amp;Candida_barcode_V16_final_annot!A3040&amp;"_DOWN"</f>
        <v>&gt;ID.976_DOWN</v>
      </c>
      <c r="G6077" s="3"/>
    </row>
    <row r="6078" spans="1:7" x14ac:dyDescent="0.2">
      <c r="A6078">
        <v>3039</v>
      </c>
      <c r="B6078" s="3" t="str">
        <f>Candida_barcode_V16_final_annot!H3040</f>
        <v>CTCACGACTTGCACGAGATG</v>
      </c>
      <c r="C6078" s="3"/>
      <c r="F6078" s="3" t="str">
        <f>Candida_barcode_V16_final_annot!J3040</f>
        <v>CCGCACAGAGTCAAGATTAC</v>
      </c>
      <c r="G6078" s="3"/>
    </row>
    <row r="6079" spans="1:7" x14ac:dyDescent="0.2">
      <c r="A6079">
        <v>3040</v>
      </c>
      <c r="B6079" s="3" t="str">
        <f>"&gt;"&amp;Candida_barcode_V16_final_annot!A3041&amp;"_UP"</f>
        <v>&gt;ID.977_UP</v>
      </c>
      <c r="C6079" s="3"/>
      <c r="F6079" s="3" t="str">
        <f>"&gt;"&amp;Candida_barcode_V16_final_annot!A3041&amp;"_DOWN"</f>
        <v>&gt;ID.977_DOWN</v>
      </c>
      <c r="G6079" s="3"/>
    </row>
    <row r="6080" spans="1:7" x14ac:dyDescent="0.2">
      <c r="A6080">
        <v>3040</v>
      </c>
      <c r="B6080" s="3" t="str">
        <f>Candida_barcode_V16_final_annot!H3041</f>
        <v>GGGCACACAGCTCAACAGTA</v>
      </c>
      <c r="C6080" s="3"/>
      <c r="F6080" s="3" t="str">
        <f>Candida_barcode_V16_final_annot!J3041</f>
        <v>AGACGTTCTAGCACTCTATG</v>
      </c>
      <c r="G6080" s="3"/>
    </row>
    <row r="6081" spans="1:7" x14ac:dyDescent="0.2">
      <c r="A6081">
        <v>3041</v>
      </c>
      <c r="B6081" s="3" t="str">
        <f>"&gt;"&amp;Candida_barcode_V16_final_annot!A3042&amp;"_UP"</f>
        <v>&gt;ID.98_UP</v>
      </c>
      <c r="C6081" s="3"/>
      <c r="F6081" s="3" t="str">
        <f>"&gt;"&amp;Candida_barcode_V16_final_annot!A3042&amp;"_DOWN"</f>
        <v>&gt;ID.98_DOWN</v>
      </c>
      <c r="G6081" s="3"/>
    </row>
    <row r="6082" spans="1:7" x14ac:dyDescent="0.2">
      <c r="A6082">
        <v>3041</v>
      </c>
      <c r="B6082" s="3" t="str">
        <f>Candida_barcode_V16_final_annot!H3042</f>
        <v>AATCGGACTGGCAGCCGTAT</v>
      </c>
      <c r="C6082" s="3"/>
      <c r="F6082" s="3" t="str">
        <f>Candida_barcode_V16_final_annot!J3042</f>
        <v>GTTTGACGCCTGCCGATCTT</v>
      </c>
      <c r="G6082" s="3"/>
    </row>
    <row r="6083" spans="1:7" x14ac:dyDescent="0.2">
      <c r="A6083">
        <v>3042</v>
      </c>
      <c r="B6083" s="3" t="str">
        <f>"&gt;"&amp;Candida_barcode_V16_final_annot!A3043&amp;"_UP"</f>
        <v>&gt;ID.980_UP</v>
      </c>
      <c r="C6083" s="3"/>
      <c r="F6083" s="3" t="str">
        <f>"&gt;"&amp;Candida_barcode_V16_final_annot!A3043&amp;"_DOWN"</f>
        <v>&gt;ID.980_DOWN</v>
      </c>
      <c r="G6083" s="3"/>
    </row>
    <row r="6084" spans="1:7" x14ac:dyDescent="0.2">
      <c r="A6084">
        <v>3042</v>
      </c>
      <c r="B6084" s="3" t="str">
        <f>Candida_barcode_V16_final_annot!H3043</f>
        <v>ACTACAGTGCGCGTAATGCG</v>
      </c>
      <c r="C6084" s="3"/>
      <c r="F6084" s="3" t="str">
        <f>Candida_barcode_V16_final_annot!J3043</f>
        <v>ACACGGTTTAACTTCGAGG</v>
      </c>
      <c r="G6084" s="3"/>
    </row>
    <row r="6085" spans="1:7" x14ac:dyDescent="0.2">
      <c r="A6085">
        <v>3043</v>
      </c>
      <c r="B6085" s="3" t="str">
        <f>"&gt;"&amp;Candida_barcode_V16_final_annot!A3044&amp;"_UP"</f>
        <v>&gt;ID.981_UP</v>
      </c>
      <c r="C6085" s="3"/>
      <c r="F6085" s="3" t="str">
        <f>"&gt;"&amp;Candida_barcode_V16_final_annot!A3044&amp;"_DOWN"</f>
        <v>&gt;ID.981_DOWN</v>
      </c>
      <c r="G6085" s="3"/>
    </row>
    <row r="6086" spans="1:7" x14ac:dyDescent="0.2">
      <c r="A6086">
        <v>3043</v>
      </c>
      <c r="B6086" s="3" t="str">
        <f>Candida_barcode_V16_final_annot!H3044</f>
        <v>TCATGTGTTAGAATGCTGGC</v>
      </c>
      <c r="C6086" s="3"/>
      <c r="F6086" s="3" t="str">
        <f>Candida_barcode_V16_final_annot!J3044</f>
        <v>TTTAAGGGCAATACAGGGA</v>
      </c>
      <c r="G6086" s="3"/>
    </row>
    <row r="6087" spans="1:7" x14ac:dyDescent="0.2">
      <c r="A6087">
        <v>3044</v>
      </c>
      <c r="B6087" s="3" t="str">
        <f>"&gt;"&amp;Candida_barcode_V16_final_annot!A3045&amp;"_UP"</f>
        <v>&gt;ID.983_UP</v>
      </c>
      <c r="C6087" s="3"/>
      <c r="F6087" s="3" t="str">
        <f>"&gt;"&amp;Candida_barcode_V16_final_annot!A3045&amp;"_DOWN"</f>
        <v>&gt;ID.983_DOWN</v>
      </c>
      <c r="G6087" s="3"/>
    </row>
    <row r="6088" spans="1:7" x14ac:dyDescent="0.2">
      <c r="A6088">
        <v>3044</v>
      </c>
      <c r="B6088" s="3" t="str">
        <f>Candida_barcode_V16_final_annot!H3045</f>
        <v>CATCATGGCGGGAATACGTT</v>
      </c>
      <c r="C6088" s="3"/>
      <c r="F6088" s="3" t="str">
        <f>Candida_barcode_V16_final_annot!J3045</f>
        <v>GTACCCAAATAACGGTTCAC</v>
      </c>
      <c r="G6088" s="3"/>
    </row>
    <row r="6089" spans="1:7" x14ac:dyDescent="0.2">
      <c r="A6089">
        <v>3045</v>
      </c>
      <c r="B6089" s="3" t="str">
        <f>"&gt;"&amp;Candida_barcode_V16_final_annot!A3046&amp;"_UP"</f>
        <v>&gt;ID.986_UP</v>
      </c>
      <c r="C6089" s="3"/>
      <c r="F6089" s="3" t="str">
        <f>"&gt;"&amp;Candida_barcode_V16_final_annot!A3046&amp;"_DOWN"</f>
        <v>&gt;ID.986_DOWN</v>
      </c>
      <c r="G6089" s="3"/>
    </row>
    <row r="6090" spans="1:7" x14ac:dyDescent="0.2">
      <c r="A6090">
        <v>3045</v>
      </c>
      <c r="B6090" s="3" t="str">
        <f>Candida_barcode_V16_final_annot!H3046</f>
        <v>GGCTTAATACCATATCCTG</v>
      </c>
      <c r="C6090" s="3"/>
      <c r="F6090" s="3" t="str">
        <f>Candida_barcode_V16_final_annot!J3046</f>
        <v>CCGGCGATTCAATAAGAGTA</v>
      </c>
      <c r="G6090" s="3"/>
    </row>
    <row r="6091" spans="1:7" x14ac:dyDescent="0.2">
      <c r="A6091">
        <v>3046</v>
      </c>
      <c r="B6091" s="3" t="str">
        <f>"&gt;"&amp;Candida_barcode_V16_final_annot!A3047&amp;"_UP"</f>
        <v>&gt;ID.987_UP</v>
      </c>
      <c r="C6091" s="3"/>
      <c r="F6091" s="3" t="str">
        <f>"&gt;"&amp;Candida_barcode_V16_final_annot!A3047&amp;"_DOWN"</f>
        <v>&gt;ID.987_DOWN</v>
      </c>
      <c r="G6091" s="3"/>
    </row>
    <row r="6092" spans="1:7" x14ac:dyDescent="0.2">
      <c r="A6092">
        <v>3046</v>
      </c>
      <c r="B6092" s="3" t="str">
        <f>Candida_barcode_V16_final_annot!H3047</f>
        <v>GGGCCGAATACGAACCTAAC</v>
      </c>
      <c r="C6092" s="3"/>
      <c r="F6092" s="3" t="str">
        <f>Candida_barcode_V16_final_annot!J3047</f>
        <v>GTTCGATAACTAGCCATGTC</v>
      </c>
      <c r="G6092" s="3"/>
    </row>
    <row r="6093" spans="1:7" x14ac:dyDescent="0.2">
      <c r="A6093">
        <v>3047</v>
      </c>
      <c r="B6093" s="3" t="str">
        <f>"&gt;"&amp;Candida_barcode_V16_final_annot!A3048&amp;"_UP"</f>
        <v>&gt;ID.988_UP</v>
      </c>
      <c r="C6093" s="3"/>
      <c r="F6093" s="3" t="str">
        <f>"&gt;"&amp;Candida_barcode_V16_final_annot!A3048&amp;"_DOWN"</f>
        <v>&gt;ID.988_DOWN</v>
      </c>
      <c r="G6093" s="3"/>
    </row>
    <row r="6094" spans="1:7" x14ac:dyDescent="0.2">
      <c r="A6094">
        <v>3047</v>
      </c>
      <c r="B6094" s="3" t="str">
        <f>Candida_barcode_V16_final_annot!H3048</f>
        <v>GCTAATAACTCTCACGAAGC</v>
      </c>
      <c r="C6094" s="3"/>
      <c r="F6094" s="3" t="str">
        <f>Candida_barcode_V16_final_annot!J3048</f>
        <v>ACTAGACGCATGGACCAGAG</v>
      </c>
      <c r="G6094" s="3"/>
    </row>
    <row r="6095" spans="1:7" x14ac:dyDescent="0.2">
      <c r="A6095">
        <v>3048</v>
      </c>
      <c r="B6095" s="3" t="str">
        <f>"&gt;"&amp;Candida_barcode_V16_final_annot!A3049&amp;"_UP"</f>
        <v>&gt;ID.99_UP</v>
      </c>
      <c r="C6095" s="3"/>
      <c r="F6095" s="3" t="str">
        <f>"&gt;"&amp;Candida_barcode_V16_final_annot!A3049&amp;"_DOWN"</f>
        <v>&gt;ID.99_DOWN</v>
      </c>
      <c r="G6095" s="3"/>
    </row>
    <row r="6096" spans="1:7" x14ac:dyDescent="0.2">
      <c r="A6096">
        <v>3048</v>
      </c>
      <c r="B6096" s="3" t="str">
        <f>Candida_barcode_V16_final_annot!H3049</f>
        <v>ATATTGTCTGACGCCGCGT</v>
      </c>
      <c r="C6096" s="3"/>
      <c r="F6096" s="3" t="str">
        <f>Candida_barcode_V16_final_annot!J3049</f>
        <v>GGCGAGCGCGTATATTCTTT</v>
      </c>
      <c r="G6096" s="3"/>
    </row>
    <row r="6097" spans="1:7" x14ac:dyDescent="0.2">
      <c r="A6097">
        <v>3049</v>
      </c>
      <c r="B6097" s="3" t="str">
        <f>"&gt;"&amp;Candida_barcode_V16_final_annot!A3050&amp;"_UP"</f>
        <v>&gt;ID.991_UP</v>
      </c>
      <c r="C6097" s="3"/>
      <c r="F6097" s="3" t="str">
        <f>"&gt;"&amp;Candida_barcode_V16_final_annot!A3050&amp;"_DOWN"</f>
        <v>&gt;ID.991_DOWN</v>
      </c>
      <c r="G6097" s="3"/>
    </row>
    <row r="6098" spans="1:7" x14ac:dyDescent="0.2">
      <c r="A6098">
        <v>3049</v>
      </c>
      <c r="B6098" s="3" t="str">
        <f>Candida_barcode_V16_final_annot!H3050</f>
        <v>TCGGCGCAGAGAGACAAATC</v>
      </c>
      <c r="C6098" s="3"/>
      <c r="F6098" s="3" t="str">
        <f>Candida_barcode_V16_final_annot!J3050</f>
        <v>GGCACGTTGTCTAACTACGG</v>
      </c>
      <c r="G6098" s="3"/>
    </row>
    <row r="6099" spans="1:7" x14ac:dyDescent="0.2">
      <c r="A6099">
        <v>3050</v>
      </c>
      <c r="B6099" s="3" t="str">
        <f>"&gt;"&amp;Candida_barcode_V16_final_annot!A3051&amp;"_UP"</f>
        <v>&gt;ID.992_UP</v>
      </c>
      <c r="C6099" s="3"/>
      <c r="F6099" s="3" t="str">
        <f>"&gt;"&amp;Candida_barcode_V16_final_annot!A3051&amp;"_DOWN"</f>
        <v>&gt;ID.992_DOWN</v>
      </c>
      <c r="G6099" s="3"/>
    </row>
    <row r="6100" spans="1:7" x14ac:dyDescent="0.2">
      <c r="A6100">
        <v>3050</v>
      </c>
      <c r="B6100" s="3" t="str">
        <f>Candida_barcode_V16_final_annot!H3051</f>
        <v>GATAAGAGCACAGCTTCCCA</v>
      </c>
      <c r="C6100" s="3"/>
      <c r="F6100" s="3" t="str">
        <f>Candida_barcode_V16_final_annot!J3051</f>
        <v>TCGATTCACTGAGTTGCGT</v>
      </c>
      <c r="G6100" s="3"/>
    </row>
    <row r="6101" spans="1:7" x14ac:dyDescent="0.2">
      <c r="A6101">
        <v>3051</v>
      </c>
      <c r="B6101" s="3" t="str">
        <f>"&gt;"&amp;Candida_barcode_V16_final_annot!A3052&amp;"_UP"</f>
        <v>&gt;ID.993_UP</v>
      </c>
      <c r="C6101" s="3"/>
      <c r="F6101" s="3" t="str">
        <f>"&gt;"&amp;Candida_barcode_V16_final_annot!A3052&amp;"_DOWN"</f>
        <v>&gt;ID.993_DOWN</v>
      </c>
      <c r="G6101" s="3"/>
    </row>
    <row r="6102" spans="1:7" x14ac:dyDescent="0.2">
      <c r="A6102">
        <v>3051</v>
      </c>
      <c r="B6102" s="3" t="str">
        <f>Candida_barcode_V16_final_annot!H3052</f>
        <v>AGTATCCTCACAGGTCTTTC</v>
      </c>
      <c r="C6102" s="3"/>
      <c r="F6102" s="3" t="str">
        <f>Candida_barcode_V16_final_annot!J3052</f>
        <v>GCAGGTCGTTTAATATCGCT</v>
      </c>
      <c r="G6102" s="3"/>
    </row>
    <row r="6103" spans="1:7" x14ac:dyDescent="0.2">
      <c r="A6103">
        <v>3052</v>
      </c>
      <c r="B6103" s="3" t="str">
        <f>"&gt;"&amp;Candida_barcode_V16_final_annot!A3053&amp;"_UP"</f>
        <v>&gt;ID.994_UP</v>
      </c>
      <c r="C6103" s="3"/>
      <c r="F6103" s="3" t="str">
        <f>"&gt;"&amp;Candida_barcode_V16_final_annot!A3053&amp;"_DOWN"</f>
        <v>&gt;ID.994_DOWN</v>
      </c>
      <c r="G6103" s="3"/>
    </row>
    <row r="6104" spans="1:7" x14ac:dyDescent="0.2">
      <c r="A6104">
        <v>3052</v>
      </c>
      <c r="B6104" s="3" t="str">
        <f>Candida_barcode_V16_final_annot!H3053</f>
        <v>CCAGTCTTCAAACGTGTTCA</v>
      </c>
      <c r="C6104" s="3"/>
      <c r="F6104" s="3" t="str">
        <f>Candida_barcode_V16_final_annot!J3053</f>
        <v>GAGCTATACGGATATGACTG</v>
      </c>
      <c r="G6104" s="3"/>
    </row>
    <row r="6105" spans="1:7" x14ac:dyDescent="0.2">
      <c r="A6105">
        <v>3053</v>
      </c>
      <c r="B6105" s="3" t="str">
        <f>"&gt;"&amp;Candida_barcode_V16_final_annot!A3054&amp;"_UP"</f>
        <v>&gt;ID.995_UP</v>
      </c>
      <c r="C6105" s="3"/>
      <c r="F6105" s="3" t="str">
        <f>"&gt;"&amp;Candida_barcode_V16_final_annot!A3054&amp;"_DOWN"</f>
        <v>&gt;ID.995_DOWN</v>
      </c>
      <c r="G6105" s="3"/>
    </row>
    <row r="6106" spans="1:7" x14ac:dyDescent="0.2">
      <c r="A6106">
        <v>3053</v>
      </c>
      <c r="B6106" s="3" t="str">
        <f>Candida_barcode_V16_final_annot!H3054</f>
        <v>TACACGCTCACAGGTACTAG</v>
      </c>
      <c r="C6106" s="3"/>
      <c r="F6106" s="3" t="str">
        <f>Candida_barcode_V16_final_annot!J3054</f>
        <v>GATAATCTCTCATCCGGCGT</v>
      </c>
      <c r="G6106" s="3"/>
    </row>
    <row r="6107" spans="1:7" x14ac:dyDescent="0.2">
      <c r="A6107">
        <v>3054</v>
      </c>
      <c r="B6107" s="3" t="str">
        <f>"&gt;"&amp;Candida_barcode_V16_final_annot!A3055&amp;"_UP"</f>
        <v>&gt;ID.996_UP</v>
      </c>
      <c r="C6107" s="3"/>
      <c r="F6107" s="3" t="str">
        <f>"&gt;"&amp;Candida_barcode_V16_final_annot!A3055&amp;"_DOWN"</f>
        <v>&gt;ID.996_DOWN</v>
      </c>
      <c r="G6107" s="3"/>
    </row>
    <row r="6108" spans="1:7" x14ac:dyDescent="0.2">
      <c r="A6108">
        <v>3054</v>
      </c>
      <c r="B6108" s="3" t="str">
        <f>Candida_barcode_V16_final_annot!H3055</f>
        <v>ATCATGGTGGACATCGTTTG</v>
      </c>
      <c r="C6108" s="3"/>
      <c r="F6108" s="3" t="str">
        <f>Candida_barcode_V16_final_annot!J3055</f>
        <v>AGCCAGCGTACATTATCTTC</v>
      </c>
      <c r="G6108" s="3"/>
    </row>
    <row r="6109" spans="1:7" x14ac:dyDescent="0.2">
      <c r="A6109">
        <v>3055</v>
      </c>
      <c r="B6109" s="3" t="str">
        <f>"&gt;"&amp;Candida_barcode_V16_final_annot!A3056&amp;"_UP"</f>
        <v>&gt;ID.997_UP</v>
      </c>
      <c r="C6109" s="3"/>
      <c r="F6109" s="3" t="str">
        <f>"&gt;"&amp;Candida_barcode_V16_final_annot!A3056&amp;"_DOWN"</f>
        <v>&gt;ID.997_DOWN</v>
      </c>
      <c r="G6109" s="3"/>
    </row>
    <row r="6110" spans="1:7" x14ac:dyDescent="0.2">
      <c r="A6110">
        <v>3055</v>
      </c>
      <c r="B6110" s="3" t="str">
        <f>Candida_barcode_V16_final_annot!H3056</f>
        <v>GTGCTTGAACCCACTTGGTC</v>
      </c>
      <c r="C6110" s="3"/>
      <c r="F6110" s="3" t="str">
        <f>Candida_barcode_V16_final_annot!J3056</f>
        <v>TATCTTGTGGCAGCGGCTCT</v>
      </c>
      <c r="G6110" s="3"/>
    </row>
    <row r="6111" spans="1:7" x14ac:dyDescent="0.2">
      <c r="A6111">
        <v>3056</v>
      </c>
      <c r="B6111" s="3" t="str">
        <f>"&gt;"&amp;Candida_barcode_V16_final_annot!A3057&amp;"_UP"</f>
        <v>&gt;ID.999_UP</v>
      </c>
      <c r="C6111" s="3"/>
      <c r="F6111" s="3" t="str">
        <f>"&gt;"&amp;Candida_barcode_V16_final_annot!A3057&amp;"_DOWN"</f>
        <v>&gt;ID.999_DOWN</v>
      </c>
      <c r="G6111" s="3"/>
    </row>
    <row r="6112" spans="1:7" x14ac:dyDescent="0.2">
      <c r="A6112">
        <v>3056</v>
      </c>
      <c r="B6112" s="3" t="str">
        <f>Candida_barcode_V16_final_annot!H3057</f>
        <v>GATACTTTACCACAGCCTAG</v>
      </c>
      <c r="C6112" s="3"/>
      <c r="F6112" s="3" t="str">
        <f>Candida_barcode_V16_final_annot!J3057</f>
        <v>ATGGACTCTCGACATTCGCG</v>
      </c>
      <c r="G6112" s="3"/>
    </row>
    <row r="6113" spans="1:7" x14ac:dyDescent="0.2">
      <c r="A6113">
        <v>3057</v>
      </c>
      <c r="B6113" s="3" t="str">
        <f>"&gt;"&amp;Candida_barcode_V16_final_annot!A3058&amp;"_UP"</f>
        <v>&gt;ID.HELC0269_UP</v>
      </c>
      <c r="C6113" s="3"/>
      <c r="F6113" s="3" t="str">
        <f>"&gt;"&amp;Candida_barcode_V16_final_annot!A3058&amp;"_DOWN"</f>
        <v>&gt;ID.HELC0269_DOWN</v>
      </c>
      <c r="G6113" s="3"/>
    </row>
    <row r="6114" spans="1:7" x14ac:dyDescent="0.2">
      <c r="A6114">
        <v>3057</v>
      </c>
      <c r="B6114" s="3" t="str">
        <f>Candida_barcode_V16_final_annot!H3058</f>
        <v>AATGCTGTGCAAGTTGAGCC</v>
      </c>
      <c r="C6114" s="3"/>
      <c r="F6114" s="3" t="str">
        <f>Candida_barcode_V16_final_annot!J3058</f>
        <v>AATGCTGTGCAAGTTGAGCC</v>
      </c>
      <c r="G6114" s="3"/>
    </row>
    <row r="6115" spans="1:7" x14ac:dyDescent="0.2">
      <c r="A6115">
        <v>3058</v>
      </c>
      <c r="B6115" s="3" t="str">
        <f>"&gt;"&amp;Candida_barcode_V16_final_annot!A3059&amp;"_UP"</f>
        <v>&gt;ID.HELC0270_UP</v>
      </c>
      <c r="C6115" s="3"/>
      <c r="F6115" s="3" t="str">
        <f>"&gt;"&amp;Candida_barcode_V16_final_annot!A3059&amp;"_DOWN"</f>
        <v>&gt;ID.HELC0270_DOWN</v>
      </c>
      <c r="G6115" s="3"/>
    </row>
    <row r="6116" spans="1:7" x14ac:dyDescent="0.2">
      <c r="A6116">
        <v>3058</v>
      </c>
      <c r="B6116" s="3" t="str">
        <f>Candida_barcode_V16_final_annot!H3059</f>
        <v>AGCCACTACTAAGTCAGCTC</v>
      </c>
      <c r="C6116" s="3"/>
      <c r="F6116" s="3" t="str">
        <f>Candida_barcode_V16_final_annot!J3059</f>
        <v>AGATGAACCAACCCGGTGCA</v>
      </c>
      <c r="G6116" s="3"/>
    </row>
    <row r="6117" spans="1:7" x14ac:dyDescent="0.2">
      <c r="A6117">
        <v>3059</v>
      </c>
      <c r="B6117" s="3" t="str">
        <f>"&gt;"&amp;Candida_barcode_V16_final_annot!A3060&amp;"_UP"</f>
        <v>&gt;ID.HELC0271_UP</v>
      </c>
      <c r="C6117" s="3"/>
      <c r="F6117" s="3" t="str">
        <f>"&gt;"&amp;Candida_barcode_V16_final_annot!A3060&amp;"_DOWN"</f>
        <v>&gt;ID.HELC0271_DOWN</v>
      </c>
      <c r="G6117" s="3"/>
    </row>
    <row r="6118" spans="1:7" x14ac:dyDescent="0.2">
      <c r="A6118">
        <v>3059</v>
      </c>
      <c r="B6118" s="3" t="str">
        <f>Candida_barcode_V16_final_annot!H3060</f>
        <v>ACGTAGTCGCAGGTTTGAT</v>
      </c>
      <c r="C6118" s="3"/>
      <c r="F6118" s="3" t="str">
        <f>Candida_barcode_V16_final_annot!J3060</f>
        <v>ACGCGCTATTGATATGTCGT</v>
      </c>
      <c r="G6118" s="3"/>
    </row>
    <row r="6119" spans="1:7" x14ac:dyDescent="0.2">
      <c r="A6119">
        <v>3060</v>
      </c>
      <c r="B6119" s="3" t="str">
        <f>"&gt;"&amp;Candida_barcode_V16_final_annot!A3061&amp;"_UP"</f>
        <v>&gt;ID.HELC0295_UP</v>
      </c>
      <c r="C6119" s="3"/>
      <c r="F6119" s="3" t="str">
        <f>"&gt;"&amp;Candida_barcode_V16_final_annot!A3061&amp;"_DOWN"</f>
        <v>&gt;ID.HELC0295_DOWN</v>
      </c>
      <c r="G6119" s="3"/>
    </row>
    <row r="6120" spans="1:7" x14ac:dyDescent="0.2">
      <c r="A6120">
        <v>3060</v>
      </c>
      <c r="B6120" s="3" t="str">
        <f>Candida_barcode_V16_final_annot!H3061</f>
        <v>CTAGGGTTTGGAACATCATG</v>
      </c>
      <c r="C6120" s="3"/>
      <c r="F6120" s="3" t="str">
        <f>Candida_barcode_V16_final_annot!J3061</f>
        <v>GTCCAACATCATGCCAATA</v>
      </c>
      <c r="G6120" s="3"/>
    </row>
    <row r="6121" spans="1:7" x14ac:dyDescent="0.2">
      <c r="A6121">
        <v>3061</v>
      </c>
      <c r="B6121" s="3" t="str">
        <f>"&gt;"&amp;Candida_barcode_V16_final_annot!A3062&amp;"_UP"</f>
        <v>&gt;ID.HELC0324_UP</v>
      </c>
      <c r="C6121" s="3"/>
      <c r="F6121" s="3" t="str">
        <f>"&gt;"&amp;Candida_barcode_V16_final_annot!A3062&amp;"_DOWN"</f>
        <v>&gt;ID.HELC0324_DOWN</v>
      </c>
      <c r="G6121" s="3"/>
    </row>
    <row r="6122" spans="1:7" x14ac:dyDescent="0.2">
      <c r="A6122">
        <v>3061</v>
      </c>
      <c r="B6122" s="3" t="str">
        <f>Candida_barcode_V16_final_annot!H3062</f>
        <v>GGCACTATATACACGAGAAA</v>
      </c>
      <c r="C6122" s="3"/>
      <c r="F6122" s="3" t="str">
        <f>Candida_barcode_V16_final_annot!J3062</f>
        <v>TCATATGACTGTCGTTTGCT</v>
      </c>
      <c r="G6122" s="3"/>
    </row>
    <row r="6123" spans="1:7" x14ac:dyDescent="0.2">
      <c r="A6123">
        <v>3062</v>
      </c>
      <c r="B6123" s="3" t="str">
        <f>"&gt;"&amp;Candida_barcode_V16_final_annot!A3063&amp;"_UP"</f>
        <v>&gt;ID.HELC0325_UP</v>
      </c>
      <c r="C6123" s="3"/>
      <c r="F6123" s="3" t="str">
        <f>"&gt;"&amp;Candida_barcode_V16_final_annot!A3063&amp;"_DOWN"</f>
        <v>&gt;ID.HELC0325_DOWN</v>
      </c>
      <c r="G6123" s="3"/>
    </row>
    <row r="6124" spans="1:7" x14ac:dyDescent="0.2">
      <c r="A6124">
        <v>3062</v>
      </c>
      <c r="B6124" s="3" t="str">
        <f>Candida_barcode_V16_final_annot!H3063</f>
        <v>GTCAGTTACACAGATTGCG</v>
      </c>
      <c r="C6124" s="3"/>
      <c r="F6124" s="3" t="str">
        <f>Candida_barcode_V16_final_annot!J3063</f>
        <v>CGATAAGCTCGCTGTCACGT</v>
      </c>
      <c r="G6124" s="3"/>
    </row>
    <row r="6125" spans="1:7" x14ac:dyDescent="0.2">
      <c r="A6125">
        <v>3063</v>
      </c>
      <c r="B6125" s="3" t="str">
        <f>"&gt;"&amp;Candida_barcode_V16_final_annot!A3064&amp;"_UP"</f>
        <v>&gt;ID.HELC0326_UP</v>
      </c>
      <c r="C6125" s="3"/>
      <c r="F6125" s="3" t="str">
        <f>"&gt;"&amp;Candida_barcode_V16_final_annot!A3064&amp;"_DOWN"</f>
        <v>&gt;ID.HELC0326_DOWN</v>
      </c>
      <c r="G6125" s="3"/>
    </row>
    <row r="6126" spans="1:7" x14ac:dyDescent="0.2">
      <c r="A6126">
        <v>3063</v>
      </c>
      <c r="B6126" s="3" t="str">
        <f>Candida_barcode_V16_final_annot!H3064</f>
        <v>TCACGAAAGTGGTATAGGAT</v>
      </c>
      <c r="C6126" s="3"/>
      <c r="F6126" s="3" t="str">
        <f>Candida_barcode_V16_final_annot!J3064</f>
        <v>ACAGGCTTACGTGCAGGAG</v>
      </c>
      <c r="G6126" s="3"/>
    </row>
    <row r="6127" spans="1:7" x14ac:dyDescent="0.2">
      <c r="A6127">
        <v>3064</v>
      </c>
      <c r="B6127" s="3" t="str">
        <f>"&gt;"&amp;Candida_barcode_V16_final_annot!A3065&amp;"_UP"</f>
        <v>&gt;ID.HELC0327_UP</v>
      </c>
      <c r="C6127" s="3"/>
      <c r="F6127" s="3" t="str">
        <f>"&gt;"&amp;Candida_barcode_V16_final_annot!A3065&amp;"_DOWN"</f>
        <v>&gt;ID.HELC0327_DOWN</v>
      </c>
      <c r="G6127" s="3"/>
    </row>
    <row r="6128" spans="1:7" x14ac:dyDescent="0.2">
      <c r="A6128">
        <v>3064</v>
      </c>
      <c r="B6128" s="3" t="str">
        <f>Candida_barcode_V16_final_annot!H3065</f>
        <v>GGCGACGTGTTTCCAATTAT</v>
      </c>
      <c r="C6128" s="3"/>
      <c r="F6128" s="3" t="str">
        <f>Candida_barcode_V16_final_annot!J3065</f>
        <v>CGGCTATAACTAACATGACC</v>
      </c>
      <c r="G6128" s="3"/>
    </row>
    <row r="6129" spans="1:7" x14ac:dyDescent="0.2">
      <c r="A6129">
        <v>3065</v>
      </c>
      <c r="B6129" s="3" t="str">
        <f>"&gt;"&amp;Candida_barcode_V16_final_annot!A3066&amp;"_UP"</f>
        <v>&gt;ID.HELC0557_UP</v>
      </c>
      <c r="C6129" s="3"/>
      <c r="F6129" s="3" t="str">
        <f>"&gt;"&amp;Candida_barcode_V16_final_annot!A3066&amp;"_DOWN"</f>
        <v>&gt;ID.HELC0557_DOWN</v>
      </c>
      <c r="G6129" s="3"/>
    </row>
    <row r="6130" spans="1:7" x14ac:dyDescent="0.2">
      <c r="A6130">
        <v>3065</v>
      </c>
      <c r="B6130" s="3" t="str">
        <f>Candida_barcode_V16_final_annot!H3066</f>
        <v>GGACCCTCACGAAGGCGTAT</v>
      </c>
      <c r="C6130" s="3"/>
      <c r="F6130" s="3" t="str">
        <f>Candida_barcode_V16_final_annot!J3066</f>
        <v>TTGTTAGATGCCTTTGTCAT</v>
      </c>
      <c r="G6130" s="3"/>
    </row>
    <row r="6131" spans="1:7" x14ac:dyDescent="0.2">
      <c r="A6131">
        <v>3066</v>
      </c>
      <c r="B6131" s="3" t="str">
        <f>"&gt;"&amp;Candida_barcode_V16_final_annot!A3067&amp;"_UP"</f>
        <v>&gt;ID.HELC0559_UP</v>
      </c>
      <c r="C6131" s="3"/>
      <c r="F6131" s="3" t="str">
        <f>"&gt;"&amp;Candida_barcode_V16_final_annot!A3067&amp;"_DOWN"</f>
        <v>&gt;ID.HELC0559_DOWN</v>
      </c>
      <c r="G6131" s="3"/>
    </row>
    <row r="6132" spans="1:7" x14ac:dyDescent="0.2">
      <c r="A6132">
        <v>3066</v>
      </c>
      <c r="B6132" s="3" t="str">
        <f>Candida_barcode_V16_final_annot!H3067</f>
        <v>TGCGGAATATACGTGCTCAC</v>
      </c>
      <c r="C6132" s="3"/>
      <c r="F6132" s="3" t="str">
        <f>Candida_barcode_V16_final_annot!J3067</f>
        <v>GGAGAAATGCGTTGAACAGA</v>
      </c>
      <c r="G6132" s="3"/>
    </row>
    <row r="6133" spans="1:7" x14ac:dyDescent="0.2">
      <c r="A6133">
        <v>3067</v>
      </c>
      <c r="B6133" s="3" t="str">
        <f>"&gt;"&amp;Candida_barcode_V16_final_annot!A3068&amp;"_UP"</f>
        <v>&gt;ID.HELC0560_UP</v>
      </c>
      <c r="C6133" s="3"/>
      <c r="F6133" s="3" t="str">
        <f>"&gt;"&amp;Candida_barcode_V16_final_annot!A3068&amp;"_DOWN"</f>
        <v>&gt;ID.HELC0560_DOWN</v>
      </c>
      <c r="G6133" s="3"/>
    </row>
    <row r="6134" spans="1:7" x14ac:dyDescent="0.2">
      <c r="A6134">
        <v>3067</v>
      </c>
      <c r="B6134" s="3" t="str">
        <f>Candida_barcode_V16_final_annot!H3068</f>
        <v>GTCCGTTGTCGCAGGGTGAG</v>
      </c>
      <c r="C6134" s="3"/>
      <c r="F6134" s="3" t="str">
        <f>Candida_barcode_V16_final_annot!J3068</f>
        <v>CCCGCCTGGTCCGCGATAGT</v>
      </c>
      <c r="G6134" s="3"/>
    </row>
    <row r="6135" spans="1:7" x14ac:dyDescent="0.2">
      <c r="A6135">
        <v>3068</v>
      </c>
      <c r="B6135" s="3" t="str">
        <f>"&gt;"&amp;Candida_barcode_V16_final_annot!A3069&amp;"_UP"</f>
        <v>&gt;ID.HELC0562_UP</v>
      </c>
      <c r="C6135" s="3"/>
      <c r="F6135" s="3" t="str">
        <f>"&gt;"&amp;Candida_barcode_V16_final_annot!A3069&amp;"_DOWN"</f>
        <v>&gt;ID.HELC0562_DOWN</v>
      </c>
      <c r="G6135" s="3"/>
    </row>
    <row r="6136" spans="1:7" x14ac:dyDescent="0.2">
      <c r="A6136">
        <v>3068</v>
      </c>
      <c r="B6136" s="3" t="str">
        <f>Candida_barcode_V16_final_annot!H3069</f>
        <v>GCGTACGTAGGAAACGTGGC</v>
      </c>
      <c r="C6136" s="3"/>
      <c r="F6136" s="3" t="str">
        <f>Candida_barcode_V16_final_annot!J3069</f>
        <v>CCCTACTGTCCATCAAATCA</v>
      </c>
      <c r="G6136" s="3"/>
    </row>
    <row r="6137" spans="1:7" x14ac:dyDescent="0.2">
      <c r="A6137">
        <v>3069</v>
      </c>
      <c r="B6137" s="3" t="str">
        <f>"&gt;"&amp;Candida_barcode_V16_final_annot!A3070&amp;"_UP"</f>
        <v>&gt;ID.HELC0563_UP</v>
      </c>
      <c r="C6137" s="3"/>
      <c r="F6137" s="3" t="str">
        <f>"&gt;"&amp;Candida_barcode_V16_final_annot!A3070&amp;"_DOWN"</f>
        <v>&gt;ID.HELC0563_DOWN</v>
      </c>
      <c r="G6137" s="3"/>
    </row>
    <row r="6138" spans="1:7" x14ac:dyDescent="0.2">
      <c r="A6138">
        <v>3069</v>
      </c>
      <c r="B6138" s="3" t="str">
        <f>Candida_barcode_V16_final_annot!H3070</f>
        <v>AGAAGAGTTGTGACCGTCGT</v>
      </c>
      <c r="C6138" s="3"/>
      <c r="F6138" s="3" t="str">
        <f>Candida_barcode_V16_final_annot!J3070</f>
        <v>GCTGATGTCAGAGCACGGTG</v>
      </c>
      <c r="G6138" s="3"/>
    </row>
    <row r="6139" spans="1:7" x14ac:dyDescent="0.2">
      <c r="A6139">
        <v>3070</v>
      </c>
      <c r="B6139" s="3" t="str">
        <f>"&gt;"&amp;Candida_barcode_V16_final_annot!A3071&amp;"_UP"</f>
        <v>&gt;ID.HELC0564_UP</v>
      </c>
      <c r="C6139" s="3"/>
      <c r="F6139" s="3" t="str">
        <f>"&gt;"&amp;Candida_barcode_V16_final_annot!A3071&amp;"_DOWN"</f>
        <v>&gt;ID.HELC0564_DOWN</v>
      </c>
      <c r="G6139" s="3"/>
    </row>
    <row r="6140" spans="1:7" x14ac:dyDescent="0.2">
      <c r="A6140">
        <v>3070</v>
      </c>
      <c r="B6140" s="3" t="str">
        <f>Candida_barcode_V16_final_annot!H3071</f>
        <v>ATGGCGACAGTAGTCCTACT</v>
      </c>
      <c r="C6140" s="3"/>
      <c r="F6140" s="3" t="str">
        <f>Candida_barcode_V16_final_annot!J3071</f>
        <v>CACGTTGGGAAGTGACTGCC</v>
      </c>
      <c r="G6140" s="3"/>
    </row>
    <row r="6141" spans="1:7" x14ac:dyDescent="0.2">
      <c r="A6141">
        <v>3071</v>
      </c>
      <c r="B6141" s="3" t="str">
        <f>"&gt;"&amp;Candida_barcode_V16_final_annot!A3072&amp;"_UP"</f>
        <v>&gt;ID.HELC0566_UP</v>
      </c>
      <c r="C6141" s="3"/>
      <c r="F6141" s="3" t="str">
        <f>"&gt;"&amp;Candida_barcode_V16_final_annot!A3072&amp;"_DOWN"</f>
        <v>&gt;ID.HELC0566_DOWN</v>
      </c>
      <c r="G6141" s="3"/>
    </row>
    <row r="6142" spans="1:7" x14ac:dyDescent="0.2">
      <c r="A6142">
        <v>3071</v>
      </c>
      <c r="B6142" s="3" t="str">
        <f>Candida_barcode_V16_final_annot!H3072</f>
        <v>GCGCGCGCGACGACTTATCG</v>
      </c>
      <c r="C6142" s="3"/>
      <c r="F6142" s="3" t="str">
        <f>Candida_barcode_V16_final_annot!J3072</f>
        <v>CGTTAGCAGCTACGACATTC</v>
      </c>
      <c r="G6142" s="3"/>
    </row>
    <row r="6143" spans="1:7" x14ac:dyDescent="0.2">
      <c r="A6143">
        <v>3072</v>
      </c>
      <c r="B6143" s="3" t="str">
        <f>"&gt;"&amp;Candida_barcode_V16_final_annot!A3073&amp;"_UP"</f>
        <v>&gt;ID.HELC0567_UP</v>
      </c>
      <c r="C6143" s="3"/>
      <c r="F6143" s="3" t="str">
        <f>"&gt;"&amp;Candida_barcode_V16_final_annot!A3073&amp;"_DOWN"</f>
        <v>&gt;ID.HELC0567_DOWN</v>
      </c>
      <c r="G6143" s="3"/>
    </row>
    <row r="6144" spans="1:7" x14ac:dyDescent="0.2">
      <c r="A6144">
        <v>3072</v>
      </c>
      <c r="B6144" s="3" t="str">
        <f>Candida_barcode_V16_final_annot!H3073</f>
        <v>CAGGGCCTTCCAGCCGCGGT</v>
      </c>
      <c r="C6144" s="3"/>
      <c r="F6144" s="3" t="str">
        <f>Candida_barcode_V16_final_annot!J3073</f>
        <v>TTGCTGTAGGTTAACCCGTA</v>
      </c>
      <c r="G6144" s="3"/>
    </row>
    <row r="6145" spans="1:7" x14ac:dyDescent="0.2">
      <c r="A6145">
        <v>3073</v>
      </c>
      <c r="B6145" s="3" t="str">
        <f>"&gt;"&amp;Candida_barcode_V16_final_annot!A3074&amp;"_UP"</f>
        <v>&gt;ID.HELC0568_UP</v>
      </c>
      <c r="C6145" s="3"/>
      <c r="F6145" s="3" t="str">
        <f>"&gt;"&amp;Candida_barcode_V16_final_annot!A3074&amp;"_DOWN"</f>
        <v>&gt;ID.HELC0568_DOWN</v>
      </c>
      <c r="G6145" s="3"/>
    </row>
    <row r="6146" spans="1:7" x14ac:dyDescent="0.2">
      <c r="A6146">
        <v>3073</v>
      </c>
      <c r="B6146" s="3" t="str">
        <f>Candida_barcode_V16_final_annot!H3074</f>
        <v>TATAGCGTATAGGTGGGCGT</v>
      </c>
      <c r="C6146" s="3"/>
      <c r="F6146" s="3" t="str">
        <f>Candida_barcode_V16_final_annot!J3074</f>
        <v>GAGGATTAATCAGGTGAGGT</v>
      </c>
      <c r="G6146" s="3"/>
    </row>
    <row r="6147" spans="1:7" x14ac:dyDescent="0.2">
      <c r="A6147">
        <v>3074</v>
      </c>
      <c r="B6147" s="3" t="str">
        <f>"&gt;"&amp;Candida_barcode_V16_final_annot!A3075&amp;"_UP"</f>
        <v>&gt;ID.HELC0569_UP</v>
      </c>
      <c r="C6147" s="3"/>
      <c r="F6147" s="3" t="str">
        <f>"&gt;"&amp;Candida_barcode_V16_final_annot!A3075&amp;"_DOWN"</f>
        <v>&gt;ID.HELC0569_DOWN</v>
      </c>
      <c r="G6147" s="3"/>
    </row>
    <row r="6148" spans="1:7" x14ac:dyDescent="0.2">
      <c r="A6148">
        <v>3074</v>
      </c>
      <c r="B6148" s="3" t="str">
        <f>Candida_barcode_V16_final_annot!H3075</f>
        <v>CGCTCACTGCCTGACATGCG</v>
      </c>
      <c r="C6148" s="3"/>
      <c r="F6148" s="3" t="str">
        <f>Candida_barcode_V16_final_annot!J3075</f>
        <v>TAACACTCGGTACGACAACA</v>
      </c>
      <c r="G6148" s="3"/>
    </row>
    <row r="6149" spans="1:7" x14ac:dyDescent="0.2">
      <c r="A6149">
        <v>3075</v>
      </c>
      <c r="B6149" s="3" t="str">
        <f>"&gt;"&amp;Candida_barcode_V16_final_annot!A3076&amp;"_UP"</f>
        <v>&gt;ID.HELC0571_UP</v>
      </c>
      <c r="C6149" s="3"/>
      <c r="F6149" s="3" t="str">
        <f>"&gt;"&amp;Candida_barcode_V16_final_annot!A3076&amp;"_DOWN"</f>
        <v>&gt;ID.HELC0571_DOWN</v>
      </c>
      <c r="G6149" s="3"/>
    </row>
    <row r="6150" spans="1:7" x14ac:dyDescent="0.2">
      <c r="A6150">
        <v>3075</v>
      </c>
      <c r="B6150" s="3" t="str">
        <f>Candida_barcode_V16_final_annot!H3076</f>
        <v>TCGTGATGAGACTAGGCCTT</v>
      </c>
      <c r="C6150" s="3"/>
      <c r="F6150" s="3" t="str">
        <f>Candida_barcode_V16_final_annot!J3076</f>
        <v>TCTTGTTTATCGAGAAGGTG</v>
      </c>
      <c r="G6150" s="3"/>
    </row>
    <row r="6151" spans="1:7" x14ac:dyDescent="0.2">
      <c r="A6151">
        <v>3076</v>
      </c>
      <c r="B6151" s="3" t="str">
        <f>"&gt;"&amp;Candida_barcode_V16_final_annot!A3077&amp;"_UP"</f>
        <v>&gt;ID.HELC0572_UP</v>
      </c>
      <c r="C6151" s="3"/>
      <c r="F6151" s="3" t="str">
        <f>"&gt;"&amp;Candida_barcode_V16_final_annot!A3077&amp;"_DOWN"</f>
        <v>&gt;ID.HELC0572_DOWN</v>
      </c>
      <c r="G6151" s="3"/>
    </row>
    <row r="6152" spans="1:7" x14ac:dyDescent="0.2">
      <c r="A6152">
        <v>3076</v>
      </c>
      <c r="B6152" s="3" t="str">
        <f>Candida_barcode_V16_final_annot!H3077</f>
        <v>GTAGTGGATCTGATAACAGA</v>
      </c>
      <c r="C6152" s="3"/>
      <c r="F6152" s="3" t="str">
        <f>Candida_barcode_V16_final_annot!J3077</f>
        <v>GTCGTTCGTCGCAGGACAGC</v>
      </c>
      <c r="G6152" s="3"/>
    </row>
    <row r="6153" spans="1:7" x14ac:dyDescent="0.2">
      <c r="A6153">
        <v>3077</v>
      </c>
      <c r="B6153" s="3" t="str">
        <f>"&gt;"&amp;Candida_barcode_V16_final_annot!A3078&amp;"_UP"</f>
        <v>&gt;ID.HELC0573_UP</v>
      </c>
      <c r="C6153" s="3"/>
      <c r="F6153" s="3" t="str">
        <f>"&gt;"&amp;Candida_barcode_V16_final_annot!A3078&amp;"_DOWN"</f>
        <v>&gt;ID.HELC0573_DOWN</v>
      </c>
      <c r="G6153" s="3"/>
    </row>
    <row r="6154" spans="1:7" x14ac:dyDescent="0.2">
      <c r="A6154">
        <v>3077</v>
      </c>
      <c r="B6154" s="3" t="str">
        <f>Candida_barcode_V16_final_annot!H3078</f>
        <v>AAGCTAAGACAGCTCCTCCA</v>
      </c>
      <c r="C6154" s="3"/>
      <c r="F6154" s="3" t="str">
        <f>Candida_barcode_V16_final_annot!J3078</f>
        <v>ATCAGCGCCTTGGTAATGAG</v>
      </c>
      <c r="G6154" s="3"/>
    </row>
    <row r="6155" spans="1:7" x14ac:dyDescent="0.2">
      <c r="A6155">
        <v>3078</v>
      </c>
      <c r="B6155" s="3" t="str">
        <f>"&gt;"&amp;Candida_barcode_V16_final_annot!A3079&amp;"_UP"</f>
        <v>&gt;ID.HELC0574_UP</v>
      </c>
      <c r="C6155" s="3"/>
      <c r="F6155" s="3" t="str">
        <f>"&gt;"&amp;Candida_barcode_V16_final_annot!A3079&amp;"_DOWN"</f>
        <v>&gt;ID.HELC0574_DOWN</v>
      </c>
      <c r="G6155" s="3"/>
    </row>
    <row r="6156" spans="1:7" x14ac:dyDescent="0.2">
      <c r="A6156">
        <v>3078</v>
      </c>
      <c r="B6156" s="3" t="str">
        <f>Candida_barcode_V16_final_annot!H3079</f>
        <v>GTGCGAGTGGTAGCTCGAGT</v>
      </c>
      <c r="C6156" s="3"/>
      <c r="F6156" s="3" t="str">
        <f>Candida_barcode_V16_final_annot!J3079</f>
        <v>CACCCGTACCGAATACGGAT</v>
      </c>
      <c r="G6156" s="3"/>
    </row>
    <row r="6157" spans="1:7" x14ac:dyDescent="0.2">
      <c r="A6157">
        <v>3079</v>
      </c>
      <c r="B6157" s="3" t="str">
        <f>"&gt;"&amp;Candida_barcode_V16_final_annot!A3080&amp;"_UP"</f>
        <v>&gt;ID.HELC0576_UP</v>
      </c>
      <c r="C6157" s="3"/>
      <c r="F6157" s="3" t="str">
        <f>"&gt;"&amp;Candida_barcode_V16_final_annot!A3080&amp;"_DOWN"</f>
        <v>&gt;ID.HELC0576_DOWN</v>
      </c>
      <c r="G6157" s="3"/>
    </row>
    <row r="6158" spans="1:7" x14ac:dyDescent="0.2">
      <c r="A6158">
        <v>3079</v>
      </c>
      <c r="B6158" s="3" t="str">
        <f>Candida_barcode_V16_final_annot!H3080</f>
        <v>CATAACGTGGTCCTAATCTT</v>
      </c>
      <c r="C6158" s="3"/>
      <c r="F6158" s="3" t="str">
        <f>Candida_barcode_V16_final_annot!J3080</f>
        <v>GAACTAAAGTGAATCCTGAC</v>
      </c>
      <c r="G6158" s="3"/>
    </row>
    <row r="6159" spans="1:7" x14ac:dyDescent="0.2">
      <c r="A6159">
        <v>3080</v>
      </c>
      <c r="B6159" s="3" t="str">
        <f>"&gt;"&amp;Candida_barcode_V16_final_annot!A3081&amp;"_UP"</f>
        <v>&gt;ID.HELC0577_UP</v>
      </c>
      <c r="C6159" s="3"/>
      <c r="F6159" s="3" t="str">
        <f>"&gt;"&amp;Candida_barcode_V16_final_annot!A3081&amp;"_DOWN"</f>
        <v>&gt;ID.HELC0577_DOWN</v>
      </c>
      <c r="G6159" s="3"/>
    </row>
    <row r="6160" spans="1:7" x14ac:dyDescent="0.2">
      <c r="A6160">
        <v>3080</v>
      </c>
      <c r="B6160" s="3" t="str">
        <f>Candida_barcode_V16_final_annot!H3081</f>
        <v>CACGTGTTCATTCGACGATT</v>
      </c>
      <c r="C6160" s="3"/>
      <c r="F6160" s="3" t="str">
        <f>Candida_barcode_V16_final_annot!J3081</f>
        <v>TAAGGGTCTGAACAGGACAT</v>
      </c>
      <c r="G6160" s="3"/>
    </row>
    <row r="6161" spans="1:7" x14ac:dyDescent="0.2">
      <c r="A6161">
        <v>3081</v>
      </c>
      <c r="B6161" s="3" t="str">
        <f>"&gt;"&amp;Candida_barcode_V16_final_annot!A3082&amp;"_UP"</f>
        <v>&gt;ID.HELC0578_UP</v>
      </c>
      <c r="C6161" s="3"/>
      <c r="F6161" s="3" t="str">
        <f>"&gt;"&amp;Candida_barcode_V16_final_annot!A3082&amp;"_DOWN"</f>
        <v>&gt;ID.HELC0578_DOWN</v>
      </c>
      <c r="G6161" s="3"/>
    </row>
    <row r="6162" spans="1:7" x14ac:dyDescent="0.2">
      <c r="A6162">
        <v>3081</v>
      </c>
      <c r="B6162" s="3" t="str">
        <f>Candida_barcode_V16_final_annot!H3082</f>
        <v>AAGGTTTATTTCCTGTGATT</v>
      </c>
      <c r="C6162" s="3"/>
      <c r="F6162" s="3" t="str">
        <f>Candida_barcode_V16_final_annot!J3082</f>
        <v>TATTTAGCTACGTCCATGTT</v>
      </c>
      <c r="G6162" s="3"/>
    </row>
    <row r="6163" spans="1:7" x14ac:dyDescent="0.2">
      <c r="A6163">
        <v>3082</v>
      </c>
      <c r="B6163" s="3" t="str">
        <f>"&gt;"&amp;Candida_barcode_V16_final_annot!A3083&amp;"_UP"</f>
        <v>&gt;ID.HELC0579_UP</v>
      </c>
      <c r="C6163" s="3"/>
      <c r="F6163" s="3" t="str">
        <f>"&gt;"&amp;Candida_barcode_V16_final_annot!A3083&amp;"_DOWN"</f>
        <v>&gt;ID.HELC0579_DOWN</v>
      </c>
      <c r="G6163" s="3"/>
    </row>
    <row r="6164" spans="1:7" x14ac:dyDescent="0.2">
      <c r="A6164">
        <v>3082</v>
      </c>
      <c r="B6164" s="3" t="str">
        <f>Candida_barcode_V16_final_annot!H3083</f>
        <v>GACAGCTTAGCGTTCACGTA</v>
      </c>
      <c r="C6164" s="3"/>
      <c r="F6164" s="3" t="str">
        <f>Candida_barcode_V16_final_annot!J3083</f>
        <v>CCAGCACATGGTCTCACTGA</v>
      </c>
      <c r="G6164" s="3"/>
    </row>
    <row r="6165" spans="1:7" x14ac:dyDescent="0.2">
      <c r="A6165">
        <v>3083</v>
      </c>
      <c r="B6165" s="3" t="str">
        <f>"&gt;"&amp;Candida_barcode_V16_final_annot!A3084&amp;"_UP"</f>
        <v>&gt;ID.HELC0580_UP</v>
      </c>
      <c r="C6165" s="3"/>
      <c r="F6165" s="3" t="str">
        <f>"&gt;"&amp;Candida_barcode_V16_final_annot!A3084&amp;"_DOWN"</f>
        <v>&gt;ID.HELC0580_DOWN</v>
      </c>
      <c r="G6165" s="3"/>
    </row>
    <row r="6166" spans="1:7" x14ac:dyDescent="0.2">
      <c r="A6166">
        <v>3083</v>
      </c>
      <c r="B6166" s="3" t="str">
        <f>Candida_barcode_V16_final_annot!H3084</f>
        <v>ACGTGAGAGTTGGTTTGCGA</v>
      </c>
      <c r="C6166" s="3"/>
      <c r="F6166" s="3" t="str">
        <f>Candida_barcode_V16_final_annot!J3084</f>
        <v>CTCGTCGCGTAAGCACACAT</v>
      </c>
      <c r="G6166" s="3"/>
    </row>
    <row r="6167" spans="1:7" x14ac:dyDescent="0.2">
      <c r="A6167">
        <v>3084</v>
      </c>
      <c r="B6167" s="3" t="str">
        <f>"&gt;"&amp;Candida_barcode_V16_final_annot!A3085&amp;"_UP"</f>
        <v>&gt;ID.HELC0587_UP</v>
      </c>
      <c r="C6167" s="3"/>
      <c r="F6167" s="3" t="str">
        <f>"&gt;"&amp;Candida_barcode_V16_final_annot!A3085&amp;"_DOWN"</f>
        <v>&gt;ID.HELC0587_DOWN</v>
      </c>
      <c r="G6167" s="3"/>
    </row>
    <row r="6168" spans="1:7" x14ac:dyDescent="0.2">
      <c r="A6168">
        <v>3084</v>
      </c>
      <c r="B6168" s="3" t="str">
        <f>Candida_barcode_V16_final_annot!H3085</f>
        <v>GATCGGACTTCTAGTACCCA</v>
      </c>
      <c r="C6168" s="3"/>
      <c r="F6168" s="3" t="str">
        <f>Candida_barcode_V16_final_annot!J3085</f>
        <v>CCGCTGCTACGGGCATTGGG</v>
      </c>
      <c r="G6168" s="3"/>
    </row>
    <row r="6169" spans="1:7" x14ac:dyDescent="0.2">
      <c r="A6169">
        <v>3085</v>
      </c>
      <c r="B6169" s="3" t="str">
        <f>"&gt;"&amp;Candida_barcode_V16_final_annot!A3086&amp;"_UP"</f>
        <v>&gt;ID.HELC0599_UP</v>
      </c>
      <c r="C6169" s="3"/>
      <c r="F6169" s="3" t="str">
        <f>"&gt;"&amp;Candida_barcode_V16_final_annot!A3086&amp;"_DOWN"</f>
        <v>&gt;ID.HELC0599_DOWN</v>
      </c>
      <c r="G6169" s="3"/>
    </row>
    <row r="6170" spans="1:7" x14ac:dyDescent="0.2">
      <c r="A6170">
        <v>3085</v>
      </c>
      <c r="B6170" s="3" t="str">
        <f>Candida_barcode_V16_final_annot!H3086</f>
        <v>ACTTCCAGCTACGAAGTTCT</v>
      </c>
      <c r="C6170" s="3"/>
      <c r="F6170" s="3" t="str">
        <f>Candida_barcode_V16_final_annot!J3086</f>
        <v>TACAGGGTATCCGCAAAGGT</v>
      </c>
      <c r="G6170" s="3"/>
    </row>
    <row r="6171" spans="1:7" x14ac:dyDescent="0.2">
      <c r="A6171">
        <v>3086</v>
      </c>
      <c r="B6171" s="3" t="str">
        <f>"&gt;"&amp;Candida_barcode_V16_final_annot!A3087&amp;"_UP"</f>
        <v>&gt;ID.HELC0600_UP</v>
      </c>
      <c r="C6171" s="3"/>
      <c r="F6171" s="3" t="str">
        <f>"&gt;"&amp;Candida_barcode_V16_final_annot!A3087&amp;"_DOWN"</f>
        <v>&gt;ID.HELC0600_DOWN</v>
      </c>
      <c r="G6171" s="3"/>
    </row>
    <row r="6172" spans="1:7" x14ac:dyDescent="0.2">
      <c r="A6172">
        <v>3086</v>
      </c>
      <c r="B6172" s="3" t="str">
        <f>Candida_barcode_V16_final_annot!H3087</f>
        <v>GCCGAGACGAGCAGACCTCC</v>
      </c>
      <c r="C6172" s="3"/>
      <c r="F6172" s="3" t="str">
        <f>Candida_barcode_V16_final_annot!J3087</f>
        <v>TCAGCGCCTGGATTCCTTAA</v>
      </c>
      <c r="G6172" s="3"/>
    </row>
    <row r="6173" spans="1:7" x14ac:dyDescent="0.2">
      <c r="A6173">
        <v>3087</v>
      </c>
      <c r="B6173" s="3" t="str">
        <f>"&gt;"&amp;Candida_barcode_V16_final_annot!A3088&amp;"_UP"</f>
        <v>&gt;ID.HELC0601_UP</v>
      </c>
      <c r="C6173" s="3"/>
      <c r="F6173" s="3" t="str">
        <f>"&gt;"&amp;Candida_barcode_V16_final_annot!A3088&amp;"_DOWN"</f>
        <v>&gt;ID.HELC0601_DOWN</v>
      </c>
      <c r="G6173" s="3"/>
    </row>
    <row r="6174" spans="1:7" x14ac:dyDescent="0.2">
      <c r="A6174">
        <v>3087</v>
      </c>
      <c r="B6174" s="3" t="str">
        <f>Candida_barcode_V16_final_annot!H3088</f>
        <v>ACTCAGGCCCGGATGATGTG</v>
      </c>
      <c r="C6174" s="3"/>
      <c r="F6174" s="3" t="str">
        <f>Candida_barcode_V16_final_annot!J3088</f>
        <v>ATGAACCTACGGCAGGCAGG</v>
      </c>
      <c r="G6174" s="3"/>
    </row>
    <row r="6175" spans="1:7" x14ac:dyDescent="0.2">
      <c r="A6175">
        <v>3088</v>
      </c>
      <c r="B6175" s="3" t="str">
        <f>"&gt;"&amp;Candida_barcode_V16_final_annot!A3089&amp;"_UP"</f>
        <v>&gt;ID.HELC0603_UP</v>
      </c>
      <c r="C6175" s="3"/>
      <c r="F6175" s="3" t="str">
        <f>"&gt;"&amp;Candida_barcode_V16_final_annot!A3089&amp;"_DOWN"</f>
        <v>&gt;ID.HELC0603_DOWN</v>
      </c>
      <c r="G6175" s="3"/>
    </row>
    <row r="6176" spans="1:7" x14ac:dyDescent="0.2">
      <c r="A6176">
        <v>3088</v>
      </c>
      <c r="B6176" s="3" t="str">
        <f>Candida_barcode_V16_final_annot!H3089</f>
        <v>GGATGCATCTTAATATAAGG</v>
      </c>
      <c r="C6176" s="3"/>
      <c r="F6176" s="3" t="str">
        <f>Candida_barcode_V16_final_annot!J3089</f>
        <v>CCGGTGTACGATGTTATTGC</v>
      </c>
      <c r="G6176" s="3"/>
    </row>
    <row r="6177" spans="1:7" x14ac:dyDescent="0.2">
      <c r="A6177">
        <v>3089</v>
      </c>
      <c r="B6177" s="3" t="str">
        <f>"&gt;"&amp;Candida_barcode_V16_final_annot!A3090&amp;"_UP"</f>
        <v>&gt;ID.HELC0604_UP</v>
      </c>
      <c r="C6177" s="3"/>
      <c r="F6177" s="3" t="str">
        <f>"&gt;"&amp;Candida_barcode_V16_final_annot!A3090&amp;"_DOWN"</f>
        <v>&gt;ID.HELC0604_DOWN</v>
      </c>
      <c r="G6177" s="3"/>
    </row>
    <row r="6178" spans="1:7" x14ac:dyDescent="0.2">
      <c r="A6178">
        <v>3089</v>
      </c>
      <c r="B6178" s="3" t="str">
        <f>Candida_barcode_V16_final_annot!H3090</f>
        <v>TATTGCAACTGATGTACCGC</v>
      </c>
      <c r="C6178" s="3"/>
      <c r="F6178" s="3" t="str">
        <f>Candida_barcode_V16_final_annot!J3090</f>
        <v>TGGCTAAACCACTGCCTATC</v>
      </c>
      <c r="G6178" s="3"/>
    </row>
    <row r="6179" spans="1:7" x14ac:dyDescent="0.2">
      <c r="A6179">
        <v>3090</v>
      </c>
      <c r="B6179" s="3" t="str">
        <f>"&gt;"&amp;Candida_barcode_V16_final_annot!A3091&amp;"_UP"</f>
        <v>&gt;ID.HELC0605_UP</v>
      </c>
      <c r="C6179" s="3"/>
      <c r="F6179" s="3" t="str">
        <f>"&gt;"&amp;Candida_barcode_V16_final_annot!A3091&amp;"_DOWN"</f>
        <v>&gt;ID.HELC0605_DOWN</v>
      </c>
      <c r="G6179" s="3"/>
    </row>
    <row r="6180" spans="1:7" x14ac:dyDescent="0.2">
      <c r="A6180">
        <v>3090</v>
      </c>
      <c r="B6180" s="3" t="str">
        <f>Candida_barcode_V16_final_annot!H3091</f>
        <v>ACTGCGCTCGGAGTATGTAC</v>
      </c>
      <c r="C6180" s="3"/>
      <c r="F6180" s="3" t="str">
        <f>Candida_barcode_V16_final_annot!J3091</f>
        <v>AAAGAACCGTGATTATTTCT</v>
      </c>
      <c r="G6180" s="3"/>
    </row>
    <row r="6181" spans="1:7" x14ac:dyDescent="0.2">
      <c r="A6181">
        <v>3091</v>
      </c>
      <c r="B6181" s="3" t="str">
        <f>"&gt;"&amp;Candida_barcode_V16_final_annot!A3092&amp;"_UP"</f>
        <v>&gt;ID.HELC0606_UP</v>
      </c>
      <c r="C6181" s="3"/>
      <c r="F6181" s="3" t="str">
        <f>"&gt;"&amp;Candida_barcode_V16_final_annot!A3092&amp;"_DOWN"</f>
        <v>&gt;ID.HELC0606_DOWN</v>
      </c>
      <c r="G6181" s="3"/>
    </row>
    <row r="6182" spans="1:7" x14ac:dyDescent="0.2">
      <c r="A6182">
        <v>3091</v>
      </c>
      <c r="B6182" s="3" t="str">
        <f>Candida_barcode_V16_final_annot!H3092</f>
        <v>AGGATGCGCGGCACGAGAGA</v>
      </c>
      <c r="C6182" s="3"/>
      <c r="F6182" s="3" t="str">
        <f>Candida_barcode_V16_final_annot!J3092</f>
        <v>CGAGGAAATAGGTACGCTCC</v>
      </c>
      <c r="G6182" s="3"/>
    </row>
    <row r="6183" spans="1:7" x14ac:dyDescent="0.2">
      <c r="A6183">
        <v>3092</v>
      </c>
      <c r="B6183" s="3" t="str">
        <f>"&gt;"&amp;Candida_barcode_V16_final_annot!A3093&amp;"_UP"</f>
        <v>&gt;ID.HELC0607_UP</v>
      </c>
      <c r="C6183" s="3"/>
      <c r="F6183" s="3" t="str">
        <f>"&gt;"&amp;Candida_barcode_V16_final_annot!A3093&amp;"_DOWN"</f>
        <v>&gt;ID.HELC0607_DOWN</v>
      </c>
      <c r="G6183" s="3"/>
    </row>
    <row r="6184" spans="1:7" x14ac:dyDescent="0.2">
      <c r="A6184">
        <v>3092</v>
      </c>
      <c r="B6184" s="3" t="str">
        <f>Candida_barcode_V16_final_annot!H3093</f>
        <v>TCACAAGGACCAGTAGGTAA</v>
      </c>
      <c r="C6184" s="3"/>
      <c r="F6184" s="3" t="str">
        <f>Candida_barcode_V16_final_annot!J3093</f>
        <v>AGTTGTTTGGCGTAATATGA</v>
      </c>
      <c r="G6184" s="3"/>
    </row>
    <row r="6185" spans="1:7" x14ac:dyDescent="0.2">
      <c r="A6185">
        <v>3093</v>
      </c>
      <c r="B6185" s="3" t="str">
        <f>"&gt;"&amp;Candida_barcode_V16_final_annot!A3094&amp;"_UP"</f>
        <v>&gt;ID.HELC0608_UP</v>
      </c>
      <c r="C6185" s="3"/>
      <c r="F6185" s="3" t="str">
        <f>"&gt;"&amp;Candida_barcode_V16_final_annot!A3094&amp;"_DOWN"</f>
        <v>&gt;ID.HELC0608_DOWN</v>
      </c>
      <c r="G6185" s="3"/>
    </row>
    <row r="6186" spans="1:7" x14ac:dyDescent="0.2">
      <c r="A6186">
        <v>3093</v>
      </c>
      <c r="B6186" s="3" t="str">
        <f>Candida_barcode_V16_final_annot!H3094</f>
        <v>CCACTAGCGCAGGTCGGCTA</v>
      </c>
      <c r="C6186" s="3"/>
      <c r="F6186" s="3" t="str">
        <f>Candida_barcode_V16_final_annot!J3094</f>
        <v>TCGGCGTGACTAACGTACGA</v>
      </c>
      <c r="G6186" s="3"/>
    </row>
    <row r="6187" spans="1:7" x14ac:dyDescent="0.2">
      <c r="A6187">
        <v>3094</v>
      </c>
      <c r="B6187" s="3" t="str">
        <f>"&gt;"&amp;Candida_barcode_V16_final_annot!A3095&amp;"_UP"</f>
        <v>&gt;ID.HELC0609_UP</v>
      </c>
      <c r="C6187" s="3"/>
      <c r="F6187" s="3" t="str">
        <f>"&gt;"&amp;Candida_barcode_V16_final_annot!A3095&amp;"_DOWN"</f>
        <v>&gt;ID.HELC0609_DOWN</v>
      </c>
      <c r="G6187" s="3"/>
    </row>
    <row r="6188" spans="1:7" x14ac:dyDescent="0.2">
      <c r="A6188">
        <v>3094</v>
      </c>
      <c r="B6188" s="3" t="str">
        <f>Candida_barcode_V16_final_annot!H3095</f>
        <v>TTGTTATAATCATAGGTAAA</v>
      </c>
      <c r="C6188" s="3"/>
      <c r="F6188" s="3" t="str">
        <f>Candida_barcode_V16_final_annot!J3095</f>
        <v>TCTGAACTAACAAGACTGAG</v>
      </c>
      <c r="G6188" s="3"/>
    </row>
    <row r="6189" spans="1:7" x14ac:dyDescent="0.2">
      <c r="A6189">
        <v>3095</v>
      </c>
      <c r="B6189" s="3" t="str">
        <f>"&gt;"&amp;Candida_barcode_V16_final_annot!A3096&amp;"_UP"</f>
        <v>&gt;ID.HELC0610_UP</v>
      </c>
      <c r="C6189" s="3"/>
      <c r="F6189" s="3" t="str">
        <f>"&gt;"&amp;Candida_barcode_V16_final_annot!A3096&amp;"_DOWN"</f>
        <v>&gt;ID.HELC0610_DOWN</v>
      </c>
      <c r="G6189" s="3"/>
    </row>
    <row r="6190" spans="1:7" x14ac:dyDescent="0.2">
      <c r="A6190">
        <v>3095</v>
      </c>
      <c r="B6190" s="3" t="str">
        <f>Candida_barcode_V16_final_annot!H3096</f>
        <v>CATCTTCAACAAATTAGTGG</v>
      </c>
      <c r="C6190" s="3"/>
      <c r="F6190" s="3" t="str">
        <f>Candida_barcode_V16_final_annot!J3096</f>
        <v>TACGATGCGCATGACTTGTA</v>
      </c>
      <c r="G6190" s="3"/>
    </row>
    <row r="6191" spans="1:7" x14ac:dyDescent="0.2">
      <c r="A6191">
        <v>3096</v>
      </c>
      <c r="B6191" s="3" t="str">
        <f>"&gt;"&amp;Candida_barcode_V16_final_annot!A3097&amp;"_UP"</f>
        <v>&gt;ID.HELC0611_UP</v>
      </c>
      <c r="C6191" s="3"/>
      <c r="F6191" s="3" t="str">
        <f>"&gt;"&amp;Candida_barcode_V16_final_annot!A3097&amp;"_DOWN"</f>
        <v>&gt;ID.HELC0611_DOWN</v>
      </c>
      <c r="G6191" s="3"/>
    </row>
    <row r="6192" spans="1:7" x14ac:dyDescent="0.2">
      <c r="A6192">
        <v>3096</v>
      </c>
      <c r="B6192" s="3" t="str">
        <f>Candida_barcode_V16_final_annot!H3097</f>
        <v>CTACGAGAATTCCACACGAT</v>
      </c>
      <c r="C6192" s="3"/>
      <c r="F6192" s="3" t="str">
        <f>Candida_barcode_V16_final_annot!J3097</f>
        <v>ACAATCGGTTAACCCGGTGA</v>
      </c>
      <c r="G6192" s="3"/>
    </row>
    <row r="6193" spans="1:7" x14ac:dyDescent="0.2">
      <c r="A6193">
        <v>3097</v>
      </c>
      <c r="B6193" s="3" t="str">
        <f>"&gt;"&amp;Candida_barcode_V16_final_annot!A3098&amp;"_UP"</f>
        <v>&gt;ID.HELC0612_UP</v>
      </c>
      <c r="C6193" s="3"/>
      <c r="F6193" s="3" t="str">
        <f>"&gt;"&amp;Candida_barcode_V16_final_annot!A3098&amp;"_DOWN"</f>
        <v>&gt;ID.HELC0612_DOWN</v>
      </c>
      <c r="G6193" s="3"/>
    </row>
    <row r="6194" spans="1:7" x14ac:dyDescent="0.2">
      <c r="A6194">
        <v>3097</v>
      </c>
      <c r="B6194" s="3" t="str">
        <f>Candida_barcode_V16_final_annot!H3098</f>
        <v>CCGGACCATCACAGCAATCC</v>
      </c>
      <c r="C6194" s="3"/>
      <c r="F6194" s="3" t="str">
        <f>Candida_barcode_V16_final_annot!J3098</f>
        <v>ATTAGTCATCCTGCAGTGTT</v>
      </c>
      <c r="G6194" s="3"/>
    </row>
    <row r="6195" spans="1:7" x14ac:dyDescent="0.2">
      <c r="A6195">
        <v>3098</v>
      </c>
      <c r="B6195" s="3" t="str">
        <f>"&gt;"&amp;Candida_barcode_V16_final_annot!A3099&amp;"_UP"</f>
        <v>&gt;ID.HELC0617_UP</v>
      </c>
      <c r="C6195" s="3"/>
      <c r="F6195" s="3" t="str">
        <f>"&gt;"&amp;Candida_barcode_V16_final_annot!A3099&amp;"_DOWN"</f>
        <v>&gt;ID.HELC0617_DOWN</v>
      </c>
      <c r="G6195" s="3"/>
    </row>
    <row r="6196" spans="1:7" x14ac:dyDescent="0.2">
      <c r="A6196">
        <v>3098</v>
      </c>
      <c r="B6196" s="3" t="str">
        <f>Candida_barcode_V16_final_annot!H3099</f>
        <v>GATTGACCTTGGCTCGCCAT</v>
      </c>
      <c r="C6196" s="3"/>
      <c r="F6196" s="3" t="str">
        <f>Candida_barcode_V16_final_annot!J3099</f>
        <v>CGATAGTATACCGATAGCAG</v>
      </c>
      <c r="G6196" s="3"/>
    </row>
    <row r="6197" spans="1:7" x14ac:dyDescent="0.2">
      <c r="A6197">
        <v>3099</v>
      </c>
      <c r="B6197" s="3" t="str">
        <f>"&gt;"&amp;Candida_barcode_V16_final_annot!A3100&amp;"_UP"</f>
        <v>&gt;ID.HELC1008_UP</v>
      </c>
      <c r="C6197" s="3"/>
      <c r="F6197" s="3" t="str">
        <f>"&gt;"&amp;Candida_barcode_V16_final_annot!A3100&amp;"_DOWN"</f>
        <v>&gt;ID.HELC1008_DOWN</v>
      </c>
      <c r="G6197" s="3"/>
    </row>
    <row r="6198" spans="1:7" x14ac:dyDescent="0.2">
      <c r="A6198">
        <v>3099</v>
      </c>
      <c r="B6198" s="3" t="str">
        <f>Candida_barcode_V16_final_annot!H3100</f>
        <v>CATGCGCACCGGGAGCTCGG</v>
      </c>
      <c r="C6198" s="3"/>
      <c r="F6198" s="3" t="str">
        <f>Candida_barcode_V16_final_annot!J3100</f>
        <v>CCGGTTATTAAATCCAGCAG</v>
      </c>
      <c r="G6198" s="3"/>
    </row>
    <row r="6199" spans="1:7" x14ac:dyDescent="0.2">
      <c r="A6199">
        <v>3100</v>
      </c>
      <c r="B6199" s="3" t="str">
        <f>"&gt;"&amp;Candida_barcode_V16_final_annot!A3101&amp;"_UP"</f>
        <v>&gt;ID.HELC1011_UP</v>
      </c>
      <c r="C6199" s="3"/>
      <c r="F6199" s="3" t="str">
        <f>"&gt;"&amp;Candida_barcode_V16_final_annot!A3101&amp;"_DOWN"</f>
        <v>&gt;ID.HELC1011_DOWN</v>
      </c>
      <c r="G6199" s="3"/>
    </row>
    <row r="6200" spans="1:7" x14ac:dyDescent="0.2">
      <c r="A6200">
        <v>3100</v>
      </c>
      <c r="B6200" s="3" t="str">
        <f>Candida_barcode_V16_final_annot!H3101</f>
        <v>ACTTCGGTCATGAGGGTCCG</v>
      </c>
      <c r="C6200" s="3"/>
      <c r="F6200" s="3" t="str">
        <f>Candida_barcode_V16_final_annot!J3101</f>
        <v>GATCCAATGGCGAATGATGC</v>
      </c>
      <c r="G6200" s="3"/>
    </row>
    <row r="6201" spans="1:7" x14ac:dyDescent="0.2">
      <c r="A6201">
        <v>3101</v>
      </c>
      <c r="B6201" s="3" t="str">
        <f>"&gt;"&amp;Candida_barcode_V16_final_annot!A3102&amp;"_UP"</f>
        <v>&gt;ID.HELC1467_UP</v>
      </c>
      <c r="C6201" s="3"/>
      <c r="F6201" s="3" t="str">
        <f>"&gt;"&amp;Candida_barcode_V16_final_annot!A3102&amp;"_DOWN"</f>
        <v>&gt;ID.HELC1467_DOWN</v>
      </c>
      <c r="G6201" s="3"/>
    </row>
    <row r="6202" spans="1:7" x14ac:dyDescent="0.2">
      <c r="A6202">
        <v>3101</v>
      </c>
      <c r="B6202" s="3" t="str">
        <f>Candida_barcode_V16_final_annot!H3102</f>
        <v>CCCAAGGCCGACATAGGATA</v>
      </c>
      <c r="C6202" s="3"/>
      <c r="F6202" s="3" t="str">
        <f>Candida_barcode_V16_final_annot!J3102</f>
        <v>GCCTGGTATGTCGGCGGCGC</v>
      </c>
      <c r="G6202" s="3"/>
    </row>
    <row r="6203" spans="1:7" x14ac:dyDescent="0.2">
      <c r="A6203">
        <v>3102</v>
      </c>
      <c r="B6203" s="3" t="str">
        <f>"&gt;"&amp;Candida_barcode_V16_final_annot!A3103&amp;"_UP"</f>
        <v>&gt;ID.HELC1468_UP</v>
      </c>
      <c r="C6203" s="3"/>
      <c r="F6203" s="3" t="str">
        <f>"&gt;"&amp;Candida_barcode_V16_final_annot!A3103&amp;"_DOWN"</f>
        <v>&gt;ID.HELC1468_DOWN</v>
      </c>
      <c r="G6203" s="3"/>
    </row>
    <row r="6204" spans="1:7" x14ac:dyDescent="0.2">
      <c r="A6204">
        <v>3102</v>
      </c>
      <c r="B6204" s="3" t="str">
        <f>Candida_barcode_V16_final_annot!H3103</f>
        <v>CCATGAGTCACAATGAGGCA</v>
      </c>
      <c r="C6204" s="3"/>
      <c r="F6204" s="3" t="str">
        <f>Candida_barcode_V16_final_annot!J3103</f>
        <v>GGCCAGTATTTACATCCATG</v>
      </c>
      <c r="G6204" s="3"/>
    </row>
    <row r="6205" spans="1:7" x14ac:dyDescent="0.2">
      <c r="A6205">
        <v>3103</v>
      </c>
      <c r="B6205" s="3" t="str">
        <f>"&gt;"&amp;Candida_barcode_V16_final_annot!A3104&amp;"_UP"</f>
        <v>&gt;ID.HELC1470_UP</v>
      </c>
      <c r="C6205" s="3"/>
      <c r="F6205" s="3" t="str">
        <f>"&gt;"&amp;Candida_barcode_V16_final_annot!A3104&amp;"_DOWN"</f>
        <v>&gt;ID.HELC1470_DOWN</v>
      </c>
      <c r="G6205" s="3"/>
    </row>
    <row r="6206" spans="1:7" x14ac:dyDescent="0.2">
      <c r="A6206">
        <v>3103</v>
      </c>
      <c r="B6206" s="3" t="str">
        <f>Candida_barcode_V16_final_annot!H3104</f>
        <v>CAGTACCACGGTCAAAGAGA</v>
      </c>
      <c r="C6206" s="3"/>
      <c r="F6206" s="3" t="str">
        <f>Candida_barcode_V16_final_annot!J3104</f>
        <v>TAGCTCTAAGGAAGAGAAGA</v>
      </c>
      <c r="G6206" s="3"/>
    </row>
    <row r="6207" spans="1:7" x14ac:dyDescent="0.2">
      <c r="A6207">
        <v>3104</v>
      </c>
      <c r="B6207" s="3" t="str">
        <f>"&gt;"&amp;Candida_barcode_V16_final_annot!A3105&amp;"_UP"</f>
        <v>&gt;ID.HELC1474_UP</v>
      </c>
      <c r="C6207" s="3"/>
      <c r="F6207" s="3" t="str">
        <f>"&gt;"&amp;Candida_barcode_V16_final_annot!A3105&amp;"_DOWN"</f>
        <v>&gt;ID.HELC1474_DOWN</v>
      </c>
      <c r="G6207" s="3"/>
    </row>
    <row r="6208" spans="1:7" x14ac:dyDescent="0.2">
      <c r="A6208">
        <v>3104</v>
      </c>
      <c r="B6208" s="3" t="str">
        <f>Candida_barcode_V16_final_annot!H3105</f>
        <v>TCCCGCATAACCCGGCAATA</v>
      </c>
      <c r="C6208" s="3"/>
      <c r="F6208" s="3" t="str">
        <f>Candida_barcode_V16_final_annot!J3105</f>
        <v>TATACGCGTTGTCACCTGCC</v>
      </c>
      <c r="G6208" s="3"/>
    </row>
    <row r="6209" spans="1:7" x14ac:dyDescent="0.2">
      <c r="A6209">
        <v>3105</v>
      </c>
      <c r="B6209" s="3" t="str">
        <f>"&gt;"&amp;Candida_barcode_V16_final_annot!A3106&amp;"_UP"</f>
        <v>&gt;ID.HELC1475_UP</v>
      </c>
      <c r="C6209" s="3"/>
      <c r="F6209" s="3" t="str">
        <f>"&gt;"&amp;Candida_barcode_V16_final_annot!A3106&amp;"_DOWN"</f>
        <v>&gt;ID.HELC1475_DOWN</v>
      </c>
      <c r="G6209" s="3"/>
    </row>
    <row r="6210" spans="1:7" x14ac:dyDescent="0.2">
      <c r="A6210">
        <v>3105</v>
      </c>
      <c r="B6210" s="3" t="str">
        <f>Candida_barcode_V16_final_annot!H3106</f>
        <v>CTTCAGATTGCAGGAATGAC</v>
      </c>
      <c r="C6210" s="3"/>
      <c r="F6210" s="3" t="str">
        <f>Candida_barcode_V16_final_annot!J3106</f>
        <v>CCTGGACCCATCCTCTGAAA</v>
      </c>
      <c r="G6210" s="3"/>
    </row>
    <row r="6211" spans="1:7" x14ac:dyDescent="0.2">
      <c r="A6211">
        <v>3106</v>
      </c>
      <c r="B6211" s="3" t="str">
        <f>"&gt;"&amp;Candida_barcode_V16_final_annot!A3107&amp;"_UP"</f>
        <v>&gt;ID.HELC1477_UP</v>
      </c>
      <c r="C6211" s="3"/>
      <c r="F6211" s="3" t="str">
        <f>"&gt;"&amp;Candida_barcode_V16_final_annot!A3107&amp;"_DOWN"</f>
        <v>&gt;ID.HELC1477_DOWN</v>
      </c>
      <c r="G6211" s="3"/>
    </row>
    <row r="6212" spans="1:7" x14ac:dyDescent="0.2">
      <c r="A6212">
        <v>3106</v>
      </c>
      <c r="B6212" s="3" t="str">
        <f>Candida_barcode_V16_final_annot!H3107</f>
        <v>CGTTAACCACTATACACTGC</v>
      </c>
      <c r="C6212" s="3"/>
      <c r="F6212" s="3" t="str">
        <f>Candida_barcode_V16_final_annot!J3107</f>
        <v>CACTTGCACGTAGTCTTGAT</v>
      </c>
      <c r="G6212" s="3"/>
    </row>
    <row r="6213" spans="1:7" x14ac:dyDescent="0.2">
      <c r="A6213">
        <v>3107</v>
      </c>
      <c r="B6213" s="3" t="str">
        <f>"&gt;"&amp;Candida_barcode_V16_final_annot!A3108&amp;"_UP"</f>
        <v>&gt;ID.HELC1479_UP</v>
      </c>
      <c r="C6213" s="3"/>
      <c r="F6213" s="3" t="str">
        <f>"&gt;"&amp;Candida_barcode_V16_final_annot!A3108&amp;"_DOWN"</f>
        <v>&gt;ID.HELC1479_DOWN</v>
      </c>
      <c r="G6213" s="3"/>
    </row>
    <row r="6214" spans="1:7" x14ac:dyDescent="0.2">
      <c r="A6214">
        <v>3107</v>
      </c>
      <c r="B6214" s="3" t="str">
        <f>Candida_barcode_V16_final_annot!H3108</f>
        <v>GAGAACTCAGAGGTCAGCCG</v>
      </c>
      <c r="C6214" s="3"/>
      <c r="F6214" s="3" t="str">
        <f>Candida_barcode_V16_final_annot!J3108</f>
        <v>TTTGTGGCCGCGACCGTGCT</v>
      </c>
      <c r="G6214" s="3"/>
    </row>
    <row r="6215" spans="1:7" x14ac:dyDescent="0.2">
      <c r="A6215">
        <v>3108</v>
      </c>
      <c r="B6215" s="3" t="str">
        <f>"&gt;"&amp;Candida_barcode_V16_final_annot!A3109&amp;"_UP"</f>
        <v>&gt;ID.HELC1487_UP</v>
      </c>
      <c r="C6215" s="3"/>
      <c r="F6215" s="3" t="str">
        <f>"&gt;"&amp;Candida_barcode_V16_final_annot!A3109&amp;"_DOWN"</f>
        <v>&gt;ID.HELC1487_DOWN</v>
      </c>
      <c r="G6215" s="3"/>
    </row>
    <row r="6216" spans="1:7" x14ac:dyDescent="0.2">
      <c r="A6216">
        <v>3108</v>
      </c>
      <c r="B6216" s="3" t="str">
        <f>Candida_barcode_V16_final_annot!H3109</f>
        <v>TACACTCTTCGTGCTCAGTC</v>
      </c>
      <c r="C6216" s="3"/>
      <c r="F6216" s="3" t="str">
        <f>Candida_barcode_V16_final_annot!J3109</f>
        <v>CCCTGATGACATTGAGAGGA</v>
      </c>
      <c r="G6216" s="3"/>
    </row>
    <row r="6217" spans="1:7" x14ac:dyDescent="0.2">
      <c r="A6217">
        <v>3109</v>
      </c>
      <c r="B6217" s="3" t="str">
        <f>"&gt;"&amp;Candida_barcode_V16_final_annot!A3110&amp;"_UP"</f>
        <v>&gt;ID.HELC1488_UP</v>
      </c>
      <c r="C6217" s="3"/>
      <c r="F6217" s="3" t="str">
        <f>"&gt;"&amp;Candida_barcode_V16_final_annot!A3110&amp;"_DOWN"</f>
        <v>&gt;ID.HELC1488_DOWN</v>
      </c>
      <c r="G6217" s="3"/>
    </row>
    <row r="6218" spans="1:7" x14ac:dyDescent="0.2">
      <c r="A6218">
        <v>3109</v>
      </c>
      <c r="B6218" s="3" t="str">
        <f>Candida_barcode_V16_final_annot!H3110</f>
        <v>AGCATGTCGAGGAGGTTAAC</v>
      </c>
      <c r="C6218" s="3"/>
      <c r="F6218" s="3" t="str">
        <f>Candida_barcode_V16_final_annot!J3110</f>
        <v>CGAATGCTCGCGGCGTCGCA</v>
      </c>
      <c r="G6218" s="3"/>
    </row>
    <row r="6219" spans="1:7" x14ac:dyDescent="0.2">
      <c r="A6219">
        <v>3110</v>
      </c>
      <c r="B6219" s="3" t="str">
        <f>"&gt;"&amp;Candida_barcode_V16_final_annot!A3111&amp;"_UP"</f>
        <v>&gt;ID.HELC1492_UP</v>
      </c>
      <c r="C6219" s="3"/>
      <c r="F6219" s="3" t="str">
        <f>"&gt;"&amp;Candida_barcode_V16_final_annot!A3111&amp;"_DOWN"</f>
        <v>&gt;ID.HELC1492_DOWN</v>
      </c>
      <c r="G6219" s="3"/>
    </row>
    <row r="6220" spans="1:7" x14ac:dyDescent="0.2">
      <c r="A6220">
        <v>3110</v>
      </c>
      <c r="B6220" s="3" t="str">
        <f>Candida_barcode_V16_final_annot!H3111</f>
        <v>CGCTATTTGTTGCAAACAAA</v>
      </c>
      <c r="C6220" s="3"/>
      <c r="F6220" s="3" t="str">
        <f>Candida_barcode_V16_final_annot!J3111</f>
        <v>CTTGTAATCGACTGTGTAGT</v>
      </c>
      <c r="G6220" s="3"/>
    </row>
    <row r="6221" spans="1:7" x14ac:dyDescent="0.2">
      <c r="A6221">
        <v>3111</v>
      </c>
      <c r="B6221" s="3" t="str">
        <f>"&gt;"&amp;Candida_barcode_V16_final_annot!A3112&amp;"_UP"</f>
        <v>&gt;ID.HELC1504_UP</v>
      </c>
      <c r="C6221" s="3"/>
      <c r="F6221" s="3" t="str">
        <f>"&gt;"&amp;Candida_barcode_V16_final_annot!A3112&amp;"_DOWN"</f>
        <v>&gt;ID.HELC1504_DOWN</v>
      </c>
      <c r="G6221" s="3"/>
    </row>
    <row r="6222" spans="1:7" x14ac:dyDescent="0.2">
      <c r="A6222">
        <v>3111</v>
      </c>
      <c r="B6222" s="3" t="str">
        <f>Candida_barcode_V16_final_annot!H3112</f>
        <v>TTCCGTGGAAGCGTTAGGAG</v>
      </c>
      <c r="C6222" s="3"/>
      <c r="F6222" s="3" t="str">
        <f>Candida_barcode_V16_final_annot!J3112</f>
        <v>CTTAGGCAGTTACGATCCTT</v>
      </c>
      <c r="G6222" s="3"/>
    </row>
    <row r="6223" spans="1:7" x14ac:dyDescent="0.2">
      <c r="A6223">
        <v>3112</v>
      </c>
      <c r="B6223" s="3" t="str">
        <f>"&gt;"&amp;Candida_barcode_V16_final_annot!A3113&amp;"_UP"</f>
        <v>&gt;ID.HELC1506_UP</v>
      </c>
      <c r="C6223" s="3"/>
      <c r="F6223" s="3" t="str">
        <f>"&gt;"&amp;Candida_barcode_V16_final_annot!A3113&amp;"_DOWN"</f>
        <v>&gt;ID.HELC1506_DOWN</v>
      </c>
      <c r="G6223" s="3"/>
    </row>
    <row r="6224" spans="1:7" x14ac:dyDescent="0.2">
      <c r="A6224">
        <v>3112</v>
      </c>
      <c r="B6224" s="3" t="str">
        <f>Candida_barcode_V16_final_annot!H3113</f>
        <v>ACAGTTCACGTAGCGAGTTC</v>
      </c>
      <c r="C6224" s="3"/>
      <c r="F6224" s="3" t="str">
        <f>Candida_barcode_V16_final_annot!J3113</f>
        <v>TCTACACTAACCTCCAGTTG</v>
      </c>
      <c r="G6224" s="3"/>
    </row>
    <row r="6225" spans="1:7" x14ac:dyDescent="0.2">
      <c r="A6225">
        <v>3113</v>
      </c>
      <c r="B6225" s="3" t="str">
        <f>"&gt;"&amp;Candida_barcode_V16_final_annot!A3114&amp;"_UP"</f>
        <v>&gt;ID.HELC1510_UP</v>
      </c>
      <c r="C6225" s="3"/>
      <c r="F6225" s="3" t="str">
        <f>"&gt;"&amp;Candida_barcode_V16_final_annot!A3114&amp;"_DOWN"</f>
        <v>&gt;ID.HELC1510_DOWN</v>
      </c>
      <c r="G6225" s="3"/>
    </row>
    <row r="6226" spans="1:7" x14ac:dyDescent="0.2">
      <c r="A6226">
        <v>3113</v>
      </c>
      <c r="B6226" s="3" t="str">
        <f>Candida_barcode_V16_final_annot!H3114</f>
        <v>CGGACAATCGATCCGGCAGA</v>
      </c>
      <c r="C6226" s="3"/>
      <c r="F6226" s="3" t="str">
        <f>Candida_barcode_V16_final_annot!J3114</f>
        <v>GGGTTTCTTCAAGGCGCAAG</v>
      </c>
      <c r="G6226" s="3"/>
    </row>
    <row r="6227" spans="1:7" x14ac:dyDescent="0.2">
      <c r="A6227">
        <v>3114</v>
      </c>
      <c r="B6227" s="3" t="str">
        <f>"&gt;"&amp;Candida_barcode_V16_final_annot!A3115&amp;"_UP"</f>
        <v>&gt;ID.HELC1513_UP</v>
      </c>
      <c r="C6227" s="3"/>
      <c r="F6227" s="3" t="str">
        <f>"&gt;"&amp;Candida_barcode_V16_final_annot!A3115&amp;"_DOWN"</f>
        <v>&gt;ID.HELC1513_DOWN</v>
      </c>
      <c r="G6227" s="3"/>
    </row>
    <row r="6228" spans="1:7" x14ac:dyDescent="0.2">
      <c r="A6228">
        <v>3114</v>
      </c>
      <c r="B6228" s="3" t="str">
        <f>Candida_barcode_V16_final_annot!H3115</f>
        <v>TTTGAAGTGAACGACTCGTG</v>
      </c>
      <c r="C6228" s="3"/>
      <c r="F6228" s="3" t="str">
        <f>Candida_barcode_V16_final_annot!J3115</f>
        <v>TAGAGTAGAACAACCGGAGA</v>
      </c>
      <c r="G6228" s="3"/>
    </row>
    <row r="6229" spans="1:7" x14ac:dyDescent="0.2">
      <c r="A6229">
        <v>3115</v>
      </c>
      <c r="B6229" s="3" t="str">
        <f>"&gt;"&amp;Candida_barcode_V16_final_annot!A3116&amp;"_UP"</f>
        <v>&gt;ID.HELC1516_UP</v>
      </c>
      <c r="C6229" s="3"/>
      <c r="F6229" s="3" t="str">
        <f>"&gt;"&amp;Candida_barcode_V16_final_annot!A3116&amp;"_DOWN"</f>
        <v>&gt;ID.HELC1516_DOWN</v>
      </c>
      <c r="G6229" s="3"/>
    </row>
    <row r="6230" spans="1:7" x14ac:dyDescent="0.2">
      <c r="A6230">
        <v>3115</v>
      </c>
      <c r="B6230" s="3" t="str">
        <f>Candida_barcode_V16_final_annot!H3116</f>
        <v>GCATTACTTCATGCCGCGTG</v>
      </c>
      <c r="C6230" s="3"/>
      <c r="F6230" s="3" t="str">
        <f>Candida_barcode_V16_final_annot!J3116</f>
        <v>AGGACCAGTGTTGATTCGCG</v>
      </c>
      <c r="G6230" s="3"/>
    </row>
    <row r="6231" spans="1:7" x14ac:dyDescent="0.2">
      <c r="A6231">
        <v>3116</v>
      </c>
      <c r="B6231" s="3" t="str">
        <f>"&gt;"&amp;Candida_barcode_V16_final_annot!A3117&amp;"_UP"</f>
        <v>&gt;ID.HELC1517_UP</v>
      </c>
      <c r="C6231" s="3"/>
      <c r="F6231" s="3" t="str">
        <f>"&gt;"&amp;Candida_barcode_V16_final_annot!A3117&amp;"_DOWN"</f>
        <v>&gt;ID.HELC1517_DOWN</v>
      </c>
      <c r="G6231" s="3"/>
    </row>
    <row r="6232" spans="1:7" x14ac:dyDescent="0.2">
      <c r="A6232">
        <v>3116</v>
      </c>
      <c r="B6232" s="3" t="str">
        <f>Candida_barcode_V16_final_annot!H3117</f>
        <v>CAGATGCACTAGCGATCCTT</v>
      </c>
      <c r="C6232" s="3"/>
      <c r="F6232" s="3" t="str">
        <f>Candida_barcode_V16_final_annot!J3117</f>
        <v>CAACCGCGTTATTTAGATGG</v>
      </c>
      <c r="G6232" s="3"/>
    </row>
    <row r="6233" spans="1:7" x14ac:dyDescent="0.2">
      <c r="A6233">
        <v>3117</v>
      </c>
      <c r="B6233" s="3" t="str">
        <f>"&gt;"&amp;Candida_barcode_V16_final_annot!A3118&amp;"_UP"</f>
        <v>&gt;ID.HELC1519_UP</v>
      </c>
      <c r="C6233" s="3"/>
      <c r="F6233" s="3" t="str">
        <f>"&gt;"&amp;Candida_barcode_V16_final_annot!A3118&amp;"_DOWN"</f>
        <v>&gt;ID.HELC1519_DOWN</v>
      </c>
      <c r="G6233" s="3"/>
    </row>
    <row r="6234" spans="1:7" x14ac:dyDescent="0.2">
      <c r="A6234">
        <v>3117</v>
      </c>
      <c r="B6234" s="3" t="str">
        <f>Candida_barcode_V16_final_annot!H3118</f>
        <v>ATCGACGTAGACAAACCTCT</v>
      </c>
      <c r="C6234" s="3"/>
      <c r="F6234" s="3" t="str">
        <f>Candida_barcode_V16_final_annot!J3118</f>
        <v>GAGGTCGCTGCGATACTCCC</v>
      </c>
      <c r="G6234" s="3"/>
    </row>
    <row r="6235" spans="1:7" x14ac:dyDescent="0.2">
      <c r="A6235">
        <v>3118</v>
      </c>
      <c r="B6235" s="3" t="str">
        <f>"&gt;"&amp;Candida_barcode_V16_final_annot!A3119&amp;"_UP"</f>
        <v>&gt;ID.HELC1525_UP</v>
      </c>
      <c r="C6235" s="3"/>
      <c r="F6235" s="3" t="str">
        <f>"&gt;"&amp;Candida_barcode_V16_final_annot!A3119&amp;"_DOWN"</f>
        <v>&gt;ID.HELC1525_DOWN</v>
      </c>
      <c r="G6235" s="3"/>
    </row>
    <row r="6236" spans="1:7" x14ac:dyDescent="0.2">
      <c r="A6236">
        <v>3118</v>
      </c>
      <c r="B6236" s="3" t="str">
        <f>Candida_barcode_V16_final_annot!H3119</f>
        <v>ACACAGCGGCTTCAGGGCGG</v>
      </c>
      <c r="C6236" s="3"/>
      <c r="F6236" s="3" t="str">
        <f>Candida_barcode_V16_final_annot!J3119</f>
        <v>TCACCACAAGAAGAGTACCG</v>
      </c>
      <c r="G6236" s="3"/>
    </row>
    <row r="6237" spans="1:7" x14ac:dyDescent="0.2">
      <c r="A6237">
        <v>3119</v>
      </c>
      <c r="B6237" s="3" t="str">
        <f>"&gt;"&amp;Candida_barcode_V16_final_annot!A3120&amp;"_UP"</f>
        <v>&gt;ID.HELC1527_UP</v>
      </c>
      <c r="C6237" s="3"/>
      <c r="F6237" s="3" t="str">
        <f>"&gt;"&amp;Candida_barcode_V16_final_annot!A3120&amp;"_DOWN"</f>
        <v>&gt;ID.HELC1527_DOWN</v>
      </c>
      <c r="G6237" s="3"/>
    </row>
    <row r="6238" spans="1:7" x14ac:dyDescent="0.2">
      <c r="A6238">
        <v>3119</v>
      </c>
      <c r="B6238" s="3" t="str">
        <f>Candida_barcode_V16_final_annot!H3120</f>
        <v>TCTTCCGACTACGCATCATT</v>
      </c>
      <c r="C6238" s="3"/>
      <c r="F6238" s="3" t="str">
        <f>Candida_barcode_V16_final_annot!J3120</f>
        <v>TAGATCGCCTATTACCTGGA</v>
      </c>
      <c r="G6238" s="3"/>
    </row>
    <row r="6239" spans="1:7" x14ac:dyDescent="0.2">
      <c r="A6239">
        <v>3120</v>
      </c>
      <c r="B6239" s="3" t="str">
        <f>"&gt;"&amp;Candida_barcode_V16_final_annot!A3121&amp;"_UP"</f>
        <v>&gt;ID.HELC1530_UP</v>
      </c>
      <c r="C6239" s="3"/>
      <c r="F6239" s="3" t="str">
        <f>"&gt;"&amp;Candida_barcode_V16_final_annot!A3121&amp;"_DOWN"</f>
        <v>&gt;ID.HELC1530_DOWN</v>
      </c>
      <c r="G6239" s="3"/>
    </row>
    <row r="6240" spans="1:7" x14ac:dyDescent="0.2">
      <c r="A6240">
        <v>3120</v>
      </c>
      <c r="B6240" s="3" t="str">
        <f>Candida_barcode_V16_final_annot!H3121</f>
        <v>AATGCTGAGGGCCTTTGCGT</v>
      </c>
      <c r="C6240" s="3"/>
      <c r="F6240" s="3" t="str">
        <f>Candida_barcode_V16_final_annot!J3121</f>
        <v>TGTGTTGAATCTTGCTCTTT</v>
      </c>
      <c r="G6240" s="3"/>
    </row>
    <row r="6241" spans="1:7" x14ac:dyDescent="0.2">
      <c r="A6241">
        <v>3121</v>
      </c>
      <c r="B6241" s="3" t="str">
        <f>"&gt;"&amp;Candida_barcode_V16_final_annot!A3122&amp;"_UP"</f>
        <v>&gt;ID.HELC1532_UP</v>
      </c>
      <c r="C6241" s="3"/>
      <c r="F6241" s="3" t="str">
        <f>"&gt;"&amp;Candida_barcode_V16_final_annot!A3122&amp;"_DOWN"</f>
        <v>&gt;ID.HELC1532_DOWN</v>
      </c>
      <c r="G6241" s="3"/>
    </row>
    <row r="6242" spans="1:7" x14ac:dyDescent="0.2">
      <c r="A6242">
        <v>3121</v>
      </c>
      <c r="B6242" s="3" t="str">
        <f>Candida_barcode_V16_final_annot!H3122</f>
        <v>GGCTATCAGCACAGCCACGA</v>
      </c>
      <c r="C6242" s="3"/>
      <c r="F6242" s="3" t="str">
        <f>Candida_barcode_V16_final_annot!J3122</f>
        <v>GCGGTTGGTGTCTGGATACT</v>
      </c>
      <c r="G6242" s="3"/>
    </row>
    <row r="6243" spans="1:7" x14ac:dyDescent="0.2">
      <c r="A6243">
        <v>3122</v>
      </c>
      <c r="B6243" s="3" t="str">
        <f>"&gt;"&amp;Candida_barcode_V16_final_annot!A3123&amp;"_UP"</f>
        <v>&gt;ID.HELC1535_UP</v>
      </c>
      <c r="C6243" s="3"/>
      <c r="F6243" s="3" t="str">
        <f>"&gt;"&amp;Candida_barcode_V16_final_annot!A3123&amp;"_DOWN"</f>
        <v>&gt;ID.HELC1535_DOWN</v>
      </c>
      <c r="G6243" s="3"/>
    </row>
    <row r="6244" spans="1:7" x14ac:dyDescent="0.2">
      <c r="A6244">
        <v>3122</v>
      </c>
      <c r="B6244" s="3" t="str">
        <f>Candida_barcode_V16_final_annot!H3123</f>
        <v>TTGTGATAGAGGGTTGTTAG</v>
      </c>
      <c r="C6244" s="3"/>
      <c r="F6244" s="3" t="str">
        <f>Candida_barcode_V16_final_annot!J3123</f>
        <v>GAAGGGTTAGGTACCATTCC</v>
      </c>
      <c r="G6244" s="3"/>
    </row>
    <row r="6245" spans="1:7" x14ac:dyDescent="0.2">
      <c r="A6245">
        <v>3123</v>
      </c>
      <c r="B6245" s="3" t="str">
        <f>"&gt;"&amp;Candida_barcode_V16_final_annot!A3124&amp;"_UP"</f>
        <v>&gt;ID.HELC1540_UP</v>
      </c>
      <c r="C6245" s="3"/>
      <c r="F6245" s="3" t="str">
        <f>"&gt;"&amp;Candida_barcode_V16_final_annot!A3124&amp;"_DOWN"</f>
        <v>&gt;ID.HELC1540_DOWN</v>
      </c>
      <c r="G6245" s="3"/>
    </row>
    <row r="6246" spans="1:7" x14ac:dyDescent="0.2">
      <c r="A6246">
        <v>3123</v>
      </c>
      <c r="B6246" s="3" t="str">
        <f>Candida_barcode_V16_final_annot!H3124</f>
        <v>AGCCCGTTTCAAGTTGATAC</v>
      </c>
      <c r="C6246" s="3"/>
      <c r="F6246" s="3" t="str">
        <f>Candida_barcode_V16_final_annot!J3124</f>
        <v>TCTTACGGTGCTCGGGTACC</v>
      </c>
      <c r="G6246" s="3"/>
    </row>
    <row r="6247" spans="1:7" x14ac:dyDescent="0.2">
      <c r="A6247">
        <v>3124</v>
      </c>
      <c r="B6247" s="3" t="str">
        <f>"&gt;"&amp;Candida_barcode_V16_final_annot!A3125&amp;"_UP"</f>
        <v>&gt;ID.unknown1_UP</v>
      </c>
      <c r="C6247" s="3"/>
      <c r="F6247" s="3" t="str">
        <f>"&gt;"&amp;Candida_barcode_V16_final_annot!A3125&amp;"_DOWN"</f>
        <v>&gt;ID.unknown1_DOWN</v>
      </c>
      <c r="G6247" s="3"/>
    </row>
    <row r="6248" spans="1:7" x14ac:dyDescent="0.2">
      <c r="A6248">
        <v>3124</v>
      </c>
      <c r="B6248" s="3" t="str">
        <f>Candida_barcode_V16_final_annot!H3125</f>
        <v>TCAAATTCATTAGTTTAGAA</v>
      </c>
      <c r="C6248" s="3"/>
      <c r="F6248" s="3" t="str">
        <f>Candida_barcode_V16_final_annot!J3125</f>
        <v>AACCGCTGTACGGTGATTGC</v>
      </c>
      <c r="G6248" s="3"/>
    </row>
    <row r="6249" spans="1:7" x14ac:dyDescent="0.2">
      <c r="A6249">
        <v>3125</v>
      </c>
      <c r="B6249" s="3" t="str">
        <f>"&gt;"&amp;Candida_barcode_V16_final_annot!A3126&amp;"_UP"</f>
        <v>&gt;ID.unknown2_UP</v>
      </c>
      <c r="C6249" s="3"/>
      <c r="F6249" s="3" t="str">
        <f>"&gt;"&amp;Candida_barcode_V16_final_annot!A3126&amp;"_DOWN"</f>
        <v>&gt;ID.unknown2_DOWN</v>
      </c>
      <c r="G6249" s="3"/>
    </row>
    <row r="6250" spans="1:7" x14ac:dyDescent="0.2">
      <c r="A6250">
        <v>3125</v>
      </c>
      <c r="B6250" s="3" t="str">
        <f>Candida_barcode_V16_final_annot!H3126</f>
        <v>CGTGTGCGACGTCTCACTGG</v>
      </c>
      <c r="C6250" s="3"/>
      <c r="F6250" s="3" t="str">
        <f>Candida_barcode_V16_final_annot!J3126</f>
        <v>TTGTCCCACCGCCTACGTGA</v>
      </c>
      <c r="G6250" s="3"/>
    </row>
    <row r="6251" spans="1:7" x14ac:dyDescent="0.2">
      <c r="A6251">
        <v>3126</v>
      </c>
      <c r="B6251" s="3" t="str">
        <f>"&gt;"&amp;Candida_barcode_V16_final_annot!A3127&amp;"_UP"</f>
        <v>&gt;ID.unknown3_UP</v>
      </c>
      <c r="C6251" s="3"/>
      <c r="F6251" s="3" t="str">
        <f>"&gt;"&amp;Candida_barcode_V16_final_annot!A3127&amp;"_DOWN"</f>
        <v>&gt;ID.unknown3_DOWN</v>
      </c>
      <c r="G6251" s="3"/>
    </row>
    <row r="6252" spans="1:7" x14ac:dyDescent="0.2">
      <c r="A6252">
        <v>3126</v>
      </c>
      <c r="B6252" s="3" t="str">
        <f>Candida_barcode_V16_final_annot!H3127</f>
        <v>ACTGGAGCTGTCTACATCCT</v>
      </c>
      <c r="C6252" s="3"/>
      <c r="F6252" s="3" t="str">
        <f>Candida_barcode_V16_final_annot!J3127</f>
        <v>CGCTGTCGCGATGGACTTGT</v>
      </c>
      <c r="G6252" s="3"/>
    </row>
    <row r="6253" spans="1:7" x14ac:dyDescent="0.2">
      <c r="B6253" s="3"/>
      <c r="C6253" s="3"/>
      <c r="F6253" s="3"/>
      <c r="G6253" s="3"/>
    </row>
    <row r="6254" spans="1:7" x14ac:dyDescent="0.2">
      <c r="F6254" s="3"/>
      <c r="G6254" s="3"/>
    </row>
  </sheetData>
  <sortState xmlns:xlrd2="http://schemas.microsoft.com/office/spreadsheetml/2017/richdata2" ref="A1:G6252">
    <sortCondition ref="A1:A6252"/>
  </sortState>
  <mergeCells count="12507">
    <mergeCell ref="F6247:G6247"/>
    <mergeCell ref="F6248:G6248"/>
    <mergeCell ref="F6249:G6249"/>
    <mergeCell ref="F6252:G6252"/>
    <mergeCell ref="F6253:G6253"/>
    <mergeCell ref="F6254:G6254"/>
    <mergeCell ref="F6237:G6237"/>
    <mergeCell ref="F6240:G6240"/>
    <mergeCell ref="F6241:G6241"/>
    <mergeCell ref="F6242:G6242"/>
    <mergeCell ref="F6243:G6243"/>
    <mergeCell ref="F6246:G6246"/>
    <mergeCell ref="F6229:G6229"/>
    <mergeCell ref="F6230:G6230"/>
    <mergeCell ref="F6231:G6231"/>
    <mergeCell ref="F6234:G6234"/>
    <mergeCell ref="F6235:G6235"/>
    <mergeCell ref="F6236:G6236"/>
    <mergeCell ref="F6219:G6219"/>
    <mergeCell ref="F6222:G6222"/>
    <mergeCell ref="F6223:G6223"/>
    <mergeCell ref="F6224:G6224"/>
    <mergeCell ref="F6225:G6225"/>
    <mergeCell ref="F6228:G6228"/>
    <mergeCell ref="F6211:G6211"/>
    <mergeCell ref="F6212:G6212"/>
    <mergeCell ref="F6213:G6213"/>
    <mergeCell ref="F6216:G6216"/>
    <mergeCell ref="F6217:G6217"/>
    <mergeCell ref="F6218:G6218"/>
    <mergeCell ref="F6201:G6201"/>
    <mergeCell ref="F6204:G6204"/>
    <mergeCell ref="F6205:G6205"/>
    <mergeCell ref="F6206:G6206"/>
    <mergeCell ref="F6207:G6207"/>
    <mergeCell ref="F6210:G6210"/>
    <mergeCell ref="F6193:G6193"/>
    <mergeCell ref="F6194:G6194"/>
    <mergeCell ref="F6195:G6195"/>
    <mergeCell ref="F6198:G6198"/>
    <mergeCell ref="F6199:G6199"/>
    <mergeCell ref="F6200:G6200"/>
    <mergeCell ref="F6183:G6183"/>
    <mergeCell ref="F6186:G6186"/>
    <mergeCell ref="F6187:G6187"/>
    <mergeCell ref="F6188:G6188"/>
    <mergeCell ref="F6189:G6189"/>
    <mergeCell ref="F6192:G6192"/>
    <mergeCell ref="F6175:G6175"/>
    <mergeCell ref="F6176:G6176"/>
    <mergeCell ref="F6177:G6177"/>
    <mergeCell ref="F6180:G6180"/>
    <mergeCell ref="F6181:G6181"/>
    <mergeCell ref="F6182:G6182"/>
    <mergeCell ref="F6165:G6165"/>
    <mergeCell ref="F6168:G6168"/>
    <mergeCell ref="F6169:G6169"/>
    <mergeCell ref="F6170:G6170"/>
    <mergeCell ref="F6171:G6171"/>
    <mergeCell ref="F6174:G6174"/>
    <mergeCell ref="F6157:G6157"/>
    <mergeCell ref="F6158:G6158"/>
    <mergeCell ref="F6159:G6159"/>
    <mergeCell ref="F6162:G6162"/>
    <mergeCell ref="F6163:G6163"/>
    <mergeCell ref="F6164:G6164"/>
    <mergeCell ref="F6147:G6147"/>
    <mergeCell ref="F6150:G6150"/>
    <mergeCell ref="F6151:G6151"/>
    <mergeCell ref="F6152:G6152"/>
    <mergeCell ref="F6153:G6153"/>
    <mergeCell ref="F6156:G6156"/>
    <mergeCell ref="F6139:G6139"/>
    <mergeCell ref="F6140:G6140"/>
    <mergeCell ref="F6141:G6141"/>
    <mergeCell ref="F6144:G6144"/>
    <mergeCell ref="F6145:G6145"/>
    <mergeCell ref="F6146:G6146"/>
    <mergeCell ref="F6129:G6129"/>
    <mergeCell ref="F6132:G6132"/>
    <mergeCell ref="F6133:G6133"/>
    <mergeCell ref="F6134:G6134"/>
    <mergeCell ref="F6135:G6135"/>
    <mergeCell ref="F6138:G6138"/>
    <mergeCell ref="F6121:G6121"/>
    <mergeCell ref="F6122:G6122"/>
    <mergeCell ref="F6123:G6123"/>
    <mergeCell ref="F6126:G6126"/>
    <mergeCell ref="F6127:G6127"/>
    <mergeCell ref="F6128:G6128"/>
    <mergeCell ref="F6111:G6111"/>
    <mergeCell ref="F6114:G6114"/>
    <mergeCell ref="F6115:G6115"/>
    <mergeCell ref="F6116:G6116"/>
    <mergeCell ref="F6117:G6117"/>
    <mergeCell ref="F6120:G6120"/>
    <mergeCell ref="F6103:G6103"/>
    <mergeCell ref="F6104:G6104"/>
    <mergeCell ref="F6105:G6105"/>
    <mergeCell ref="F6108:G6108"/>
    <mergeCell ref="F6109:G6109"/>
    <mergeCell ref="F6110:G6110"/>
    <mergeCell ref="F6093:G6093"/>
    <mergeCell ref="F6096:G6096"/>
    <mergeCell ref="F6097:G6097"/>
    <mergeCell ref="F6098:G6098"/>
    <mergeCell ref="F6099:G6099"/>
    <mergeCell ref="F6102:G6102"/>
    <mergeCell ref="F6085:G6085"/>
    <mergeCell ref="F6086:G6086"/>
    <mergeCell ref="F6087:G6087"/>
    <mergeCell ref="F6090:G6090"/>
    <mergeCell ref="F6091:G6091"/>
    <mergeCell ref="F6092:G6092"/>
    <mergeCell ref="F6075:G6075"/>
    <mergeCell ref="F6078:G6078"/>
    <mergeCell ref="F6079:G6079"/>
    <mergeCell ref="F6080:G6080"/>
    <mergeCell ref="F6081:G6081"/>
    <mergeCell ref="F6084:G6084"/>
    <mergeCell ref="F6067:G6067"/>
    <mergeCell ref="F6068:G6068"/>
    <mergeCell ref="F6069:G6069"/>
    <mergeCell ref="F6072:G6072"/>
    <mergeCell ref="F6073:G6073"/>
    <mergeCell ref="F6074:G6074"/>
    <mergeCell ref="F6057:G6057"/>
    <mergeCell ref="F6060:G6060"/>
    <mergeCell ref="F6061:G6061"/>
    <mergeCell ref="F6062:G6062"/>
    <mergeCell ref="F6063:G6063"/>
    <mergeCell ref="F6066:G6066"/>
    <mergeCell ref="F6049:G6049"/>
    <mergeCell ref="F6050:G6050"/>
    <mergeCell ref="F6051:G6051"/>
    <mergeCell ref="F6054:G6054"/>
    <mergeCell ref="F6055:G6055"/>
    <mergeCell ref="F6056:G6056"/>
    <mergeCell ref="F6039:G6039"/>
    <mergeCell ref="F6042:G6042"/>
    <mergeCell ref="F6043:G6043"/>
    <mergeCell ref="F6044:G6044"/>
    <mergeCell ref="F6045:G6045"/>
    <mergeCell ref="F6048:G6048"/>
    <mergeCell ref="F6031:G6031"/>
    <mergeCell ref="F6032:G6032"/>
    <mergeCell ref="F6033:G6033"/>
    <mergeCell ref="F6036:G6036"/>
    <mergeCell ref="F6037:G6037"/>
    <mergeCell ref="F6038:G6038"/>
    <mergeCell ref="F6021:G6021"/>
    <mergeCell ref="F6024:G6024"/>
    <mergeCell ref="F6025:G6025"/>
    <mergeCell ref="F6026:G6026"/>
    <mergeCell ref="F6027:G6027"/>
    <mergeCell ref="F6030:G6030"/>
    <mergeCell ref="F6013:G6013"/>
    <mergeCell ref="F6014:G6014"/>
    <mergeCell ref="F6015:G6015"/>
    <mergeCell ref="F6018:G6018"/>
    <mergeCell ref="F6019:G6019"/>
    <mergeCell ref="F6020:G6020"/>
    <mergeCell ref="F6003:G6003"/>
    <mergeCell ref="F6006:G6006"/>
    <mergeCell ref="F6007:G6007"/>
    <mergeCell ref="F6008:G6008"/>
    <mergeCell ref="F6009:G6009"/>
    <mergeCell ref="F6012:G6012"/>
    <mergeCell ref="F5995:G5995"/>
    <mergeCell ref="F5996:G5996"/>
    <mergeCell ref="F5997:G5997"/>
    <mergeCell ref="F6000:G6000"/>
    <mergeCell ref="F6001:G6001"/>
    <mergeCell ref="F6002:G6002"/>
    <mergeCell ref="F5985:G5985"/>
    <mergeCell ref="F5988:G5988"/>
    <mergeCell ref="F5989:G5989"/>
    <mergeCell ref="F5990:G5990"/>
    <mergeCell ref="F5991:G5991"/>
    <mergeCell ref="F5994:G5994"/>
    <mergeCell ref="F5977:G5977"/>
    <mergeCell ref="F5978:G5978"/>
    <mergeCell ref="F5979:G5979"/>
    <mergeCell ref="F5982:G5982"/>
    <mergeCell ref="F5983:G5983"/>
    <mergeCell ref="F5984:G5984"/>
    <mergeCell ref="F5967:G5967"/>
    <mergeCell ref="F5970:G5970"/>
    <mergeCell ref="F5971:G5971"/>
    <mergeCell ref="F5972:G5972"/>
    <mergeCell ref="F5973:G5973"/>
    <mergeCell ref="F5976:G5976"/>
    <mergeCell ref="F5959:G5959"/>
    <mergeCell ref="F5960:G5960"/>
    <mergeCell ref="F5961:G5961"/>
    <mergeCell ref="F5964:G5964"/>
    <mergeCell ref="F5965:G5965"/>
    <mergeCell ref="F5966:G5966"/>
    <mergeCell ref="F5949:G5949"/>
    <mergeCell ref="F5952:G5952"/>
    <mergeCell ref="F5953:G5953"/>
    <mergeCell ref="F5954:G5954"/>
    <mergeCell ref="F5955:G5955"/>
    <mergeCell ref="F5958:G5958"/>
    <mergeCell ref="F5941:G5941"/>
    <mergeCell ref="F5942:G5942"/>
    <mergeCell ref="F5943:G5943"/>
    <mergeCell ref="F5946:G5946"/>
    <mergeCell ref="F5947:G5947"/>
    <mergeCell ref="F5948:G5948"/>
    <mergeCell ref="F5931:G5931"/>
    <mergeCell ref="F5934:G5934"/>
    <mergeCell ref="F5935:G5935"/>
    <mergeCell ref="F5936:G5936"/>
    <mergeCell ref="F5937:G5937"/>
    <mergeCell ref="F5940:G5940"/>
    <mergeCell ref="F5923:G5923"/>
    <mergeCell ref="F5924:G5924"/>
    <mergeCell ref="F5925:G5925"/>
    <mergeCell ref="F5928:G5928"/>
    <mergeCell ref="F5929:G5929"/>
    <mergeCell ref="F5930:G5930"/>
    <mergeCell ref="F5913:G5913"/>
    <mergeCell ref="F5916:G5916"/>
    <mergeCell ref="F5917:G5917"/>
    <mergeCell ref="F5918:G5918"/>
    <mergeCell ref="F5919:G5919"/>
    <mergeCell ref="F5922:G5922"/>
    <mergeCell ref="F5905:G5905"/>
    <mergeCell ref="F5906:G5906"/>
    <mergeCell ref="F5907:G5907"/>
    <mergeCell ref="F5910:G5910"/>
    <mergeCell ref="F5911:G5911"/>
    <mergeCell ref="F5912:G5912"/>
    <mergeCell ref="F5895:G5895"/>
    <mergeCell ref="F5898:G5898"/>
    <mergeCell ref="F5899:G5899"/>
    <mergeCell ref="F5900:G5900"/>
    <mergeCell ref="F5901:G5901"/>
    <mergeCell ref="F5904:G5904"/>
    <mergeCell ref="F5887:G5887"/>
    <mergeCell ref="F5888:G5888"/>
    <mergeCell ref="F5889:G5889"/>
    <mergeCell ref="F5892:G5892"/>
    <mergeCell ref="F5893:G5893"/>
    <mergeCell ref="F5894:G5894"/>
    <mergeCell ref="F5877:G5877"/>
    <mergeCell ref="F5880:G5880"/>
    <mergeCell ref="F5881:G5881"/>
    <mergeCell ref="F5882:G5882"/>
    <mergeCell ref="F5883:G5883"/>
    <mergeCell ref="F5886:G5886"/>
    <mergeCell ref="F5869:G5869"/>
    <mergeCell ref="F5870:G5870"/>
    <mergeCell ref="F5871:G5871"/>
    <mergeCell ref="F5874:G5874"/>
    <mergeCell ref="F5875:G5875"/>
    <mergeCell ref="F5876:G5876"/>
    <mergeCell ref="F5859:G5859"/>
    <mergeCell ref="F5862:G5862"/>
    <mergeCell ref="F5863:G5863"/>
    <mergeCell ref="F5864:G5864"/>
    <mergeCell ref="F5865:G5865"/>
    <mergeCell ref="F5868:G5868"/>
    <mergeCell ref="F5851:G5851"/>
    <mergeCell ref="F5852:G5852"/>
    <mergeCell ref="F5853:G5853"/>
    <mergeCell ref="F5856:G5856"/>
    <mergeCell ref="F5857:G5857"/>
    <mergeCell ref="F5858:G5858"/>
    <mergeCell ref="F5841:G5841"/>
    <mergeCell ref="F5844:G5844"/>
    <mergeCell ref="F5845:G5845"/>
    <mergeCell ref="F5846:G5846"/>
    <mergeCell ref="F5847:G5847"/>
    <mergeCell ref="F5850:G5850"/>
    <mergeCell ref="F5833:G5833"/>
    <mergeCell ref="F5834:G5834"/>
    <mergeCell ref="F5835:G5835"/>
    <mergeCell ref="F5838:G5838"/>
    <mergeCell ref="F5839:G5839"/>
    <mergeCell ref="F5840:G5840"/>
    <mergeCell ref="F5823:G5823"/>
    <mergeCell ref="F5826:G5826"/>
    <mergeCell ref="F5827:G5827"/>
    <mergeCell ref="F5828:G5828"/>
    <mergeCell ref="F5829:G5829"/>
    <mergeCell ref="F5832:G5832"/>
    <mergeCell ref="F5815:G5815"/>
    <mergeCell ref="F5816:G5816"/>
    <mergeCell ref="F5817:G5817"/>
    <mergeCell ref="F5820:G5820"/>
    <mergeCell ref="F5821:G5821"/>
    <mergeCell ref="F5822:G5822"/>
    <mergeCell ref="F5805:G5805"/>
    <mergeCell ref="F5808:G5808"/>
    <mergeCell ref="F5809:G5809"/>
    <mergeCell ref="F5810:G5810"/>
    <mergeCell ref="F5811:G5811"/>
    <mergeCell ref="F5814:G5814"/>
    <mergeCell ref="F5797:G5797"/>
    <mergeCell ref="F5798:G5798"/>
    <mergeCell ref="F5799:G5799"/>
    <mergeCell ref="F5802:G5802"/>
    <mergeCell ref="F5803:G5803"/>
    <mergeCell ref="F5804:G5804"/>
    <mergeCell ref="F5787:G5787"/>
    <mergeCell ref="F5790:G5790"/>
    <mergeCell ref="F5791:G5791"/>
    <mergeCell ref="F5792:G5792"/>
    <mergeCell ref="F5793:G5793"/>
    <mergeCell ref="F5796:G5796"/>
    <mergeCell ref="F5779:G5779"/>
    <mergeCell ref="F5780:G5780"/>
    <mergeCell ref="F5781:G5781"/>
    <mergeCell ref="F5784:G5784"/>
    <mergeCell ref="F5785:G5785"/>
    <mergeCell ref="F5786:G5786"/>
    <mergeCell ref="F5769:G5769"/>
    <mergeCell ref="F5772:G5772"/>
    <mergeCell ref="F5773:G5773"/>
    <mergeCell ref="F5774:G5774"/>
    <mergeCell ref="F5775:G5775"/>
    <mergeCell ref="F5778:G5778"/>
    <mergeCell ref="F5761:G5761"/>
    <mergeCell ref="F5762:G5762"/>
    <mergeCell ref="F5763:G5763"/>
    <mergeCell ref="F5766:G5766"/>
    <mergeCell ref="F5767:G5767"/>
    <mergeCell ref="F5768:G5768"/>
    <mergeCell ref="F5751:G5751"/>
    <mergeCell ref="F5754:G5754"/>
    <mergeCell ref="F5755:G5755"/>
    <mergeCell ref="F5756:G5756"/>
    <mergeCell ref="F5757:G5757"/>
    <mergeCell ref="F5760:G5760"/>
    <mergeCell ref="F5743:G5743"/>
    <mergeCell ref="F5744:G5744"/>
    <mergeCell ref="F5745:G5745"/>
    <mergeCell ref="F5748:G5748"/>
    <mergeCell ref="F5749:G5749"/>
    <mergeCell ref="F5750:G5750"/>
    <mergeCell ref="F5733:G5733"/>
    <mergeCell ref="F5736:G5736"/>
    <mergeCell ref="F5737:G5737"/>
    <mergeCell ref="F5738:G5738"/>
    <mergeCell ref="F5739:G5739"/>
    <mergeCell ref="F5742:G5742"/>
    <mergeCell ref="F5725:G5725"/>
    <mergeCell ref="F5726:G5726"/>
    <mergeCell ref="F5727:G5727"/>
    <mergeCell ref="F5730:G5730"/>
    <mergeCell ref="F5731:G5731"/>
    <mergeCell ref="F5732:G5732"/>
    <mergeCell ref="F5715:G5715"/>
    <mergeCell ref="F5718:G5718"/>
    <mergeCell ref="F5719:G5719"/>
    <mergeCell ref="F5720:G5720"/>
    <mergeCell ref="F5721:G5721"/>
    <mergeCell ref="F5724:G5724"/>
    <mergeCell ref="F5707:G5707"/>
    <mergeCell ref="F5708:G5708"/>
    <mergeCell ref="F5709:G5709"/>
    <mergeCell ref="F5712:G5712"/>
    <mergeCell ref="F5713:G5713"/>
    <mergeCell ref="F5714:G5714"/>
    <mergeCell ref="F5697:G5697"/>
    <mergeCell ref="F5700:G5700"/>
    <mergeCell ref="F5701:G5701"/>
    <mergeCell ref="F5702:G5702"/>
    <mergeCell ref="F5703:G5703"/>
    <mergeCell ref="F5706:G5706"/>
    <mergeCell ref="F5689:G5689"/>
    <mergeCell ref="F5690:G5690"/>
    <mergeCell ref="F5691:G5691"/>
    <mergeCell ref="F5694:G5694"/>
    <mergeCell ref="F5695:G5695"/>
    <mergeCell ref="F5696:G5696"/>
    <mergeCell ref="F5679:G5679"/>
    <mergeCell ref="F5682:G5682"/>
    <mergeCell ref="F5683:G5683"/>
    <mergeCell ref="F5684:G5684"/>
    <mergeCell ref="F5685:G5685"/>
    <mergeCell ref="F5688:G5688"/>
    <mergeCell ref="F5671:G5671"/>
    <mergeCell ref="F5672:G5672"/>
    <mergeCell ref="F5673:G5673"/>
    <mergeCell ref="F5676:G5676"/>
    <mergeCell ref="F5677:G5677"/>
    <mergeCell ref="F5678:G5678"/>
    <mergeCell ref="F5661:G5661"/>
    <mergeCell ref="F5664:G5664"/>
    <mergeCell ref="F5665:G5665"/>
    <mergeCell ref="F5666:G5666"/>
    <mergeCell ref="F5667:G5667"/>
    <mergeCell ref="F5670:G5670"/>
    <mergeCell ref="F5653:G5653"/>
    <mergeCell ref="F5654:G5654"/>
    <mergeCell ref="F5655:G5655"/>
    <mergeCell ref="F5658:G5658"/>
    <mergeCell ref="F5659:G5659"/>
    <mergeCell ref="F5660:G5660"/>
    <mergeCell ref="F5643:G5643"/>
    <mergeCell ref="F5646:G5646"/>
    <mergeCell ref="F5647:G5647"/>
    <mergeCell ref="F5648:G5648"/>
    <mergeCell ref="F5649:G5649"/>
    <mergeCell ref="F5652:G5652"/>
    <mergeCell ref="F5635:G5635"/>
    <mergeCell ref="F5636:G5636"/>
    <mergeCell ref="F5637:G5637"/>
    <mergeCell ref="F5640:G5640"/>
    <mergeCell ref="F5641:G5641"/>
    <mergeCell ref="F5642:G5642"/>
    <mergeCell ref="F5625:G5625"/>
    <mergeCell ref="F5628:G5628"/>
    <mergeCell ref="F5629:G5629"/>
    <mergeCell ref="F5630:G5630"/>
    <mergeCell ref="F5631:G5631"/>
    <mergeCell ref="F5634:G5634"/>
    <mergeCell ref="F5617:G5617"/>
    <mergeCell ref="F5618:G5618"/>
    <mergeCell ref="F5619:G5619"/>
    <mergeCell ref="F5622:G5622"/>
    <mergeCell ref="F5623:G5623"/>
    <mergeCell ref="F5624:G5624"/>
    <mergeCell ref="F5607:G5607"/>
    <mergeCell ref="F5610:G5610"/>
    <mergeCell ref="F5611:G5611"/>
    <mergeCell ref="F5612:G5612"/>
    <mergeCell ref="F5613:G5613"/>
    <mergeCell ref="F5616:G5616"/>
    <mergeCell ref="F5599:G5599"/>
    <mergeCell ref="F5600:G5600"/>
    <mergeCell ref="F5601:G5601"/>
    <mergeCell ref="F5604:G5604"/>
    <mergeCell ref="F5605:G5605"/>
    <mergeCell ref="F5606:G5606"/>
    <mergeCell ref="F5589:G5589"/>
    <mergeCell ref="F5592:G5592"/>
    <mergeCell ref="F5593:G5593"/>
    <mergeCell ref="F5594:G5594"/>
    <mergeCell ref="F5595:G5595"/>
    <mergeCell ref="F5598:G5598"/>
    <mergeCell ref="F5581:G5581"/>
    <mergeCell ref="F5582:G5582"/>
    <mergeCell ref="F5583:G5583"/>
    <mergeCell ref="F5586:G5586"/>
    <mergeCell ref="F5587:G5587"/>
    <mergeCell ref="F5588:G5588"/>
    <mergeCell ref="F5571:G5571"/>
    <mergeCell ref="F5574:G5574"/>
    <mergeCell ref="F5575:G5575"/>
    <mergeCell ref="F5576:G5576"/>
    <mergeCell ref="F5577:G5577"/>
    <mergeCell ref="F5580:G5580"/>
    <mergeCell ref="F5563:G5563"/>
    <mergeCell ref="F5564:G5564"/>
    <mergeCell ref="F5565:G5565"/>
    <mergeCell ref="F5568:G5568"/>
    <mergeCell ref="F5569:G5569"/>
    <mergeCell ref="F5570:G5570"/>
    <mergeCell ref="F5553:G5553"/>
    <mergeCell ref="F5556:G5556"/>
    <mergeCell ref="F5557:G5557"/>
    <mergeCell ref="F5558:G5558"/>
    <mergeCell ref="F5559:G5559"/>
    <mergeCell ref="F5562:G5562"/>
    <mergeCell ref="F5545:G5545"/>
    <mergeCell ref="F5546:G5546"/>
    <mergeCell ref="F5547:G5547"/>
    <mergeCell ref="F5550:G5550"/>
    <mergeCell ref="F5551:G5551"/>
    <mergeCell ref="F5552:G5552"/>
    <mergeCell ref="F5535:G5535"/>
    <mergeCell ref="F5538:G5538"/>
    <mergeCell ref="F5539:G5539"/>
    <mergeCell ref="F5540:G5540"/>
    <mergeCell ref="F5541:G5541"/>
    <mergeCell ref="F5544:G5544"/>
    <mergeCell ref="F5527:G5527"/>
    <mergeCell ref="F5528:G5528"/>
    <mergeCell ref="F5529:G5529"/>
    <mergeCell ref="F5532:G5532"/>
    <mergeCell ref="F5533:G5533"/>
    <mergeCell ref="F5534:G5534"/>
    <mergeCell ref="F5517:G5517"/>
    <mergeCell ref="F5520:G5520"/>
    <mergeCell ref="F5521:G5521"/>
    <mergeCell ref="F5522:G5522"/>
    <mergeCell ref="F5523:G5523"/>
    <mergeCell ref="F5526:G5526"/>
    <mergeCell ref="F5509:G5509"/>
    <mergeCell ref="F5510:G5510"/>
    <mergeCell ref="F5511:G5511"/>
    <mergeCell ref="F5514:G5514"/>
    <mergeCell ref="F5515:G5515"/>
    <mergeCell ref="F5516:G5516"/>
    <mergeCell ref="F5499:G5499"/>
    <mergeCell ref="F5502:G5502"/>
    <mergeCell ref="F5503:G5503"/>
    <mergeCell ref="F5504:G5504"/>
    <mergeCell ref="F5505:G5505"/>
    <mergeCell ref="F5508:G5508"/>
    <mergeCell ref="F5491:G5491"/>
    <mergeCell ref="F5492:G5492"/>
    <mergeCell ref="F5493:G5493"/>
    <mergeCell ref="F5496:G5496"/>
    <mergeCell ref="F5497:G5497"/>
    <mergeCell ref="F5498:G5498"/>
    <mergeCell ref="F5481:G5481"/>
    <mergeCell ref="F5484:G5484"/>
    <mergeCell ref="F5485:G5485"/>
    <mergeCell ref="F5486:G5486"/>
    <mergeCell ref="F5487:G5487"/>
    <mergeCell ref="F5490:G5490"/>
    <mergeCell ref="F5473:G5473"/>
    <mergeCell ref="F5474:G5474"/>
    <mergeCell ref="F5475:G5475"/>
    <mergeCell ref="F5478:G5478"/>
    <mergeCell ref="F5479:G5479"/>
    <mergeCell ref="F5480:G5480"/>
    <mergeCell ref="F5463:G5463"/>
    <mergeCell ref="F5466:G5466"/>
    <mergeCell ref="F5467:G5467"/>
    <mergeCell ref="F5468:G5468"/>
    <mergeCell ref="F5469:G5469"/>
    <mergeCell ref="F5472:G5472"/>
    <mergeCell ref="F5455:G5455"/>
    <mergeCell ref="F5456:G5456"/>
    <mergeCell ref="F5457:G5457"/>
    <mergeCell ref="F5460:G5460"/>
    <mergeCell ref="F5461:G5461"/>
    <mergeCell ref="F5462:G5462"/>
    <mergeCell ref="F5445:G5445"/>
    <mergeCell ref="F5448:G5448"/>
    <mergeCell ref="F5449:G5449"/>
    <mergeCell ref="F5450:G5450"/>
    <mergeCell ref="F5451:G5451"/>
    <mergeCell ref="F5454:G5454"/>
    <mergeCell ref="F5437:G5437"/>
    <mergeCell ref="F5438:G5438"/>
    <mergeCell ref="F5439:G5439"/>
    <mergeCell ref="F5442:G5442"/>
    <mergeCell ref="F5443:G5443"/>
    <mergeCell ref="F5444:G5444"/>
    <mergeCell ref="F5427:G5427"/>
    <mergeCell ref="F5430:G5430"/>
    <mergeCell ref="F5431:G5431"/>
    <mergeCell ref="F5432:G5432"/>
    <mergeCell ref="F5433:G5433"/>
    <mergeCell ref="F5436:G5436"/>
    <mergeCell ref="F5419:G5419"/>
    <mergeCell ref="F5420:G5420"/>
    <mergeCell ref="F5421:G5421"/>
    <mergeCell ref="F5424:G5424"/>
    <mergeCell ref="F5425:G5425"/>
    <mergeCell ref="F5426:G5426"/>
    <mergeCell ref="F5409:G5409"/>
    <mergeCell ref="F5412:G5412"/>
    <mergeCell ref="F5413:G5413"/>
    <mergeCell ref="F5414:G5414"/>
    <mergeCell ref="F5415:G5415"/>
    <mergeCell ref="F5418:G5418"/>
    <mergeCell ref="F5401:G5401"/>
    <mergeCell ref="F5402:G5402"/>
    <mergeCell ref="F5403:G5403"/>
    <mergeCell ref="F5406:G5406"/>
    <mergeCell ref="F5407:G5407"/>
    <mergeCell ref="F5408:G5408"/>
    <mergeCell ref="F5391:G5391"/>
    <mergeCell ref="F5394:G5394"/>
    <mergeCell ref="F5395:G5395"/>
    <mergeCell ref="F5396:G5396"/>
    <mergeCell ref="F5397:G5397"/>
    <mergeCell ref="F5400:G5400"/>
    <mergeCell ref="F5383:G5383"/>
    <mergeCell ref="F5384:G5384"/>
    <mergeCell ref="F5385:G5385"/>
    <mergeCell ref="F5388:G5388"/>
    <mergeCell ref="F5389:G5389"/>
    <mergeCell ref="F5390:G5390"/>
    <mergeCell ref="F5373:G5373"/>
    <mergeCell ref="F5376:G5376"/>
    <mergeCell ref="F5377:G5377"/>
    <mergeCell ref="F5378:G5378"/>
    <mergeCell ref="F5379:G5379"/>
    <mergeCell ref="F5382:G5382"/>
    <mergeCell ref="F5365:G5365"/>
    <mergeCell ref="F5366:G5366"/>
    <mergeCell ref="F5367:G5367"/>
    <mergeCell ref="F5370:G5370"/>
    <mergeCell ref="F5371:G5371"/>
    <mergeCell ref="F5372:G5372"/>
    <mergeCell ref="F5355:G5355"/>
    <mergeCell ref="F5358:G5358"/>
    <mergeCell ref="F5359:G5359"/>
    <mergeCell ref="F5360:G5360"/>
    <mergeCell ref="F5361:G5361"/>
    <mergeCell ref="F5364:G5364"/>
    <mergeCell ref="F5347:G5347"/>
    <mergeCell ref="F5348:G5348"/>
    <mergeCell ref="F5349:G5349"/>
    <mergeCell ref="F5352:G5352"/>
    <mergeCell ref="F5353:G5353"/>
    <mergeCell ref="F5354:G5354"/>
    <mergeCell ref="F5337:G5337"/>
    <mergeCell ref="F5340:G5340"/>
    <mergeCell ref="F5341:G5341"/>
    <mergeCell ref="F5342:G5342"/>
    <mergeCell ref="F5343:G5343"/>
    <mergeCell ref="F5346:G5346"/>
    <mergeCell ref="F5329:G5329"/>
    <mergeCell ref="F5330:G5330"/>
    <mergeCell ref="F5331:G5331"/>
    <mergeCell ref="F5334:G5334"/>
    <mergeCell ref="F5335:G5335"/>
    <mergeCell ref="F5336:G5336"/>
    <mergeCell ref="F5319:G5319"/>
    <mergeCell ref="F5322:G5322"/>
    <mergeCell ref="F5323:G5323"/>
    <mergeCell ref="F5324:G5324"/>
    <mergeCell ref="F5325:G5325"/>
    <mergeCell ref="F5328:G5328"/>
    <mergeCell ref="F5311:G5311"/>
    <mergeCell ref="F5312:G5312"/>
    <mergeCell ref="F5313:G5313"/>
    <mergeCell ref="F5316:G5316"/>
    <mergeCell ref="F5317:G5317"/>
    <mergeCell ref="F5318:G5318"/>
    <mergeCell ref="F5301:G5301"/>
    <mergeCell ref="F5304:G5304"/>
    <mergeCell ref="F5305:G5305"/>
    <mergeCell ref="F5306:G5306"/>
    <mergeCell ref="F5307:G5307"/>
    <mergeCell ref="F5310:G5310"/>
    <mergeCell ref="F5293:G5293"/>
    <mergeCell ref="F5294:G5294"/>
    <mergeCell ref="F5295:G5295"/>
    <mergeCell ref="F5298:G5298"/>
    <mergeCell ref="F5299:G5299"/>
    <mergeCell ref="F5300:G5300"/>
    <mergeCell ref="F5283:G5283"/>
    <mergeCell ref="F5286:G5286"/>
    <mergeCell ref="F5287:G5287"/>
    <mergeCell ref="F5288:G5288"/>
    <mergeCell ref="F5289:G5289"/>
    <mergeCell ref="F5292:G5292"/>
    <mergeCell ref="F5275:G5275"/>
    <mergeCell ref="F5276:G5276"/>
    <mergeCell ref="F5277:G5277"/>
    <mergeCell ref="F5280:G5280"/>
    <mergeCell ref="F5281:G5281"/>
    <mergeCell ref="F5282:G5282"/>
    <mergeCell ref="F5265:G5265"/>
    <mergeCell ref="F5268:G5268"/>
    <mergeCell ref="F5269:G5269"/>
    <mergeCell ref="F5270:G5270"/>
    <mergeCell ref="F5271:G5271"/>
    <mergeCell ref="F5274:G5274"/>
    <mergeCell ref="F5257:G5257"/>
    <mergeCell ref="F5258:G5258"/>
    <mergeCell ref="F5259:G5259"/>
    <mergeCell ref="F5262:G5262"/>
    <mergeCell ref="F5263:G5263"/>
    <mergeCell ref="F5264:G5264"/>
    <mergeCell ref="F5247:G5247"/>
    <mergeCell ref="F5250:G5250"/>
    <mergeCell ref="F5251:G5251"/>
    <mergeCell ref="F5252:G5252"/>
    <mergeCell ref="F5253:G5253"/>
    <mergeCell ref="F5256:G5256"/>
    <mergeCell ref="F5239:G5239"/>
    <mergeCell ref="F5240:G5240"/>
    <mergeCell ref="F5241:G5241"/>
    <mergeCell ref="F5244:G5244"/>
    <mergeCell ref="F5245:G5245"/>
    <mergeCell ref="F5246:G5246"/>
    <mergeCell ref="F5229:G5229"/>
    <mergeCell ref="F5232:G5232"/>
    <mergeCell ref="F5233:G5233"/>
    <mergeCell ref="F5234:G5234"/>
    <mergeCell ref="F5235:G5235"/>
    <mergeCell ref="F5238:G5238"/>
    <mergeCell ref="F5221:G5221"/>
    <mergeCell ref="F5222:G5222"/>
    <mergeCell ref="F5223:G5223"/>
    <mergeCell ref="F5226:G5226"/>
    <mergeCell ref="F5227:G5227"/>
    <mergeCell ref="F5228:G5228"/>
    <mergeCell ref="F5211:G5211"/>
    <mergeCell ref="F5214:G5214"/>
    <mergeCell ref="F5215:G5215"/>
    <mergeCell ref="F5216:G5216"/>
    <mergeCell ref="F5217:G5217"/>
    <mergeCell ref="F5220:G5220"/>
    <mergeCell ref="F5203:G5203"/>
    <mergeCell ref="F5204:G5204"/>
    <mergeCell ref="F5205:G5205"/>
    <mergeCell ref="F5208:G5208"/>
    <mergeCell ref="F5209:G5209"/>
    <mergeCell ref="F5210:G5210"/>
    <mergeCell ref="F5193:G5193"/>
    <mergeCell ref="F5196:G5196"/>
    <mergeCell ref="F5197:G5197"/>
    <mergeCell ref="F5198:G5198"/>
    <mergeCell ref="F5199:G5199"/>
    <mergeCell ref="F5202:G5202"/>
    <mergeCell ref="F5185:G5185"/>
    <mergeCell ref="F5186:G5186"/>
    <mergeCell ref="F5187:G5187"/>
    <mergeCell ref="F5190:G5190"/>
    <mergeCell ref="F5191:G5191"/>
    <mergeCell ref="F5192:G5192"/>
    <mergeCell ref="F5175:G5175"/>
    <mergeCell ref="F5178:G5178"/>
    <mergeCell ref="F5179:G5179"/>
    <mergeCell ref="F5180:G5180"/>
    <mergeCell ref="F5181:G5181"/>
    <mergeCell ref="F5184:G5184"/>
    <mergeCell ref="F5167:G5167"/>
    <mergeCell ref="F5168:G5168"/>
    <mergeCell ref="F5169:G5169"/>
    <mergeCell ref="F5172:G5172"/>
    <mergeCell ref="F5173:G5173"/>
    <mergeCell ref="F5174:G5174"/>
    <mergeCell ref="F5157:G5157"/>
    <mergeCell ref="F5160:G5160"/>
    <mergeCell ref="F5161:G5161"/>
    <mergeCell ref="F5162:G5162"/>
    <mergeCell ref="F5163:G5163"/>
    <mergeCell ref="F5166:G5166"/>
    <mergeCell ref="F5149:G5149"/>
    <mergeCell ref="F5150:G5150"/>
    <mergeCell ref="F5151:G5151"/>
    <mergeCell ref="F5154:G5154"/>
    <mergeCell ref="F5155:G5155"/>
    <mergeCell ref="F5156:G5156"/>
    <mergeCell ref="F5139:G5139"/>
    <mergeCell ref="F5142:G5142"/>
    <mergeCell ref="F5143:G5143"/>
    <mergeCell ref="F5144:G5144"/>
    <mergeCell ref="F5145:G5145"/>
    <mergeCell ref="F5148:G5148"/>
    <mergeCell ref="F5131:G5131"/>
    <mergeCell ref="F5132:G5132"/>
    <mergeCell ref="F5133:G5133"/>
    <mergeCell ref="F5136:G5136"/>
    <mergeCell ref="F5137:G5137"/>
    <mergeCell ref="F5138:G5138"/>
    <mergeCell ref="F5121:G5121"/>
    <mergeCell ref="F5124:G5124"/>
    <mergeCell ref="F5125:G5125"/>
    <mergeCell ref="F5126:G5126"/>
    <mergeCell ref="F5127:G5127"/>
    <mergeCell ref="F5130:G5130"/>
    <mergeCell ref="F5113:G5113"/>
    <mergeCell ref="F5114:G5114"/>
    <mergeCell ref="F5115:G5115"/>
    <mergeCell ref="F5118:G5118"/>
    <mergeCell ref="F5119:G5119"/>
    <mergeCell ref="F5120:G5120"/>
    <mergeCell ref="F5103:G5103"/>
    <mergeCell ref="F5106:G5106"/>
    <mergeCell ref="F5107:G5107"/>
    <mergeCell ref="F5108:G5108"/>
    <mergeCell ref="F5109:G5109"/>
    <mergeCell ref="F5112:G5112"/>
    <mergeCell ref="F5095:G5095"/>
    <mergeCell ref="F5096:G5096"/>
    <mergeCell ref="F5097:G5097"/>
    <mergeCell ref="F5100:G5100"/>
    <mergeCell ref="F5101:G5101"/>
    <mergeCell ref="F5102:G5102"/>
    <mergeCell ref="F5085:G5085"/>
    <mergeCell ref="F5088:G5088"/>
    <mergeCell ref="F5089:G5089"/>
    <mergeCell ref="F5090:G5090"/>
    <mergeCell ref="F5091:G5091"/>
    <mergeCell ref="F5094:G5094"/>
    <mergeCell ref="F5077:G5077"/>
    <mergeCell ref="F5078:G5078"/>
    <mergeCell ref="F5079:G5079"/>
    <mergeCell ref="F5082:G5082"/>
    <mergeCell ref="F5083:G5083"/>
    <mergeCell ref="F5084:G5084"/>
    <mergeCell ref="F5067:G5067"/>
    <mergeCell ref="F5070:G5070"/>
    <mergeCell ref="F5071:G5071"/>
    <mergeCell ref="F5072:G5072"/>
    <mergeCell ref="F5073:G5073"/>
    <mergeCell ref="F5076:G5076"/>
    <mergeCell ref="F5059:G5059"/>
    <mergeCell ref="F5060:G5060"/>
    <mergeCell ref="F5061:G5061"/>
    <mergeCell ref="F5064:G5064"/>
    <mergeCell ref="F5065:G5065"/>
    <mergeCell ref="F5066:G5066"/>
    <mergeCell ref="F5049:G5049"/>
    <mergeCell ref="F5052:G5052"/>
    <mergeCell ref="F5053:G5053"/>
    <mergeCell ref="F5054:G5054"/>
    <mergeCell ref="F5055:G5055"/>
    <mergeCell ref="F5058:G5058"/>
    <mergeCell ref="F5041:G5041"/>
    <mergeCell ref="F5042:G5042"/>
    <mergeCell ref="F5043:G5043"/>
    <mergeCell ref="F5046:G5046"/>
    <mergeCell ref="F5047:G5047"/>
    <mergeCell ref="F5048:G5048"/>
    <mergeCell ref="F5031:G5031"/>
    <mergeCell ref="F5034:G5034"/>
    <mergeCell ref="F5035:G5035"/>
    <mergeCell ref="F5036:G5036"/>
    <mergeCell ref="F5037:G5037"/>
    <mergeCell ref="F5040:G5040"/>
    <mergeCell ref="F5023:G5023"/>
    <mergeCell ref="F5024:G5024"/>
    <mergeCell ref="F5025:G5025"/>
    <mergeCell ref="F5028:G5028"/>
    <mergeCell ref="F5029:G5029"/>
    <mergeCell ref="F5030:G5030"/>
    <mergeCell ref="F5013:G5013"/>
    <mergeCell ref="F5016:G5016"/>
    <mergeCell ref="F5017:G5017"/>
    <mergeCell ref="F5018:G5018"/>
    <mergeCell ref="F5019:G5019"/>
    <mergeCell ref="F5022:G5022"/>
    <mergeCell ref="F5005:G5005"/>
    <mergeCell ref="F5006:G5006"/>
    <mergeCell ref="F5007:G5007"/>
    <mergeCell ref="F5010:G5010"/>
    <mergeCell ref="F5011:G5011"/>
    <mergeCell ref="F5012:G5012"/>
    <mergeCell ref="F4995:G4995"/>
    <mergeCell ref="F4998:G4998"/>
    <mergeCell ref="F4999:G4999"/>
    <mergeCell ref="F5000:G5000"/>
    <mergeCell ref="F5001:G5001"/>
    <mergeCell ref="F5004:G5004"/>
    <mergeCell ref="F4987:G4987"/>
    <mergeCell ref="F4988:G4988"/>
    <mergeCell ref="F4989:G4989"/>
    <mergeCell ref="F4992:G4992"/>
    <mergeCell ref="F4993:G4993"/>
    <mergeCell ref="F4994:G4994"/>
    <mergeCell ref="F4977:G4977"/>
    <mergeCell ref="F4980:G4980"/>
    <mergeCell ref="F4981:G4981"/>
    <mergeCell ref="F4982:G4982"/>
    <mergeCell ref="F4983:G4983"/>
    <mergeCell ref="F4986:G4986"/>
    <mergeCell ref="F4969:G4969"/>
    <mergeCell ref="F4970:G4970"/>
    <mergeCell ref="F4971:G4971"/>
    <mergeCell ref="F4974:G4974"/>
    <mergeCell ref="F4975:G4975"/>
    <mergeCell ref="F4976:G4976"/>
    <mergeCell ref="F4959:G4959"/>
    <mergeCell ref="F4962:G4962"/>
    <mergeCell ref="F4963:G4963"/>
    <mergeCell ref="F4964:G4964"/>
    <mergeCell ref="F4965:G4965"/>
    <mergeCell ref="F4968:G4968"/>
    <mergeCell ref="F4951:G4951"/>
    <mergeCell ref="F4952:G4952"/>
    <mergeCell ref="F4953:G4953"/>
    <mergeCell ref="F4956:G4956"/>
    <mergeCell ref="F4957:G4957"/>
    <mergeCell ref="F4958:G4958"/>
    <mergeCell ref="F4941:G4941"/>
    <mergeCell ref="F4944:G4944"/>
    <mergeCell ref="F4945:G4945"/>
    <mergeCell ref="F4946:G4946"/>
    <mergeCell ref="F4947:G4947"/>
    <mergeCell ref="F4950:G4950"/>
    <mergeCell ref="F4933:G4933"/>
    <mergeCell ref="F4934:G4934"/>
    <mergeCell ref="F4935:G4935"/>
    <mergeCell ref="F4938:G4938"/>
    <mergeCell ref="F4939:G4939"/>
    <mergeCell ref="F4940:G4940"/>
    <mergeCell ref="F4923:G4923"/>
    <mergeCell ref="F4926:G4926"/>
    <mergeCell ref="F4927:G4927"/>
    <mergeCell ref="F4928:G4928"/>
    <mergeCell ref="F4929:G4929"/>
    <mergeCell ref="F4932:G4932"/>
    <mergeCell ref="F4915:G4915"/>
    <mergeCell ref="F4916:G4916"/>
    <mergeCell ref="F4917:G4917"/>
    <mergeCell ref="F4920:G4920"/>
    <mergeCell ref="F4921:G4921"/>
    <mergeCell ref="F4922:G4922"/>
    <mergeCell ref="F4905:G4905"/>
    <mergeCell ref="F4908:G4908"/>
    <mergeCell ref="F4909:G4909"/>
    <mergeCell ref="F4910:G4910"/>
    <mergeCell ref="F4911:G4911"/>
    <mergeCell ref="F4914:G4914"/>
    <mergeCell ref="F4897:G4897"/>
    <mergeCell ref="F4898:G4898"/>
    <mergeCell ref="F4899:G4899"/>
    <mergeCell ref="F4902:G4902"/>
    <mergeCell ref="F4903:G4903"/>
    <mergeCell ref="F4904:G4904"/>
    <mergeCell ref="F4887:G4887"/>
    <mergeCell ref="F4890:G4890"/>
    <mergeCell ref="F4891:G4891"/>
    <mergeCell ref="F4892:G4892"/>
    <mergeCell ref="F4893:G4893"/>
    <mergeCell ref="F4896:G4896"/>
    <mergeCell ref="F4879:G4879"/>
    <mergeCell ref="F4880:G4880"/>
    <mergeCell ref="F4881:G4881"/>
    <mergeCell ref="F4884:G4884"/>
    <mergeCell ref="F4885:G4885"/>
    <mergeCell ref="F4886:G4886"/>
    <mergeCell ref="F4869:G4869"/>
    <mergeCell ref="F4872:G4872"/>
    <mergeCell ref="F4873:G4873"/>
    <mergeCell ref="F4874:G4874"/>
    <mergeCell ref="F4875:G4875"/>
    <mergeCell ref="F4878:G4878"/>
    <mergeCell ref="F4861:G4861"/>
    <mergeCell ref="F4862:G4862"/>
    <mergeCell ref="F4863:G4863"/>
    <mergeCell ref="F4866:G4866"/>
    <mergeCell ref="F4867:G4867"/>
    <mergeCell ref="F4868:G4868"/>
    <mergeCell ref="F4851:G4851"/>
    <mergeCell ref="F4854:G4854"/>
    <mergeCell ref="F4855:G4855"/>
    <mergeCell ref="F4856:G4856"/>
    <mergeCell ref="F4857:G4857"/>
    <mergeCell ref="F4860:G4860"/>
    <mergeCell ref="F4843:G4843"/>
    <mergeCell ref="F4844:G4844"/>
    <mergeCell ref="F4845:G4845"/>
    <mergeCell ref="F4848:G4848"/>
    <mergeCell ref="F4849:G4849"/>
    <mergeCell ref="F4850:G4850"/>
    <mergeCell ref="F4833:G4833"/>
    <mergeCell ref="F4836:G4836"/>
    <mergeCell ref="F4837:G4837"/>
    <mergeCell ref="F4838:G4838"/>
    <mergeCell ref="F4839:G4839"/>
    <mergeCell ref="F4842:G4842"/>
    <mergeCell ref="F4825:G4825"/>
    <mergeCell ref="F4826:G4826"/>
    <mergeCell ref="F4827:G4827"/>
    <mergeCell ref="F4830:G4830"/>
    <mergeCell ref="F4831:G4831"/>
    <mergeCell ref="F4832:G4832"/>
    <mergeCell ref="F4815:G4815"/>
    <mergeCell ref="F4818:G4818"/>
    <mergeCell ref="F4819:G4819"/>
    <mergeCell ref="F4820:G4820"/>
    <mergeCell ref="F4821:G4821"/>
    <mergeCell ref="F4824:G4824"/>
    <mergeCell ref="F4807:G4807"/>
    <mergeCell ref="F4808:G4808"/>
    <mergeCell ref="F4809:G4809"/>
    <mergeCell ref="F4812:G4812"/>
    <mergeCell ref="F4813:G4813"/>
    <mergeCell ref="F4814:G4814"/>
    <mergeCell ref="F4797:G4797"/>
    <mergeCell ref="F4800:G4800"/>
    <mergeCell ref="F4801:G4801"/>
    <mergeCell ref="F4802:G4802"/>
    <mergeCell ref="F4803:G4803"/>
    <mergeCell ref="F4806:G4806"/>
    <mergeCell ref="F4789:G4789"/>
    <mergeCell ref="F4790:G4790"/>
    <mergeCell ref="F4791:G4791"/>
    <mergeCell ref="F4794:G4794"/>
    <mergeCell ref="F4795:G4795"/>
    <mergeCell ref="F4796:G4796"/>
    <mergeCell ref="F4779:G4779"/>
    <mergeCell ref="F4782:G4782"/>
    <mergeCell ref="F4783:G4783"/>
    <mergeCell ref="F4784:G4784"/>
    <mergeCell ref="F4785:G4785"/>
    <mergeCell ref="F4788:G4788"/>
    <mergeCell ref="F4771:G4771"/>
    <mergeCell ref="F4772:G4772"/>
    <mergeCell ref="F4773:G4773"/>
    <mergeCell ref="F4776:G4776"/>
    <mergeCell ref="F4777:G4777"/>
    <mergeCell ref="F4778:G4778"/>
    <mergeCell ref="F4761:G4761"/>
    <mergeCell ref="F4764:G4764"/>
    <mergeCell ref="F4765:G4765"/>
    <mergeCell ref="F4766:G4766"/>
    <mergeCell ref="F4767:G4767"/>
    <mergeCell ref="F4770:G4770"/>
    <mergeCell ref="F4753:G4753"/>
    <mergeCell ref="F4754:G4754"/>
    <mergeCell ref="F4755:G4755"/>
    <mergeCell ref="F4758:G4758"/>
    <mergeCell ref="F4759:G4759"/>
    <mergeCell ref="F4760:G4760"/>
    <mergeCell ref="F4743:G4743"/>
    <mergeCell ref="F4746:G4746"/>
    <mergeCell ref="F4747:G4747"/>
    <mergeCell ref="F4748:G4748"/>
    <mergeCell ref="F4749:G4749"/>
    <mergeCell ref="F4752:G4752"/>
    <mergeCell ref="F4735:G4735"/>
    <mergeCell ref="F4736:G4736"/>
    <mergeCell ref="F4737:G4737"/>
    <mergeCell ref="F4740:G4740"/>
    <mergeCell ref="F4741:G4741"/>
    <mergeCell ref="F4742:G4742"/>
    <mergeCell ref="F4725:G4725"/>
    <mergeCell ref="F4728:G4728"/>
    <mergeCell ref="F4729:G4729"/>
    <mergeCell ref="F4730:G4730"/>
    <mergeCell ref="F4731:G4731"/>
    <mergeCell ref="F4734:G4734"/>
    <mergeCell ref="F4717:G4717"/>
    <mergeCell ref="F4718:G4718"/>
    <mergeCell ref="F4719:G4719"/>
    <mergeCell ref="F4722:G4722"/>
    <mergeCell ref="F4723:G4723"/>
    <mergeCell ref="F4724:G4724"/>
    <mergeCell ref="F4707:G4707"/>
    <mergeCell ref="F4710:G4710"/>
    <mergeCell ref="F4711:G4711"/>
    <mergeCell ref="F4712:G4712"/>
    <mergeCell ref="F4713:G4713"/>
    <mergeCell ref="F4716:G4716"/>
    <mergeCell ref="F4699:G4699"/>
    <mergeCell ref="F4700:G4700"/>
    <mergeCell ref="F4701:G4701"/>
    <mergeCell ref="F4704:G4704"/>
    <mergeCell ref="F4705:G4705"/>
    <mergeCell ref="F4706:G4706"/>
    <mergeCell ref="F4689:G4689"/>
    <mergeCell ref="F4692:G4692"/>
    <mergeCell ref="F4693:G4693"/>
    <mergeCell ref="F4694:G4694"/>
    <mergeCell ref="F4695:G4695"/>
    <mergeCell ref="F4698:G4698"/>
    <mergeCell ref="F4681:G4681"/>
    <mergeCell ref="F4682:G4682"/>
    <mergeCell ref="F4683:G4683"/>
    <mergeCell ref="F4686:G4686"/>
    <mergeCell ref="F4687:G4687"/>
    <mergeCell ref="F4688:G4688"/>
    <mergeCell ref="F4671:G4671"/>
    <mergeCell ref="F4674:G4674"/>
    <mergeCell ref="F4675:G4675"/>
    <mergeCell ref="F4676:G4676"/>
    <mergeCell ref="F4677:G4677"/>
    <mergeCell ref="F4680:G4680"/>
    <mergeCell ref="F4663:G4663"/>
    <mergeCell ref="F4664:G4664"/>
    <mergeCell ref="F4665:G4665"/>
    <mergeCell ref="F4668:G4668"/>
    <mergeCell ref="F4669:G4669"/>
    <mergeCell ref="F4670:G4670"/>
    <mergeCell ref="F4653:G4653"/>
    <mergeCell ref="F4656:G4656"/>
    <mergeCell ref="F4657:G4657"/>
    <mergeCell ref="F4658:G4658"/>
    <mergeCell ref="F4659:G4659"/>
    <mergeCell ref="F4662:G4662"/>
    <mergeCell ref="F4645:G4645"/>
    <mergeCell ref="F4646:G4646"/>
    <mergeCell ref="F4647:G4647"/>
    <mergeCell ref="F4650:G4650"/>
    <mergeCell ref="F4651:G4651"/>
    <mergeCell ref="F4652:G4652"/>
    <mergeCell ref="F4635:G4635"/>
    <mergeCell ref="F4638:G4638"/>
    <mergeCell ref="F4639:G4639"/>
    <mergeCell ref="F4640:G4640"/>
    <mergeCell ref="F4641:G4641"/>
    <mergeCell ref="F4644:G4644"/>
    <mergeCell ref="F4627:G4627"/>
    <mergeCell ref="F4628:G4628"/>
    <mergeCell ref="F4629:G4629"/>
    <mergeCell ref="F4632:G4632"/>
    <mergeCell ref="F4633:G4633"/>
    <mergeCell ref="F4634:G4634"/>
    <mergeCell ref="F4617:G4617"/>
    <mergeCell ref="F4620:G4620"/>
    <mergeCell ref="F4621:G4621"/>
    <mergeCell ref="F4622:G4622"/>
    <mergeCell ref="F4623:G4623"/>
    <mergeCell ref="F4626:G4626"/>
    <mergeCell ref="F4609:G4609"/>
    <mergeCell ref="F4610:G4610"/>
    <mergeCell ref="F4611:G4611"/>
    <mergeCell ref="F4614:G4614"/>
    <mergeCell ref="F4615:G4615"/>
    <mergeCell ref="F4616:G4616"/>
    <mergeCell ref="F4599:G4599"/>
    <mergeCell ref="F4602:G4602"/>
    <mergeCell ref="F4603:G4603"/>
    <mergeCell ref="F4604:G4604"/>
    <mergeCell ref="F4605:G4605"/>
    <mergeCell ref="F4608:G4608"/>
    <mergeCell ref="F4591:G4591"/>
    <mergeCell ref="F4592:G4592"/>
    <mergeCell ref="F4593:G4593"/>
    <mergeCell ref="F4596:G4596"/>
    <mergeCell ref="F4597:G4597"/>
    <mergeCell ref="F4598:G4598"/>
    <mergeCell ref="F4581:G4581"/>
    <mergeCell ref="F4584:G4584"/>
    <mergeCell ref="F4585:G4585"/>
    <mergeCell ref="F4586:G4586"/>
    <mergeCell ref="F4587:G4587"/>
    <mergeCell ref="F4590:G4590"/>
    <mergeCell ref="F4573:G4573"/>
    <mergeCell ref="F4574:G4574"/>
    <mergeCell ref="F4575:G4575"/>
    <mergeCell ref="F4578:G4578"/>
    <mergeCell ref="F4579:G4579"/>
    <mergeCell ref="F4580:G4580"/>
    <mergeCell ref="F4563:G4563"/>
    <mergeCell ref="F4566:G4566"/>
    <mergeCell ref="F4567:G4567"/>
    <mergeCell ref="F4568:G4568"/>
    <mergeCell ref="F4569:G4569"/>
    <mergeCell ref="F4572:G4572"/>
    <mergeCell ref="F4555:G4555"/>
    <mergeCell ref="F4556:G4556"/>
    <mergeCell ref="F4557:G4557"/>
    <mergeCell ref="F4560:G4560"/>
    <mergeCell ref="F4561:G4561"/>
    <mergeCell ref="F4562:G4562"/>
    <mergeCell ref="F4545:G4545"/>
    <mergeCell ref="F4548:G4548"/>
    <mergeCell ref="F4549:G4549"/>
    <mergeCell ref="F4550:G4550"/>
    <mergeCell ref="F4551:G4551"/>
    <mergeCell ref="F4554:G4554"/>
    <mergeCell ref="F4537:G4537"/>
    <mergeCell ref="F4538:G4538"/>
    <mergeCell ref="F4539:G4539"/>
    <mergeCell ref="F4542:G4542"/>
    <mergeCell ref="F4543:G4543"/>
    <mergeCell ref="F4544:G4544"/>
    <mergeCell ref="F4527:G4527"/>
    <mergeCell ref="F4530:G4530"/>
    <mergeCell ref="F4531:G4531"/>
    <mergeCell ref="F4532:G4532"/>
    <mergeCell ref="F4533:G4533"/>
    <mergeCell ref="F4536:G4536"/>
    <mergeCell ref="F4519:G4519"/>
    <mergeCell ref="F4520:G4520"/>
    <mergeCell ref="F4521:G4521"/>
    <mergeCell ref="F4524:G4524"/>
    <mergeCell ref="F4525:G4525"/>
    <mergeCell ref="F4526:G4526"/>
    <mergeCell ref="F4509:G4509"/>
    <mergeCell ref="F4512:G4512"/>
    <mergeCell ref="F4513:G4513"/>
    <mergeCell ref="F4514:G4514"/>
    <mergeCell ref="F4515:G4515"/>
    <mergeCell ref="F4518:G4518"/>
    <mergeCell ref="F4501:G4501"/>
    <mergeCell ref="F4502:G4502"/>
    <mergeCell ref="F4503:G4503"/>
    <mergeCell ref="F4506:G4506"/>
    <mergeCell ref="F4507:G4507"/>
    <mergeCell ref="F4508:G4508"/>
    <mergeCell ref="F4491:G4491"/>
    <mergeCell ref="F4494:G4494"/>
    <mergeCell ref="F4495:G4495"/>
    <mergeCell ref="F4496:G4496"/>
    <mergeCell ref="F4497:G4497"/>
    <mergeCell ref="F4500:G4500"/>
    <mergeCell ref="F4483:G4483"/>
    <mergeCell ref="F4484:G4484"/>
    <mergeCell ref="F4485:G4485"/>
    <mergeCell ref="F4488:G4488"/>
    <mergeCell ref="F4489:G4489"/>
    <mergeCell ref="F4490:G4490"/>
    <mergeCell ref="F4473:G4473"/>
    <mergeCell ref="F4476:G4476"/>
    <mergeCell ref="F4477:G4477"/>
    <mergeCell ref="F4478:G4478"/>
    <mergeCell ref="F4479:G4479"/>
    <mergeCell ref="F4482:G4482"/>
    <mergeCell ref="F4465:G4465"/>
    <mergeCell ref="F4466:G4466"/>
    <mergeCell ref="F4467:G4467"/>
    <mergeCell ref="F4470:G4470"/>
    <mergeCell ref="F4471:G4471"/>
    <mergeCell ref="F4472:G4472"/>
    <mergeCell ref="F4455:G4455"/>
    <mergeCell ref="F4458:G4458"/>
    <mergeCell ref="F4459:G4459"/>
    <mergeCell ref="F4460:G4460"/>
    <mergeCell ref="F4461:G4461"/>
    <mergeCell ref="F4464:G4464"/>
    <mergeCell ref="F4447:G4447"/>
    <mergeCell ref="F4448:G4448"/>
    <mergeCell ref="F4449:G4449"/>
    <mergeCell ref="F4452:G4452"/>
    <mergeCell ref="F4453:G4453"/>
    <mergeCell ref="F4454:G4454"/>
    <mergeCell ref="F4437:G4437"/>
    <mergeCell ref="F4440:G4440"/>
    <mergeCell ref="F4441:G4441"/>
    <mergeCell ref="F4442:G4442"/>
    <mergeCell ref="F4443:G4443"/>
    <mergeCell ref="F4446:G4446"/>
    <mergeCell ref="F4429:G4429"/>
    <mergeCell ref="F4430:G4430"/>
    <mergeCell ref="F4431:G4431"/>
    <mergeCell ref="F4434:G4434"/>
    <mergeCell ref="F4435:G4435"/>
    <mergeCell ref="F4436:G4436"/>
    <mergeCell ref="F4419:G4419"/>
    <mergeCell ref="F4422:G4422"/>
    <mergeCell ref="F4423:G4423"/>
    <mergeCell ref="F4424:G4424"/>
    <mergeCell ref="F4425:G4425"/>
    <mergeCell ref="F4428:G4428"/>
    <mergeCell ref="F4411:G4411"/>
    <mergeCell ref="F4412:G4412"/>
    <mergeCell ref="F4413:G4413"/>
    <mergeCell ref="F4416:G4416"/>
    <mergeCell ref="F4417:G4417"/>
    <mergeCell ref="F4418:G4418"/>
    <mergeCell ref="F4401:G4401"/>
    <mergeCell ref="F4404:G4404"/>
    <mergeCell ref="F4405:G4405"/>
    <mergeCell ref="F4406:G4406"/>
    <mergeCell ref="F4407:G4407"/>
    <mergeCell ref="F4410:G4410"/>
    <mergeCell ref="F4393:G4393"/>
    <mergeCell ref="F4394:G4394"/>
    <mergeCell ref="F4395:G4395"/>
    <mergeCell ref="F4398:G4398"/>
    <mergeCell ref="F4399:G4399"/>
    <mergeCell ref="F4400:G4400"/>
    <mergeCell ref="F4383:G4383"/>
    <mergeCell ref="F4386:G4386"/>
    <mergeCell ref="F4387:G4387"/>
    <mergeCell ref="F4388:G4388"/>
    <mergeCell ref="F4389:G4389"/>
    <mergeCell ref="F4392:G4392"/>
    <mergeCell ref="F4375:G4375"/>
    <mergeCell ref="F4376:G4376"/>
    <mergeCell ref="F4377:G4377"/>
    <mergeCell ref="F4380:G4380"/>
    <mergeCell ref="F4381:G4381"/>
    <mergeCell ref="F4382:G4382"/>
    <mergeCell ref="F4365:G4365"/>
    <mergeCell ref="F4368:G4368"/>
    <mergeCell ref="F4369:G4369"/>
    <mergeCell ref="F4370:G4370"/>
    <mergeCell ref="F4371:G4371"/>
    <mergeCell ref="F4374:G4374"/>
    <mergeCell ref="F4357:G4357"/>
    <mergeCell ref="F4358:G4358"/>
    <mergeCell ref="F4359:G4359"/>
    <mergeCell ref="F4362:G4362"/>
    <mergeCell ref="F4363:G4363"/>
    <mergeCell ref="F4364:G4364"/>
    <mergeCell ref="F4347:G4347"/>
    <mergeCell ref="F4350:G4350"/>
    <mergeCell ref="F4351:G4351"/>
    <mergeCell ref="F4352:G4352"/>
    <mergeCell ref="F4353:G4353"/>
    <mergeCell ref="F4356:G4356"/>
    <mergeCell ref="F4339:G4339"/>
    <mergeCell ref="F4340:G4340"/>
    <mergeCell ref="F4341:G4341"/>
    <mergeCell ref="F4344:G4344"/>
    <mergeCell ref="F4345:G4345"/>
    <mergeCell ref="F4346:G4346"/>
    <mergeCell ref="F4329:G4329"/>
    <mergeCell ref="F4332:G4332"/>
    <mergeCell ref="F4333:G4333"/>
    <mergeCell ref="F4334:G4334"/>
    <mergeCell ref="F4335:G4335"/>
    <mergeCell ref="F4338:G4338"/>
    <mergeCell ref="F4321:G4321"/>
    <mergeCell ref="F4322:G4322"/>
    <mergeCell ref="F4323:G4323"/>
    <mergeCell ref="F4326:G4326"/>
    <mergeCell ref="F4327:G4327"/>
    <mergeCell ref="F4328:G4328"/>
    <mergeCell ref="F4311:G4311"/>
    <mergeCell ref="F4314:G4314"/>
    <mergeCell ref="F4315:G4315"/>
    <mergeCell ref="F4316:G4316"/>
    <mergeCell ref="F4317:G4317"/>
    <mergeCell ref="F4320:G4320"/>
    <mergeCell ref="F4303:G4303"/>
    <mergeCell ref="F4304:G4304"/>
    <mergeCell ref="F4305:G4305"/>
    <mergeCell ref="F4308:G4308"/>
    <mergeCell ref="F4309:G4309"/>
    <mergeCell ref="F4310:G4310"/>
    <mergeCell ref="F4293:G4293"/>
    <mergeCell ref="F4296:G4296"/>
    <mergeCell ref="F4297:G4297"/>
    <mergeCell ref="F4298:G4298"/>
    <mergeCell ref="F4299:G4299"/>
    <mergeCell ref="F4302:G4302"/>
    <mergeCell ref="F4285:G4285"/>
    <mergeCell ref="F4286:G4286"/>
    <mergeCell ref="F4287:G4287"/>
    <mergeCell ref="F4290:G4290"/>
    <mergeCell ref="F4291:G4291"/>
    <mergeCell ref="F4292:G4292"/>
    <mergeCell ref="F4275:G4275"/>
    <mergeCell ref="F4278:G4278"/>
    <mergeCell ref="F4279:G4279"/>
    <mergeCell ref="F4280:G4280"/>
    <mergeCell ref="F4281:G4281"/>
    <mergeCell ref="F4284:G4284"/>
    <mergeCell ref="F4267:G4267"/>
    <mergeCell ref="F4268:G4268"/>
    <mergeCell ref="F4269:G4269"/>
    <mergeCell ref="F4272:G4272"/>
    <mergeCell ref="F4273:G4273"/>
    <mergeCell ref="F4274:G4274"/>
    <mergeCell ref="F4257:G4257"/>
    <mergeCell ref="F4260:G4260"/>
    <mergeCell ref="F4261:G4261"/>
    <mergeCell ref="F4262:G4262"/>
    <mergeCell ref="F4263:G4263"/>
    <mergeCell ref="F4266:G4266"/>
    <mergeCell ref="F4249:G4249"/>
    <mergeCell ref="F4250:G4250"/>
    <mergeCell ref="F4251:G4251"/>
    <mergeCell ref="F4254:G4254"/>
    <mergeCell ref="F4255:G4255"/>
    <mergeCell ref="F4256:G4256"/>
    <mergeCell ref="F4239:G4239"/>
    <mergeCell ref="F4242:G4242"/>
    <mergeCell ref="F4243:G4243"/>
    <mergeCell ref="F4244:G4244"/>
    <mergeCell ref="F4245:G4245"/>
    <mergeCell ref="F4248:G4248"/>
    <mergeCell ref="F4231:G4231"/>
    <mergeCell ref="F4232:G4232"/>
    <mergeCell ref="F4233:G4233"/>
    <mergeCell ref="F4236:G4236"/>
    <mergeCell ref="F4237:G4237"/>
    <mergeCell ref="F4238:G4238"/>
    <mergeCell ref="F4221:G4221"/>
    <mergeCell ref="F4224:G4224"/>
    <mergeCell ref="F4225:G4225"/>
    <mergeCell ref="F4226:G4226"/>
    <mergeCell ref="F4227:G4227"/>
    <mergeCell ref="F4230:G4230"/>
    <mergeCell ref="F4213:G4213"/>
    <mergeCell ref="F4214:G4214"/>
    <mergeCell ref="F4215:G4215"/>
    <mergeCell ref="F4218:G4218"/>
    <mergeCell ref="F4219:G4219"/>
    <mergeCell ref="F4220:G4220"/>
    <mergeCell ref="F4203:G4203"/>
    <mergeCell ref="F4206:G4206"/>
    <mergeCell ref="F4207:G4207"/>
    <mergeCell ref="F4208:G4208"/>
    <mergeCell ref="F4209:G4209"/>
    <mergeCell ref="F4212:G4212"/>
    <mergeCell ref="F4195:G4195"/>
    <mergeCell ref="F4196:G4196"/>
    <mergeCell ref="F4197:G4197"/>
    <mergeCell ref="F4200:G4200"/>
    <mergeCell ref="F4201:G4201"/>
    <mergeCell ref="F4202:G4202"/>
    <mergeCell ref="F4185:G4185"/>
    <mergeCell ref="F4188:G4188"/>
    <mergeCell ref="F4189:G4189"/>
    <mergeCell ref="F4190:G4190"/>
    <mergeCell ref="F4191:G4191"/>
    <mergeCell ref="F4194:G4194"/>
    <mergeCell ref="F4177:G4177"/>
    <mergeCell ref="F4178:G4178"/>
    <mergeCell ref="F4179:G4179"/>
    <mergeCell ref="F4182:G4182"/>
    <mergeCell ref="F4183:G4183"/>
    <mergeCell ref="F4184:G4184"/>
    <mergeCell ref="F4167:G4167"/>
    <mergeCell ref="F4170:G4170"/>
    <mergeCell ref="F4171:G4171"/>
    <mergeCell ref="F4172:G4172"/>
    <mergeCell ref="F4173:G4173"/>
    <mergeCell ref="F4176:G4176"/>
    <mergeCell ref="F4159:G4159"/>
    <mergeCell ref="F4160:G4160"/>
    <mergeCell ref="F4161:G4161"/>
    <mergeCell ref="F4164:G4164"/>
    <mergeCell ref="F4165:G4165"/>
    <mergeCell ref="F4166:G4166"/>
    <mergeCell ref="F4149:G4149"/>
    <mergeCell ref="F4152:G4152"/>
    <mergeCell ref="F4153:G4153"/>
    <mergeCell ref="F4154:G4154"/>
    <mergeCell ref="F4155:G4155"/>
    <mergeCell ref="F4158:G4158"/>
    <mergeCell ref="F4141:G4141"/>
    <mergeCell ref="F4142:G4142"/>
    <mergeCell ref="F4143:G4143"/>
    <mergeCell ref="F4146:G4146"/>
    <mergeCell ref="F4147:G4147"/>
    <mergeCell ref="F4148:G4148"/>
    <mergeCell ref="F4131:G4131"/>
    <mergeCell ref="F4134:G4134"/>
    <mergeCell ref="F4135:G4135"/>
    <mergeCell ref="F4136:G4136"/>
    <mergeCell ref="F4137:G4137"/>
    <mergeCell ref="F4140:G4140"/>
    <mergeCell ref="F4123:G4123"/>
    <mergeCell ref="F4124:G4124"/>
    <mergeCell ref="F4125:G4125"/>
    <mergeCell ref="F4128:G4128"/>
    <mergeCell ref="F4129:G4129"/>
    <mergeCell ref="F4130:G4130"/>
    <mergeCell ref="F4113:G4113"/>
    <mergeCell ref="F4116:G4116"/>
    <mergeCell ref="F4117:G4117"/>
    <mergeCell ref="F4118:G4118"/>
    <mergeCell ref="F4119:G4119"/>
    <mergeCell ref="F4122:G4122"/>
    <mergeCell ref="F4105:G4105"/>
    <mergeCell ref="F4106:G4106"/>
    <mergeCell ref="F4107:G4107"/>
    <mergeCell ref="F4110:G4110"/>
    <mergeCell ref="F4111:G4111"/>
    <mergeCell ref="F4112:G4112"/>
    <mergeCell ref="F4095:G4095"/>
    <mergeCell ref="F4098:G4098"/>
    <mergeCell ref="F4099:G4099"/>
    <mergeCell ref="F4100:G4100"/>
    <mergeCell ref="F4101:G4101"/>
    <mergeCell ref="F4104:G4104"/>
    <mergeCell ref="F4087:G4087"/>
    <mergeCell ref="F4088:G4088"/>
    <mergeCell ref="F4089:G4089"/>
    <mergeCell ref="F4092:G4092"/>
    <mergeCell ref="F4093:G4093"/>
    <mergeCell ref="F4094:G4094"/>
    <mergeCell ref="F4077:G4077"/>
    <mergeCell ref="F4080:G4080"/>
    <mergeCell ref="F4081:G4081"/>
    <mergeCell ref="F4082:G4082"/>
    <mergeCell ref="F4083:G4083"/>
    <mergeCell ref="F4086:G4086"/>
    <mergeCell ref="F4069:G4069"/>
    <mergeCell ref="F4070:G4070"/>
    <mergeCell ref="F4071:G4071"/>
    <mergeCell ref="F4074:G4074"/>
    <mergeCell ref="F4075:G4075"/>
    <mergeCell ref="F4076:G4076"/>
    <mergeCell ref="F4059:G4059"/>
    <mergeCell ref="F4062:G4062"/>
    <mergeCell ref="F4063:G4063"/>
    <mergeCell ref="F4064:G4064"/>
    <mergeCell ref="F4065:G4065"/>
    <mergeCell ref="F4068:G4068"/>
    <mergeCell ref="F4051:G4051"/>
    <mergeCell ref="F4052:G4052"/>
    <mergeCell ref="F4053:G4053"/>
    <mergeCell ref="F4056:G4056"/>
    <mergeCell ref="F4057:G4057"/>
    <mergeCell ref="F4058:G4058"/>
    <mergeCell ref="F4041:G4041"/>
    <mergeCell ref="F4044:G4044"/>
    <mergeCell ref="F4045:G4045"/>
    <mergeCell ref="F4046:G4046"/>
    <mergeCell ref="F4047:G4047"/>
    <mergeCell ref="F4050:G4050"/>
    <mergeCell ref="F4033:G4033"/>
    <mergeCell ref="F4034:G4034"/>
    <mergeCell ref="F4035:G4035"/>
    <mergeCell ref="F4038:G4038"/>
    <mergeCell ref="F4039:G4039"/>
    <mergeCell ref="F4040:G4040"/>
    <mergeCell ref="F4023:G4023"/>
    <mergeCell ref="F4026:G4026"/>
    <mergeCell ref="F4027:G4027"/>
    <mergeCell ref="F4028:G4028"/>
    <mergeCell ref="F4029:G4029"/>
    <mergeCell ref="F4032:G4032"/>
    <mergeCell ref="F4015:G4015"/>
    <mergeCell ref="F4016:G4016"/>
    <mergeCell ref="F4017:G4017"/>
    <mergeCell ref="F4020:G4020"/>
    <mergeCell ref="F4021:G4021"/>
    <mergeCell ref="F4022:G4022"/>
    <mergeCell ref="F4005:G4005"/>
    <mergeCell ref="F4008:G4008"/>
    <mergeCell ref="F4009:G4009"/>
    <mergeCell ref="F4010:G4010"/>
    <mergeCell ref="F4011:G4011"/>
    <mergeCell ref="F4014:G4014"/>
    <mergeCell ref="F3997:G3997"/>
    <mergeCell ref="F3998:G3998"/>
    <mergeCell ref="F3999:G3999"/>
    <mergeCell ref="F4002:G4002"/>
    <mergeCell ref="F4003:G4003"/>
    <mergeCell ref="F4004:G4004"/>
    <mergeCell ref="F3987:G3987"/>
    <mergeCell ref="F3990:G3990"/>
    <mergeCell ref="F3991:G3991"/>
    <mergeCell ref="F3992:G3992"/>
    <mergeCell ref="F3993:G3993"/>
    <mergeCell ref="F3996:G3996"/>
    <mergeCell ref="F3979:G3979"/>
    <mergeCell ref="F3980:G3980"/>
    <mergeCell ref="F3981:G3981"/>
    <mergeCell ref="F3984:G3984"/>
    <mergeCell ref="F3985:G3985"/>
    <mergeCell ref="F3986:G3986"/>
    <mergeCell ref="F3969:G3969"/>
    <mergeCell ref="F3972:G3972"/>
    <mergeCell ref="F3973:G3973"/>
    <mergeCell ref="F3974:G3974"/>
    <mergeCell ref="F3975:G3975"/>
    <mergeCell ref="F3978:G3978"/>
    <mergeCell ref="F3961:G3961"/>
    <mergeCell ref="F3962:G3962"/>
    <mergeCell ref="F3963:G3963"/>
    <mergeCell ref="F3966:G3966"/>
    <mergeCell ref="F3967:G3967"/>
    <mergeCell ref="F3968:G3968"/>
    <mergeCell ref="F3951:G3951"/>
    <mergeCell ref="F3954:G3954"/>
    <mergeCell ref="F3955:G3955"/>
    <mergeCell ref="F3956:G3956"/>
    <mergeCell ref="F3957:G3957"/>
    <mergeCell ref="F3960:G3960"/>
    <mergeCell ref="F3943:G3943"/>
    <mergeCell ref="F3944:G3944"/>
    <mergeCell ref="F3945:G3945"/>
    <mergeCell ref="F3948:G3948"/>
    <mergeCell ref="F3949:G3949"/>
    <mergeCell ref="F3950:G3950"/>
    <mergeCell ref="F3933:G3933"/>
    <mergeCell ref="F3936:G3936"/>
    <mergeCell ref="F3937:G3937"/>
    <mergeCell ref="F3938:G3938"/>
    <mergeCell ref="F3939:G3939"/>
    <mergeCell ref="F3942:G3942"/>
    <mergeCell ref="F3925:G3925"/>
    <mergeCell ref="F3926:G3926"/>
    <mergeCell ref="F3927:G3927"/>
    <mergeCell ref="F3930:G3930"/>
    <mergeCell ref="F3931:G3931"/>
    <mergeCell ref="F3932:G3932"/>
    <mergeCell ref="F3915:G3915"/>
    <mergeCell ref="F3918:G3918"/>
    <mergeCell ref="F3919:G3919"/>
    <mergeCell ref="F3920:G3920"/>
    <mergeCell ref="F3921:G3921"/>
    <mergeCell ref="F3924:G3924"/>
    <mergeCell ref="F3907:G3907"/>
    <mergeCell ref="F3908:G3908"/>
    <mergeCell ref="F3909:G3909"/>
    <mergeCell ref="F3912:G3912"/>
    <mergeCell ref="F3913:G3913"/>
    <mergeCell ref="F3914:G3914"/>
    <mergeCell ref="F3897:G3897"/>
    <mergeCell ref="F3900:G3900"/>
    <mergeCell ref="F3901:G3901"/>
    <mergeCell ref="F3902:G3902"/>
    <mergeCell ref="F3903:G3903"/>
    <mergeCell ref="F3906:G3906"/>
    <mergeCell ref="F3889:G3889"/>
    <mergeCell ref="F3890:G3890"/>
    <mergeCell ref="F3891:G3891"/>
    <mergeCell ref="F3894:G3894"/>
    <mergeCell ref="F3895:G3895"/>
    <mergeCell ref="F3896:G3896"/>
    <mergeCell ref="F3879:G3879"/>
    <mergeCell ref="F3882:G3882"/>
    <mergeCell ref="F3883:G3883"/>
    <mergeCell ref="F3884:G3884"/>
    <mergeCell ref="F3885:G3885"/>
    <mergeCell ref="F3888:G3888"/>
    <mergeCell ref="F3871:G3871"/>
    <mergeCell ref="F3872:G3872"/>
    <mergeCell ref="F3873:G3873"/>
    <mergeCell ref="F3876:G3876"/>
    <mergeCell ref="F3877:G3877"/>
    <mergeCell ref="F3878:G3878"/>
    <mergeCell ref="F3861:G3861"/>
    <mergeCell ref="F3864:G3864"/>
    <mergeCell ref="F3865:G3865"/>
    <mergeCell ref="F3866:G3866"/>
    <mergeCell ref="F3867:G3867"/>
    <mergeCell ref="F3870:G3870"/>
    <mergeCell ref="F3853:G3853"/>
    <mergeCell ref="F3854:G3854"/>
    <mergeCell ref="F3855:G3855"/>
    <mergeCell ref="F3858:G3858"/>
    <mergeCell ref="F3859:G3859"/>
    <mergeCell ref="F3860:G3860"/>
    <mergeCell ref="F3843:G3843"/>
    <mergeCell ref="F3846:G3846"/>
    <mergeCell ref="F3847:G3847"/>
    <mergeCell ref="F3848:G3848"/>
    <mergeCell ref="F3849:G3849"/>
    <mergeCell ref="F3852:G3852"/>
    <mergeCell ref="F3835:G3835"/>
    <mergeCell ref="F3836:G3836"/>
    <mergeCell ref="F3837:G3837"/>
    <mergeCell ref="F3840:G3840"/>
    <mergeCell ref="F3841:G3841"/>
    <mergeCell ref="F3842:G3842"/>
    <mergeCell ref="F3825:G3825"/>
    <mergeCell ref="F3828:G3828"/>
    <mergeCell ref="F3829:G3829"/>
    <mergeCell ref="F3830:G3830"/>
    <mergeCell ref="F3831:G3831"/>
    <mergeCell ref="F3834:G3834"/>
    <mergeCell ref="F3817:G3817"/>
    <mergeCell ref="F3818:G3818"/>
    <mergeCell ref="F3819:G3819"/>
    <mergeCell ref="F3822:G3822"/>
    <mergeCell ref="F3823:G3823"/>
    <mergeCell ref="F3824:G3824"/>
    <mergeCell ref="F3807:G3807"/>
    <mergeCell ref="F3810:G3810"/>
    <mergeCell ref="F3811:G3811"/>
    <mergeCell ref="F3812:G3812"/>
    <mergeCell ref="F3813:G3813"/>
    <mergeCell ref="F3816:G3816"/>
    <mergeCell ref="F3799:G3799"/>
    <mergeCell ref="F3800:G3800"/>
    <mergeCell ref="F3801:G3801"/>
    <mergeCell ref="F3804:G3804"/>
    <mergeCell ref="F3805:G3805"/>
    <mergeCell ref="F3806:G3806"/>
    <mergeCell ref="F3789:G3789"/>
    <mergeCell ref="F3792:G3792"/>
    <mergeCell ref="F3793:G3793"/>
    <mergeCell ref="F3794:G3794"/>
    <mergeCell ref="F3795:G3795"/>
    <mergeCell ref="F3798:G3798"/>
    <mergeCell ref="F3781:G3781"/>
    <mergeCell ref="F3782:G3782"/>
    <mergeCell ref="F3783:G3783"/>
    <mergeCell ref="F3786:G3786"/>
    <mergeCell ref="F3787:G3787"/>
    <mergeCell ref="F3788:G3788"/>
    <mergeCell ref="F3771:G3771"/>
    <mergeCell ref="F3774:G3774"/>
    <mergeCell ref="F3775:G3775"/>
    <mergeCell ref="F3776:G3776"/>
    <mergeCell ref="F3777:G3777"/>
    <mergeCell ref="F3780:G3780"/>
    <mergeCell ref="F3763:G3763"/>
    <mergeCell ref="F3764:G3764"/>
    <mergeCell ref="F3765:G3765"/>
    <mergeCell ref="F3768:G3768"/>
    <mergeCell ref="F3769:G3769"/>
    <mergeCell ref="F3770:G3770"/>
    <mergeCell ref="F3753:G3753"/>
    <mergeCell ref="F3756:G3756"/>
    <mergeCell ref="F3757:G3757"/>
    <mergeCell ref="F3758:G3758"/>
    <mergeCell ref="F3759:G3759"/>
    <mergeCell ref="F3762:G3762"/>
    <mergeCell ref="F3745:G3745"/>
    <mergeCell ref="F3746:G3746"/>
    <mergeCell ref="F3747:G3747"/>
    <mergeCell ref="F3750:G3750"/>
    <mergeCell ref="F3751:G3751"/>
    <mergeCell ref="F3752:G3752"/>
    <mergeCell ref="F3735:G3735"/>
    <mergeCell ref="F3738:G3738"/>
    <mergeCell ref="F3739:G3739"/>
    <mergeCell ref="F3740:G3740"/>
    <mergeCell ref="F3741:G3741"/>
    <mergeCell ref="F3744:G3744"/>
    <mergeCell ref="F3727:G3727"/>
    <mergeCell ref="F3728:G3728"/>
    <mergeCell ref="F3729:G3729"/>
    <mergeCell ref="F3732:G3732"/>
    <mergeCell ref="F3733:G3733"/>
    <mergeCell ref="F3734:G3734"/>
    <mergeCell ref="F3717:G3717"/>
    <mergeCell ref="F3720:G3720"/>
    <mergeCell ref="F3721:G3721"/>
    <mergeCell ref="F3722:G3722"/>
    <mergeCell ref="F3723:G3723"/>
    <mergeCell ref="F3726:G3726"/>
    <mergeCell ref="F3709:G3709"/>
    <mergeCell ref="F3710:G3710"/>
    <mergeCell ref="F3711:G3711"/>
    <mergeCell ref="F3714:G3714"/>
    <mergeCell ref="F3715:G3715"/>
    <mergeCell ref="F3716:G3716"/>
    <mergeCell ref="F3699:G3699"/>
    <mergeCell ref="F3702:G3702"/>
    <mergeCell ref="F3703:G3703"/>
    <mergeCell ref="F3704:G3704"/>
    <mergeCell ref="F3705:G3705"/>
    <mergeCell ref="F3708:G3708"/>
    <mergeCell ref="F3691:G3691"/>
    <mergeCell ref="F3692:G3692"/>
    <mergeCell ref="F3693:G3693"/>
    <mergeCell ref="F3696:G3696"/>
    <mergeCell ref="F3697:G3697"/>
    <mergeCell ref="F3698:G3698"/>
    <mergeCell ref="F3681:G3681"/>
    <mergeCell ref="F3684:G3684"/>
    <mergeCell ref="F3685:G3685"/>
    <mergeCell ref="F3686:G3686"/>
    <mergeCell ref="F3687:G3687"/>
    <mergeCell ref="F3690:G3690"/>
    <mergeCell ref="F3673:G3673"/>
    <mergeCell ref="F3674:G3674"/>
    <mergeCell ref="F3675:G3675"/>
    <mergeCell ref="F3678:G3678"/>
    <mergeCell ref="F3679:G3679"/>
    <mergeCell ref="F3680:G3680"/>
    <mergeCell ref="F3663:G3663"/>
    <mergeCell ref="F3666:G3666"/>
    <mergeCell ref="F3667:G3667"/>
    <mergeCell ref="F3668:G3668"/>
    <mergeCell ref="F3669:G3669"/>
    <mergeCell ref="F3672:G3672"/>
    <mergeCell ref="F3655:G3655"/>
    <mergeCell ref="F3656:G3656"/>
    <mergeCell ref="F3657:G3657"/>
    <mergeCell ref="F3660:G3660"/>
    <mergeCell ref="F3661:G3661"/>
    <mergeCell ref="F3662:G3662"/>
    <mergeCell ref="F3645:G3645"/>
    <mergeCell ref="F3648:G3648"/>
    <mergeCell ref="F3649:G3649"/>
    <mergeCell ref="F3650:G3650"/>
    <mergeCell ref="F3651:G3651"/>
    <mergeCell ref="F3654:G3654"/>
    <mergeCell ref="F3637:G3637"/>
    <mergeCell ref="F3638:G3638"/>
    <mergeCell ref="F3639:G3639"/>
    <mergeCell ref="F3642:G3642"/>
    <mergeCell ref="F3643:G3643"/>
    <mergeCell ref="F3644:G3644"/>
    <mergeCell ref="F3627:G3627"/>
    <mergeCell ref="F3630:G3630"/>
    <mergeCell ref="F3631:G3631"/>
    <mergeCell ref="F3632:G3632"/>
    <mergeCell ref="F3633:G3633"/>
    <mergeCell ref="F3636:G3636"/>
    <mergeCell ref="F3619:G3619"/>
    <mergeCell ref="F3620:G3620"/>
    <mergeCell ref="F3621:G3621"/>
    <mergeCell ref="F3624:G3624"/>
    <mergeCell ref="F3625:G3625"/>
    <mergeCell ref="F3626:G3626"/>
    <mergeCell ref="F3609:G3609"/>
    <mergeCell ref="F3612:G3612"/>
    <mergeCell ref="F3613:G3613"/>
    <mergeCell ref="F3614:G3614"/>
    <mergeCell ref="F3615:G3615"/>
    <mergeCell ref="F3618:G3618"/>
    <mergeCell ref="F3601:G3601"/>
    <mergeCell ref="F3602:G3602"/>
    <mergeCell ref="F3603:G3603"/>
    <mergeCell ref="F3606:G3606"/>
    <mergeCell ref="F3607:G3607"/>
    <mergeCell ref="F3608:G3608"/>
    <mergeCell ref="F3591:G3591"/>
    <mergeCell ref="F3594:G3594"/>
    <mergeCell ref="F3595:G3595"/>
    <mergeCell ref="F3596:G3596"/>
    <mergeCell ref="F3597:G3597"/>
    <mergeCell ref="F3600:G3600"/>
    <mergeCell ref="F3583:G3583"/>
    <mergeCell ref="F3584:G3584"/>
    <mergeCell ref="F3585:G3585"/>
    <mergeCell ref="F3588:G3588"/>
    <mergeCell ref="F3589:G3589"/>
    <mergeCell ref="F3590:G3590"/>
    <mergeCell ref="F3573:G3573"/>
    <mergeCell ref="F3576:G3576"/>
    <mergeCell ref="F3577:G3577"/>
    <mergeCell ref="F3578:G3578"/>
    <mergeCell ref="F3579:G3579"/>
    <mergeCell ref="F3582:G3582"/>
    <mergeCell ref="F3565:G3565"/>
    <mergeCell ref="F3566:G3566"/>
    <mergeCell ref="F3567:G3567"/>
    <mergeCell ref="F3570:G3570"/>
    <mergeCell ref="F3571:G3571"/>
    <mergeCell ref="F3572:G3572"/>
    <mergeCell ref="F3555:G3555"/>
    <mergeCell ref="F3558:G3558"/>
    <mergeCell ref="F3559:G3559"/>
    <mergeCell ref="F3560:G3560"/>
    <mergeCell ref="F3561:G3561"/>
    <mergeCell ref="F3564:G3564"/>
    <mergeCell ref="F3547:G3547"/>
    <mergeCell ref="F3548:G3548"/>
    <mergeCell ref="F3549:G3549"/>
    <mergeCell ref="F3552:G3552"/>
    <mergeCell ref="F3553:G3553"/>
    <mergeCell ref="F3554:G3554"/>
    <mergeCell ref="F3537:G3537"/>
    <mergeCell ref="F3540:G3540"/>
    <mergeCell ref="F3541:G3541"/>
    <mergeCell ref="F3542:G3542"/>
    <mergeCell ref="F3543:G3543"/>
    <mergeCell ref="F3546:G3546"/>
    <mergeCell ref="F3529:G3529"/>
    <mergeCell ref="F3530:G3530"/>
    <mergeCell ref="F3531:G3531"/>
    <mergeCell ref="F3534:G3534"/>
    <mergeCell ref="F3535:G3535"/>
    <mergeCell ref="F3536:G3536"/>
    <mergeCell ref="F3519:G3519"/>
    <mergeCell ref="F3522:G3522"/>
    <mergeCell ref="F3523:G3523"/>
    <mergeCell ref="F3524:G3524"/>
    <mergeCell ref="F3525:G3525"/>
    <mergeCell ref="F3528:G3528"/>
    <mergeCell ref="F3511:G3511"/>
    <mergeCell ref="F3512:G3512"/>
    <mergeCell ref="F3513:G3513"/>
    <mergeCell ref="F3516:G3516"/>
    <mergeCell ref="F3517:G3517"/>
    <mergeCell ref="F3518:G3518"/>
    <mergeCell ref="F3501:G3501"/>
    <mergeCell ref="F3504:G3504"/>
    <mergeCell ref="F3505:G3505"/>
    <mergeCell ref="F3506:G3506"/>
    <mergeCell ref="F3507:G3507"/>
    <mergeCell ref="F3510:G3510"/>
    <mergeCell ref="F3493:G3493"/>
    <mergeCell ref="F3494:G3494"/>
    <mergeCell ref="F3495:G3495"/>
    <mergeCell ref="F3498:G3498"/>
    <mergeCell ref="F3499:G3499"/>
    <mergeCell ref="F3500:G3500"/>
    <mergeCell ref="F3483:G3483"/>
    <mergeCell ref="F3486:G3486"/>
    <mergeCell ref="F3487:G3487"/>
    <mergeCell ref="F3488:G3488"/>
    <mergeCell ref="F3489:G3489"/>
    <mergeCell ref="F3492:G3492"/>
    <mergeCell ref="F3475:G3475"/>
    <mergeCell ref="F3476:G3476"/>
    <mergeCell ref="F3477:G3477"/>
    <mergeCell ref="F3480:G3480"/>
    <mergeCell ref="F3481:G3481"/>
    <mergeCell ref="F3482:G3482"/>
    <mergeCell ref="F3465:G3465"/>
    <mergeCell ref="F3468:G3468"/>
    <mergeCell ref="F3469:G3469"/>
    <mergeCell ref="F3470:G3470"/>
    <mergeCell ref="F3471:G3471"/>
    <mergeCell ref="F3474:G3474"/>
    <mergeCell ref="F3457:G3457"/>
    <mergeCell ref="F3458:G3458"/>
    <mergeCell ref="F3459:G3459"/>
    <mergeCell ref="F3462:G3462"/>
    <mergeCell ref="F3463:G3463"/>
    <mergeCell ref="F3464:G3464"/>
    <mergeCell ref="F3447:G3447"/>
    <mergeCell ref="F3450:G3450"/>
    <mergeCell ref="F3451:G3451"/>
    <mergeCell ref="F3452:G3452"/>
    <mergeCell ref="F3453:G3453"/>
    <mergeCell ref="F3456:G3456"/>
    <mergeCell ref="F3439:G3439"/>
    <mergeCell ref="F3440:G3440"/>
    <mergeCell ref="F3441:G3441"/>
    <mergeCell ref="F3444:G3444"/>
    <mergeCell ref="F3445:G3445"/>
    <mergeCell ref="F3446:G3446"/>
    <mergeCell ref="F3429:G3429"/>
    <mergeCell ref="F3432:G3432"/>
    <mergeCell ref="F3433:G3433"/>
    <mergeCell ref="F3434:G3434"/>
    <mergeCell ref="F3435:G3435"/>
    <mergeCell ref="F3438:G3438"/>
    <mergeCell ref="F3421:G3421"/>
    <mergeCell ref="F3422:G3422"/>
    <mergeCell ref="F3423:G3423"/>
    <mergeCell ref="F3426:G3426"/>
    <mergeCell ref="F3427:G3427"/>
    <mergeCell ref="F3428:G3428"/>
    <mergeCell ref="F3411:G3411"/>
    <mergeCell ref="F3414:G3414"/>
    <mergeCell ref="F3415:G3415"/>
    <mergeCell ref="F3416:G3416"/>
    <mergeCell ref="F3417:G3417"/>
    <mergeCell ref="F3420:G3420"/>
    <mergeCell ref="F3403:G3403"/>
    <mergeCell ref="F3404:G3404"/>
    <mergeCell ref="F3405:G3405"/>
    <mergeCell ref="F3408:G3408"/>
    <mergeCell ref="F3409:G3409"/>
    <mergeCell ref="F3410:G3410"/>
    <mergeCell ref="F3393:G3393"/>
    <mergeCell ref="F3396:G3396"/>
    <mergeCell ref="F3397:G3397"/>
    <mergeCell ref="F3398:G3398"/>
    <mergeCell ref="F3399:G3399"/>
    <mergeCell ref="F3402:G3402"/>
    <mergeCell ref="F3385:G3385"/>
    <mergeCell ref="F3386:G3386"/>
    <mergeCell ref="F3387:G3387"/>
    <mergeCell ref="F3390:G3390"/>
    <mergeCell ref="F3391:G3391"/>
    <mergeCell ref="F3392:G3392"/>
    <mergeCell ref="F3375:G3375"/>
    <mergeCell ref="F3378:G3378"/>
    <mergeCell ref="F3379:G3379"/>
    <mergeCell ref="F3380:G3380"/>
    <mergeCell ref="F3381:G3381"/>
    <mergeCell ref="F3384:G3384"/>
    <mergeCell ref="F3367:G3367"/>
    <mergeCell ref="F3368:G3368"/>
    <mergeCell ref="F3369:G3369"/>
    <mergeCell ref="F3372:G3372"/>
    <mergeCell ref="F3373:G3373"/>
    <mergeCell ref="F3374:G3374"/>
    <mergeCell ref="F3357:G3357"/>
    <mergeCell ref="F3360:G3360"/>
    <mergeCell ref="F3361:G3361"/>
    <mergeCell ref="F3362:G3362"/>
    <mergeCell ref="F3363:G3363"/>
    <mergeCell ref="F3366:G3366"/>
    <mergeCell ref="F3349:G3349"/>
    <mergeCell ref="F3350:G3350"/>
    <mergeCell ref="F3351:G3351"/>
    <mergeCell ref="F3354:G3354"/>
    <mergeCell ref="F3355:G3355"/>
    <mergeCell ref="F3356:G3356"/>
    <mergeCell ref="F3339:G3339"/>
    <mergeCell ref="F3342:G3342"/>
    <mergeCell ref="F3343:G3343"/>
    <mergeCell ref="F3344:G3344"/>
    <mergeCell ref="F3345:G3345"/>
    <mergeCell ref="F3348:G3348"/>
    <mergeCell ref="F3331:G3331"/>
    <mergeCell ref="F3332:G3332"/>
    <mergeCell ref="F3333:G3333"/>
    <mergeCell ref="F3336:G3336"/>
    <mergeCell ref="F3337:G3337"/>
    <mergeCell ref="F3338:G3338"/>
    <mergeCell ref="F3321:G3321"/>
    <mergeCell ref="F3324:G3324"/>
    <mergeCell ref="F3325:G3325"/>
    <mergeCell ref="F3326:G3326"/>
    <mergeCell ref="F3327:G3327"/>
    <mergeCell ref="F3330:G3330"/>
    <mergeCell ref="F3313:G3313"/>
    <mergeCell ref="F3314:G3314"/>
    <mergeCell ref="F3315:G3315"/>
    <mergeCell ref="F3318:G3318"/>
    <mergeCell ref="F3319:G3319"/>
    <mergeCell ref="F3320:G3320"/>
    <mergeCell ref="F3303:G3303"/>
    <mergeCell ref="F3306:G3306"/>
    <mergeCell ref="F3307:G3307"/>
    <mergeCell ref="F3308:G3308"/>
    <mergeCell ref="F3309:G3309"/>
    <mergeCell ref="F3312:G3312"/>
    <mergeCell ref="F3295:G3295"/>
    <mergeCell ref="F3296:G3296"/>
    <mergeCell ref="F3297:G3297"/>
    <mergeCell ref="F3300:G3300"/>
    <mergeCell ref="F3301:G3301"/>
    <mergeCell ref="F3302:G3302"/>
    <mergeCell ref="F3285:G3285"/>
    <mergeCell ref="F3288:G3288"/>
    <mergeCell ref="F3289:G3289"/>
    <mergeCell ref="F3290:G3290"/>
    <mergeCell ref="F3291:G3291"/>
    <mergeCell ref="F3294:G3294"/>
    <mergeCell ref="F3277:G3277"/>
    <mergeCell ref="F3278:G3278"/>
    <mergeCell ref="F3279:G3279"/>
    <mergeCell ref="F3282:G3282"/>
    <mergeCell ref="F3283:G3283"/>
    <mergeCell ref="F3284:G3284"/>
    <mergeCell ref="F3267:G3267"/>
    <mergeCell ref="F3270:G3270"/>
    <mergeCell ref="F3271:G3271"/>
    <mergeCell ref="F3272:G3272"/>
    <mergeCell ref="F3273:G3273"/>
    <mergeCell ref="F3276:G3276"/>
    <mergeCell ref="F3259:G3259"/>
    <mergeCell ref="F3260:G3260"/>
    <mergeCell ref="F3261:G3261"/>
    <mergeCell ref="F3264:G3264"/>
    <mergeCell ref="F3265:G3265"/>
    <mergeCell ref="F3266:G3266"/>
    <mergeCell ref="F3249:G3249"/>
    <mergeCell ref="F3252:G3252"/>
    <mergeCell ref="F3253:G3253"/>
    <mergeCell ref="F3254:G3254"/>
    <mergeCell ref="F3255:G3255"/>
    <mergeCell ref="F3258:G3258"/>
    <mergeCell ref="F3241:G3241"/>
    <mergeCell ref="F3242:G3242"/>
    <mergeCell ref="F3243:G3243"/>
    <mergeCell ref="F3246:G3246"/>
    <mergeCell ref="F3247:G3247"/>
    <mergeCell ref="F3248:G3248"/>
    <mergeCell ref="F3231:G3231"/>
    <mergeCell ref="F3234:G3234"/>
    <mergeCell ref="F3235:G3235"/>
    <mergeCell ref="F3236:G3236"/>
    <mergeCell ref="F3237:G3237"/>
    <mergeCell ref="F3240:G3240"/>
    <mergeCell ref="F3223:G3223"/>
    <mergeCell ref="F3224:G3224"/>
    <mergeCell ref="F3225:G3225"/>
    <mergeCell ref="F3228:G3228"/>
    <mergeCell ref="F3229:G3229"/>
    <mergeCell ref="F3230:G3230"/>
    <mergeCell ref="F3213:G3213"/>
    <mergeCell ref="F3216:G3216"/>
    <mergeCell ref="F3217:G3217"/>
    <mergeCell ref="F3218:G3218"/>
    <mergeCell ref="F3219:G3219"/>
    <mergeCell ref="F3222:G3222"/>
    <mergeCell ref="F3205:G3205"/>
    <mergeCell ref="F3206:G3206"/>
    <mergeCell ref="F3207:G3207"/>
    <mergeCell ref="F3210:G3210"/>
    <mergeCell ref="F3211:G3211"/>
    <mergeCell ref="F3212:G3212"/>
    <mergeCell ref="F3195:G3195"/>
    <mergeCell ref="F3198:G3198"/>
    <mergeCell ref="F3199:G3199"/>
    <mergeCell ref="F3200:G3200"/>
    <mergeCell ref="F3201:G3201"/>
    <mergeCell ref="F3204:G3204"/>
    <mergeCell ref="F3187:G3187"/>
    <mergeCell ref="F3188:G3188"/>
    <mergeCell ref="F3189:G3189"/>
    <mergeCell ref="F3192:G3192"/>
    <mergeCell ref="F3193:G3193"/>
    <mergeCell ref="F3194:G3194"/>
    <mergeCell ref="F3177:G3177"/>
    <mergeCell ref="F3180:G3180"/>
    <mergeCell ref="F3181:G3181"/>
    <mergeCell ref="F3182:G3182"/>
    <mergeCell ref="F3183:G3183"/>
    <mergeCell ref="F3186:G3186"/>
    <mergeCell ref="F3169:G3169"/>
    <mergeCell ref="F3170:G3170"/>
    <mergeCell ref="F3171:G3171"/>
    <mergeCell ref="F3174:G3174"/>
    <mergeCell ref="F3175:G3175"/>
    <mergeCell ref="F3176:G3176"/>
    <mergeCell ref="F3159:G3159"/>
    <mergeCell ref="F3162:G3162"/>
    <mergeCell ref="F3163:G3163"/>
    <mergeCell ref="F3164:G3164"/>
    <mergeCell ref="F3165:G3165"/>
    <mergeCell ref="F3168:G3168"/>
    <mergeCell ref="F3151:G3151"/>
    <mergeCell ref="F3152:G3152"/>
    <mergeCell ref="F3153:G3153"/>
    <mergeCell ref="F3156:G3156"/>
    <mergeCell ref="F3157:G3157"/>
    <mergeCell ref="F3158:G3158"/>
    <mergeCell ref="F3141:G3141"/>
    <mergeCell ref="F3144:G3144"/>
    <mergeCell ref="F3145:G3145"/>
    <mergeCell ref="F3146:G3146"/>
    <mergeCell ref="F3147:G3147"/>
    <mergeCell ref="F3150:G3150"/>
    <mergeCell ref="F3133:G3133"/>
    <mergeCell ref="F3134:G3134"/>
    <mergeCell ref="F3135:G3135"/>
    <mergeCell ref="F3138:G3138"/>
    <mergeCell ref="F3139:G3139"/>
    <mergeCell ref="F3140:G3140"/>
    <mergeCell ref="F3123:G3123"/>
    <mergeCell ref="F3126:G3126"/>
    <mergeCell ref="F3127:G3127"/>
    <mergeCell ref="F3128:G3128"/>
    <mergeCell ref="F3129:G3129"/>
    <mergeCell ref="F3132:G3132"/>
    <mergeCell ref="F3115:G3115"/>
    <mergeCell ref="F3116:G3116"/>
    <mergeCell ref="F3117:G3117"/>
    <mergeCell ref="F3120:G3120"/>
    <mergeCell ref="F3121:G3121"/>
    <mergeCell ref="F3122:G3122"/>
    <mergeCell ref="F3105:G3105"/>
    <mergeCell ref="F3108:G3108"/>
    <mergeCell ref="F3109:G3109"/>
    <mergeCell ref="F3110:G3110"/>
    <mergeCell ref="F3111:G3111"/>
    <mergeCell ref="F3114:G3114"/>
    <mergeCell ref="F3097:G3097"/>
    <mergeCell ref="F3098:G3098"/>
    <mergeCell ref="F3099:G3099"/>
    <mergeCell ref="F3102:G3102"/>
    <mergeCell ref="F3103:G3103"/>
    <mergeCell ref="F3104:G3104"/>
    <mergeCell ref="F3087:G3087"/>
    <mergeCell ref="F3090:G3090"/>
    <mergeCell ref="F3091:G3091"/>
    <mergeCell ref="F3092:G3092"/>
    <mergeCell ref="F3093:G3093"/>
    <mergeCell ref="F3096:G3096"/>
    <mergeCell ref="F3079:G3079"/>
    <mergeCell ref="F3080:G3080"/>
    <mergeCell ref="F3081:G3081"/>
    <mergeCell ref="F3084:G3084"/>
    <mergeCell ref="F3085:G3085"/>
    <mergeCell ref="F3086:G3086"/>
    <mergeCell ref="F3069:G3069"/>
    <mergeCell ref="F3072:G3072"/>
    <mergeCell ref="F3073:G3073"/>
    <mergeCell ref="F3074:G3074"/>
    <mergeCell ref="F3075:G3075"/>
    <mergeCell ref="F3078:G3078"/>
    <mergeCell ref="F3061:G3061"/>
    <mergeCell ref="F3062:G3062"/>
    <mergeCell ref="F3063:G3063"/>
    <mergeCell ref="F3066:G3066"/>
    <mergeCell ref="F3067:G3067"/>
    <mergeCell ref="F3068:G3068"/>
    <mergeCell ref="F3051:G3051"/>
    <mergeCell ref="F3054:G3054"/>
    <mergeCell ref="F3055:G3055"/>
    <mergeCell ref="F3056:G3056"/>
    <mergeCell ref="F3057:G3057"/>
    <mergeCell ref="F3060:G3060"/>
    <mergeCell ref="F3043:G3043"/>
    <mergeCell ref="F3044:G3044"/>
    <mergeCell ref="F3045:G3045"/>
    <mergeCell ref="F3048:G3048"/>
    <mergeCell ref="F3049:G3049"/>
    <mergeCell ref="F3050:G3050"/>
    <mergeCell ref="F3033:G3033"/>
    <mergeCell ref="F3036:G3036"/>
    <mergeCell ref="F3037:G3037"/>
    <mergeCell ref="F3038:G3038"/>
    <mergeCell ref="F3039:G3039"/>
    <mergeCell ref="F3042:G3042"/>
    <mergeCell ref="F3025:G3025"/>
    <mergeCell ref="F3026:G3026"/>
    <mergeCell ref="F3027:G3027"/>
    <mergeCell ref="F3030:G3030"/>
    <mergeCell ref="F3031:G3031"/>
    <mergeCell ref="F3032:G3032"/>
    <mergeCell ref="F3015:G3015"/>
    <mergeCell ref="F3018:G3018"/>
    <mergeCell ref="F3019:G3019"/>
    <mergeCell ref="F3020:G3020"/>
    <mergeCell ref="F3021:G3021"/>
    <mergeCell ref="F3024:G3024"/>
    <mergeCell ref="F3007:G3007"/>
    <mergeCell ref="F3008:G3008"/>
    <mergeCell ref="F3009:G3009"/>
    <mergeCell ref="F3012:G3012"/>
    <mergeCell ref="F3013:G3013"/>
    <mergeCell ref="F3014:G3014"/>
    <mergeCell ref="F2997:G2997"/>
    <mergeCell ref="F3000:G3000"/>
    <mergeCell ref="F3001:G3001"/>
    <mergeCell ref="F3002:G3002"/>
    <mergeCell ref="F3003:G3003"/>
    <mergeCell ref="F3006:G3006"/>
    <mergeCell ref="F2989:G2989"/>
    <mergeCell ref="F2990:G2990"/>
    <mergeCell ref="F2991:G2991"/>
    <mergeCell ref="F2994:G2994"/>
    <mergeCell ref="F2995:G2995"/>
    <mergeCell ref="F2996:G2996"/>
    <mergeCell ref="F2979:G2979"/>
    <mergeCell ref="F2982:G2982"/>
    <mergeCell ref="F2983:G2983"/>
    <mergeCell ref="F2984:G2984"/>
    <mergeCell ref="F2985:G2985"/>
    <mergeCell ref="F2988:G2988"/>
    <mergeCell ref="F2971:G2971"/>
    <mergeCell ref="F2972:G2972"/>
    <mergeCell ref="F2973:G2973"/>
    <mergeCell ref="F2976:G2976"/>
    <mergeCell ref="F2977:G2977"/>
    <mergeCell ref="F2978:G2978"/>
    <mergeCell ref="F2961:G2961"/>
    <mergeCell ref="F2964:G2964"/>
    <mergeCell ref="F2965:G2965"/>
    <mergeCell ref="F2966:G2966"/>
    <mergeCell ref="F2967:G2967"/>
    <mergeCell ref="F2970:G2970"/>
    <mergeCell ref="F2953:G2953"/>
    <mergeCell ref="F2954:G2954"/>
    <mergeCell ref="F2955:G2955"/>
    <mergeCell ref="F2958:G2958"/>
    <mergeCell ref="F2959:G2959"/>
    <mergeCell ref="F2960:G2960"/>
    <mergeCell ref="F2943:G2943"/>
    <mergeCell ref="F2946:G2946"/>
    <mergeCell ref="F2947:G2947"/>
    <mergeCell ref="F2948:G2948"/>
    <mergeCell ref="F2949:G2949"/>
    <mergeCell ref="F2952:G2952"/>
    <mergeCell ref="F2935:G2935"/>
    <mergeCell ref="F2936:G2936"/>
    <mergeCell ref="F2937:G2937"/>
    <mergeCell ref="F2940:G2940"/>
    <mergeCell ref="F2941:G2941"/>
    <mergeCell ref="F2942:G2942"/>
    <mergeCell ref="F2925:G2925"/>
    <mergeCell ref="F2928:G2928"/>
    <mergeCell ref="F2929:G2929"/>
    <mergeCell ref="F2930:G2930"/>
    <mergeCell ref="F2931:G2931"/>
    <mergeCell ref="F2934:G2934"/>
    <mergeCell ref="F2917:G2917"/>
    <mergeCell ref="F2918:G2918"/>
    <mergeCell ref="F2919:G2919"/>
    <mergeCell ref="F2922:G2922"/>
    <mergeCell ref="F2923:G2923"/>
    <mergeCell ref="F2924:G2924"/>
    <mergeCell ref="F2907:G2907"/>
    <mergeCell ref="F2910:G2910"/>
    <mergeCell ref="F2911:G2911"/>
    <mergeCell ref="F2912:G2912"/>
    <mergeCell ref="F2913:G2913"/>
    <mergeCell ref="F2916:G2916"/>
    <mergeCell ref="F2899:G2899"/>
    <mergeCell ref="F2900:G2900"/>
    <mergeCell ref="F2901:G2901"/>
    <mergeCell ref="F2904:G2904"/>
    <mergeCell ref="F2905:G2905"/>
    <mergeCell ref="F2906:G2906"/>
    <mergeCell ref="F2889:G2889"/>
    <mergeCell ref="F2892:G2892"/>
    <mergeCell ref="F2893:G2893"/>
    <mergeCell ref="F2894:G2894"/>
    <mergeCell ref="F2895:G2895"/>
    <mergeCell ref="F2898:G2898"/>
    <mergeCell ref="F2881:G2881"/>
    <mergeCell ref="F2882:G2882"/>
    <mergeCell ref="F2883:G2883"/>
    <mergeCell ref="F2886:G2886"/>
    <mergeCell ref="F2887:G2887"/>
    <mergeCell ref="F2888:G2888"/>
    <mergeCell ref="F2871:G2871"/>
    <mergeCell ref="F2874:G2874"/>
    <mergeCell ref="F2875:G2875"/>
    <mergeCell ref="F2876:G2876"/>
    <mergeCell ref="F2877:G2877"/>
    <mergeCell ref="F2880:G2880"/>
    <mergeCell ref="F2863:G2863"/>
    <mergeCell ref="F2864:G2864"/>
    <mergeCell ref="F2865:G2865"/>
    <mergeCell ref="F2868:G2868"/>
    <mergeCell ref="F2869:G2869"/>
    <mergeCell ref="F2870:G2870"/>
    <mergeCell ref="F2853:G2853"/>
    <mergeCell ref="F2856:G2856"/>
    <mergeCell ref="F2857:G2857"/>
    <mergeCell ref="F2858:G2858"/>
    <mergeCell ref="F2859:G2859"/>
    <mergeCell ref="F2862:G2862"/>
    <mergeCell ref="F2845:G2845"/>
    <mergeCell ref="F2846:G2846"/>
    <mergeCell ref="F2847:G2847"/>
    <mergeCell ref="F2850:G2850"/>
    <mergeCell ref="F2851:G2851"/>
    <mergeCell ref="F2852:G2852"/>
    <mergeCell ref="F2835:G2835"/>
    <mergeCell ref="F2838:G2838"/>
    <mergeCell ref="F2839:G2839"/>
    <mergeCell ref="F2840:G2840"/>
    <mergeCell ref="F2841:G2841"/>
    <mergeCell ref="F2844:G2844"/>
    <mergeCell ref="F2827:G2827"/>
    <mergeCell ref="F2828:G2828"/>
    <mergeCell ref="F2829:G2829"/>
    <mergeCell ref="F2832:G2832"/>
    <mergeCell ref="F2833:G2833"/>
    <mergeCell ref="F2834:G2834"/>
    <mergeCell ref="F2817:G2817"/>
    <mergeCell ref="F2820:G2820"/>
    <mergeCell ref="F2821:G2821"/>
    <mergeCell ref="F2822:G2822"/>
    <mergeCell ref="F2823:G2823"/>
    <mergeCell ref="F2826:G2826"/>
    <mergeCell ref="F2809:G2809"/>
    <mergeCell ref="F2810:G2810"/>
    <mergeCell ref="F2811:G2811"/>
    <mergeCell ref="F2814:G2814"/>
    <mergeCell ref="F2815:G2815"/>
    <mergeCell ref="F2816:G2816"/>
    <mergeCell ref="F2799:G2799"/>
    <mergeCell ref="F2802:G2802"/>
    <mergeCell ref="F2803:G2803"/>
    <mergeCell ref="F2804:G2804"/>
    <mergeCell ref="F2805:G2805"/>
    <mergeCell ref="F2808:G2808"/>
    <mergeCell ref="F2791:G2791"/>
    <mergeCell ref="F2792:G2792"/>
    <mergeCell ref="F2793:G2793"/>
    <mergeCell ref="F2796:G2796"/>
    <mergeCell ref="F2797:G2797"/>
    <mergeCell ref="F2798:G2798"/>
    <mergeCell ref="F2781:G2781"/>
    <mergeCell ref="F2784:G2784"/>
    <mergeCell ref="F2785:G2785"/>
    <mergeCell ref="F2786:G2786"/>
    <mergeCell ref="F2787:G2787"/>
    <mergeCell ref="F2790:G2790"/>
    <mergeCell ref="F2773:G2773"/>
    <mergeCell ref="F2774:G2774"/>
    <mergeCell ref="F2775:G2775"/>
    <mergeCell ref="F2778:G2778"/>
    <mergeCell ref="F2779:G2779"/>
    <mergeCell ref="F2780:G2780"/>
    <mergeCell ref="F2763:G2763"/>
    <mergeCell ref="F2766:G2766"/>
    <mergeCell ref="F2767:G2767"/>
    <mergeCell ref="F2768:G2768"/>
    <mergeCell ref="F2769:G2769"/>
    <mergeCell ref="F2772:G2772"/>
    <mergeCell ref="F2755:G2755"/>
    <mergeCell ref="F2756:G2756"/>
    <mergeCell ref="F2757:G2757"/>
    <mergeCell ref="F2760:G2760"/>
    <mergeCell ref="F2761:G2761"/>
    <mergeCell ref="F2762:G2762"/>
    <mergeCell ref="F2745:G2745"/>
    <mergeCell ref="F2748:G2748"/>
    <mergeCell ref="F2749:G2749"/>
    <mergeCell ref="F2750:G2750"/>
    <mergeCell ref="F2751:G2751"/>
    <mergeCell ref="F2754:G2754"/>
    <mergeCell ref="F2737:G2737"/>
    <mergeCell ref="F2738:G2738"/>
    <mergeCell ref="F2739:G2739"/>
    <mergeCell ref="F2742:G2742"/>
    <mergeCell ref="F2743:G2743"/>
    <mergeCell ref="F2744:G2744"/>
    <mergeCell ref="F2727:G2727"/>
    <mergeCell ref="F2730:G2730"/>
    <mergeCell ref="F2731:G2731"/>
    <mergeCell ref="F2732:G2732"/>
    <mergeCell ref="F2733:G2733"/>
    <mergeCell ref="F2736:G2736"/>
    <mergeCell ref="F2719:G2719"/>
    <mergeCell ref="F2720:G2720"/>
    <mergeCell ref="F2721:G2721"/>
    <mergeCell ref="F2724:G2724"/>
    <mergeCell ref="F2725:G2725"/>
    <mergeCell ref="F2726:G2726"/>
    <mergeCell ref="F2709:G2709"/>
    <mergeCell ref="F2712:G2712"/>
    <mergeCell ref="F2713:G2713"/>
    <mergeCell ref="F2714:G2714"/>
    <mergeCell ref="F2715:G2715"/>
    <mergeCell ref="F2718:G2718"/>
    <mergeCell ref="F2701:G2701"/>
    <mergeCell ref="F2702:G2702"/>
    <mergeCell ref="F2703:G2703"/>
    <mergeCell ref="F2706:G2706"/>
    <mergeCell ref="F2707:G2707"/>
    <mergeCell ref="F2708:G2708"/>
    <mergeCell ref="F2691:G2691"/>
    <mergeCell ref="F2694:G2694"/>
    <mergeCell ref="F2695:G2695"/>
    <mergeCell ref="F2696:G2696"/>
    <mergeCell ref="F2697:G2697"/>
    <mergeCell ref="F2700:G2700"/>
    <mergeCell ref="F2683:G2683"/>
    <mergeCell ref="F2684:G2684"/>
    <mergeCell ref="F2685:G2685"/>
    <mergeCell ref="F2688:G2688"/>
    <mergeCell ref="F2689:G2689"/>
    <mergeCell ref="F2690:G2690"/>
    <mergeCell ref="F2673:G2673"/>
    <mergeCell ref="F2676:G2676"/>
    <mergeCell ref="F2677:G2677"/>
    <mergeCell ref="F2678:G2678"/>
    <mergeCell ref="F2679:G2679"/>
    <mergeCell ref="F2682:G2682"/>
    <mergeCell ref="F2665:G2665"/>
    <mergeCell ref="F2666:G2666"/>
    <mergeCell ref="F2667:G2667"/>
    <mergeCell ref="F2670:G2670"/>
    <mergeCell ref="F2671:G2671"/>
    <mergeCell ref="F2672:G2672"/>
    <mergeCell ref="F2655:G2655"/>
    <mergeCell ref="F2658:G2658"/>
    <mergeCell ref="F2659:G2659"/>
    <mergeCell ref="F2660:G2660"/>
    <mergeCell ref="F2661:G2661"/>
    <mergeCell ref="F2664:G2664"/>
    <mergeCell ref="F2647:G2647"/>
    <mergeCell ref="F2648:G2648"/>
    <mergeCell ref="F2649:G2649"/>
    <mergeCell ref="F2652:G2652"/>
    <mergeCell ref="F2653:G2653"/>
    <mergeCell ref="F2654:G2654"/>
    <mergeCell ref="F2637:G2637"/>
    <mergeCell ref="F2640:G2640"/>
    <mergeCell ref="F2641:G2641"/>
    <mergeCell ref="F2642:G2642"/>
    <mergeCell ref="F2643:G2643"/>
    <mergeCell ref="F2646:G2646"/>
    <mergeCell ref="F2629:G2629"/>
    <mergeCell ref="F2630:G2630"/>
    <mergeCell ref="F2631:G2631"/>
    <mergeCell ref="F2634:G2634"/>
    <mergeCell ref="F2635:G2635"/>
    <mergeCell ref="F2636:G2636"/>
    <mergeCell ref="F2619:G2619"/>
    <mergeCell ref="F2622:G2622"/>
    <mergeCell ref="F2623:G2623"/>
    <mergeCell ref="F2624:G2624"/>
    <mergeCell ref="F2625:G2625"/>
    <mergeCell ref="F2628:G2628"/>
    <mergeCell ref="F2611:G2611"/>
    <mergeCell ref="F2612:G2612"/>
    <mergeCell ref="F2613:G2613"/>
    <mergeCell ref="F2616:G2616"/>
    <mergeCell ref="F2617:G2617"/>
    <mergeCell ref="F2618:G2618"/>
    <mergeCell ref="F2601:G2601"/>
    <mergeCell ref="F2604:G2604"/>
    <mergeCell ref="F2605:G2605"/>
    <mergeCell ref="F2606:G2606"/>
    <mergeCell ref="F2607:G2607"/>
    <mergeCell ref="F2610:G2610"/>
    <mergeCell ref="F2593:G2593"/>
    <mergeCell ref="F2594:G2594"/>
    <mergeCell ref="F2595:G2595"/>
    <mergeCell ref="F2598:G2598"/>
    <mergeCell ref="F2599:G2599"/>
    <mergeCell ref="F2600:G2600"/>
    <mergeCell ref="F2583:G2583"/>
    <mergeCell ref="F2586:G2586"/>
    <mergeCell ref="F2587:G2587"/>
    <mergeCell ref="F2588:G2588"/>
    <mergeCell ref="F2589:G2589"/>
    <mergeCell ref="F2592:G2592"/>
    <mergeCell ref="F2575:G2575"/>
    <mergeCell ref="F2576:G2576"/>
    <mergeCell ref="F2577:G2577"/>
    <mergeCell ref="F2580:G2580"/>
    <mergeCell ref="F2581:G2581"/>
    <mergeCell ref="F2582:G2582"/>
    <mergeCell ref="F2565:G2565"/>
    <mergeCell ref="F2568:G2568"/>
    <mergeCell ref="F2569:G2569"/>
    <mergeCell ref="F2570:G2570"/>
    <mergeCell ref="F2571:G2571"/>
    <mergeCell ref="F2574:G2574"/>
    <mergeCell ref="F2557:G2557"/>
    <mergeCell ref="F2558:G2558"/>
    <mergeCell ref="F2559:G2559"/>
    <mergeCell ref="F2562:G2562"/>
    <mergeCell ref="F2563:G2563"/>
    <mergeCell ref="F2564:G2564"/>
    <mergeCell ref="F2547:G2547"/>
    <mergeCell ref="F2550:G2550"/>
    <mergeCell ref="F2551:G2551"/>
    <mergeCell ref="F2552:G2552"/>
    <mergeCell ref="F2553:G2553"/>
    <mergeCell ref="F2556:G2556"/>
    <mergeCell ref="F2539:G2539"/>
    <mergeCell ref="F2540:G2540"/>
    <mergeCell ref="F2541:G2541"/>
    <mergeCell ref="F2544:G2544"/>
    <mergeCell ref="F2545:G2545"/>
    <mergeCell ref="F2546:G2546"/>
    <mergeCell ref="F2529:G2529"/>
    <mergeCell ref="F2532:G2532"/>
    <mergeCell ref="F2533:G2533"/>
    <mergeCell ref="F2534:G2534"/>
    <mergeCell ref="F2535:G2535"/>
    <mergeCell ref="F2538:G2538"/>
    <mergeCell ref="F2521:G2521"/>
    <mergeCell ref="F2522:G2522"/>
    <mergeCell ref="F2523:G2523"/>
    <mergeCell ref="F2526:G2526"/>
    <mergeCell ref="F2527:G2527"/>
    <mergeCell ref="F2528:G2528"/>
    <mergeCell ref="F2511:G2511"/>
    <mergeCell ref="F2514:G2514"/>
    <mergeCell ref="F2515:G2515"/>
    <mergeCell ref="F2516:G2516"/>
    <mergeCell ref="F2517:G2517"/>
    <mergeCell ref="F2520:G2520"/>
    <mergeCell ref="F2503:G2503"/>
    <mergeCell ref="F2504:G2504"/>
    <mergeCell ref="F2505:G2505"/>
    <mergeCell ref="F2508:G2508"/>
    <mergeCell ref="F2509:G2509"/>
    <mergeCell ref="F2510:G2510"/>
    <mergeCell ref="F2493:G2493"/>
    <mergeCell ref="F2496:G2496"/>
    <mergeCell ref="F2497:G2497"/>
    <mergeCell ref="F2498:G2498"/>
    <mergeCell ref="F2499:G2499"/>
    <mergeCell ref="F2502:G2502"/>
    <mergeCell ref="F2485:G2485"/>
    <mergeCell ref="F2486:G2486"/>
    <mergeCell ref="F2487:G2487"/>
    <mergeCell ref="F2490:G2490"/>
    <mergeCell ref="F2491:G2491"/>
    <mergeCell ref="F2492:G2492"/>
    <mergeCell ref="F2475:G2475"/>
    <mergeCell ref="F2478:G2478"/>
    <mergeCell ref="F2479:G2479"/>
    <mergeCell ref="F2480:G2480"/>
    <mergeCell ref="F2481:G2481"/>
    <mergeCell ref="F2484:G2484"/>
    <mergeCell ref="F2467:G2467"/>
    <mergeCell ref="F2468:G2468"/>
    <mergeCell ref="F2469:G2469"/>
    <mergeCell ref="F2472:G2472"/>
    <mergeCell ref="F2473:G2473"/>
    <mergeCell ref="F2474:G2474"/>
    <mergeCell ref="F2457:G2457"/>
    <mergeCell ref="F2460:G2460"/>
    <mergeCell ref="F2461:G2461"/>
    <mergeCell ref="F2462:G2462"/>
    <mergeCell ref="F2463:G2463"/>
    <mergeCell ref="F2466:G2466"/>
    <mergeCell ref="F2449:G2449"/>
    <mergeCell ref="F2450:G2450"/>
    <mergeCell ref="F2451:G2451"/>
    <mergeCell ref="F2454:G2454"/>
    <mergeCell ref="F2455:G2455"/>
    <mergeCell ref="F2456:G2456"/>
    <mergeCell ref="F2439:G2439"/>
    <mergeCell ref="F2442:G2442"/>
    <mergeCell ref="F2443:G2443"/>
    <mergeCell ref="F2444:G2444"/>
    <mergeCell ref="F2445:G2445"/>
    <mergeCell ref="F2448:G2448"/>
    <mergeCell ref="F2431:G2431"/>
    <mergeCell ref="F2432:G2432"/>
    <mergeCell ref="F2433:G2433"/>
    <mergeCell ref="F2436:G2436"/>
    <mergeCell ref="F2437:G2437"/>
    <mergeCell ref="F2438:G2438"/>
    <mergeCell ref="F2421:G2421"/>
    <mergeCell ref="F2424:G2424"/>
    <mergeCell ref="F2425:G2425"/>
    <mergeCell ref="F2426:G2426"/>
    <mergeCell ref="F2427:G2427"/>
    <mergeCell ref="F2430:G2430"/>
    <mergeCell ref="F2413:G2413"/>
    <mergeCell ref="F2414:G2414"/>
    <mergeCell ref="F2415:G2415"/>
    <mergeCell ref="F2418:G2418"/>
    <mergeCell ref="F2419:G2419"/>
    <mergeCell ref="F2420:G2420"/>
    <mergeCell ref="F2403:G2403"/>
    <mergeCell ref="F2406:G2406"/>
    <mergeCell ref="F2407:G2407"/>
    <mergeCell ref="F2408:G2408"/>
    <mergeCell ref="F2409:G2409"/>
    <mergeCell ref="F2412:G2412"/>
    <mergeCell ref="F2395:G2395"/>
    <mergeCell ref="F2396:G2396"/>
    <mergeCell ref="F2397:G2397"/>
    <mergeCell ref="F2400:G2400"/>
    <mergeCell ref="F2401:G2401"/>
    <mergeCell ref="F2402:G2402"/>
    <mergeCell ref="F2385:G2385"/>
    <mergeCell ref="F2388:G2388"/>
    <mergeCell ref="F2389:G2389"/>
    <mergeCell ref="F2390:G2390"/>
    <mergeCell ref="F2391:G2391"/>
    <mergeCell ref="F2394:G2394"/>
    <mergeCell ref="F2377:G2377"/>
    <mergeCell ref="F2378:G2378"/>
    <mergeCell ref="F2379:G2379"/>
    <mergeCell ref="F2382:G2382"/>
    <mergeCell ref="F2383:G2383"/>
    <mergeCell ref="F2384:G2384"/>
    <mergeCell ref="F2367:G2367"/>
    <mergeCell ref="F2370:G2370"/>
    <mergeCell ref="F2371:G2371"/>
    <mergeCell ref="F2372:G2372"/>
    <mergeCell ref="F2373:G2373"/>
    <mergeCell ref="F2376:G2376"/>
    <mergeCell ref="F2359:G2359"/>
    <mergeCell ref="F2360:G2360"/>
    <mergeCell ref="F2361:G2361"/>
    <mergeCell ref="F2364:G2364"/>
    <mergeCell ref="F2365:G2365"/>
    <mergeCell ref="F2366:G2366"/>
    <mergeCell ref="F2349:G2349"/>
    <mergeCell ref="F2352:G2352"/>
    <mergeCell ref="F2353:G2353"/>
    <mergeCell ref="F2354:G2354"/>
    <mergeCell ref="F2355:G2355"/>
    <mergeCell ref="F2358:G2358"/>
    <mergeCell ref="F2341:G2341"/>
    <mergeCell ref="F2342:G2342"/>
    <mergeCell ref="F2343:G2343"/>
    <mergeCell ref="F2346:G2346"/>
    <mergeCell ref="F2347:G2347"/>
    <mergeCell ref="F2348:G2348"/>
    <mergeCell ref="F2331:G2331"/>
    <mergeCell ref="F2334:G2334"/>
    <mergeCell ref="F2335:G2335"/>
    <mergeCell ref="F2336:G2336"/>
    <mergeCell ref="F2337:G2337"/>
    <mergeCell ref="F2340:G2340"/>
    <mergeCell ref="F2323:G2323"/>
    <mergeCell ref="F2324:G2324"/>
    <mergeCell ref="F2325:G2325"/>
    <mergeCell ref="F2328:G2328"/>
    <mergeCell ref="F2329:G2329"/>
    <mergeCell ref="F2330:G2330"/>
    <mergeCell ref="F2313:G2313"/>
    <mergeCell ref="F2316:G2316"/>
    <mergeCell ref="F2317:G2317"/>
    <mergeCell ref="F2318:G2318"/>
    <mergeCell ref="F2319:G2319"/>
    <mergeCell ref="F2322:G2322"/>
    <mergeCell ref="F2305:G2305"/>
    <mergeCell ref="F2306:G2306"/>
    <mergeCell ref="F2307:G2307"/>
    <mergeCell ref="F2310:G2310"/>
    <mergeCell ref="F2311:G2311"/>
    <mergeCell ref="F2312:G2312"/>
    <mergeCell ref="F2295:G2295"/>
    <mergeCell ref="F2298:G2298"/>
    <mergeCell ref="F2299:G2299"/>
    <mergeCell ref="F2300:G2300"/>
    <mergeCell ref="F2301:G2301"/>
    <mergeCell ref="F2304:G2304"/>
    <mergeCell ref="F2287:G2287"/>
    <mergeCell ref="F2288:G2288"/>
    <mergeCell ref="F2289:G2289"/>
    <mergeCell ref="F2292:G2292"/>
    <mergeCell ref="F2293:G2293"/>
    <mergeCell ref="F2294:G2294"/>
    <mergeCell ref="F2277:G2277"/>
    <mergeCell ref="F2280:G2280"/>
    <mergeCell ref="F2281:G2281"/>
    <mergeCell ref="F2282:G2282"/>
    <mergeCell ref="F2283:G2283"/>
    <mergeCell ref="F2286:G2286"/>
    <mergeCell ref="F2269:G2269"/>
    <mergeCell ref="F2270:G2270"/>
    <mergeCell ref="F2271:G2271"/>
    <mergeCell ref="F2274:G2274"/>
    <mergeCell ref="F2275:G2275"/>
    <mergeCell ref="F2276:G2276"/>
    <mergeCell ref="F2259:G2259"/>
    <mergeCell ref="F2262:G2262"/>
    <mergeCell ref="F2263:G2263"/>
    <mergeCell ref="F2264:G2264"/>
    <mergeCell ref="F2265:G2265"/>
    <mergeCell ref="F2268:G2268"/>
    <mergeCell ref="F2251:G2251"/>
    <mergeCell ref="F2252:G2252"/>
    <mergeCell ref="F2253:G2253"/>
    <mergeCell ref="F2256:G2256"/>
    <mergeCell ref="F2257:G2257"/>
    <mergeCell ref="F2258:G2258"/>
    <mergeCell ref="F2241:G2241"/>
    <mergeCell ref="F2244:G2244"/>
    <mergeCell ref="F2245:G2245"/>
    <mergeCell ref="F2246:G2246"/>
    <mergeCell ref="F2247:G2247"/>
    <mergeCell ref="F2250:G2250"/>
    <mergeCell ref="F2233:G2233"/>
    <mergeCell ref="F2234:G2234"/>
    <mergeCell ref="F2235:G2235"/>
    <mergeCell ref="F2238:G2238"/>
    <mergeCell ref="F2239:G2239"/>
    <mergeCell ref="F2240:G2240"/>
    <mergeCell ref="F2223:G2223"/>
    <mergeCell ref="F2226:G2226"/>
    <mergeCell ref="F2227:G2227"/>
    <mergeCell ref="F2228:G2228"/>
    <mergeCell ref="F2229:G2229"/>
    <mergeCell ref="F2232:G2232"/>
    <mergeCell ref="F2215:G2215"/>
    <mergeCell ref="F2216:G2216"/>
    <mergeCell ref="F2217:G2217"/>
    <mergeCell ref="F2220:G2220"/>
    <mergeCell ref="F2221:G2221"/>
    <mergeCell ref="F2222:G2222"/>
    <mergeCell ref="F2205:G2205"/>
    <mergeCell ref="F2208:G2208"/>
    <mergeCell ref="F2209:G2209"/>
    <mergeCell ref="F2210:G2210"/>
    <mergeCell ref="F2211:G2211"/>
    <mergeCell ref="F2214:G2214"/>
    <mergeCell ref="F2197:G2197"/>
    <mergeCell ref="F2198:G2198"/>
    <mergeCell ref="F2199:G2199"/>
    <mergeCell ref="F2202:G2202"/>
    <mergeCell ref="F2203:G2203"/>
    <mergeCell ref="F2204:G2204"/>
    <mergeCell ref="F2187:G2187"/>
    <mergeCell ref="F2190:G2190"/>
    <mergeCell ref="F2191:G2191"/>
    <mergeCell ref="F2192:G2192"/>
    <mergeCell ref="F2193:G2193"/>
    <mergeCell ref="F2196:G2196"/>
    <mergeCell ref="F2179:G2179"/>
    <mergeCell ref="F2180:G2180"/>
    <mergeCell ref="F2181:G2181"/>
    <mergeCell ref="F2184:G2184"/>
    <mergeCell ref="F2185:G2185"/>
    <mergeCell ref="F2186:G2186"/>
    <mergeCell ref="F2169:G2169"/>
    <mergeCell ref="F2172:G2172"/>
    <mergeCell ref="F2173:G2173"/>
    <mergeCell ref="F2174:G2174"/>
    <mergeCell ref="F2175:G2175"/>
    <mergeCell ref="F2178:G2178"/>
    <mergeCell ref="F2161:G2161"/>
    <mergeCell ref="F2162:G2162"/>
    <mergeCell ref="F2163:G2163"/>
    <mergeCell ref="F2166:G2166"/>
    <mergeCell ref="F2167:G2167"/>
    <mergeCell ref="F2168:G2168"/>
    <mergeCell ref="F2151:G2151"/>
    <mergeCell ref="F2154:G2154"/>
    <mergeCell ref="F2155:G2155"/>
    <mergeCell ref="F2156:G2156"/>
    <mergeCell ref="F2157:G2157"/>
    <mergeCell ref="F2160:G2160"/>
    <mergeCell ref="F2143:G2143"/>
    <mergeCell ref="F2144:G2144"/>
    <mergeCell ref="F2145:G2145"/>
    <mergeCell ref="F2148:G2148"/>
    <mergeCell ref="F2149:G2149"/>
    <mergeCell ref="F2150:G2150"/>
    <mergeCell ref="F2133:G2133"/>
    <mergeCell ref="F2136:G2136"/>
    <mergeCell ref="F2137:G2137"/>
    <mergeCell ref="F2138:G2138"/>
    <mergeCell ref="F2139:G2139"/>
    <mergeCell ref="F2142:G2142"/>
    <mergeCell ref="F2125:G2125"/>
    <mergeCell ref="F2126:G2126"/>
    <mergeCell ref="F2127:G2127"/>
    <mergeCell ref="F2130:G2130"/>
    <mergeCell ref="F2131:G2131"/>
    <mergeCell ref="F2132:G2132"/>
    <mergeCell ref="F2115:G2115"/>
    <mergeCell ref="F2118:G2118"/>
    <mergeCell ref="F2119:G2119"/>
    <mergeCell ref="F2120:G2120"/>
    <mergeCell ref="F2121:G2121"/>
    <mergeCell ref="F2124:G2124"/>
    <mergeCell ref="F2107:G2107"/>
    <mergeCell ref="F2108:G2108"/>
    <mergeCell ref="F2109:G2109"/>
    <mergeCell ref="F2112:G2112"/>
    <mergeCell ref="F2113:G2113"/>
    <mergeCell ref="F2114:G2114"/>
    <mergeCell ref="F2097:G2097"/>
    <mergeCell ref="F2100:G2100"/>
    <mergeCell ref="F2101:G2101"/>
    <mergeCell ref="F2102:G2102"/>
    <mergeCell ref="F2103:G2103"/>
    <mergeCell ref="F2106:G2106"/>
    <mergeCell ref="F2089:G2089"/>
    <mergeCell ref="F2090:G2090"/>
    <mergeCell ref="F2091:G2091"/>
    <mergeCell ref="F2094:G2094"/>
    <mergeCell ref="F2095:G2095"/>
    <mergeCell ref="F2096:G2096"/>
    <mergeCell ref="F2079:G2079"/>
    <mergeCell ref="F2082:G2082"/>
    <mergeCell ref="F2083:G2083"/>
    <mergeCell ref="F2084:G2084"/>
    <mergeCell ref="F2085:G2085"/>
    <mergeCell ref="F2088:G2088"/>
    <mergeCell ref="F2071:G2071"/>
    <mergeCell ref="F2072:G2072"/>
    <mergeCell ref="F2073:G2073"/>
    <mergeCell ref="F2076:G2076"/>
    <mergeCell ref="F2077:G2077"/>
    <mergeCell ref="F2078:G2078"/>
    <mergeCell ref="F2061:G2061"/>
    <mergeCell ref="F2064:G2064"/>
    <mergeCell ref="F2065:G2065"/>
    <mergeCell ref="F2066:G2066"/>
    <mergeCell ref="F2067:G2067"/>
    <mergeCell ref="F2070:G2070"/>
    <mergeCell ref="F2053:G2053"/>
    <mergeCell ref="F2054:G2054"/>
    <mergeCell ref="F2055:G2055"/>
    <mergeCell ref="F2058:G2058"/>
    <mergeCell ref="F2059:G2059"/>
    <mergeCell ref="F2060:G2060"/>
    <mergeCell ref="F2043:G2043"/>
    <mergeCell ref="F2046:G2046"/>
    <mergeCell ref="F2047:G2047"/>
    <mergeCell ref="F2048:G2048"/>
    <mergeCell ref="F2049:G2049"/>
    <mergeCell ref="F2052:G2052"/>
    <mergeCell ref="F2035:G2035"/>
    <mergeCell ref="F2036:G2036"/>
    <mergeCell ref="F2037:G2037"/>
    <mergeCell ref="F2040:G2040"/>
    <mergeCell ref="F2041:G2041"/>
    <mergeCell ref="F2042:G2042"/>
    <mergeCell ref="F2025:G2025"/>
    <mergeCell ref="F2028:G2028"/>
    <mergeCell ref="F2029:G2029"/>
    <mergeCell ref="F2030:G2030"/>
    <mergeCell ref="F2031:G2031"/>
    <mergeCell ref="F2034:G2034"/>
    <mergeCell ref="F2017:G2017"/>
    <mergeCell ref="F2018:G2018"/>
    <mergeCell ref="F2019:G2019"/>
    <mergeCell ref="F2022:G2022"/>
    <mergeCell ref="F2023:G2023"/>
    <mergeCell ref="F2024:G2024"/>
    <mergeCell ref="F2007:G2007"/>
    <mergeCell ref="F2010:G2010"/>
    <mergeCell ref="F2011:G2011"/>
    <mergeCell ref="F2012:G2012"/>
    <mergeCell ref="F2013:G2013"/>
    <mergeCell ref="F2016:G2016"/>
    <mergeCell ref="F1999:G1999"/>
    <mergeCell ref="F2000:G2000"/>
    <mergeCell ref="F2001:G2001"/>
    <mergeCell ref="F2004:G2004"/>
    <mergeCell ref="F2005:G2005"/>
    <mergeCell ref="F2006:G2006"/>
    <mergeCell ref="F1989:G1989"/>
    <mergeCell ref="F1992:G1992"/>
    <mergeCell ref="F1993:G1993"/>
    <mergeCell ref="F1994:G1994"/>
    <mergeCell ref="F1995:G1995"/>
    <mergeCell ref="F1998:G1998"/>
    <mergeCell ref="F1981:G1981"/>
    <mergeCell ref="F1982:G1982"/>
    <mergeCell ref="F1983:G1983"/>
    <mergeCell ref="F1986:G1986"/>
    <mergeCell ref="F1987:G1987"/>
    <mergeCell ref="F1988:G1988"/>
    <mergeCell ref="F1971:G1971"/>
    <mergeCell ref="F1974:G1974"/>
    <mergeCell ref="F1975:G1975"/>
    <mergeCell ref="F1976:G1976"/>
    <mergeCell ref="F1977:G1977"/>
    <mergeCell ref="F1980:G1980"/>
    <mergeCell ref="F1963:G1963"/>
    <mergeCell ref="F1964:G1964"/>
    <mergeCell ref="F1965:G1965"/>
    <mergeCell ref="F1968:G1968"/>
    <mergeCell ref="F1969:G1969"/>
    <mergeCell ref="F1970:G1970"/>
    <mergeCell ref="F1953:G1953"/>
    <mergeCell ref="F1956:G1956"/>
    <mergeCell ref="F1957:G1957"/>
    <mergeCell ref="F1958:G1958"/>
    <mergeCell ref="F1959:G1959"/>
    <mergeCell ref="F1962:G1962"/>
    <mergeCell ref="F1945:G1945"/>
    <mergeCell ref="F1946:G1946"/>
    <mergeCell ref="F1947:G1947"/>
    <mergeCell ref="F1950:G1950"/>
    <mergeCell ref="F1951:G1951"/>
    <mergeCell ref="F1952:G1952"/>
    <mergeCell ref="F1935:G1935"/>
    <mergeCell ref="F1938:G1938"/>
    <mergeCell ref="F1939:G1939"/>
    <mergeCell ref="F1940:G1940"/>
    <mergeCell ref="F1941:G1941"/>
    <mergeCell ref="F1944:G1944"/>
    <mergeCell ref="F1927:G1927"/>
    <mergeCell ref="F1928:G1928"/>
    <mergeCell ref="F1929:G1929"/>
    <mergeCell ref="F1932:G1932"/>
    <mergeCell ref="F1933:G1933"/>
    <mergeCell ref="F1934:G1934"/>
    <mergeCell ref="F1917:G1917"/>
    <mergeCell ref="F1920:G1920"/>
    <mergeCell ref="F1921:G1921"/>
    <mergeCell ref="F1922:G1922"/>
    <mergeCell ref="F1923:G1923"/>
    <mergeCell ref="F1926:G1926"/>
    <mergeCell ref="F1909:G1909"/>
    <mergeCell ref="F1910:G1910"/>
    <mergeCell ref="F1911:G1911"/>
    <mergeCell ref="F1914:G1914"/>
    <mergeCell ref="F1915:G1915"/>
    <mergeCell ref="F1916:G1916"/>
    <mergeCell ref="F1899:G1899"/>
    <mergeCell ref="F1902:G1902"/>
    <mergeCell ref="F1903:G1903"/>
    <mergeCell ref="F1904:G1904"/>
    <mergeCell ref="F1905:G1905"/>
    <mergeCell ref="F1908:G1908"/>
    <mergeCell ref="F1891:G1891"/>
    <mergeCell ref="F1892:G1892"/>
    <mergeCell ref="F1893:G1893"/>
    <mergeCell ref="F1896:G1896"/>
    <mergeCell ref="F1897:G1897"/>
    <mergeCell ref="F1898:G1898"/>
    <mergeCell ref="F1881:G1881"/>
    <mergeCell ref="F1884:G1884"/>
    <mergeCell ref="F1885:G1885"/>
    <mergeCell ref="F1886:G1886"/>
    <mergeCell ref="F1887:G1887"/>
    <mergeCell ref="F1890:G1890"/>
    <mergeCell ref="F1873:G1873"/>
    <mergeCell ref="F1874:G1874"/>
    <mergeCell ref="F1875:G1875"/>
    <mergeCell ref="F1878:G1878"/>
    <mergeCell ref="F1879:G1879"/>
    <mergeCell ref="F1880:G1880"/>
    <mergeCell ref="F1863:G1863"/>
    <mergeCell ref="F1866:G1866"/>
    <mergeCell ref="F1867:G1867"/>
    <mergeCell ref="F1868:G1868"/>
    <mergeCell ref="F1869:G1869"/>
    <mergeCell ref="F1872:G1872"/>
    <mergeCell ref="F1855:G1855"/>
    <mergeCell ref="F1856:G1856"/>
    <mergeCell ref="F1857:G1857"/>
    <mergeCell ref="F1860:G1860"/>
    <mergeCell ref="F1861:G1861"/>
    <mergeCell ref="F1862:G1862"/>
    <mergeCell ref="F1845:G1845"/>
    <mergeCell ref="F1848:G1848"/>
    <mergeCell ref="F1849:G1849"/>
    <mergeCell ref="F1850:G1850"/>
    <mergeCell ref="F1851:G1851"/>
    <mergeCell ref="F1854:G1854"/>
    <mergeCell ref="F1837:G1837"/>
    <mergeCell ref="F1838:G1838"/>
    <mergeCell ref="F1839:G1839"/>
    <mergeCell ref="F1842:G1842"/>
    <mergeCell ref="F1843:G1843"/>
    <mergeCell ref="F1844:G1844"/>
    <mergeCell ref="F1827:G1827"/>
    <mergeCell ref="F1830:G1830"/>
    <mergeCell ref="F1831:G1831"/>
    <mergeCell ref="F1832:G1832"/>
    <mergeCell ref="F1833:G1833"/>
    <mergeCell ref="F1836:G1836"/>
    <mergeCell ref="F1819:G1819"/>
    <mergeCell ref="F1820:G1820"/>
    <mergeCell ref="F1821:G1821"/>
    <mergeCell ref="F1824:G1824"/>
    <mergeCell ref="F1825:G1825"/>
    <mergeCell ref="F1826:G1826"/>
    <mergeCell ref="F1809:G1809"/>
    <mergeCell ref="F1812:G1812"/>
    <mergeCell ref="F1813:G1813"/>
    <mergeCell ref="F1814:G1814"/>
    <mergeCell ref="F1815:G1815"/>
    <mergeCell ref="F1818:G1818"/>
    <mergeCell ref="F1801:G1801"/>
    <mergeCell ref="F1802:G1802"/>
    <mergeCell ref="F1803:G1803"/>
    <mergeCell ref="F1806:G1806"/>
    <mergeCell ref="F1807:G1807"/>
    <mergeCell ref="F1808:G1808"/>
    <mergeCell ref="F1791:G1791"/>
    <mergeCell ref="F1794:G1794"/>
    <mergeCell ref="F1795:G1795"/>
    <mergeCell ref="F1796:G1796"/>
    <mergeCell ref="F1797:G1797"/>
    <mergeCell ref="F1800:G1800"/>
    <mergeCell ref="F1783:G1783"/>
    <mergeCell ref="F1784:G1784"/>
    <mergeCell ref="F1785:G1785"/>
    <mergeCell ref="F1788:G1788"/>
    <mergeCell ref="F1789:G1789"/>
    <mergeCell ref="F1790:G1790"/>
    <mergeCell ref="F1773:G1773"/>
    <mergeCell ref="F1776:G1776"/>
    <mergeCell ref="F1777:G1777"/>
    <mergeCell ref="F1778:G1778"/>
    <mergeCell ref="F1779:G1779"/>
    <mergeCell ref="F1782:G1782"/>
    <mergeCell ref="F1765:G1765"/>
    <mergeCell ref="F1766:G1766"/>
    <mergeCell ref="F1767:G1767"/>
    <mergeCell ref="F1770:G1770"/>
    <mergeCell ref="F1771:G1771"/>
    <mergeCell ref="F1772:G1772"/>
    <mergeCell ref="F1755:G1755"/>
    <mergeCell ref="F1758:G1758"/>
    <mergeCell ref="F1759:G1759"/>
    <mergeCell ref="F1760:G1760"/>
    <mergeCell ref="F1761:G1761"/>
    <mergeCell ref="F1764:G1764"/>
    <mergeCell ref="F1747:G1747"/>
    <mergeCell ref="F1748:G1748"/>
    <mergeCell ref="F1749:G1749"/>
    <mergeCell ref="F1752:G1752"/>
    <mergeCell ref="F1753:G1753"/>
    <mergeCell ref="F1754:G1754"/>
    <mergeCell ref="F1737:G1737"/>
    <mergeCell ref="F1740:G1740"/>
    <mergeCell ref="F1741:G1741"/>
    <mergeCell ref="F1742:G1742"/>
    <mergeCell ref="F1743:G1743"/>
    <mergeCell ref="F1746:G1746"/>
    <mergeCell ref="F1729:G1729"/>
    <mergeCell ref="F1730:G1730"/>
    <mergeCell ref="F1731:G1731"/>
    <mergeCell ref="F1734:G1734"/>
    <mergeCell ref="F1735:G1735"/>
    <mergeCell ref="F1736:G1736"/>
    <mergeCell ref="F1719:G1719"/>
    <mergeCell ref="F1722:G1722"/>
    <mergeCell ref="F1723:G1723"/>
    <mergeCell ref="F1724:G1724"/>
    <mergeCell ref="F1725:G1725"/>
    <mergeCell ref="F1728:G1728"/>
    <mergeCell ref="F1711:G1711"/>
    <mergeCell ref="F1712:G1712"/>
    <mergeCell ref="F1713:G1713"/>
    <mergeCell ref="F1716:G1716"/>
    <mergeCell ref="F1717:G1717"/>
    <mergeCell ref="F1718:G1718"/>
    <mergeCell ref="F1701:G1701"/>
    <mergeCell ref="F1704:G1704"/>
    <mergeCell ref="F1705:G1705"/>
    <mergeCell ref="F1706:G1706"/>
    <mergeCell ref="F1707:G1707"/>
    <mergeCell ref="F1710:G1710"/>
    <mergeCell ref="F1693:G1693"/>
    <mergeCell ref="F1694:G1694"/>
    <mergeCell ref="F1695:G1695"/>
    <mergeCell ref="F1698:G1698"/>
    <mergeCell ref="F1699:G1699"/>
    <mergeCell ref="F1700:G1700"/>
    <mergeCell ref="F1683:G1683"/>
    <mergeCell ref="F1686:G1686"/>
    <mergeCell ref="F1687:G1687"/>
    <mergeCell ref="F1688:G1688"/>
    <mergeCell ref="F1689:G1689"/>
    <mergeCell ref="F1692:G1692"/>
    <mergeCell ref="F1675:G1675"/>
    <mergeCell ref="F1676:G1676"/>
    <mergeCell ref="F1677:G1677"/>
    <mergeCell ref="F1680:G1680"/>
    <mergeCell ref="F1681:G1681"/>
    <mergeCell ref="F1682:G1682"/>
    <mergeCell ref="F1665:G1665"/>
    <mergeCell ref="F1668:G1668"/>
    <mergeCell ref="F1669:G1669"/>
    <mergeCell ref="F1670:G1670"/>
    <mergeCell ref="F1671:G1671"/>
    <mergeCell ref="F1674:G1674"/>
    <mergeCell ref="F1657:G1657"/>
    <mergeCell ref="F1658:G1658"/>
    <mergeCell ref="F1659:G1659"/>
    <mergeCell ref="F1662:G1662"/>
    <mergeCell ref="F1663:G1663"/>
    <mergeCell ref="F1664:G1664"/>
    <mergeCell ref="F1647:G1647"/>
    <mergeCell ref="F1650:G1650"/>
    <mergeCell ref="F1651:G1651"/>
    <mergeCell ref="F1652:G1652"/>
    <mergeCell ref="F1653:G1653"/>
    <mergeCell ref="F1656:G1656"/>
    <mergeCell ref="F1639:G1639"/>
    <mergeCell ref="F1640:G1640"/>
    <mergeCell ref="F1641:G1641"/>
    <mergeCell ref="F1644:G1644"/>
    <mergeCell ref="F1645:G1645"/>
    <mergeCell ref="F1646:G1646"/>
    <mergeCell ref="F1629:G1629"/>
    <mergeCell ref="F1632:G1632"/>
    <mergeCell ref="F1633:G1633"/>
    <mergeCell ref="F1634:G1634"/>
    <mergeCell ref="F1635:G1635"/>
    <mergeCell ref="F1638:G1638"/>
    <mergeCell ref="F1621:G1621"/>
    <mergeCell ref="F1622:G1622"/>
    <mergeCell ref="F1623:G1623"/>
    <mergeCell ref="F1626:G1626"/>
    <mergeCell ref="F1627:G1627"/>
    <mergeCell ref="F1628:G1628"/>
    <mergeCell ref="F1611:G1611"/>
    <mergeCell ref="F1614:G1614"/>
    <mergeCell ref="F1615:G1615"/>
    <mergeCell ref="F1616:G1616"/>
    <mergeCell ref="F1617:G1617"/>
    <mergeCell ref="F1620:G1620"/>
    <mergeCell ref="F1603:G1603"/>
    <mergeCell ref="F1604:G1604"/>
    <mergeCell ref="F1605:G1605"/>
    <mergeCell ref="F1608:G1608"/>
    <mergeCell ref="F1609:G1609"/>
    <mergeCell ref="F1610:G1610"/>
    <mergeCell ref="F1593:G1593"/>
    <mergeCell ref="F1596:G1596"/>
    <mergeCell ref="F1597:G1597"/>
    <mergeCell ref="F1598:G1598"/>
    <mergeCell ref="F1599:G1599"/>
    <mergeCell ref="F1602:G1602"/>
    <mergeCell ref="F1585:G1585"/>
    <mergeCell ref="F1586:G1586"/>
    <mergeCell ref="F1587:G1587"/>
    <mergeCell ref="F1590:G1590"/>
    <mergeCell ref="F1591:G1591"/>
    <mergeCell ref="F1592:G1592"/>
    <mergeCell ref="F1575:G1575"/>
    <mergeCell ref="F1578:G1578"/>
    <mergeCell ref="F1579:G1579"/>
    <mergeCell ref="F1580:G1580"/>
    <mergeCell ref="F1581:G1581"/>
    <mergeCell ref="F1584:G1584"/>
    <mergeCell ref="F1567:G1567"/>
    <mergeCell ref="F1568:G1568"/>
    <mergeCell ref="F1569:G1569"/>
    <mergeCell ref="F1572:G1572"/>
    <mergeCell ref="F1573:G1573"/>
    <mergeCell ref="F1574:G1574"/>
    <mergeCell ref="F1557:G1557"/>
    <mergeCell ref="F1560:G1560"/>
    <mergeCell ref="F1561:G1561"/>
    <mergeCell ref="F1562:G1562"/>
    <mergeCell ref="F1563:G1563"/>
    <mergeCell ref="F1566:G1566"/>
    <mergeCell ref="F1549:G1549"/>
    <mergeCell ref="F1550:G1550"/>
    <mergeCell ref="F1551:G1551"/>
    <mergeCell ref="F1554:G1554"/>
    <mergeCell ref="F1555:G1555"/>
    <mergeCell ref="F1556:G1556"/>
    <mergeCell ref="F1539:G1539"/>
    <mergeCell ref="F1542:G1542"/>
    <mergeCell ref="F1543:G1543"/>
    <mergeCell ref="F1544:G1544"/>
    <mergeCell ref="F1545:G1545"/>
    <mergeCell ref="F1548:G1548"/>
    <mergeCell ref="F1531:G1531"/>
    <mergeCell ref="F1532:G1532"/>
    <mergeCell ref="F1533:G1533"/>
    <mergeCell ref="F1536:G1536"/>
    <mergeCell ref="F1537:G1537"/>
    <mergeCell ref="F1538:G1538"/>
    <mergeCell ref="F1521:G1521"/>
    <mergeCell ref="F1524:G1524"/>
    <mergeCell ref="F1525:G1525"/>
    <mergeCell ref="F1526:G1526"/>
    <mergeCell ref="F1527:G1527"/>
    <mergeCell ref="F1530:G1530"/>
    <mergeCell ref="F1513:G1513"/>
    <mergeCell ref="F1514:G1514"/>
    <mergeCell ref="F1515:G1515"/>
    <mergeCell ref="F1518:G1518"/>
    <mergeCell ref="F1519:G1519"/>
    <mergeCell ref="F1520:G1520"/>
    <mergeCell ref="F1503:G1503"/>
    <mergeCell ref="F1506:G1506"/>
    <mergeCell ref="F1507:G1507"/>
    <mergeCell ref="F1508:G1508"/>
    <mergeCell ref="F1509:G1509"/>
    <mergeCell ref="F1512:G1512"/>
    <mergeCell ref="F1495:G1495"/>
    <mergeCell ref="F1496:G1496"/>
    <mergeCell ref="F1497:G1497"/>
    <mergeCell ref="F1500:G1500"/>
    <mergeCell ref="F1501:G1501"/>
    <mergeCell ref="F1502:G1502"/>
    <mergeCell ref="F1485:G1485"/>
    <mergeCell ref="F1488:G1488"/>
    <mergeCell ref="F1489:G1489"/>
    <mergeCell ref="F1490:G1490"/>
    <mergeCell ref="F1491:G1491"/>
    <mergeCell ref="F1494:G1494"/>
    <mergeCell ref="F1477:G1477"/>
    <mergeCell ref="F1478:G1478"/>
    <mergeCell ref="F1479:G1479"/>
    <mergeCell ref="F1482:G1482"/>
    <mergeCell ref="F1483:G1483"/>
    <mergeCell ref="F1484:G1484"/>
    <mergeCell ref="F1467:G1467"/>
    <mergeCell ref="F1470:G1470"/>
    <mergeCell ref="F1471:G1471"/>
    <mergeCell ref="F1472:G1472"/>
    <mergeCell ref="F1473:G1473"/>
    <mergeCell ref="F1476:G1476"/>
    <mergeCell ref="F1459:G1459"/>
    <mergeCell ref="F1460:G1460"/>
    <mergeCell ref="F1461:G1461"/>
    <mergeCell ref="F1464:G1464"/>
    <mergeCell ref="F1465:G1465"/>
    <mergeCell ref="F1466:G1466"/>
    <mergeCell ref="F1449:G1449"/>
    <mergeCell ref="F1452:G1452"/>
    <mergeCell ref="F1453:G1453"/>
    <mergeCell ref="F1454:G1454"/>
    <mergeCell ref="F1455:G1455"/>
    <mergeCell ref="F1458:G1458"/>
    <mergeCell ref="F1441:G1441"/>
    <mergeCell ref="F1442:G1442"/>
    <mergeCell ref="F1443:G1443"/>
    <mergeCell ref="F1446:G1446"/>
    <mergeCell ref="F1447:G1447"/>
    <mergeCell ref="F1448:G1448"/>
    <mergeCell ref="F1431:G1431"/>
    <mergeCell ref="F1434:G1434"/>
    <mergeCell ref="F1435:G1435"/>
    <mergeCell ref="F1436:G1436"/>
    <mergeCell ref="F1437:G1437"/>
    <mergeCell ref="F1440:G1440"/>
    <mergeCell ref="F1423:G1423"/>
    <mergeCell ref="F1424:G1424"/>
    <mergeCell ref="F1425:G1425"/>
    <mergeCell ref="F1428:G1428"/>
    <mergeCell ref="F1429:G1429"/>
    <mergeCell ref="F1430:G1430"/>
    <mergeCell ref="F1413:G1413"/>
    <mergeCell ref="F1416:G1416"/>
    <mergeCell ref="F1417:G1417"/>
    <mergeCell ref="F1418:G1418"/>
    <mergeCell ref="F1419:G1419"/>
    <mergeCell ref="F1422:G1422"/>
    <mergeCell ref="F1405:G1405"/>
    <mergeCell ref="F1406:G1406"/>
    <mergeCell ref="F1407:G1407"/>
    <mergeCell ref="F1410:G1410"/>
    <mergeCell ref="F1411:G1411"/>
    <mergeCell ref="F1412:G1412"/>
    <mergeCell ref="F1395:G1395"/>
    <mergeCell ref="F1398:G1398"/>
    <mergeCell ref="F1399:G1399"/>
    <mergeCell ref="F1400:G1400"/>
    <mergeCell ref="F1401:G1401"/>
    <mergeCell ref="F1404:G1404"/>
    <mergeCell ref="F1387:G1387"/>
    <mergeCell ref="F1388:G1388"/>
    <mergeCell ref="F1389:G1389"/>
    <mergeCell ref="F1392:G1392"/>
    <mergeCell ref="F1393:G1393"/>
    <mergeCell ref="F1394:G1394"/>
    <mergeCell ref="F1377:G1377"/>
    <mergeCell ref="F1380:G1380"/>
    <mergeCell ref="F1381:G1381"/>
    <mergeCell ref="F1382:G1382"/>
    <mergeCell ref="F1383:G1383"/>
    <mergeCell ref="F1386:G1386"/>
    <mergeCell ref="F1369:G1369"/>
    <mergeCell ref="F1370:G1370"/>
    <mergeCell ref="F1371:G1371"/>
    <mergeCell ref="F1374:G1374"/>
    <mergeCell ref="F1375:G1375"/>
    <mergeCell ref="F1376:G1376"/>
    <mergeCell ref="F1359:G1359"/>
    <mergeCell ref="F1362:G1362"/>
    <mergeCell ref="F1363:G1363"/>
    <mergeCell ref="F1364:G1364"/>
    <mergeCell ref="F1365:G1365"/>
    <mergeCell ref="F1368:G1368"/>
    <mergeCell ref="F1351:G1351"/>
    <mergeCell ref="F1352:G1352"/>
    <mergeCell ref="F1353:G1353"/>
    <mergeCell ref="F1356:G1356"/>
    <mergeCell ref="F1357:G1357"/>
    <mergeCell ref="F1358:G1358"/>
    <mergeCell ref="F1341:G1341"/>
    <mergeCell ref="F1344:G1344"/>
    <mergeCell ref="F1345:G1345"/>
    <mergeCell ref="F1346:G1346"/>
    <mergeCell ref="F1347:G1347"/>
    <mergeCell ref="F1350:G1350"/>
    <mergeCell ref="F1333:G1333"/>
    <mergeCell ref="F1334:G1334"/>
    <mergeCell ref="F1335:G1335"/>
    <mergeCell ref="F1338:G1338"/>
    <mergeCell ref="F1339:G1339"/>
    <mergeCell ref="F1340:G1340"/>
    <mergeCell ref="F1323:G1323"/>
    <mergeCell ref="F1326:G1326"/>
    <mergeCell ref="F1327:G1327"/>
    <mergeCell ref="F1328:G1328"/>
    <mergeCell ref="F1329:G1329"/>
    <mergeCell ref="F1332:G1332"/>
    <mergeCell ref="F1315:G1315"/>
    <mergeCell ref="F1316:G1316"/>
    <mergeCell ref="F1317:G1317"/>
    <mergeCell ref="F1320:G1320"/>
    <mergeCell ref="F1321:G1321"/>
    <mergeCell ref="F1322:G1322"/>
    <mergeCell ref="F1305:G1305"/>
    <mergeCell ref="F1308:G1308"/>
    <mergeCell ref="F1309:G1309"/>
    <mergeCell ref="F1310:G1310"/>
    <mergeCell ref="F1311:G1311"/>
    <mergeCell ref="F1314:G1314"/>
    <mergeCell ref="F1297:G1297"/>
    <mergeCell ref="F1298:G1298"/>
    <mergeCell ref="F1299:G1299"/>
    <mergeCell ref="F1302:G1302"/>
    <mergeCell ref="F1303:G1303"/>
    <mergeCell ref="F1304:G1304"/>
    <mergeCell ref="F1287:G1287"/>
    <mergeCell ref="F1290:G1290"/>
    <mergeCell ref="F1291:G1291"/>
    <mergeCell ref="F1292:G1292"/>
    <mergeCell ref="F1293:G1293"/>
    <mergeCell ref="F1296:G1296"/>
    <mergeCell ref="F1279:G1279"/>
    <mergeCell ref="F1280:G1280"/>
    <mergeCell ref="F1281:G1281"/>
    <mergeCell ref="F1284:G1284"/>
    <mergeCell ref="F1285:G1285"/>
    <mergeCell ref="F1286:G1286"/>
    <mergeCell ref="F1269:G1269"/>
    <mergeCell ref="F1272:G1272"/>
    <mergeCell ref="F1273:G1273"/>
    <mergeCell ref="F1274:G1274"/>
    <mergeCell ref="F1275:G1275"/>
    <mergeCell ref="F1278:G1278"/>
    <mergeCell ref="F1261:G1261"/>
    <mergeCell ref="F1262:G1262"/>
    <mergeCell ref="F1263:G1263"/>
    <mergeCell ref="F1266:G1266"/>
    <mergeCell ref="F1267:G1267"/>
    <mergeCell ref="F1268:G1268"/>
    <mergeCell ref="F1251:G1251"/>
    <mergeCell ref="F1254:G1254"/>
    <mergeCell ref="F1255:G1255"/>
    <mergeCell ref="F1256:G1256"/>
    <mergeCell ref="F1257:G1257"/>
    <mergeCell ref="F1260:G1260"/>
    <mergeCell ref="F1243:G1243"/>
    <mergeCell ref="F1244:G1244"/>
    <mergeCell ref="F1245:G1245"/>
    <mergeCell ref="F1248:G1248"/>
    <mergeCell ref="F1249:G1249"/>
    <mergeCell ref="F1250:G1250"/>
    <mergeCell ref="F1233:G1233"/>
    <mergeCell ref="F1236:G1236"/>
    <mergeCell ref="F1237:G1237"/>
    <mergeCell ref="F1238:G1238"/>
    <mergeCell ref="F1239:G1239"/>
    <mergeCell ref="F1242:G1242"/>
    <mergeCell ref="F1225:G1225"/>
    <mergeCell ref="F1226:G1226"/>
    <mergeCell ref="F1227:G1227"/>
    <mergeCell ref="F1230:G1230"/>
    <mergeCell ref="F1231:G1231"/>
    <mergeCell ref="F1232:G1232"/>
    <mergeCell ref="F1215:G1215"/>
    <mergeCell ref="F1218:G1218"/>
    <mergeCell ref="F1219:G1219"/>
    <mergeCell ref="F1220:G1220"/>
    <mergeCell ref="F1221:G1221"/>
    <mergeCell ref="F1224:G1224"/>
    <mergeCell ref="F1207:G1207"/>
    <mergeCell ref="F1208:G1208"/>
    <mergeCell ref="F1209:G1209"/>
    <mergeCell ref="F1212:G1212"/>
    <mergeCell ref="F1213:G1213"/>
    <mergeCell ref="F1214:G1214"/>
    <mergeCell ref="F1197:G1197"/>
    <mergeCell ref="F1200:G1200"/>
    <mergeCell ref="F1201:G1201"/>
    <mergeCell ref="F1202:G1202"/>
    <mergeCell ref="F1203:G1203"/>
    <mergeCell ref="F1206:G1206"/>
    <mergeCell ref="F1189:G1189"/>
    <mergeCell ref="F1190:G1190"/>
    <mergeCell ref="F1191:G1191"/>
    <mergeCell ref="F1194:G1194"/>
    <mergeCell ref="F1195:G1195"/>
    <mergeCell ref="F1196:G1196"/>
    <mergeCell ref="F1179:G1179"/>
    <mergeCell ref="F1182:G1182"/>
    <mergeCell ref="F1183:G1183"/>
    <mergeCell ref="F1184:G1184"/>
    <mergeCell ref="F1185:G1185"/>
    <mergeCell ref="F1188:G1188"/>
    <mergeCell ref="F1171:G1171"/>
    <mergeCell ref="F1172:G1172"/>
    <mergeCell ref="F1173:G1173"/>
    <mergeCell ref="F1176:G1176"/>
    <mergeCell ref="F1177:G1177"/>
    <mergeCell ref="F1178:G1178"/>
    <mergeCell ref="F1161:G1161"/>
    <mergeCell ref="F1164:G1164"/>
    <mergeCell ref="F1165:G1165"/>
    <mergeCell ref="F1166:G1166"/>
    <mergeCell ref="F1167:G1167"/>
    <mergeCell ref="F1170:G1170"/>
    <mergeCell ref="F1153:G1153"/>
    <mergeCell ref="F1154:G1154"/>
    <mergeCell ref="F1155:G1155"/>
    <mergeCell ref="F1158:G1158"/>
    <mergeCell ref="F1159:G1159"/>
    <mergeCell ref="F1160:G1160"/>
    <mergeCell ref="F1143:G1143"/>
    <mergeCell ref="F1146:G1146"/>
    <mergeCell ref="F1147:G1147"/>
    <mergeCell ref="F1148:G1148"/>
    <mergeCell ref="F1149:G1149"/>
    <mergeCell ref="F1152:G1152"/>
    <mergeCell ref="F1135:G1135"/>
    <mergeCell ref="F1136:G1136"/>
    <mergeCell ref="F1137:G1137"/>
    <mergeCell ref="F1140:G1140"/>
    <mergeCell ref="F1141:G1141"/>
    <mergeCell ref="F1142:G1142"/>
    <mergeCell ref="F1125:G1125"/>
    <mergeCell ref="F1128:G1128"/>
    <mergeCell ref="F1129:G1129"/>
    <mergeCell ref="F1130:G1130"/>
    <mergeCell ref="F1131:G1131"/>
    <mergeCell ref="F1134:G1134"/>
    <mergeCell ref="F1117:G1117"/>
    <mergeCell ref="F1118:G1118"/>
    <mergeCell ref="F1119:G1119"/>
    <mergeCell ref="F1122:G1122"/>
    <mergeCell ref="F1123:G1123"/>
    <mergeCell ref="F1124:G1124"/>
    <mergeCell ref="F1107:G1107"/>
    <mergeCell ref="F1110:G1110"/>
    <mergeCell ref="F1111:G1111"/>
    <mergeCell ref="F1112:G1112"/>
    <mergeCell ref="F1113:G1113"/>
    <mergeCell ref="F1116:G1116"/>
    <mergeCell ref="F1099:G1099"/>
    <mergeCell ref="F1100:G1100"/>
    <mergeCell ref="F1101:G1101"/>
    <mergeCell ref="F1104:G1104"/>
    <mergeCell ref="F1105:G1105"/>
    <mergeCell ref="F1106:G1106"/>
    <mergeCell ref="F1089:G1089"/>
    <mergeCell ref="F1092:G1092"/>
    <mergeCell ref="F1093:G1093"/>
    <mergeCell ref="F1094:G1094"/>
    <mergeCell ref="F1095:G1095"/>
    <mergeCell ref="F1098:G1098"/>
    <mergeCell ref="F1081:G1081"/>
    <mergeCell ref="F1082:G1082"/>
    <mergeCell ref="F1083:G1083"/>
    <mergeCell ref="F1086:G1086"/>
    <mergeCell ref="F1087:G1087"/>
    <mergeCell ref="F1088:G1088"/>
    <mergeCell ref="F1071:G1071"/>
    <mergeCell ref="F1074:G1074"/>
    <mergeCell ref="F1075:G1075"/>
    <mergeCell ref="F1076:G1076"/>
    <mergeCell ref="F1077:G1077"/>
    <mergeCell ref="F1080:G1080"/>
    <mergeCell ref="F1063:G1063"/>
    <mergeCell ref="F1064:G1064"/>
    <mergeCell ref="F1065:G1065"/>
    <mergeCell ref="F1068:G1068"/>
    <mergeCell ref="F1069:G1069"/>
    <mergeCell ref="F1070:G1070"/>
    <mergeCell ref="F1053:G1053"/>
    <mergeCell ref="F1056:G1056"/>
    <mergeCell ref="F1057:G1057"/>
    <mergeCell ref="F1058:G1058"/>
    <mergeCell ref="F1059:G1059"/>
    <mergeCell ref="F1062:G1062"/>
    <mergeCell ref="F1045:G1045"/>
    <mergeCell ref="F1046:G1046"/>
    <mergeCell ref="F1047:G1047"/>
    <mergeCell ref="F1050:G1050"/>
    <mergeCell ref="F1051:G1051"/>
    <mergeCell ref="F1052:G1052"/>
    <mergeCell ref="F1035:G1035"/>
    <mergeCell ref="F1038:G1038"/>
    <mergeCell ref="F1039:G1039"/>
    <mergeCell ref="F1040:G1040"/>
    <mergeCell ref="F1041:G1041"/>
    <mergeCell ref="F1044:G1044"/>
    <mergeCell ref="F1027:G1027"/>
    <mergeCell ref="F1028:G1028"/>
    <mergeCell ref="F1029:G1029"/>
    <mergeCell ref="F1032:G1032"/>
    <mergeCell ref="F1033:G1033"/>
    <mergeCell ref="F1034:G1034"/>
    <mergeCell ref="F1017:G1017"/>
    <mergeCell ref="F1020:G1020"/>
    <mergeCell ref="F1021:G1021"/>
    <mergeCell ref="F1022:G1022"/>
    <mergeCell ref="F1023:G1023"/>
    <mergeCell ref="F1026:G1026"/>
    <mergeCell ref="F1009:G1009"/>
    <mergeCell ref="F1010:G1010"/>
    <mergeCell ref="F1011:G1011"/>
    <mergeCell ref="F1014:G1014"/>
    <mergeCell ref="F1015:G1015"/>
    <mergeCell ref="F1016:G1016"/>
    <mergeCell ref="F999:G999"/>
    <mergeCell ref="F1002:G1002"/>
    <mergeCell ref="F1003:G1003"/>
    <mergeCell ref="F1004:G1004"/>
    <mergeCell ref="F1005:G1005"/>
    <mergeCell ref="F1008:G1008"/>
    <mergeCell ref="F991:G991"/>
    <mergeCell ref="F992:G992"/>
    <mergeCell ref="F993:G993"/>
    <mergeCell ref="F996:G996"/>
    <mergeCell ref="F997:G997"/>
    <mergeCell ref="F998:G998"/>
    <mergeCell ref="F981:G981"/>
    <mergeCell ref="F984:G984"/>
    <mergeCell ref="F985:G985"/>
    <mergeCell ref="F986:G986"/>
    <mergeCell ref="F987:G987"/>
    <mergeCell ref="F990:G990"/>
    <mergeCell ref="F973:G973"/>
    <mergeCell ref="F974:G974"/>
    <mergeCell ref="F975:G975"/>
    <mergeCell ref="F978:G978"/>
    <mergeCell ref="F979:G979"/>
    <mergeCell ref="F980:G980"/>
    <mergeCell ref="F963:G963"/>
    <mergeCell ref="F966:G966"/>
    <mergeCell ref="F967:G967"/>
    <mergeCell ref="F968:G968"/>
    <mergeCell ref="F969:G969"/>
    <mergeCell ref="F972:G972"/>
    <mergeCell ref="F955:G955"/>
    <mergeCell ref="F956:G956"/>
    <mergeCell ref="F957:G957"/>
    <mergeCell ref="F960:G960"/>
    <mergeCell ref="F961:G961"/>
    <mergeCell ref="F962:G962"/>
    <mergeCell ref="F945:G945"/>
    <mergeCell ref="F948:G948"/>
    <mergeCell ref="F949:G949"/>
    <mergeCell ref="F950:G950"/>
    <mergeCell ref="F951:G951"/>
    <mergeCell ref="F954:G954"/>
    <mergeCell ref="F937:G937"/>
    <mergeCell ref="F938:G938"/>
    <mergeCell ref="F939:G939"/>
    <mergeCell ref="F942:G942"/>
    <mergeCell ref="F943:G943"/>
    <mergeCell ref="F944:G944"/>
    <mergeCell ref="F927:G927"/>
    <mergeCell ref="F930:G930"/>
    <mergeCell ref="F931:G931"/>
    <mergeCell ref="F932:G932"/>
    <mergeCell ref="F933:G933"/>
    <mergeCell ref="F936:G936"/>
    <mergeCell ref="F919:G919"/>
    <mergeCell ref="F920:G920"/>
    <mergeCell ref="F921:G921"/>
    <mergeCell ref="F924:G924"/>
    <mergeCell ref="F925:G925"/>
    <mergeCell ref="F926:G926"/>
    <mergeCell ref="F909:G909"/>
    <mergeCell ref="F912:G912"/>
    <mergeCell ref="F913:G913"/>
    <mergeCell ref="F914:G914"/>
    <mergeCell ref="F915:G915"/>
    <mergeCell ref="F918:G918"/>
    <mergeCell ref="F901:G901"/>
    <mergeCell ref="F902:G902"/>
    <mergeCell ref="F903:G903"/>
    <mergeCell ref="F906:G906"/>
    <mergeCell ref="F907:G907"/>
    <mergeCell ref="F908:G908"/>
    <mergeCell ref="F891:G891"/>
    <mergeCell ref="F894:G894"/>
    <mergeCell ref="F895:G895"/>
    <mergeCell ref="F896:G896"/>
    <mergeCell ref="F897:G897"/>
    <mergeCell ref="F900:G900"/>
    <mergeCell ref="F883:G883"/>
    <mergeCell ref="F884:G884"/>
    <mergeCell ref="F885:G885"/>
    <mergeCell ref="F888:G888"/>
    <mergeCell ref="F889:G889"/>
    <mergeCell ref="F890:G890"/>
    <mergeCell ref="F873:G873"/>
    <mergeCell ref="F876:G876"/>
    <mergeCell ref="F877:G877"/>
    <mergeCell ref="F878:G878"/>
    <mergeCell ref="F879:G879"/>
    <mergeCell ref="F882:G882"/>
    <mergeCell ref="F865:G865"/>
    <mergeCell ref="F866:G866"/>
    <mergeCell ref="F867:G867"/>
    <mergeCell ref="F870:G870"/>
    <mergeCell ref="F871:G871"/>
    <mergeCell ref="F872:G872"/>
    <mergeCell ref="F855:G855"/>
    <mergeCell ref="F858:G858"/>
    <mergeCell ref="F859:G859"/>
    <mergeCell ref="F860:G860"/>
    <mergeCell ref="F861:G861"/>
    <mergeCell ref="F864:G864"/>
    <mergeCell ref="F847:G847"/>
    <mergeCell ref="F848:G848"/>
    <mergeCell ref="F849:G849"/>
    <mergeCell ref="F852:G852"/>
    <mergeCell ref="F853:G853"/>
    <mergeCell ref="F854:G854"/>
    <mergeCell ref="F837:G837"/>
    <mergeCell ref="F840:G840"/>
    <mergeCell ref="F841:G841"/>
    <mergeCell ref="F842:G842"/>
    <mergeCell ref="F843:G843"/>
    <mergeCell ref="F846:G846"/>
    <mergeCell ref="F829:G829"/>
    <mergeCell ref="F830:G830"/>
    <mergeCell ref="F831:G831"/>
    <mergeCell ref="F834:G834"/>
    <mergeCell ref="F835:G835"/>
    <mergeCell ref="F836:G836"/>
    <mergeCell ref="F819:G819"/>
    <mergeCell ref="F822:G822"/>
    <mergeCell ref="F823:G823"/>
    <mergeCell ref="F824:G824"/>
    <mergeCell ref="F825:G825"/>
    <mergeCell ref="F828:G828"/>
    <mergeCell ref="F811:G811"/>
    <mergeCell ref="F812:G812"/>
    <mergeCell ref="F813:G813"/>
    <mergeCell ref="F816:G816"/>
    <mergeCell ref="F817:G817"/>
    <mergeCell ref="F818:G818"/>
    <mergeCell ref="F801:G801"/>
    <mergeCell ref="F804:G804"/>
    <mergeCell ref="F805:G805"/>
    <mergeCell ref="F806:G806"/>
    <mergeCell ref="F807:G807"/>
    <mergeCell ref="F810:G810"/>
    <mergeCell ref="F793:G793"/>
    <mergeCell ref="F794:G794"/>
    <mergeCell ref="F795:G795"/>
    <mergeCell ref="F798:G798"/>
    <mergeCell ref="F799:G799"/>
    <mergeCell ref="F800:G800"/>
    <mergeCell ref="F783:G783"/>
    <mergeCell ref="F786:G786"/>
    <mergeCell ref="F787:G787"/>
    <mergeCell ref="F788:G788"/>
    <mergeCell ref="F789:G789"/>
    <mergeCell ref="F792:G792"/>
    <mergeCell ref="F775:G775"/>
    <mergeCell ref="F776:G776"/>
    <mergeCell ref="F777:G777"/>
    <mergeCell ref="F780:G780"/>
    <mergeCell ref="F781:G781"/>
    <mergeCell ref="F782:G782"/>
    <mergeCell ref="F765:G765"/>
    <mergeCell ref="F768:G768"/>
    <mergeCell ref="F769:G769"/>
    <mergeCell ref="F770:G770"/>
    <mergeCell ref="F771:G771"/>
    <mergeCell ref="F774:G774"/>
    <mergeCell ref="F757:G757"/>
    <mergeCell ref="F758:G758"/>
    <mergeCell ref="F759:G759"/>
    <mergeCell ref="F762:G762"/>
    <mergeCell ref="F763:G763"/>
    <mergeCell ref="F764:G764"/>
    <mergeCell ref="F747:G747"/>
    <mergeCell ref="F750:G750"/>
    <mergeCell ref="F751:G751"/>
    <mergeCell ref="F752:G752"/>
    <mergeCell ref="F753:G753"/>
    <mergeCell ref="F756:G756"/>
    <mergeCell ref="F739:G739"/>
    <mergeCell ref="F740:G740"/>
    <mergeCell ref="F741:G741"/>
    <mergeCell ref="F744:G744"/>
    <mergeCell ref="F745:G745"/>
    <mergeCell ref="F746:G746"/>
    <mergeCell ref="F729:G729"/>
    <mergeCell ref="F732:G732"/>
    <mergeCell ref="F733:G733"/>
    <mergeCell ref="F734:G734"/>
    <mergeCell ref="F735:G735"/>
    <mergeCell ref="F738:G738"/>
    <mergeCell ref="F721:G721"/>
    <mergeCell ref="F722:G722"/>
    <mergeCell ref="F723:G723"/>
    <mergeCell ref="F726:G726"/>
    <mergeCell ref="F727:G727"/>
    <mergeCell ref="F728:G728"/>
    <mergeCell ref="F711:G711"/>
    <mergeCell ref="F714:G714"/>
    <mergeCell ref="F715:G715"/>
    <mergeCell ref="F716:G716"/>
    <mergeCell ref="F717:G717"/>
    <mergeCell ref="F720:G720"/>
    <mergeCell ref="F703:G703"/>
    <mergeCell ref="F704:G704"/>
    <mergeCell ref="F705:G705"/>
    <mergeCell ref="F708:G708"/>
    <mergeCell ref="F709:G709"/>
    <mergeCell ref="F710:G710"/>
    <mergeCell ref="F693:G693"/>
    <mergeCell ref="F696:G696"/>
    <mergeCell ref="F697:G697"/>
    <mergeCell ref="F698:G698"/>
    <mergeCell ref="F699:G699"/>
    <mergeCell ref="F702:G702"/>
    <mergeCell ref="F685:G685"/>
    <mergeCell ref="F686:G686"/>
    <mergeCell ref="F687:G687"/>
    <mergeCell ref="F690:G690"/>
    <mergeCell ref="F691:G691"/>
    <mergeCell ref="F692:G692"/>
    <mergeCell ref="F675:G675"/>
    <mergeCell ref="F678:G678"/>
    <mergeCell ref="F679:G679"/>
    <mergeCell ref="F680:G680"/>
    <mergeCell ref="F681:G681"/>
    <mergeCell ref="F684:G684"/>
    <mergeCell ref="F667:G667"/>
    <mergeCell ref="F668:G668"/>
    <mergeCell ref="F669:G669"/>
    <mergeCell ref="F672:G672"/>
    <mergeCell ref="F673:G673"/>
    <mergeCell ref="F674:G674"/>
    <mergeCell ref="F657:G657"/>
    <mergeCell ref="F660:G660"/>
    <mergeCell ref="F661:G661"/>
    <mergeCell ref="F662:G662"/>
    <mergeCell ref="F663:G663"/>
    <mergeCell ref="F666:G666"/>
    <mergeCell ref="F649:G649"/>
    <mergeCell ref="F650:G650"/>
    <mergeCell ref="F651:G651"/>
    <mergeCell ref="F654:G654"/>
    <mergeCell ref="F655:G655"/>
    <mergeCell ref="F656:G656"/>
    <mergeCell ref="F639:G639"/>
    <mergeCell ref="F642:G642"/>
    <mergeCell ref="F643:G643"/>
    <mergeCell ref="F644:G644"/>
    <mergeCell ref="F645:G645"/>
    <mergeCell ref="F648:G648"/>
    <mergeCell ref="F631:G631"/>
    <mergeCell ref="F632:G632"/>
    <mergeCell ref="F633:G633"/>
    <mergeCell ref="F636:G636"/>
    <mergeCell ref="F637:G637"/>
    <mergeCell ref="F638:G638"/>
    <mergeCell ref="F621:G621"/>
    <mergeCell ref="F624:G624"/>
    <mergeCell ref="F625:G625"/>
    <mergeCell ref="F626:G626"/>
    <mergeCell ref="F627:G627"/>
    <mergeCell ref="F630:G630"/>
    <mergeCell ref="F613:G613"/>
    <mergeCell ref="F614:G614"/>
    <mergeCell ref="F615:G615"/>
    <mergeCell ref="F618:G618"/>
    <mergeCell ref="F619:G619"/>
    <mergeCell ref="F620:G620"/>
    <mergeCell ref="F603:G603"/>
    <mergeCell ref="F606:G606"/>
    <mergeCell ref="F607:G607"/>
    <mergeCell ref="F608:G608"/>
    <mergeCell ref="F609:G609"/>
    <mergeCell ref="F612:G612"/>
    <mergeCell ref="F595:G595"/>
    <mergeCell ref="F596:G596"/>
    <mergeCell ref="F597:G597"/>
    <mergeCell ref="F600:G600"/>
    <mergeCell ref="F601:G601"/>
    <mergeCell ref="F602:G602"/>
    <mergeCell ref="F585:G585"/>
    <mergeCell ref="F588:G588"/>
    <mergeCell ref="F589:G589"/>
    <mergeCell ref="F590:G590"/>
    <mergeCell ref="F591:G591"/>
    <mergeCell ref="F594:G594"/>
    <mergeCell ref="F577:G577"/>
    <mergeCell ref="F578:G578"/>
    <mergeCell ref="F579:G579"/>
    <mergeCell ref="F582:G582"/>
    <mergeCell ref="F583:G583"/>
    <mergeCell ref="F584:G584"/>
    <mergeCell ref="F567:G567"/>
    <mergeCell ref="F570:G570"/>
    <mergeCell ref="F571:G571"/>
    <mergeCell ref="F572:G572"/>
    <mergeCell ref="F573:G573"/>
    <mergeCell ref="F576:G576"/>
    <mergeCell ref="F559:G559"/>
    <mergeCell ref="F560:G560"/>
    <mergeCell ref="F561:G561"/>
    <mergeCell ref="F564:G564"/>
    <mergeCell ref="F565:G565"/>
    <mergeCell ref="F566:G566"/>
    <mergeCell ref="F549:G549"/>
    <mergeCell ref="F552:G552"/>
    <mergeCell ref="F553:G553"/>
    <mergeCell ref="F554:G554"/>
    <mergeCell ref="F555:G555"/>
    <mergeCell ref="F558:G558"/>
    <mergeCell ref="F541:G541"/>
    <mergeCell ref="F542:G542"/>
    <mergeCell ref="F543:G543"/>
    <mergeCell ref="F546:G546"/>
    <mergeCell ref="F547:G547"/>
    <mergeCell ref="F548:G548"/>
    <mergeCell ref="F531:G531"/>
    <mergeCell ref="F534:G534"/>
    <mergeCell ref="F535:G535"/>
    <mergeCell ref="F536:G536"/>
    <mergeCell ref="F537:G537"/>
    <mergeCell ref="F540:G540"/>
    <mergeCell ref="F523:G523"/>
    <mergeCell ref="F524:G524"/>
    <mergeCell ref="F525:G525"/>
    <mergeCell ref="F528:G528"/>
    <mergeCell ref="F529:G529"/>
    <mergeCell ref="F530:G530"/>
    <mergeCell ref="F513:G513"/>
    <mergeCell ref="F516:G516"/>
    <mergeCell ref="F517:G517"/>
    <mergeCell ref="F518:G518"/>
    <mergeCell ref="F519:G519"/>
    <mergeCell ref="F522:G522"/>
    <mergeCell ref="F505:G505"/>
    <mergeCell ref="F506:G506"/>
    <mergeCell ref="F507:G507"/>
    <mergeCell ref="F510:G510"/>
    <mergeCell ref="F511:G511"/>
    <mergeCell ref="F512:G512"/>
    <mergeCell ref="F495:G495"/>
    <mergeCell ref="F498:G498"/>
    <mergeCell ref="F499:G499"/>
    <mergeCell ref="F500:G500"/>
    <mergeCell ref="F501:G501"/>
    <mergeCell ref="F504:G504"/>
    <mergeCell ref="F487:G487"/>
    <mergeCell ref="F488:G488"/>
    <mergeCell ref="F489:G489"/>
    <mergeCell ref="F492:G492"/>
    <mergeCell ref="F493:G493"/>
    <mergeCell ref="F494:G494"/>
    <mergeCell ref="F477:G477"/>
    <mergeCell ref="F480:G480"/>
    <mergeCell ref="F481:G481"/>
    <mergeCell ref="F482:G482"/>
    <mergeCell ref="F483:G483"/>
    <mergeCell ref="F486:G486"/>
    <mergeCell ref="F469:G469"/>
    <mergeCell ref="F470:G470"/>
    <mergeCell ref="F471:G471"/>
    <mergeCell ref="F474:G474"/>
    <mergeCell ref="F475:G475"/>
    <mergeCell ref="F476:G476"/>
    <mergeCell ref="F459:G459"/>
    <mergeCell ref="F462:G462"/>
    <mergeCell ref="F463:G463"/>
    <mergeCell ref="F464:G464"/>
    <mergeCell ref="F465:G465"/>
    <mergeCell ref="F468:G468"/>
    <mergeCell ref="F451:G451"/>
    <mergeCell ref="F452:G452"/>
    <mergeCell ref="F453:G453"/>
    <mergeCell ref="F456:G456"/>
    <mergeCell ref="F457:G457"/>
    <mergeCell ref="F458:G458"/>
    <mergeCell ref="F441:G441"/>
    <mergeCell ref="F444:G444"/>
    <mergeCell ref="F445:G445"/>
    <mergeCell ref="F446:G446"/>
    <mergeCell ref="F447:G447"/>
    <mergeCell ref="F450:G450"/>
    <mergeCell ref="F433:G433"/>
    <mergeCell ref="F434:G434"/>
    <mergeCell ref="F435:G435"/>
    <mergeCell ref="F438:G438"/>
    <mergeCell ref="F439:G439"/>
    <mergeCell ref="F440:G440"/>
    <mergeCell ref="F423:G423"/>
    <mergeCell ref="F426:G426"/>
    <mergeCell ref="F427:G427"/>
    <mergeCell ref="F428:G428"/>
    <mergeCell ref="F429:G429"/>
    <mergeCell ref="F432:G432"/>
    <mergeCell ref="F415:G415"/>
    <mergeCell ref="F416:G416"/>
    <mergeCell ref="F417:G417"/>
    <mergeCell ref="F420:G420"/>
    <mergeCell ref="F421:G421"/>
    <mergeCell ref="F422:G422"/>
    <mergeCell ref="F405:G405"/>
    <mergeCell ref="F408:G408"/>
    <mergeCell ref="F409:G409"/>
    <mergeCell ref="F410:G410"/>
    <mergeCell ref="F411:G411"/>
    <mergeCell ref="F414:G414"/>
    <mergeCell ref="F397:G397"/>
    <mergeCell ref="F398:G398"/>
    <mergeCell ref="F399:G399"/>
    <mergeCell ref="F402:G402"/>
    <mergeCell ref="F403:G403"/>
    <mergeCell ref="F404:G404"/>
    <mergeCell ref="F387:G387"/>
    <mergeCell ref="F390:G390"/>
    <mergeCell ref="F391:G391"/>
    <mergeCell ref="F392:G392"/>
    <mergeCell ref="F393:G393"/>
    <mergeCell ref="F396:G396"/>
    <mergeCell ref="F379:G379"/>
    <mergeCell ref="F380:G380"/>
    <mergeCell ref="F381:G381"/>
    <mergeCell ref="F384:G384"/>
    <mergeCell ref="F385:G385"/>
    <mergeCell ref="F386:G386"/>
    <mergeCell ref="F369:G369"/>
    <mergeCell ref="F372:G372"/>
    <mergeCell ref="F373:G373"/>
    <mergeCell ref="F374:G374"/>
    <mergeCell ref="F375:G375"/>
    <mergeCell ref="F378:G378"/>
    <mergeCell ref="F361:G361"/>
    <mergeCell ref="F362:G362"/>
    <mergeCell ref="F363:G363"/>
    <mergeCell ref="F366:G366"/>
    <mergeCell ref="F367:G367"/>
    <mergeCell ref="F368:G368"/>
    <mergeCell ref="F351:G351"/>
    <mergeCell ref="F354:G354"/>
    <mergeCell ref="F355:G355"/>
    <mergeCell ref="F356:G356"/>
    <mergeCell ref="F357:G357"/>
    <mergeCell ref="F360:G360"/>
    <mergeCell ref="F343:G343"/>
    <mergeCell ref="F344:G344"/>
    <mergeCell ref="F345:G345"/>
    <mergeCell ref="F348:G348"/>
    <mergeCell ref="F349:G349"/>
    <mergeCell ref="F350:G350"/>
    <mergeCell ref="F333:G333"/>
    <mergeCell ref="F336:G336"/>
    <mergeCell ref="F337:G337"/>
    <mergeCell ref="F338:G338"/>
    <mergeCell ref="F339:G339"/>
    <mergeCell ref="F342:G342"/>
    <mergeCell ref="F325:G325"/>
    <mergeCell ref="F326:G326"/>
    <mergeCell ref="F327:G327"/>
    <mergeCell ref="F330:G330"/>
    <mergeCell ref="F331:G331"/>
    <mergeCell ref="F332:G332"/>
    <mergeCell ref="F315:G315"/>
    <mergeCell ref="F318:G318"/>
    <mergeCell ref="F319:G319"/>
    <mergeCell ref="F320:G320"/>
    <mergeCell ref="F321:G321"/>
    <mergeCell ref="F324:G324"/>
    <mergeCell ref="F307:G307"/>
    <mergeCell ref="F308:G308"/>
    <mergeCell ref="F309:G309"/>
    <mergeCell ref="F312:G312"/>
    <mergeCell ref="F313:G313"/>
    <mergeCell ref="F314:G314"/>
    <mergeCell ref="F297:G297"/>
    <mergeCell ref="F300:G300"/>
    <mergeCell ref="F301:G301"/>
    <mergeCell ref="F302:G302"/>
    <mergeCell ref="F303:G303"/>
    <mergeCell ref="F306:G306"/>
    <mergeCell ref="F289:G289"/>
    <mergeCell ref="F290:G290"/>
    <mergeCell ref="F291:G291"/>
    <mergeCell ref="F294:G294"/>
    <mergeCell ref="F295:G295"/>
    <mergeCell ref="F296:G296"/>
    <mergeCell ref="F279:G279"/>
    <mergeCell ref="F282:G282"/>
    <mergeCell ref="F283:G283"/>
    <mergeCell ref="F284:G284"/>
    <mergeCell ref="F285:G285"/>
    <mergeCell ref="F288:G288"/>
    <mergeCell ref="F271:G271"/>
    <mergeCell ref="F272:G272"/>
    <mergeCell ref="F273:G273"/>
    <mergeCell ref="F276:G276"/>
    <mergeCell ref="F277:G277"/>
    <mergeCell ref="F278:G278"/>
    <mergeCell ref="F261:G261"/>
    <mergeCell ref="F264:G264"/>
    <mergeCell ref="F265:G265"/>
    <mergeCell ref="F266:G266"/>
    <mergeCell ref="F267:G267"/>
    <mergeCell ref="F270:G270"/>
    <mergeCell ref="F253:G253"/>
    <mergeCell ref="F254:G254"/>
    <mergeCell ref="F255:G255"/>
    <mergeCell ref="F258:G258"/>
    <mergeCell ref="F259:G259"/>
    <mergeCell ref="F260:G260"/>
    <mergeCell ref="F243:G243"/>
    <mergeCell ref="F246:G246"/>
    <mergeCell ref="F247:G247"/>
    <mergeCell ref="F248:G248"/>
    <mergeCell ref="F249:G249"/>
    <mergeCell ref="F252:G252"/>
    <mergeCell ref="F235:G235"/>
    <mergeCell ref="F236:G236"/>
    <mergeCell ref="F237:G237"/>
    <mergeCell ref="F240:G240"/>
    <mergeCell ref="F241:G241"/>
    <mergeCell ref="F242:G242"/>
    <mergeCell ref="F225:G225"/>
    <mergeCell ref="F228:G228"/>
    <mergeCell ref="F229:G229"/>
    <mergeCell ref="F230:G230"/>
    <mergeCell ref="F231:G231"/>
    <mergeCell ref="F234:G234"/>
    <mergeCell ref="F217:G217"/>
    <mergeCell ref="F218:G218"/>
    <mergeCell ref="F219:G219"/>
    <mergeCell ref="F222:G222"/>
    <mergeCell ref="F223:G223"/>
    <mergeCell ref="F224:G224"/>
    <mergeCell ref="F207:G207"/>
    <mergeCell ref="F210:G210"/>
    <mergeCell ref="F211:G211"/>
    <mergeCell ref="F212:G212"/>
    <mergeCell ref="F213:G213"/>
    <mergeCell ref="F216:G216"/>
    <mergeCell ref="F199:G199"/>
    <mergeCell ref="F200:G200"/>
    <mergeCell ref="F201:G201"/>
    <mergeCell ref="F204:G204"/>
    <mergeCell ref="F205:G205"/>
    <mergeCell ref="F206:G206"/>
    <mergeCell ref="F189:G189"/>
    <mergeCell ref="F192:G192"/>
    <mergeCell ref="F193:G193"/>
    <mergeCell ref="F194:G194"/>
    <mergeCell ref="F195:G195"/>
    <mergeCell ref="F198:G198"/>
    <mergeCell ref="F181:G181"/>
    <mergeCell ref="F182:G182"/>
    <mergeCell ref="F183:G183"/>
    <mergeCell ref="F186:G186"/>
    <mergeCell ref="F187:G187"/>
    <mergeCell ref="F188:G188"/>
    <mergeCell ref="F171:G171"/>
    <mergeCell ref="F174:G174"/>
    <mergeCell ref="F175:G175"/>
    <mergeCell ref="F176:G176"/>
    <mergeCell ref="F177:G177"/>
    <mergeCell ref="F180:G180"/>
    <mergeCell ref="F163:G163"/>
    <mergeCell ref="F164:G164"/>
    <mergeCell ref="F165:G165"/>
    <mergeCell ref="F168:G168"/>
    <mergeCell ref="F169:G169"/>
    <mergeCell ref="F170:G170"/>
    <mergeCell ref="F153:G153"/>
    <mergeCell ref="F156:G156"/>
    <mergeCell ref="F157:G157"/>
    <mergeCell ref="F158:G158"/>
    <mergeCell ref="F159:G159"/>
    <mergeCell ref="F162:G162"/>
    <mergeCell ref="F145:G145"/>
    <mergeCell ref="F146:G146"/>
    <mergeCell ref="F147:G147"/>
    <mergeCell ref="F150:G150"/>
    <mergeCell ref="F151:G151"/>
    <mergeCell ref="F152:G152"/>
    <mergeCell ref="F135:G135"/>
    <mergeCell ref="F138:G138"/>
    <mergeCell ref="F139:G139"/>
    <mergeCell ref="F140:G140"/>
    <mergeCell ref="F141:G141"/>
    <mergeCell ref="F144:G144"/>
    <mergeCell ref="F127:G127"/>
    <mergeCell ref="F128:G128"/>
    <mergeCell ref="F129:G129"/>
    <mergeCell ref="F132:G132"/>
    <mergeCell ref="F133:G133"/>
    <mergeCell ref="F134:G134"/>
    <mergeCell ref="F117:G117"/>
    <mergeCell ref="F120:G120"/>
    <mergeCell ref="F121:G121"/>
    <mergeCell ref="F122:G122"/>
    <mergeCell ref="F123:G123"/>
    <mergeCell ref="F126:G126"/>
    <mergeCell ref="F109:G109"/>
    <mergeCell ref="F110:G110"/>
    <mergeCell ref="F111:G111"/>
    <mergeCell ref="F114:G114"/>
    <mergeCell ref="F115:G115"/>
    <mergeCell ref="F116:G116"/>
    <mergeCell ref="F99:G99"/>
    <mergeCell ref="F102:G102"/>
    <mergeCell ref="F103:G103"/>
    <mergeCell ref="F104:G104"/>
    <mergeCell ref="F105:G105"/>
    <mergeCell ref="F108:G108"/>
    <mergeCell ref="F91:G91"/>
    <mergeCell ref="F92:G92"/>
    <mergeCell ref="F93:G93"/>
    <mergeCell ref="F96:G96"/>
    <mergeCell ref="F97:G97"/>
    <mergeCell ref="F98:G98"/>
    <mergeCell ref="F81:G81"/>
    <mergeCell ref="F84:G84"/>
    <mergeCell ref="F85:G85"/>
    <mergeCell ref="F86:G86"/>
    <mergeCell ref="F87:G87"/>
    <mergeCell ref="F90:G90"/>
    <mergeCell ref="F73:G73"/>
    <mergeCell ref="F74:G74"/>
    <mergeCell ref="F75:G75"/>
    <mergeCell ref="F78:G78"/>
    <mergeCell ref="F79:G79"/>
    <mergeCell ref="F80:G80"/>
    <mergeCell ref="F63:G63"/>
    <mergeCell ref="F66:G66"/>
    <mergeCell ref="F67:G67"/>
    <mergeCell ref="F68:G68"/>
    <mergeCell ref="F69:G69"/>
    <mergeCell ref="F72:G72"/>
    <mergeCell ref="F55:G55"/>
    <mergeCell ref="F56:G56"/>
    <mergeCell ref="F57:G57"/>
    <mergeCell ref="F60:G60"/>
    <mergeCell ref="F61:G61"/>
    <mergeCell ref="F62:G62"/>
    <mergeCell ref="F45:G45"/>
    <mergeCell ref="F48:G48"/>
    <mergeCell ref="F49:G49"/>
    <mergeCell ref="F50:G50"/>
    <mergeCell ref="F51:G51"/>
    <mergeCell ref="F54:G54"/>
    <mergeCell ref="F37:G37"/>
    <mergeCell ref="F38:G38"/>
    <mergeCell ref="F39:G39"/>
    <mergeCell ref="F42:G42"/>
    <mergeCell ref="F43:G43"/>
    <mergeCell ref="F44:G44"/>
    <mergeCell ref="F27:G27"/>
    <mergeCell ref="F30:G30"/>
    <mergeCell ref="F31:G31"/>
    <mergeCell ref="F32:G32"/>
    <mergeCell ref="F33:G33"/>
    <mergeCell ref="F36:G36"/>
    <mergeCell ref="F19:G19"/>
    <mergeCell ref="F20:G20"/>
    <mergeCell ref="F21:G21"/>
    <mergeCell ref="F24:G24"/>
    <mergeCell ref="F25:G25"/>
    <mergeCell ref="F26:G26"/>
    <mergeCell ref="F6250:G6250"/>
    <mergeCell ref="F6251:G6251"/>
    <mergeCell ref="F12:G12"/>
    <mergeCell ref="F13:G13"/>
    <mergeCell ref="F14:G14"/>
    <mergeCell ref="F15:G15"/>
    <mergeCell ref="F18:G18"/>
    <mergeCell ref="F6244:G6244"/>
    <mergeCell ref="F6245:G6245"/>
    <mergeCell ref="F6238:G6238"/>
    <mergeCell ref="F6239:G6239"/>
    <mergeCell ref="F6232:G6232"/>
    <mergeCell ref="F6233:G6233"/>
    <mergeCell ref="F6226:G6226"/>
    <mergeCell ref="F6227:G6227"/>
    <mergeCell ref="F6220:G6220"/>
    <mergeCell ref="F6221:G6221"/>
    <mergeCell ref="F6214:G6214"/>
    <mergeCell ref="F6215:G6215"/>
    <mergeCell ref="F6208:G6208"/>
    <mergeCell ref="F6209:G6209"/>
    <mergeCell ref="F6202:G6202"/>
    <mergeCell ref="F6203:G6203"/>
    <mergeCell ref="F6196:G6196"/>
    <mergeCell ref="F6197:G6197"/>
    <mergeCell ref="F6190:G6190"/>
    <mergeCell ref="F6191:G6191"/>
    <mergeCell ref="F6184:G6184"/>
    <mergeCell ref="F6185:G6185"/>
    <mergeCell ref="F6178:G6178"/>
    <mergeCell ref="F6179:G6179"/>
    <mergeCell ref="F6172:G6172"/>
    <mergeCell ref="F6173:G6173"/>
    <mergeCell ref="F6166:G6166"/>
    <mergeCell ref="F6167:G6167"/>
    <mergeCell ref="F6160:G6160"/>
    <mergeCell ref="F6161:G6161"/>
    <mergeCell ref="F6154:G6154"/>
    <mergeCell ref="F6155:G6155"/>
    <mergeCell ref="F6148:G6148"/>
    <mergeCell ref="F6149:G6149"/>
    <mergeCell ref="F6142:G6142"/>
    <mergeCell ref="F6143:G6143"/>
    <mergeCell ref="F6136:G6136"/>
    <mergeCell ref="F6137:G6137"/>
    <mergeCell ref="F6130:G6130"/>
    <mergeCell ref="F6131:G6131"/>
    <mergeCell ref="F6124:G6124"/>
    <mergeCell ref="F6125:G6125"/>
    <mergeCell ref="F6118:G6118"/>
    <mergeCell ref="F6119:G6119"/>
    <mergeCell ref="F6112:G6112"/>
    <mergeCell ref="F6113:G6113"/>
    <mergeCell ref="F6106:G6106"/>
    <mergeCell ref="F6107:G6107"/>
    <mergeCell ref="F6100:G6100"/>
    <mergeCell ref="F6101:G6101"/>
    <mergeCell ref="F6094:G6094"/>
    <mergeCell ref="F6095:G6095"/>
    <mergeCell ref="F6088:G6088"/>
    <mergeCell ref="F6089:G6089"/>
    <mergeCell ref="F6082:G6082"/>
    <mergeCell ref="F6083:G6083"/>
    <mergeCell ref="F6076:G6076"/>
    <mergeCell ref="F6077:G6077"/>
    <mergeCell ref="F6070:G6070"/>
    <mergeCell ref="F6071:G6071"/>
    <mergeCell ref="F6064:G6064"/>
    <mergeCell ref="F6065:G6065"/>
    <mergeCell ref="F6058:G6058"/>
    <mergeCell ref="F6059:G6059"/>
    <mergeCell ref="F6052:G6052"/>
    <mergeCell ref="F6053:G6053"/>
    <mergeCell ref="F6046:G6046"/>
    <mergeCell ref="F6047:G6047"/>
    <mergeCell ref="F6040:G6040"/>
    <mergeCell ref="F6041:G6041"/>
    <mergeCell ref="F6034:G6034"/>
    <mergeCell ref="F6035:G6035"/>
    <mergeCell ref="F6028:G6028"/>
    <mergeCell ref="F6029:G6029"/>
    <mergeCell ref="F6022:G6022"/>
    <mergeCell ref="F6023:G6023"/>
    <mergeCell ref="F6016:G6016"/>
    <mergeCell ref="F6017:G6017"/>
    <mergeCell ref="F6010:G6010"/>
    <mergeCell ref="F6011:G6011"/>
    <mergeCell ref="F6004:G6004"/>
    <mergeCell ref="F6005:G6005"/>
    <mergeCell ref="F5998:G5998"/>
    <mergeCell ref="F5999:G5999"/>
    <mergeCell ref="F5992:G5992"/>
    <mergeCell ref="F5993:G5993"/>
    <mergeCell ref="F5986:G5986"/>
    <mergeCell ref="F5987:G5987"/>
    <mergeCell ref="F5980:G5980"/>
    <mergeCell ref="F5981:G5981"/>
    <mergeCell ref="F5974:G5974"/>
    <mergeCell ref="F5975:G5975"/>
    <mergeCell ref="F5968:G5968"/>
    <mergeCell ref="F5969:G5969"/>
    <mergeCell ref="F5962:G5962"/>
    <mergeCell ref="F5963:G5963"/>
    <mergeCell ref="F5956:G5956"/>
    <mergeCell ref="F5957:G5957"/>
    <mergeCell ref="F5950:G5950"/>
    <mergeCell ref="F5951:G5951"/>
    <mergeCell ref="F5944:G5944"/>
    <mergeCell ref="F5945:G5945"/>
    <mergeCell ref="F5938:G5938"/>
    <mergeCell ref="F5939:G5939"/>
    <mergeCell ref="F5932:G5932"/>
    <mergeCell ref="F5933:G5933"/>
    <mergeCell ref="F5926:G5926"/>
    <mergeCell ref="F5927:G5927"/>
    <mergeCell ref="F5920:G5920"/>
    <mergeCell ref="F5921:G5921"/>
    <mergeCell ref="F5914:G5914"/>
    <mergeCell ref="F5915:G5915"/>
    <mergeCell ref="F5908:G5908"/>
    <mergeCell ref="F5909:G5909"/>
    <mergeCell ref="F5902:G5902"/>
    <mergeCell ref="F5903:G5903"/>
    <mergeCell ref="F5896:G5896"/>
    <mergeCell ref="F5897:G5897"/>
    <mergeCell ref="F5890:G5890"/>
    <mergeCell ref="F5891:G5891"/>
    <mergeCell ref="F5884:G5884"/>
    <mergeCell ref="F5885:G5885"/>
    <mergeCell ref="F5878:G5878"/>
    <mergeCell ref="F5879:G5879"/>
    <mergeCell ref="F5872:G5872"/>
    <mergeCell ref="F5873:G5873"/>
    <mergeCell ref="F5866:G5866"/>
    <mergeCell ref="F5867:G5867"/>
    <mergeCell ref="F5860:G5860"/>
    <mergeCell ref="F5861:G5861"/>
    <mergeCell ref="F5854:G5854"/>
    <mergeCell ref="F5855:G5855"/>
    <mergeCell ref="F5848:G5848"/>
    <mergeCell ref="F5849:G5849"/>
    <mergeCell ref="F5842:G5842"/>
    <mergeCell ref="F5843:G5843"/>
    <mergeCell ref="F5836:G5836"/>
    <mergeCell ref="F5837:G5837"/>
    <mergeCell ref="F5830:G5830"/>
    <mergeCell ref="F5831:G5831"/>
    <mergeCell ref="F5824:G5824"/>
    <mergeCell ref="F5825:G5825"/>
    <mergeCell ref="F5818:G5818"/>
    <mergeCell ref="F5819:G5819"/>
    <mergeCell ref="F5812:G5812"/>
    <mergeCell ref="F5813:G5813"/>
    <mergeCell ref="F5806:G5806"/>
    <mergeCell ref="F5807:G5807"/>
    <mergeCell ref="F5800:G5800"/>
    <mergeCell ref="F5801:G5801"/>
    <mergeCell ref="F5794:G5794"/>
    <mergeCell ref="F5795:G5795"/>
    <mergeCell ref="F5788:G5788"/>
    <mergeCell ref="F5789:G5789"/>
    <mergeCell ref="F5782:G5782"/>
    <mergeCell ref="F5783:G5783"/>
    <mergeCell ref="F5776:G5776"/>
    <mergeCell ref="F5777:G5777"/>
    <mergeCell ref="F5770:G5770"/>
    <mergeCell ref="F5771:G5771"/>
    <mergeCell ref="F5764:G5764"/>
    <mergeCell ref="F5765:G5765"/>
    <mergeCell ref="F5758:G5758"/>
    <mergeCell ref="F5759:G5759"/>
    <mergeCell ref="F5752:G5752"/>
    <mergeCell ref="F5753:G5753"/>
    <mergeCell ref="F5746:G5746"/>
    <mergeCell ref="F5747:G5747"/>
    <mergeCell ref="F5740:G5740"/>
    <mergeCell ref="F5741:G5741"/>
    <mergeCell ref="F5734:G5734"/>
    <mergeCell ref="F5735:G5735"/>
    <mergeCell ref="F5728:G5728"/>
    <mergeCell ref="F5729:G5729"/>
    <mergeCell ref="F5722:G5722"/>
    <mergeCell ref="F5723:G5723"/>
    <mergeCell ref="F5716:G5716"/>
    <mergeCell ref="F5717:G5717"/>
    <mergeCell ref="F5710:G5710"/>
    <mergeCell ref="F5711:G5711"/>
    <mergeCell ref="F5704:G5704"/>
    <mergeCell ref="F5705:G5705"/>
    <mergeCell ref="F5698:G5698"/>
    <mergeCell ref="F5699:G5699"/>
    <mergeCell ref="F5692:G5692"/>
    <mergeCell ref="F5693:G5693"/>
    <mergeCell ref="F5686:G5686"/>
    <mergeCell ref="F5687:G5687"/>
    <mergeCell ref="F5680:G5680"/>
    <mergeCell ref="F5681:G5681"/>
    <mergeCell ref="F5674:G5674"/>
    <mergeCell ref="F5675:G5675"/>
    <mergeCell ref="F5668:G5668"/>
    <mergeCell ref="F5669:G5669"/>
    <mergeCell ref="F5662:G5662"/>
    <mergeCell ref="F5663:G5663"/>
    <mergeCell ref="F5656:G5656"/>
    <mergeCell ref="F5657:G5657"/>
    <mergeCell ref="F5650:G5650"/>
    <mergeCell ref="F5651:G5651"/>
    <mergeCell ref="F5644:G5644"/>
    <mergeCell ref="F5645:G5645"/>
    <mergeCell ref="F5638:G5638"/>
    <mergeCell ref="F5639:G5639"/>
    <mergeCell ref="F5632:G5632"/>
    <mergeCell ref="F5633:G5633"/>
    <mergeCell ref="F5626:G5626"/>
    <mergeCell ref="F5627:G5627"/>
    <mergeCell ref="F5620:G5620"/>
    <mergeCell ref="F5621:G5621"/>
    <mergeCell ref="F5614:G5614"/>
    <mergeCell ref="F5615:G5615"/>
    <mergeCell ref="F5608:G5608"/>
    <mergeCell ref="F5609:G5609"/>
    <mergeCell ref="F5602:G5602"/>
    <mergeCell ref="F5603:G5603"/>
    <mergeCell ref="F5596:G5596"/>
    <mergeCell ref="F5597:G5597"/>
    <mergeCell ref="F5590:G5590"/>
    <mergeCell ref="F5591:G5591"/>
    <mergeCell ref="F5584:G5584"/>
    <mergeCell ref="F5585:G5585"/>
    <mergeCell ref="F5578:G5578"/>
    <mergeCell ref="F5579:G5579"/>
    <mergeCell ref="F5572:G5572"/>
    <mergeCell ref="F5573:G5573"/>
    <mergeCell ref="F5566:G5566"/>
    <mergeCell ref="F5567:G5567"/>
    <mergeCell ref="F5560:G5560"/>
    <mergeCell ref="F5561:G5561"/>
    <mergeCell ref="F5554:G5554"/>
    <mergeCell ref="F5555:G5555"/>
    <mergeCell ref="F5548:G5548"/>
    <mergeCell ref="F5549:G5549"/>
    <mergeCell ref="F5542:G5542"/>
    <mergeCell ref="F5543:G5543"/>
    <mergeCell ref="F5536:G5536"/>
    <mergeCell ref="F5537:G5537"/>
    <mergeCell ref="F5530:G5530"/>
    <mergeCell ref="F5531:G5531"/>
    <mergeCell ref="F5524:G5524"/>
    <mergeCell ref="F5525:G5525"/>
    <mergeCell ref="F5518:G5518"/>
    <mergeCell ref="F5519:G5519"/>
    <mergeCell ref="F5512:G5512"/>
    <mergeCell ref="F5513:G5513"/>
    <mergeCell ref="F5506:G5506"/>
    <mergeCell ref="F5507:G5507"/>
    <mergeCell ref="F5500:G5500"/>
    <mergeCell ref="F5501:G5501"/>
    <mergeCell ref="F5494:G5494"/>
    <mergeCell ref="F5495:G5495"/>
    <mergeCell ref="F5488:G5488"/>
    <mergeCell ref="F5489:G5489"/>
    <mergeCell ref="F5482:G5482"/>
    <mergeCell ref="F5483:G5483"/>
    <mergeCell ref="F5476:G5476"/>
    <mergeCell ref="F5477:G5477"/>
    <mergeCell ref="F5470:G5470"/>
    <mergeCell ref="F5471:G5471"/>
    <mergeCell ref="F5464:G5464"/>
    <mergeCell ref="F5465:G5465"/>
    <mergeCell ref="F5458:G5458"/>
    <mergeCell ref="F5459:G5459"/>
    <mergeCell ref="F5452:G5452"/>
    <mergeCell ref="F5453:G5453"/>
    <mergeCell ref="F5446:G5446"/>
    <mergeCell ref="F5447:G5447"/>
    <mergeCell ref="F5440:G5440"/>
    <mergeCell ref="F5441:G5441"/>
    <mergeCell ref="F5434:G5434"/>
    <mergeCell ref="F5435:G5435"/>
    <mergeCell ref="F5428:G5428"/>
    <mergeCell ref="F5429:G5429"/>
    <mergeCell ref="F5422:G5422"/>
    <mergeCell ref="F5423:G5423"/>
    <mergeCell ref="F5416:G5416"/>
    <mergeCell ref="F5417:G5417"/>
    <mergeCell ref="F5410:G5410"/>
    <mergeCell ref="F5411:G5411"/>
    <mergeCell ref="F5404:G5404"/>
    <mergeCell ref="F5405:G5405"/>
    <mergeCell ref="F5398:G5398"/>
    <mergeCell ref="F5399:G5399"/>
    <mergeCell ref="F5392:G5392"/>
    <mergeCell ref="F5393:G5393"/>
    <mergeCell ref="F5386:G5386"/>
    <mergeCell ref="F5387:G5387"/>
    <mergeCell ref="F5380:G5380"/>
    <mergeCell ref="F5381:G5381"/>
    <mergeCell ref="F5374:G5374"/>
    <mergeCell ref="F5375:G5375"/>
    <mergeCell ref="F5368:G5368"/>
    <mergeCell ref="F5369:G5369"/>
    <mergeCell ref="F5362:G5362"/>
    <mergeCell ref="F5363:G5363"/>
    <mergeCell ref="F5356:G5356"/>
    <mergeCell ref="F5357:G5357"/>
    <mergeCell ref="F5350:G5350"/>
    <mergeCell ref="F5351:G5351"/>
    <mergeCell ref="F5344:G5344"/>
    <mergeCell ref="F5345:G5345"/>
    <mergeCell ref="F5338:G5338"/>
    <mergeCell ref="F5339:G5339"/>
    <mergeCell ref="F5332:G5332"/>
    <mergeCell ref="F5333:G5333"/>
    <mergeCell ref="F5326:G5326"/>
    <mergeCell ref="F5327:G5327"/>
    <mergeCell ref="F5320:G5320"/>
    <mergeCell ref="F5321:G5321"/>
    <mergeCell ref="F5314:G5314"/>
    <mergeCell ref="F5315:G5315"/>
    <mergeCell ref="F5308:G5308"/>
    <mergeCell ref="F5309:G5309"/>
    <mergeCell ref="F5302:G5302"/>
    <mergeCell ref="F5303:G5303"/>
    <mergeCell ref="F5296:G5296"/>
    <mergeCell ref="F5297:G5297"/>
    <mergeCell ref="F5290:G5290"/>
    <mergeCell ref="F5291:G5291"/>
    <mergeCell ref="F5284:G5284"/>
    <mergeCell ref="F5285:G5285"/>
    <mergeCell ref="F5278:G5278"/>
    <mergeCell ref="F5279:G5279"/>
    <mergeCell ref="F5272:G5272"/>
    <mergeCell ref="F5273:G5273"/>
    <mergeCell ref="F5266:G5266"/>
    <mergeCell ref="F5267:G5267"/>
    <mergeCell ref="F5260:G5260"/>
    <mergeCell ref="F5261:G5261"/>
    <mergeCell ref="F5254:G5254"/>
    <mergeCell ref="F5255:G5255"/>
    <mergeCell ref="F5248:G5248"/>
    <mergeCell ref="F5249:G5249"/>
    <mergeCell ref="F5242:G5242"/>
    <mergeCell ref="F5243:G5243"/>
    <mergeCell ref="F5236:G5236"/>
    <mergeCell ref="F5237:G5237"/>
    <mergeCell ref="F5230:G5230"/>
    <mergeCell ref="F5231:G5231"/>
    <mergeCell ref="F5224:G5224"/>
    <mergeCell ref="F5225:G5225"/>
    <mergeCell ref="F5218:G5218"/>
    <mergeCell ref="F5219:G5219"/>
    <mergeCell ref="F5212:G5212"/>
    <mergeCell ref="F5213:G5213"/>
    <mergeCell ref="F5206:G5206"/>
    <mergeCell ref="F5207:G5207"/>
    <mergeCell ref="F5200:G5200"/>
    <mergeCell ref="F5201:G5201"/>
    <mergeCell ref="F5194:G5194"/>
    <mergeCell ref="F5195:G5195"/>
    <mergeCell ref="F5188:G5188"/>
    <mergeCell ref="F5189:G5189"/>
    <mergeCell ref="F5182:G5182"/>
    <mergeCell ref="F5183:G5183"/>
    <mergeCell ref="F5176:G5176"/>
    <mergeCell ref="F5177:G5177"/>
    <mergeCell ref="F5170:G5170"/>
    <mergeCell ref="F5171:G5171"/>
    <mergeCell ref="F5164:G5164"/>
    <mergeCell ref="F5165:G5165"/>
    <mergeCell ref="F5158:G5158"/>
    <mergeCell ref="F5159:G5159"/>
    <mergeCell ref="F5152:G5152"/>
    <mergeCell ref="F5153:G5153"/>
    <mergeCell ref="F5146:G5146"/>
    <mergeCell ref="F5147:G5147"/>
    <mergeCell ref="F5140:G5140"/>
    <mergeCell ref="F5141:G5141"/>
    <mergeCell ref="F5134:G5134"/>
    <mergeCell ref="F5135:G5135"/>
    <mergeCell ref="F5128:G5128"/>
    <mergeCell ref="F5129:G5129"/>
    <mergeCell ref="F5122:G5122"/>
    <mergeCell ref="F5123:G5123"/>
    <mergeCell ref="F5116:G5116"/>
    <mergeCell ref="F5117:G5117"/>
    <mergeCell ref="F5110:G5110"/>
    <mergeCell ref="F5111:G5111"/>
    <mergeCell ref="F5104:G5104"/>
    <mergeCell ref="F5105:G5105"/>
    <mergeCell ref="F5098:G5098"/>
    <mergeCell ref="F5099:G5099"/>
    <mergeCell ref="F5092:G5092"/>
    <mergeCell ref="F5093:G5093"/>
    <mergeCell ref="F5086:G5086"/>
    <mergeCell ref="F5087:G5087"/>
    <mergeCell ref="F5080:G5080"/>
    <mergeCell ref="F5081:G5081"/>
    <mergeCell ref="F5074:G5074"/>
    <mergeCell ref="F5075:G5075"/>
    <mergeCell ref="F5068:G5068"/>
    <mergeCell ref="F5069:G5069"/>
    <mergeCell ref="F5062:G5062"/>
    <mergeCell ref="F5063:G5063"/>
    <mergeCell ref="F5056:G5056"/>
    <mergeCell ref="F5057:G5057"/>
    <mergeCell ref="F5050:G5050"/>
    <mergeCell ref="F5051:G5051"/>
    <mergeCell ref="F5044:G5044"/>
    <mergeCell ref="F5045:G5045"/>
    <mergeCell ref="F5038:G5038"/>
    <mergeCell ref="F5039:G5039"/>
    <mergeCell ref="F5032:G5032"/>
    <mergeCell ref="F5033:G5033"/>
    <mergeCell ref="F5026:G5026"/>
    <mergeCell ref="F5027:G5027"/>
    <mergeCell ref="F5020:G5020"/>
    <mergeCell ref="F5021:G5021"/>
    <mergeCell ref="F5014:G5014"/>
    <mergeCell ref="F5015:G5015"/>
    <mergeCell ref="F5008:G5008"/>
    <mergeCell ref="F5009:G5009"/>
    <mergeCell ref="F5002:G5002"/>
    <mergeCell ref="F5003:G5003"/>
    <mergeCell ref="F4996:G4996"/>
    <mergeCell ref="F4997:G4997"/>
    <mergeCell ref="F4990:G4990"/>
    <mergeCell ref="F4991:G4991"/>
    <mergeCell ref="F4984:G4984"/>
    <mergeCell ref="F4985:G4985"/>
    <mergeCell ref="F4978:G4978"/>
    <mergeCell ref="F4979:G4979"/>
    <mergeCell ref="F4972:G4972"/>
    <mergeCell ref="F4973:G4973"/>
    <mergeCell ref="F4966:G4966"/>
    <mergeCell ref="F4967:G4967"/>
    <mergeCell ref="F4960:G4960"/>
    <mergeCell ref="F4961:G4961"/>
    <mergeCell ref="F4954:G4954"/>
    <mergeCell ref="F4955:G4955"/>
    <mergeCell ref="F4948:G4948"/>
    <mergeCell ref="F4949:G4949"/>
    <mergeCell ref="F4942:G4942"/>
    <mergeCell ref="F4943:G4943"/>
    <mergeCell ref="F4936:G4936"/>
    <mergeCell ref="F4937:G4937"/>
    <mergeCell ref="F4930:G4930"/>
    <mergeCell ref="F4931:G4931"/>
    <mergeCell ref="F4924:G4924"/>
    <mergeCell ref="F4925:G4925"/>
    <mergeCell ref="F4918:G4918"/>
    <mergeCell ref="F4919:G4919"/>
    <mergeCell ref="F4912:G4912"/>
    <mergeCell ref="F4913:G4913"/>
    <mergeCell ref="F4906:G4906"/>
    <mergeCell ref="F4907:G4907"/>
    <mergeCell ref="F4900:G4900"/>
    <mergeCell ref="F4901:G4901"/>
    <mergeCell ref="F4894:G4894"/>
    <mergeCell ref="F4895:G4895"/>
    <mergeCell ref="F4888:G4888"/>
    <mergeCell ref="F4889:G4889"/>
    <mergeCell ref="F4882:G4882"/>
    <mergeCell ref="F4883:G4883"/>
    <mergeCell ref="F4876:G4876"/>
    <mergeCell ref="F4877:G4877"/>
    <mergeCell ref="F4870:G4870"/>
    <mergeCell ref="F4871:G4871"/>
    <mergeCell ref="F4864:G4864"/>
    <mergeCell ref="F4865:G4865"/>
    <mergeCell ref="F4858:G4858"/>
    <mergeCell ref="F4859:G4859"/>
    <mergeCell ref="F4852:G4852"/>
    <mergeCell ref="F4853:G4853"/>
    <mergeCell ref="F4846:G4846"/>
    <mergeCell ref="F4847:G4847"/>
    <mergeCell ref="F4840:G4840"/>
    <mergeCell ref="F4841:G4841"/>
    <mergeCell ref="F4834:G4834"/>
    <mergeCell ref="F4835:G4835"/>
    <mergeCell ref="F4828:G4828"/>
    <mergeCell ref="F4829:G4829"/>
    <mergeCell ref="F4822:G4822"/>
    <mergeCell ref="F4823:G4823"/>
    <mergeCell ref="F4816:G4816"/>
    <mergeCell ref="F4817:G4817"/>
    <mergeCell ref="F4810:G4810"/>
    <mergeCell ref="F4811:G4811"/>
    <mergeCell ref="F4804:G4804"/>
    <mergeCell ref="F4805:G4805"/>
    <mergeCell ref="F4798:G4798"/>
    <mergeCell ref="F4799:G4799"/>
    <mergeCell ref="F4792:G4792"/>
    <mergeCell ref="F4793:G4793"/>
    <mergeCell ref="F4786:G4786"/>
    <mergeCell ref="F4787:G4787"/>
    <mergeCell ref="F4780:G4780"/>
    <mergeCell ref="F4781:G4781"/>
    <mergeCell ref="F4774:G4774"/>
    <mergeCell ref="F4775:G4775"/>
    <mergeCell ref="F4768:G4768"/>
    <mergeCell ref="F4769:G4769"/>
    <mergeCell ref="F4762:G4762"/>
    <mergeCell ref="F4763:G4763"/>
    <mergeCell ref="F4756:G4756"/>
    <mergeCell ref="F4757:G4757"/>
    <mergeCell ref="F4750:G4750"/>
    <mergeCell ref="F4751:G4751"/>
    <mergeCell ref="F4744:G4744"/>
    <mergeCell ref="F4745:G4745"/>
    <mergeCell ref="F4738:G4738"/>
    <mergeCell ref="F4739:G4739"/>
    <mergeCell ref="F4732:G4732"/>
    <mergeCell ref="F4733:G4733"/>
    <mergeCell ref="F4726:G4726"/>
    <mergeCell ref="F4727:G4727"/>
    <mergeCell ref="F4720:G4720"/>
    <mergeCell ref="F4721:G4721"/>
    <mergeCell ref="F4714:G4714"/>
    <mergeCell ref="F4715:G4715"/>
    <mergeCell ref="F4708:G4708"/>
    <mergeCell ref="F4709:G4709"/>
    <mergeCell ref="F4702:G4702"/>
    <mergeCell ref="F4703:G4703"/>
    <mergeCell ref="F4696:G4696"/>
    <mergeCell ref="F4697:G4697"/>
    <mergeCell ref="F4690:G4690"/>
    <mergeCell ref="F4691:G4691"/>
    <mergeCell ref="F4684:G4684"/>
    <mergeCell ref="F4685:G4685"/>
    <mergeCell ref="F4678:G4678"/>
    <mergeCell ref="F4679:G4679"/>
    <mergeCell ref="F4672:G4672"/>
    <mergeCell ref="F4673:G4673"/>
    <mergeCell ref="F4666:G4666"/>
    <mergeCell ref="F4667:G4667"/>
    <mergeCell ref="F4660:G4660"/>
    <mergeCell ref="F4661:G4661"/>
    <mergeCell ref="F4654:G4654"/>
    <mergeCell ref="F4655:G4655"/>
    <mergeCell ref="F4648:G4648"/>
    <mergeCell ref="F4649:G4649"/>
    <mergeCell ref="F4642:G4642"/>
    <mergeCell ref="F4643:G4643"/>
    <mergeCell ref="F4636:G4636"/>
    <mergeCell ref="F4637:G4637"/>
    <mergeCell ref="F4630:G4630"/>
    <mergeCell ref="F4631:G4631"/>
    <mergeCell ref="F4624:G4624"/>
    <mergeCell ref="F4625:G4625"/>
    <mergeCell ref="F4618:G4618"/>
    <mergeCell ref="F4619:G4619"/>
    <mergeCell ref="F4612:G4612"/>
    <mergeCell ref="F4613:G4613"/>
    <mergeCell ref="F4606:G4606"/>
    <mergeCell ref="F4607:G4607"/>
    <mergeCell ref="F4600:G4600"/>
    <mergeCell ref="F4601:G4601"/>
    <mergeCell ref="F4594:G4594"/>
    <mergeCell ref="F4595:G4595"/>
    <mergeCell ref="F4588:G4588"/>
    <mergeCell ref="F4589:G4589"/>
    <mergeCell ref="F4582:G4582"/>
    <mergeCell ref="F4583:G4583"/>
    <mergeCell ref="F4576:G4576"/>
    <mergeCell ref="F4577:G4577"/>
    <mergeCell ref="F4570:G4570"/>
    <mergeCell ref="F4571:G4571"/>
    <mergeCell ref="F4564:G4564"/>
    <mergeCell ref="F4565:G4565"/>
    <mergeCell ref="F4558:G4558"/>
    <mergeCell ref="F4559:G4559"/>
    <mergeCell ref="F4552:G4552"/>
    <mergeCell ref="F4553:G4553"/>
    <mergeCell ref="F4546:G4546"/>
    <mergeCell ref="F4547:G4547"/>
    <mergeCell ref="F4540:G4540"/>
    <mergeCell ref="F4541:G4541"/>
    <mergeCell ref="F4534:G4534"/>
    <mergeCell ref="F4535:G4535"/>
    <mergeCell ref="F4528:G4528"/>
    <mergeCell ref="F4529:G4529"/>
    <mergeCell ref="F4522:G4522"/>
    <mergeCell ref="F4523:G4523"/>
    <mergeCell ref="F4516:G4516"/>
    <mergeCell ref="F4517:G4517"/>
    <mergeCell ref="F4510:G4510"/>
    <mergeCell ref="F4511:G4511"/>
    <mergeCell ref="F4504:G4504"/>
    <mergeCell ref="F4505:G4505"/>
    <mergeCell ref="F4498:G4498"/>
    <mergeCell ref="F4499:G4499"/>
    <mergeCell ref="F4492:G4492"/>
    <mergeCell ref="F4493:G4493"/>
    <mergeCell ref="F4486:G4486"/>
    <mergeCell ref="F4487:G4487"/>
    <mergeCell ref="F4480:G4480"/>
    <mergeCell ref="F4481:G4481"/>
    <mergeCell ref="F4474:G4474"/>
    <mergeCell ref="F4475:G4475"/>
    <mergeCell ref="F4468:G4468"/>
    <mergeCell ref="F4469:G4469"/>
    <mergeCell ref="F4462:G4462"/>
    <mergeCell ref="F4463:G4463"/>
    <mergeCell ref="F4456:G4456"/>
    <mergeCell ref="F4457:G4457"/>
    <mergeCell ref="F4450:G4450"/>
    <mergeCell ref="F4451:G4451"/>
    <mergeCell ref="F4444:G4444"/>
    <mergeCell ref="F4445:G4445"/>
    <mergeCell ref="F4438:G4438"/>
    <mergeCell ref="F4439:G4439"/>
    <mergeCell ref="F4432:G4432"/>
    <mergeCell ref="F4433:G4433"/>
    <mergeCell ref="F4426:G4426"/>
    <mergeCell ref="F4427:G4427"/>
    <mergeCell ref="F4420:G4420"/>
    <mergeCell ref="F4421:G4421"/>
    <mergeCell ref="F4414:G4414"/>
    <mergeCell ref="F4415:G4415"/>
    <mergeCell ref="F4408:G4408"/>
    <mergeCell ref="F4409:G4409"/>
    <mergeCell ref="F4402:G4402"/>
    <mergeCell ref="F4403:G4403"/>
    <mergeCell ref="F4396:G4396"/>
    <mergeCell ref="F4397:G4397"/>
    <mergeCell ref="F4390:G4390"/>
    <mergeCell ref="F4391:G4391"/>
    <mergeCell ref="F4384:G4384"/>
    <mergeCell ref="F4385:G4385"/>
    <mergeCell ref="F4378:G4378"/>
    <mergeCell ref="F4379:G4379"/>
    <mergeCell ref="F4372:G4372"/>
    <mergeCell ref="F4373:G4373"/>
    <mergeCell ref="F4366:G4366"/>
    <mergeCell ref="F4367:G4367"/>
    <mergeCell ref="F4360:G4360"/>
    <mergeCell ref="F4361:G4361"/>
    <mergeCell ref="F4354:G4354"/>
    <mergeCell ref="F4355:G4355"/>
    <mergeCell ref="F4348:G4348"/>
    <mergeCell ref="F4349:G4349"/>
    <mergeCell ref="F4342:G4342"/>
    <mergeCell ref="F4343:G4343"/>
    <mergeCell ref="F4336:G4336"/>
    <mergeCell ref="F4337:G4337"/>
    <mergeCell ref="F4330:G4330"/>
    <mergeCell ref="F4331:G4331"/>
    <mergeCell ref="F4324:G4324"/>
    <mergeCell ref="F4325:G4325"/>
    <mergeCell ref="F4318:G4318"/>
    <mergeCell ref="F4319:G4319"/>
    <mergeCell ref="F4312:G4312"/>
    <mergeCell ref="F4313:G4313"/>
    <mergeCell ref="F4306:G4306"/>
    <mergeCell ref="F4307:G4307"/>
    <mergeCell ref="F4300:G4300"/>
    <mergeCell ref="F4301:G4301"/>
    <mergeCell ref="F4294:G4294"/>
    <mergeCell ref="F4295:G4295"/>
    <mergeCell ref="F4288:G4288"/>
    <mergeCell ref="F4289:G4289"/>
    <mergeCell ref="F4282:G4282"/>
    <mergeCell ref="F4283:G4283"/>
    <mergeCell ref="F4276:G4276"/>
    <mergeCell ref="F4277:G4277"/>
    <mergeCell ref="F4270:G4270"/>
    <mergeCell ref="F4271:G4271"/>
    <mergeCell ref="F4264:G4264"/>
    <mergeCell ref="F4265:G4265"/>
    <mergeCell ref="F4258:G4258"/>
    <mergeCell ref="F4259:G4259"/>
    <mergeCell ref="F4252:G4252"/>
    <mergeCell ref="F4253:G4253"/>
    <mergeCell ref="F4246:G4246"/>
    <mergeCell ref="F4247:G4247"/>
    <mergeCell ref="F4240:G4240"/>
    <mergeCell ref="F4241:G4241"/>
    <mergeCell ref="F4234:G4234"/>
    <mergeCell ref="F4235:G4235"/>
    <mergeCell ref="F4228:G4228"/>
    <mergeCell ref="F4229:G4229"/>
    <mergeCell ref="F4222:G4222"/>
    <mergeCell ref="F4223:G4223"/>
    <mergeCell ref="F4216:G4216"/>
    <mergeCell ref="F4217:G4217"/>
    <mergeCell ref="F4210:G4210"/>
    <mergeCell ref="F4211:G4211"/>
    <mergeCell ref="F4204:G4204"/>
    <mergeCell ref="F4205:G4205"/>
    <mergeCell ref="F4198:G4198"/>
    <mergeCell ref="F4199:G4199"/>
    <mergeCell ref="F4192:G4192"/>
    <mergeCell ref="F4193:G4193"/>
    <mergeCell ref="F4186:G4186"/>
    <mergeCell ref="F4187:G4187"/>
    <mergeCell ref="F4180:G4180"/>
    <mergeCell ref="F4181:G4181"/>
    <mergeCell ref="F4174:G4174"/>
    <mergeCell ref="F4175:G4175"/>
    <mergeCell ref="F4168:G4168"/>
    <mergeCell ref="F4169:G4169"/>
    <mergeCell ref="F4162:G4162"/>
    <mergeCell ref="F4163:G4163"/>
    <mergeCell ref="F4156:G4156"/>
    <mergeCell ref="F4157:G4157"/>
    <mergeCell ref="F4150:G4150"/>
    <mergeCell ref="F4151:G4151"/>
    <mergeCell ref="F4144:G4144"/>
    <mergeCell ref="F4145:G4145"/>
    <mergeCell ref="F4138:G4138"/>
    <mergeCell ref="F4139:G4139"/>
    <mergeCell ref="F4132:G4132"/>
    <mergeCell ref="F4133:G4133"/>
    <mergeCell ref="F4126:G4126"/>
    <mergeCell ref="F4127:G4127"/>
    <mergeCell ref="F4120:G4120"/>
    <mergeCell ref="F4121:G4121"/>
    <mergeCell ref="F4114:G4114"/>
    <mergeCell ref="F4115:G4115"/>
    <mergeCell ref="F4108:G4108"/>
    <mergeCell ref="F4109:G4109"/>
    <mergeCell ref="F4102:G4102"/>
    <mergeCell ref="F4103:G4103"/>
    <mergeCell ref="F4096:G4096"/>
    <mergeCell ref="F4097:G4097"/>
    <mergeCell ref="F4090:G4090"/>
    <mergeCell ref="F4091:G4091"/>
    <mergeCell ref="F4084:G4084"/>
    <mergeCell ref="F4085:G4085"/>
    <mergeCell ref="F4078:G4078"/>
    <mergeCell ref="F4079:G4079"/>
    <mergeCell ref="F4072:G4072"/>
    <mergeCell ref="F4073:G4073"/>
    <mergeCell ref="F4066:G4066"/>
    <mergeCell ref="F4067:G4067"/>
    <mergeCell ref="F4060:G4060"/>
    <mergeCell ref="F4061:G4061"/>
    <mergeCell ref="F4054:G4054"/>
    <mergeCell ref="F4055:G4055"/>
    <mergeCell ref="F4048:G4048"/>
    <mergeCell ref="F4049:G4049"/>
    <mergeCell ref="F4042:G4042"/>
    <mergeCell ref="F4043:G4043"/>
    <mergeCell ref="F4036:G4036"/>
    <mergeCell ref="F4037:G4037"/>
    <mergeCell ref="F4030:G4030"/>
    <mergeCell ref="F4031:G4031"/>
    <mergeCell ref="F4024:G4024"/>
    <mergeCell ref="F4025:G4025"/>
    <mergeCell ref="F4018:G4018"/>
    <mergeCell ref="F4019:G4019"/>
    <mergeCell ref="F4012:G4012"/>
    <mergeCell ref="F4013:G4013"/>
    <mergeCell ref="F4006:G4006"/>
    <mergeCell ref="F4007:G4007"/>
    <mergeCell ref="F4000:G4000"/>
    <mergeCell ref="F4001:G4001"/>
    <mergeCell ref="F3994:G3994"/>
    <mergeCell ref="F3995:G3995"/>
    <mergeCell ref="F3988:G3988"/>
    <mergeCell ref="F3989:G3989"/>
    <mergeCell ref="F3982:G3982"/>
    <mergeCell ref="F3983:G3983"/>
    <mergeCell ref="F3976:G3976"/>
    <mergeCell ref="F3977:G3977"/>
    <mergeCell ref="F3970:G3970"/>
    <mergeCell ref="F3971:G3971"/>
    <mergeCell ref="F3964:G3964"/>
    <mergeCell ref="F3965:G3965"/>
    <mergeCell ref="F3958:G3958"/>
    <mergeCell ref="F3959:G3959"/>
    <mergeCell ref="F3952:G3952"/>
    <mergeCell ref="F3953:G3953"/>
    <mergeCell ref="F3946:G3946"/>
    <mergeCell ref="F3947:G3947"/>
    <mergeCell ref="F3940:G3940"/>
    <mergeCell ref="F3941:G3941"/>
    <mergeCell ref="F3934:G3934"/>
    <mergeCell ref="F3935:G3935"/>
    <mergeCell ref="F3928:G3928"/>
    <mergeCell ref="F3929:G3929"/>
    <mergeCell ref="F3922:G3922"/>
    <mergeCell ref="F3923:G3923"/>
    <mergeCell ref="F3916:G3916"/>
    <mergeCell ref="F3917:G3917"/>
    <mergeCell ref="F3910:G3910"/>
    <mergeCell ref="F3911:G3911"/>
    <mergeCell ref="F3904:G3904"/>
    <mergeCell ref="F3905:G3905"/>
    <mergeCell ref="F3898:G3898"/>
    <mergeCell ref="F3899:G3899"/>
    <mergeCell ref="F3892:G3892"/>
    <mergeCell ref="F3893:G3893"/>
    <mergeCell ref="F3886:G3886"/>
    <mergeCell ref="F3887:G3887"/>
    <mergeCell ref="F3880:G3880"/>
    <mergeCell ref="F3881:G3881"/>
    <mergeCell ref="F3874:G3874"/>
    <mergeCell ref="F3875:G3875"/>
    <mergeCell ref="F3868:G3868"/>
    <mergeCell ref="F3869:G3869"/>
    <mergeCell ref="F3862:G3862"/>
    <mergeCell ref="F3863:G3863"/>
    <mergeCell ref="F3856:G3856"/>
    <mergeCell ref="F3857:G3857"/>
    <mergeCell ref="F3850:G3850"/>
    <mergeCell ref="F3851:G3851"/>
    <mergeCell ref="F3844:G3844"/>
    <mergeCell ref="F3845:G3845"/>
    <mergeCell ref="F3838:G3838"/>
    <mergeCell ref="F3839:G3839"/>
    <mergeCell ref="F3832:G3832"/>
    <mergeCell ref="F3833:G3833"/>
    <mergeCell ref="F3826:G3826"/>
    <mergeCell ref="F3827:G3827"/>
    <mergeCell ref="F3820:G3820"/>
    <mergeCell ref="F3821:G3821"/>
    <mergeCell ref="F3814:G3814"/>
    <mergeCell ref="F3815:G3815"/>
    <mergeCell ref="F3808:G3808"/>
    <mergeCell ref="F3809:G3809"/>
    <mergeCell ref="F3802:G3802"/>
    <mergeCell ref="F3803:G3803"/>
    <mergeCell ref="F3796:G3796"/>
    <mergeCell ref="F3797:G3797"/>
    <mergeCell ref="F3790:G3790"/>
    <mergeCell ref="F3791:G3791"/>
    <mergeCell ref="F3784:G3784"/>
    <mergeCell ref="F3785:G3785"/>
    <mergeCell ref="F3778:G3778"/>
    <mergeCell ref="F3779:G3779"/>
    <mergeCell ref="F3772:G3772"/>
    <mergeCell ref="F3773:G3773"/>
    <mergeCell ref="F3766:G3766"/>
    <mergeCell ref="F3767:G3767"/>
    <mergeCell ref="F3760:G3760"/>
    <mergeCell ref="F3761:G3761"/>
    <mergeCell ref="F3754:G3754"/>
    <mergeCell ref="F3755:G3755"/>
    <mergeCell ref="F3748:G3748"/>
    <mergeCell ref="F3749:G3749"/>
    <mergeCell ref="F3742:G3742"/>
    <mergeCell ref="F3743:G3743"/>
    <mergeCell ref="F3736:G3736"/>
    <mergeCell ref="F3737:G3737"/>
    <mergeCell ref="F3730:G3730"/>
    <mergeCell ref="F3731:G3731"/>
    <mergeCell ref="F3724:G3724"/>
    <mergeCell ref="F3725:G3725"/>
    <mergeCell ref="F3718:G3718"/>
    <mergeCell ref="F3719:G3719"/>
    <mergeCell ref="F3712:G3712"/>
    <mergeCell ref="F3713:G3713"/>
    <mergeCell ref="F3706:G3706"/>
    <mergeCell ref="F3707:G3707"/>
    <mergeCell ref="F3700:G3700"/>
    <mergeCell ref="F3701:G3701"/>
    <mergeCell ref="F3694:G3694"/>
    <mergeCell ref="F3695:G3695"/>
    <mergeCell ref="F3688:G3688"/>
    <mergeCell ref="F3689:G3689"/>
    <mergeCell ref="F3682:G3682"/>
    <mergeCell ref="F3683:G3683"/>
    <mergeCell ref="F3676:G3676"/>
    <mergeCell ref="F3677:G3677"/>
    <mergeCell ref="F3670:G3670"/>
    <mergeCell ref="F3671:G3671"/>
    <mergeCell ref="F3664:G3664"/>
    <mergeCell ref="F3665:G3665"/>
    <mergeCell ref="F3658:G3658"/>
    <mergeCell ref="F3659:G3659"/>
    <mergeCell ref="F3652:G3652"/>
    <mergeCell ref="F3653:G3653"/>
    <mergeCell ref="F3646:G3646"/>
    <mergeCell ref="F3647:G3647"/>
    <mergeCell ref="F3640:G3640"/>
    <mergeCell ref="F3641:G3641"/>
    <mergeCell ref="F3634:G3634"/>
    <mergeCell ref="F3635:G3635"/>
    <mergeCell ref="F3628:G3628"/>
    <mergeCell ref="F3629:G3629"/>
    <mergeCell ref="F3622:G3622"/>
    <mergeCell ref="F3623:G3623"/>
    <mergeCell ref="F3616:G3616"/>
    <mergeCell ref="F3617:G3617"/>
    <mergeCell ref="F3610:G3610"/>
    <mergeCell ref="F3611:G3611"/>
    <mergeCell ref="F3604:G3604"/>
    <mergeCell ref="F3605:G3605"/>
    <mergeCell ref="F3598:G3598"/>
    <mergeCell ref="F3599:G3599"/>
    <mergeCell ref="F3592:G3592"/>
    <mergeCell ref="F3593:G3593"/>
    <mergeCell ref="F3586:G3586"/>
    <mergeCell ref="F3587:G3587"/>
    <mergeCell ref="F3580:G3580"/>
    <mergeCell ref="F3581:G3581"/>
    <mergeCell ref="F3574:G3574"/>
    <mergeCell ref="F3575:G3575"/>
    <mergeCell ref="F3568:G3568"/>
    <mergeCell ref="F3569:G3569"/>
    <mergeCell ref="F3562:G3562"/>
    <mergeCell ref="F3563:G3563"/>
    <mergeCell ref="F3556:G3556"/>
    <mergeCell ref="F3557:G3557"/>
    <mergeCell ref="F3550:G3550"/>
    <mergeCell ref="F3551:G3551"/>
    <mergeCell ref="F3544:G3544"/>
    <mergeCell ref="F3545:G3545"/>
    <mergeCell ref="F3538:G3538"/>
    <mergeCell ref="F3539:G3539"/>
    <mergeCell ref="F3532:G3532"/>
    <mergeCell ref="F3533:G3533"/>
    <mergeCell ref="F3526:G3526"/>
    <mergeCell ref="F3527:G3527"/>
    <mergeCell ref="F3520:G3520"/>
    <mergeCell ref="F3521:G3521"/>
    <mergeCell ref="F3514:G3514"/>
    <mergeCell ref="F3515:G3515"/>
    <mergeCell ref="F3508:G3508"/>
    <mergeCell ref="F3509:G3509"/>
    <mergeCell ref="F3502:G3502"/>
    <mergeCell ref="F3503:G3503"/>
    <mergeCell ref="F3496:G3496"/>
    <mergeCell ref="F3497:G3497"/>
    <mergeCell ref="F3490:G3490"/>
    <mergeCell ref="F3491:G3491"/>
    <mergeCell ref="F3484:G3484"/>
    <mergeCell ref="F3485:G3485"/>
    <mergeCell ref="F3478:G3478"/>
    <mergeCell ref="F3479:G3479"/>
    <mergeCell ref="F3472:G3472"/>
    <mergeCell ref="F3473:G3473"/>
    <mergeCell ref="F3466:G3466"/>
    <mergeCell ref="F3467:G3467"/>
    <mergeCell ref="F3460:G3460"/>
    <mergeCell ref="F3461:G3461"/>
    <mergeCell ref="F3454:G3454"/>
    <mergeCell ref="F3455:G3455"/>
    <mergeCell ref="F3448:G3448"/>
    <mergeCell ref="F3449:G3449"/>
    <mergeCell ref="F3442:G3442"/>
    <mergeCell ref="F3443:G3443"/>
    <mergeCell ref="F3436:G3436"/>
    <mergeCell ref="F3437:G3437"/>
    <mergeCell ref="F3430:G3430"/>
    <mergeCell ref="F3431:G3431"/>
    <mergeCell ref="F3424:G3424"/>
    <mergeCell ref="F3425:G3425"/>
    <mergeCell ref="F3418:G3418"/>
    <mergeCell ref="F3419:G3419"/>
    <mergeCell ref="F3412:G3412"/>
    <mergeCell ref="F3413:G3413"/>
    <mergeCell ref="F3406:G3406"/>
    <mergeCell ref="F3407:G3407"/>
    <mergeCell ref="F3400:G3400"/>
    <mergeCell ref="F3401:G3401"/>
    <mergeCell ref="F3394:G3394"/>
    <mergeCell ref="F3395:G3395"/>
    <mergeCell ref="F3388:G3388"/>
    <mergeCell ref="F3389:G3389"/>
    <mergeCell ref="F3382:G3382"/>
    <mergeCell ref="F3383:G3383"/>
    <mergeCell ref="F3376:G3376"/>
    <mergeCell ref="F3377:G3377"/>
    <mergeCell ref="F3370:G3370"/>
    <mergeCell ref="F3371:G3371"/>
    <mergeCell ref="F3364:G3364"/>
    <mergeCell ref="F3365:G3365"/>
    <mergeCell ref="F3358:G3358"/>
    <mergeCell ref="F3359:G3359"/>
    <mergeCell ref="F3352:G3352"/>
    <mergeCell ref="F3353:G3353"/>
    <mergeCell ref="F3346:G3346"/>
    <mergeCell ref="F3347:G3347"/>
    <mergeCell ref="F3340:G3340"/>
    <mergeCell ref="F3341:G3341"/>
    <mergeCell ref="F3334:G3334"/>
    <mergeCell ref="F3335:G3335"/>
    <mergeCell ref="F3328:G3328"/>
    <mergeCell ref="F3329:G3329"/>
    <mergeCell ref="F3322:G3322"/>
    <mergeCell ref="F3323:G3323"/>
    <mergeCell ref="F3316:G3316"/>
    <mergeCell ref="F3317:G3317"/>
    <mergeCell ref="F3310:G3310"/>
    <mergeCell ref="F3311:G3311"/>
    <mergeCell ref="F3304:G3304"/>
    <mergeCell ref="F3305:G3305"/>
    <mergeCell ref="F3298:G3298"/>
    <mergeCell ref="F3299:G3299"/>
    <mergeCell ref="F3292:G3292"/>
    <mergeCell ref="F3293:G3293"/>
    <mergeCell ref="F3286:G3286"/>
    <mergeCell ref="F3287:G3287"/>
    <mergeCell ref="F3280:G3280"/>
    <mergeCell ref="F3281:G3281"/>
    <mergeCell ref="F3274:G3274"/>
    <mergeCell ref="F3275:G3275"/>
    <mergeCell ref="F3268:G3268"/>
    <mergeCell ref="F3269:G3269"/>
    <mergeCell ref="F3262:G3262"/>
    <mergeCell ref="F3263:G3263"/>
    <mergeCell ref="F3256:G3256"/>
    <mergeCell ref="F3257:G3257"/>
    <mergeCell ref="F3250:G3250"/>
    <mergeCell ref="F3251:G3251"/>
    <mergeCell ref="F3244:G3244"/>
    <mergeCell ref="F3245:G3245"/>
    <mergeCell ref="F3238:G3238"/>
    <mergeCell ref="F3239:G3239"/>
    <mergeCell ref="F3232:G3232"/>
    <mergeCell ref="F3233:G3233"/>
    <mergeCell ref="F3226:G3226"/>
    <mergeCell ref="F3227:G3227"/>
    <mergeCell ref="F3220:G3220"/>
    <mergeCell ref="F3221:G3221"/>
    <mergeCell ref="F3214:G3214"/>
    <mergeCell ref="F3215:G3215"/>
    <mergeCell ref="F3208:G3208"/>
    <mergeCell ref="F3209:G3209"/>
    <mergeCell ref="F3202:G3202"/>
    <mergeCell ref="F3203:G3203"/>
    <mergeCell ref="F3196:G3196"/>
    <mergeCell ref="F3197:G3197"/>
    <mergeCell ref="F3190:G3190"/>
    <mergeCell ref="F3191:G3191"/>
    <mergeCell ref="F3184:G3184"/>
    <mergeCell ref="F3185:G3185"/>
    <mergeCell ref="F3178:G3178"/>
    <mergeCell ref="F3179:G3179"/>
    <mergeCell ref="F3172:G3172"/>
    <mergeCell ref="F3173:G3173"/>
    <mergeCell ref="F3166:G3166"/>
    <mergeCell ref="F3167:G3167"/>
    <mergeCell ref="F3160:G3160"/>
    <mergeCell ref="F3161:G3161"/>
    <mergeCell ref="F3154:G3154"/>
    <mergeCell ref="F3155:G3155"/>
    <mergeCell ref="F3148:G3148"/>
    <mergeCell ref="F3149:G3149"/>
    <mergeCell ref="F3142:G3142"/>
    <mergeCell ref="F3143:G3143"/>
    <mergeCell ref="F3136:G3136"/>
    <mergeCell ref="F3137:G3137"/>
    <mergeCell ref="F3130:G3130"/>
    <mergeCell ref="F3131:G3131"/>
    <mergeCell ref="F3124:G3124"/>
    <mergeCell ref="F3125:G3125"/>
    <mergeCell ref="F3118:G3118"/>
    <mergeCell ref="F3119:G3119"/>
    <mergeCell ref="F3112:G3112"/>
    <mergeCell ref="F3113:G3113"/>
    <mergeCell ref="F3106:G3106"/>
    <mergeCell ref="F3107:G3107"/>
    <mergeCell ref="F3100:G3100"/>
    <mergeCell ref="F3101:G3101"/>
    <mergeCell ref="F3094:G3094"/>
    <mergeCell ref="F3095:G3095"/>
    <mergeCell ref="F3088:G3088"/>
    <mergeCell ref="F3089:G3089"/>
    <mergeCell ref="F3082:G3082"/>
    <mergeCell ref="F3083:G3083"/>
    <mergeCell ref="F3076:G3076"/>
    <mergeCell ref="F3077:G3077"/>
    <mergeCell ref="F3070:G3070"/>
    <mergeCell ref="F3071:G3071"/>
    <mergeCell ref="F3064:G3064"/>
    <mergeCell ref="F3065:G3065"/>
    <mergeCell ref="F3058:G3058"/>
    <mergeCell ref="F3059:G3059"/>
    <mergeCell ref="F3052:G3052"/>
    <mergeCell ref="F3053:G3053"/>
    <mergeCell ref="F3046:G3046"/>
    <mergeCell ref="F3047:G3047"/>
    <mergeCell ref="F3040:G3040"/>
    <mergeCell ref="F3041:G3041"/>
    <mergeCell ref="F3034:G3034"/>
    <mergeCell ref="F3035:G3035"/>
    <mergeCell ref="F3028:G3028"/>
    <mergeCell ref="F3029:G3029"/>
    <mergeCell ref="F3022:G3022"/>
    <mergeCell ref="F3023:G3023"/>
    <mergeCell ref="F3016:G3016"/>
    <mergeCell ref="F3017:G3017"/>
    <mergeCell ref="F3010:G3010"/>
    <mergeCell ref="F3011:G3011"/>
    <mergeCell ref="F3004:G3004"/>
    <mergeCell ref="F3005:G3005"/>
    <mergeCell ref="F2998:G2998"/>
    <mergeCell ref="F2999:G2999"/>
    <mergeCell ref="F2992:G2992"/>
    <mergeCell ref="F2993:G2993"/>
    <mergeCell ref="F2986:G2986"/>
    <mergeCell ref="F2987:G2987"/>
    <mergeCell ref="F2980:G2980"/>
    <mergeCell ref="F2981:G2981"/>
    <mergeCell ref="F2974:G2974"/>
    <mergeCell ref="F2975:G2975"/>
    <mergeCell ref="F2968:G2968"/>
    <mergeCell ref="F2969:G2969"/>
    <mergeCell ref="F2962:G2962"/>
    <mergeCell ref="F2963:G2963"/>
    <mergeCell ref="F2956:G2956"/>
    <mergeCell ref="F2957:G2957"/>
    <mergeCell ref="F2950:G2950"/>
    <mergeCell ref="F2951:G2951"/>
    <mergeCell ref="F2944:G2944"/>
    <mergeCell ref="F2945:G2945"/>
    <mergeCell ref="F2938:G2938"/>
    <mergeCell ref="F2939:G2939"/>
    <mergeCell ref="F2932:G2932"/>
    <mergeCell ref="F2933:G2933"/>
    <mergeCell ref="F2926:G2926"/>
    <mergeCell ref="F2927:G2927"/>
    <mergeCell ref="F2920:G2920"/>
    <mergeCell ref="F2921:G2921"/>
    <mergeCell ref="F2914:G2914"/>
    <mergeCell ref="F2915:G2915"/>
    <mergeCell ref="F2908:G2908"/>
    <mergeCell ref="F2909:G2909"/>
    <mergeCell ref="F2902:G2902"/>
    <mergeCell ref="F2903:G2903"/>
    <mergeCell ref="F2896:G2896"/>
    <mergeCell ref="F2897:G2897"/>
    <mergeCell ref="F2890:G2890"/>
    <mergeCell ref="F2891:G2891"/>
    <mergeCell ref="F2884:G2884"/>
    <mergeCell ref="F2885:G2885"/>
    <mergeCell ref="F2878:G2878"/>
    <mergeCell ref="F2879:G2879"/>
    <mergeCell ref="F2872:G2872"/>
    <mergeCell ref="F2873:G2873"/>
    <mergeCell ref="F2866:G2866"/>
    <mergeCell ref="F2867:G2867"/>
    <mergeCell ref="F2860:G2860"/>
    <mergeCell ref="F2861:G2861"/>
    <mergeCell ref="F2854:G2854"/>
    <mergeCell ref="F2855:G2855"/>
    <mergeCell ref="F2848:G2848"/>
    <mergeCell ref="F2849:G2849"/>
    <mergeCell ref="F2842:G2842"/>
    <mergeCell ref="F2843:G2843"/>
    <mergeCell ref="F2836:G2836"/>
    <mergeCell ref="F2837:G2837"/>
    <mergeCell ref="F2830:G2830"/>
    <mergeCell ref="F2831:G2831"/>
    <mergeCell ref="F2824:G2824"/>
    <mergeCell ref="F2825:G2825"/>
    <mergeCell ref="F2818:G2818"/>
    <mergeCell ref="F2819:G2819"/>
    <mergeCell ref="F2812:G2812"/>
    <mergeCell ref="F2813:G2813"/>
    <mergeCell ref="F2806:G2806"/>
    <mergeCell ref="F2807:G2807"/>
    <mergeCell ref="F2800:G2800"/>
    <mergeCell ref="F2801:G2801"/>
    <mergeCell ref="F2794:G2794"/>
    <mergeCell ref="F2795:G2795"/>
    <mergeCell ref="F2788:G2788"/>
    <mergeCell ref="F2789:G2789"/>
    <mergeCell ref="F2782:G2782"/>
    <mergeCell ref="F2783:G2783"/>
    <mergeCell ref="F2776:G2776"/>
    <mergeCell ref="F2777:G2777"/>
    <mergeCell ref="F2770:G2770"/>
    <mergeCell ref="F2771:G2771"/>
    <mergeCell ref="F2764:G2764"/>
    <mergeCell ref="F2765:G2765"/>
    <mergeCell ref="F2758:G2758"/>
    <mergeCell ref="F2759:G2759"/>
    <mergeCell ref="F2752:G2752"/>
    <mergeCell ref="F2753:G2753"/>
    <mergeCell ref="F2746:G2746"/>
    <mergeCell ref="F2747:G2747"/>
    <mergeCell ref="F2740:G2740"/>
    <mergeCell ref="F2741:G2741"/>
    <mergeCell ref="F2734:G2734"/>
    <mergeCell ref="F2735:G2735"/>
    <mergeCell ref="F2728:G2728"/>
    <mergeCell ref="F2729:G2729"/>
    <mergeCell ref="F2722:G2722"/>
    <mergeCell ref="F2723:G2723"/>
    <mergeCell ref="F2716:G2716"/>
    <mergeCell ref="F2717:G2717"/>
    <mergeCell ref="F2710:G2710"/>
    <mergeCell ref="F2711:G2711"/>
    <mergeCell ref="F2704:G2704"/>
    <mergeCell ref="F2705:G2705"/>
    <mergeCell ref="F2698:G2698"/>
    <mergeCell ref="F2699:G2699"/>
    <mergeCell ref="F2692:G2692"/>
    <mergeCell ref="F2693:G2693"/>
    <mergeCell ref="F2686:G2686"/>
    <mergeCell ref="F2687:G2687"/>
    <mergeCell ref="F2680:G2680"/>
    <mergeCell ref="F2681:G2681"/>
    <mergeCell ref="F2674:G2674"/>
    <mergeCell ref="F2675:G2675"/>
    <mergeCell ref="F2668:G2668"/>
    <mergeCell ref="F2669:G2669"/>
    <mergeCell ref="F2662:G2662"/>
    <mergeCell ref="F2663:G2663"/>
    <mergeCell ref="F2656:G2656"/>
    <mergeCell ref="F2657:G2657"/>
    <mergeCell ref="F2650:G2650"/>
    <mergeCell ref="F2651:G2651"/>
    <mergeCell ref="F2644:G2644"/>
    <mergeCell ref="F2645:G2645"/>
    <mergeCell ref="F2638:G2638"/>
    <mergeCell ref="F2639:G2639"/>
    <mergeCell ref="F2632:G2632"/>
    <mergeCell ref="F2633:G2633"/>
    <mergeCell ref="F2626:G2626"/>
    <mergeCell ref="F2627:G2627"/>
    <mergeCell ref="F2620:G2620"/>
    <mergeCell ref="F2621:G2621"/>
    <mergeCell ref="F2614:G2614"/>
    <mergeCell ref="F2615:G2615"/>
    <mergeCell ref="F2608:G2608"/>
    <mergeCell ref="F2609:G2609"/>
    <mergeCell ref="F2602:G2602"/>
    <mergeCell ref="F2603:G2603"/>
    <mergeCell ref="F2596:G2596"/>
    <mergeCell ref="F2597:G2597"/>
    <mergeCell ref="F2590:G2590"/>
    <mergeCell ref="F2591:G2591"/>
    <mergeCell ref="F2584:G2584"/>
    <mergeCell ref="F2585:G2585"/>
    <mergeCell ref="F2578:G2578"/>
    <mergeCell ref="F2579:G2579"/>
    <mergeCell ref="F2572:G2572"/>
    <mergeCell ref="F2573:G2573"/>
    <mergeCell ref="F2566:G2566"/>
    <mergeCell ref="F2567:G2567"/>
    <mergeCell ref="F2560:G2560"/>
    <mergeCell ref="F2561:G2561"/>
    <mergeCell ref="F2554:G2554"/>
    <mergeCell ref="F2555:G2555"/>
    <mergeCell ref="F2548:G2548"/>
    <mergeCell ref="F2549:G2549"/>
    <mergeCell ref="F2542:G2542"/>
    <mergeCell ref="F2543:G2543"/>
    <mergeCell ref="F2536:G2536"/>
    <mergeCell ref="F2537:G2537"/>
    <mergeCell ref="F2530:G2530"/>
    <mergeCell ref="F2531:G2531"/>
    <mergeCell ref="F2524:G2524"/>
    <mergeCell ref="F2525:G2525"/>
    <mergeCell ref="F2518:G2518"/>
    <mergeCell ref="F2519:G2519"/>
    <mergeCell ref="F2512:G2512"/>
    <mergeCell ref="F2513:G2513"/>
    <mergeCell ref="F2506:G2506"/>
    <mergeCell ref="F2507:G2507"/>
    <mergeCell ref="F2500:G2500"/>
    <mergeCell ref="F2501:G2501"/>
    <mergeCell ref="F2494:G2494"/>
    <mergeCell ref="F2495:G2495"/>
    <mergeCell ref="F2488:G2488"/>
    <mergeCell ref="F2489:G2489"/>
    <mergeCell ref="F2482:G2482"/>
    <mergeCell ref="F2483:G2483"/>
    <mergeCell ref="F2476:G2476"/>
    <mergeCell ref="F2477:G2477"/>
    <mergeCell ref="F2470:G2470"/>
    <mergeCell ref="F2471:G2471"/>
    <mergeCell ref="F2464:G2464"/>
    <mergeCell ref="F2465:G2465"/>
    <mergeCell ref="F2458:G2458"/>
    <mergeCell ref="F2459:G2459"/>
    <mergeCell ref="F2452:G2452"/>
    <mergeCell ref="F2453:G2453"/>
    <mergeCell ref="F2446:G2446"/>
    <mergeCell ref="F2447:G2447"/>
    <mergeCell ref="F2440:G2440"/>
    <mergeCell ref="F2441:G2441"/>
    <mergeCell ref="F2434:G2434"/>
    <mergeCell ref="F2435:G2435"/>
    <mergeCell ref="F2428:G2428"/>
    <mergeCell ref="F2429:G2429"/>
    <mergeCell ref="F2422:G2422"/>
    <mergeCell ref="F2423:G2423"/>
    <mergeCell ref="F2416:G2416"/>
    <mergeCell ref="F2417:G2417"/>
    <mergeCell ref="F2410:G2410"/>
    <mergeCell ref="F2411:G2411"/>
    <mergeCell ref="F2404:G2404"/>
    <mergeCell ref="F2405:G2405"/>
    <mergeCell ref="F2398:G2398"/>
    <mergeCell ref="F2399:G2399"/>
    <mergeCell ref="F2392:G2392"/>
    <mergeCell ref="F2393:G2393"/>
    <mergeCell ref="F2386:G2386"/>
    <mergeCell ref="F2387:G2387"/>
    <mergeCell ref="F2380:G2380"/>
    <mergeCell ref="F2381:G2381"/>
    <mergeCell ref="F2374:G2374"/>
    <mergeCell ref="F2375:G2375"/>
    <mergeCell ref="F2368:G2368"/>
    <mergeCell ref="F2369:G2369"/>
    <mergeCell ref="F2362:G2362"/>
    <mergeCell ref="F2363:G2363"/>
    <mergeCell ref="F2356:G2356"/>
    <mergeCell ref="F2357:G2357"/>
    <mergeCell ref="F2350:G2350"/>
    <mergeCell ref="F2351:G2351"/>
    <mergeCell ref="F2344:G2344"/>
    <mergeCell ref="F2345:G2345"/>
    <mergeCell ref="F2338:G2338"/>
    <mergeCell ref="F2339:G2339"/>
    <mergeCell ref="F2332:G2332"/>
    <mergeCell ref="F2333:G2333"/>
    <mergeCell ref="F2326:G2326"/>
    <mergeCell ref="F2327:G2327"/>
    <mergeCell ref="F2320:G2320"/>
    <mergeCell ref="F2321:G2321"/>
    <mergeCell ref="F2314:G2314"/>
    <mergeCell ref="F2315:G2315"/>
    <mergeCell ref="F2308:G2308"/>
    <mergeCell ref="F2309:G2309"/>
    <mergeCell ref="F2302:G2302"/>
    <mergeCell ref="F2303:G2303"/>
    <mergeCell ref="F2296:G2296"/>
    <mergeCell ref="F2297:G2297"/>
    <mergeCell ref="F2290:G2290"/>
    <mergeCell ref="F2291:G2291"/>
    <mergeCell ref="F2284:G2284"/>
    <mergeCell ref="F2285:G2285"/>
    <mergeCell ref="F2278:G2278"/>
    <mergeCell ref="F2279:G2279"/>
    <mergeCell ref="F2272:G2272"/>
    <mergeCell ref="F2273:G2273"/>
    <mergeCell ref="F2266:G2266"/>
    <mergeCell ref="F2267:G2267"/>
    <mergeCell ref="F2260:G2260"/>
    <mergeCell ref="F2261:G2261"/>
    <mergeCell ref="F2254:G2254"/>
    <mergeCell ref="F2255:G2255"/>
    <mergeCell ref="F2248:G2248"/>
    <mergeCell ref="F2249:G2249"/>
    <mergeCell ref="F2242:G2242"/>
    <mergeCell ref="F2243:G2243"/>
    <mergeCell ref="F2236:G2236"/>
    <mergeCell ref="F2237:G2237"/>
    <mergeCell ref="F2230:G2230"/>
    <mergeCell ref="F2231:G2231"/>
    <mergeCell ref="F2224:G2224"/>
    <mergeCell ref="F2225:G2225"/>
    <mergeCell ref="F2218:G2218"/>
    <mergeCell ref="F2219:G2219"/>
    <mergeCell ref="F2212:G2212"/>
    <mergeCell ref="F2213:G2213"/>
    <mergeCell ref="F2206:G2206"/>
    <mergeCell ref="F2207:G2207"/>
    <mergeCell ref="F2200:G2200"/>
    <mergeCell ref="F2201:G2201"/>
    <mergeCell ref="F2194:G2194"/>
    <mergeCell ref="F2195:G2195"/>
    <mergeCell ref="F2188:G2188"/>
    <mergeCell ref="F2189:G2189"/>
    <mergeCell ref="F2182:G2182"/>
    <mergeCell ref="F2183:G2183"/>
    <mergeCell ref="F2176:G2176"/>
    <mergeCell ref="F2177:G2177"/>
    <mergeCell ref="F2170:G2170"/>
    <mergeCell ref="F2171:G2171"/>
    <mergeCell ref="F2164:G2164"/>
    <mergeCell ref="F2165:G2165"/>
    <mergeCell ref="F2158:G2158"/>
    <mergeCell ref="F2159:G2159"/>
    <mergeCell ref="F2152:G2152"/>
    <mergeCell ref="F2153:G2153"/>
    <mergeCell ref="F2146:G2146"/>
    <mergeCell ref="F2147:G2147"/>
    <mergeCell ref="F2140:G2140"/>
    <mergeCell ref="F2141:G2141"/>
    <mergeCell ref="F2134:G2134"/>
    <mergeCell ref="F2135:G2135"/>
    <mergeCell ref="F2128:G2128"/>
    <mergeCell ref="F2129:G2129"/>
    <mergeCell ref="F2122:G2122"/>
    <mergeCell ref="F2123:G2123"/>
    <mergeCell ref="F2116:G2116"/>
    <mergeCell ref="F2117:G2117"/>
    <mergeCell ref="F2110:G2110"/>
    <mergeCell ref="F2111:G2111"/>
    <mergeCell ref="F2104:G2104"/>
    <mergeCell ref="F2105:G2105"/>
    <mergeCell ref="F2098:G2098"/>
    <mergeCell ref="F2099:G2099"/>
    <mergeCell ref="F2092:G2092"/>
    <mergeCell ref="F2093:G2093"/>
    <mergeCell ref="F2086:G2086"/>
    <mergeCell ref="F2087:G2087"/>
    <mergeCell ref="F2080:G2080"/>
    <mergeCell ref="F2081:G2081"/>
    <mergeCell ref="F2074:G2074"/>
    <mergeCell ref="F2075:G2075"/>
    <mergeCell ref="F2068:G2068"/>
    <mergeCell ref="F2069:G2069"/>
    <mergeCell ref="F2062:G2062"/>
    <mergeCell ref="F2063:G2063"/>
    <mergeCell ref="F2056:G2056"/>
    <mergeCell ref="F2057:G2057"/>
    <mergeCell ref="F2050:G2050"/>
    <mergeCell ref="F2051:G2051"/>
    <mergeCell ref="F2044:G2044"/>
    <mergeCell ref="F2045:G2045"/>
    <mergeCell ref="F2038:G2038"/>
    <mergeCell ref="F2039:G2039"/>
    <mergeCell ref="F2032:G2032"/>
    <mergeCell ref="F2033:G2033"/>
    <mergeCell ref="F2026:G2026"/>
    <mergeCell ref="F2027:G2027"/>
    <mergeCell ref="F2020:G2020"/>
    <mergeCell ref="F2021:G2021"/>
    <mergeCell ref="F2014:G2014"/>
    <mergeCell ref="F2015:G2015"/>
    <mergeCell ref="F2008:G2008"/>
    <mergeCell ref="F2009:G2009"/>
    <mergeCell ref="F2002:G2002"/>
    <mergeCell ref="F2003:G2003"/>
    <mergeCell ref="F1996:G1996"/>
    <mergeCell ref="F1997:G1997"/>
    <mergeCell ref="F1990:G1990"/>
    <mergeCell ref="F1991:G1991"/>
    <mergeCell ref="F1984:G1984"/>
    <mergeCell ref="F1985:G1985"/>
    <mergeCell ref="F1978:G1978"/>
    <mergeCell ref="F1979:G1979"/>
    <mergeCell ref="F1972:G1972"/>
    <mergeCell ref="F1973:G1973"/>
    <mergeCell ref="F1966:G1966"/>
    <mergeCell ref="F1967:G1967"/>
    <mergeCell ref="F1960:G1960"/>
    <mergeCell ref="F1961:G1961"/>
    <mergeCell ref="F1954:G1954"/>
    <mergeCell ref="F1955:G1955"/>
    <mergeCell ref="F1948:G1948"/>
    <mergeCell ref="F1949:G1949"/>
    <mergeCell ref="F1942:G1942"/>
    <mergeCell ref="F1943:G1943"/>
    <mergeCell ref="F1936:G1936"/>
    <mergeCell ref="F1937:G1937"/>
    <mergeCell ref="F1930:G1930"/>
    <mergeCell ref="F1931:G1931"/>
    <mergeCell ref="F1924:G1924"/>
    <mergeCell ref="F1925:G1925"/>
    <mergeCell ref="F1918:G1918"/>
    <mergeCell ref="F1919:G1919"/>
    <mergeCell ref="F1912:G1912"/>
    <mergeCell ref="F1913:G1913"/>
    <mergeCell ref="F1906:G1906"/>
    <mergeCell ref="F1907:G1907"/>
    <mergeCell ref="F1900:G1900"/>
    <mergeCell ref="F1901:G1901"/>
    <mergeCell ref="F1894:G1894"/>
    <mergeCell ref="F1895:G1895"/>
    <mergeCell ref="F1888:G1888"/>
    <mergeCell ref="F1889:G1889"/>
    <mergeCell ref="F1882:G1882"/>
    <mergeCell ref="F1883:G1883"/>
    <mergeCell ref="F1876:G1876"/>
    <mergeCell ref="F1877:G1877"/>
    <mergeCell ref="F1870:G1870"/>
    <mergeCell ref="F1871:G1871"/>
    <mergeCell ref="F1864:G1864"/>
    <mergeCell ref="F1865:G1865"/>
    <mergeCell ref="F1858:G1858"/>
    <mergeCell ref="F1859:G1859"/>
    <mergeCell ref="F1852:G1852"/>
    <mergeCell ref="F1853:G1853"/>
    <mergeCell ref="F1846:G1846"/>
    <mergeCell ref="F1847:G1847"/>
    <mergeCell ref="F1840:G1840"/>
    <mergeCell ref="F1841:G1841"/>
    <mergeCell ref="F1834:G1834"/>
    <mergeCell ref="F1835:G1835"/>
    <mergeCell ref="F1828:G1828"/>
    <mergeCell ref="F1829:G1829"/>
    <mergeCell ref="F1822:G1822"/>
    <mergeCell ref="F1823:G1823"/>
    <mergeCell ref="F1816:G1816"/>
    <mergeCell ref="F1817:G1817"/>
    <mergeCell ref="F1810:G1810"/>
    <mergeCell ref="F1811:G1811"/>
    <mergeCell ref="F1804:G1804"/>
    <mergeCell ref="F1805:G1805"/>
    <mergeCell ref="F1798:G1798"/>
    <mergeCell ref="F1799:G1799"/>
    <mergeCell ref="F1792:G1792"/>
    <mergeCell ref="F1793:G1793"/>
    <mergeCell ref="F1786:G1786"/>
    <mergeCell ref="F1787:G1787"/>
    <mergeCell ref="F1780:G1780"/>
    <mergeCell ref="F1781:G1781"/>
    <mergeCell ref="F1774:G1774"/>
    <mergeCell ref="F1775:G1775"/>
    <mergeCell ref="F1768:G1768"/>
    <mergeCell ref="F1769:G1769"/>
    <mergeCell ref="F1762:G1762"/>
    <mergeCell ref="F1763:G1763"/>
    <mergeCell ref="F1756:G1756"/>
    <mergeCell ref="F1757:G1757"/>
    <mergeCell ref="F1750:G1750"/>
    <mergeCell ref="F1751:G1751"/>
    <mergeCell ref="F1744:G1744"/>
    <mergeCell ref="F1745:G1745"/>
    <mergeCell ref="F1738:G1738"/>
    <mergeCell ref="F1739:G1739"/>
    <mergeCell ref="F1732:G1732"/>
    <mergeCell ref="F1733:G1733"/>
    <mergeCell ref="F1726:G1726"/>
    <mergeCell ref="F1727:G1727"/>
    <mergeCell ref="F1720:G1720"/>
    <mergeCell ref="F1721:G1721"/>
    <mergeCell ref="F1714:G1714"/>
    <mergeCell ref="F1715:G1715"/>
    <mergeCell ref="F1708:G1708"/>
    <mergeCell ref="F1709:G1709"/>
    <mergeCell ref="F1702:G1702"/>
    <mergeCell ref="F1703:G1703"/>
    <mergeCell ref="F1696:G1696"/>
    <mergeCell ref="F1697:G1697"/>
    <mergeCell ref="F1690:G1690"/>
    <mergeCell ref="F1691:G1691"/>
    <mergeCell ref="F1684:G1684"/>
    <mergeCell ref="F1685:G1685"/>
    <mergeCell ref="F1678:G1678"/>
    <mergeCell ref="F1679:G1679"/>
    <mergeCell ref="F1672:G1672"/>
    <mergeCell ref="F1673:G1673"/>
    <mergeCell ref="F1666:G1666"/>
    <mergeCell ref="F1667:G1667"/>
    <mergeCell ref="F1660:G1660"/>
    <mergeCell ref="F1661:G1661"/>
    <mergeCell ref="F1654:G1654"/>
    <mergeCell ref="F1655:G1655"/>
    <mergeCell ref="F1648:G1648"/>
    <mergeCell ref="F1649:G1649"/>
    <mergeCell ref="F1642:G1642"/>
    <mergeCell ref="F1643:G1643"/>
    <mergeCell ref="F1636:G1636"/>
    <mergeCell ref="F1637:G1637"/>
    <mergeCell ref="F1630:G1630"/>
    <mergeCell ref="F1631:G1631"/>
    <mergeCell ref="F1624:G1624"/>
    <mergeCell ref="F1625:G1625"/>
    <mergeCell ref="F1618:G1618"/>
    <mergeCell ref="F1619:G1619"/>
    <mergeCell ref="F1612:G1612"/>
    <mergeCell ref="F1613:G1613"/>
    <mergeCell ref="F1606:G1606"/>
    <mergeCell ref="F1607:G1607"/>
    <mergeCell ref="F1600:G1600"/>
    <mergeCell ref="F1601:G1601"/>
    <mergeCell ref="F1594:G1594"/>
    <mergeCell ref="F1595:G1595"/>
    <mergeCell ref="F1588:G1588"/>
    <mergeCell ref="F1589:G1589"/>
    <mergeCell ref="F1582:G1582"/>
    <mergeCell ref="F1583:G1583"/>
    <mergeCell ref="F1576:G1576"/>
    <mergeCell ref="F1577:G1577"/>
    <mergeCell ref="F1570:G1570"/>
    <mergeCell ref="F1571:G1571"/>
    <mergeCell ref="F1564:G1564"/>
    <mergeCell ref="F1565:G1565"/>
    <mergeCell ref="F1558:G1558"/>
    <mergeCell ref="F1559:G1559"/>
    <mergeCell ref="F1552:G1552"/>
    <mergeCell ref="F1553:G1553"/>
    <mergeCell ref="F1546:G1546"/>
    <mergeCell ref="F1547:G1547"/>
    <mergeCell ref="F1540:G1540"/>
    <mergeCell ref="F1541:G1541"/>
    <mergeCell ref="F1534:G1534"/>
    <mergeCell ref="F1535:G1535"/>
    <mergeCell ref="F1528:G1528"/>
    <mergeCell ref="F1529:G1529"/>
    <mergeCell ref="F1522:G1522"/>
    <mergeCell ref="F1523:G1523"/>
    <mergeCell ref="F1516:G1516"/>
    <mergeCell ref="F1517:G1517"/>
    <mergeCell ref="F1510:G1510"/>
    <mergeCell ref="F1511:G1511"/>
    <mergeCell ref="F1504:G1504"/>
    <mergeCell ref="F1505:G1505"/>
    <mergeCell ref="F1498:G1498"/>
    <mergeCell ref="F1499:G1499"/>
    <mergeCell ref="F1492:G1492"/>
    <mergeCell ref="F1493:G1493"/>
    <mergeCell ref="F1486:G1486"/>
    <mergeCell ref="F1487:G1487"/>
    <mergeCell ref="F1480:G1480"/>
    <mergeCell ref="F1481:G1481"/>
    <mergeCell ref="F1474:G1474"/>
    <mergeCell ref="F1475:G1475"/>
    <mergeCell ref="F1468:G1468"/>
    <mergeCell ref="F1469:G1469"/>
    <mergeCell ref="F1462:G1462"/>
    <mergeCell ref="F1463:G1463"/>
    <mergeCell ref="F1456:G1456"/>
    <mergeCell ref="F1457:G1457"/>
    <mergeCell ref="F1450:G1450"/>
    <mergeCell ref="F1451:G1451"/>
    <mergeCell ref="F1444:G1444"/>
    <mergeCell ref="F1445:G1445"/>
    <mergeCell ref="F1438:G1438"/>
    <mergeCell ref="F1439:G1439"/>
    <mergeCell ref="F1432:G1432"/>
    <mergeCell ref="F1433:G1433"/>
    <mergeCell ref="F1426:G1426"/>
    <mergeCell ref="F1427:G1427"/>
    <mergeCell ref="F1420:G1420"/>
    <mergeCell ref="F1421:G1421"/>
    <mergeCell ref="F1414:G1414"/>
    <mergeCell ref="F1415:G1415"/>
    <mergeCell ref="F1408:G1408"/>
    <mergeCell ref="F1409:G1409"/>
    <mergeCell ref="F1402:G1402"/>
    <mergeCell ref="F1403:G1403"/>
    <mergeCell ref="F1396:G1396"/>
    <mergeCell ref="F1397:G1397"/>
    <mergeCell ref="F1390:G1390"/>
    <mergeCell ref="F1391:G1391"/>
    <mergeCell ref="F1384:G1384"/>
    <mergeCell ref="F1385:G1385"/>
    <mergeCell ref="F1378:G1378"/>
    <mergeCell ref="F1379:G1379"/>
    <mergeCell ref="F1372:G1372"/>
    <mergeCell ref="F1373:G1373"/>
    <mergeCell ref="F1366:G1366"/>
    <mergeCell ref="F1367:G1367"/>
    <mergeCell ref="F1360:G1360"/>
    <mergeCell ref="F1361:G1361"/>
    <mergeCell ref="F1354:G1354"/>
    <mergeCell ref="F1355:G1355"/>
    <mergeCell ref="F1348:G1348"/>
    <mergeCell ref="F1349:G1349"/>
    <mergeCell ref="F1342:G1342"/>
    <mergeCell ref="F1343:G1343"/>
    <mergeCell ref="F1336:G1336"/>
    <mergeCell ref="F1337:G1337"/>
    <mergeCell ref="F1330:G1330"/>
    <mergeCell ref="F1331:G1331"/>
    <mergeCell ref="F1324:G1324"/>
    <mergeCell ref="F1325:G1325"/>
    <mergeCell ref="F1318:G1318"/>
    <mergeCell ref="F1319:G1319"/>
    <mergeCell ref="F1312:G1312"/>
    <mergeCell ref="F1313:G1313"/>
    <mergeCell ref="F1306:G1306"/>
    <mergeCell ref="F1307:G1307"/>
    <mergeCell ref="F1300:G1300"/>
    <mergeCell ref="F1301:G1301"/>
    <mergeCell ref="F1294:G1294"/>
    <mergeCell ref="F1295:G1295"/>
    <mergeCell ref="F1288:G1288"/>
    <mergeCell ref="F1289:G1289"/>
    <mergeCell ref="F1282:G1282"/>
    <mergeCell ref="F1283:G1283"/>
    <mergeCell ref="F1276:G1276"/>
    <mergeCell ref="F1277:G1277"/>
    <mergeCell ref="F1270:G1270"/>
    <mergeCell ref="F1271:G1271"/>
    <mergeCell ref="F1264:G1264"/>
    <mergeCell ref="F1265:G1265"/>
    <mergeCell ref="F1258:G1258"/>
    <mergeCell ref="F1259:G1259"/>
    <mergeCell ref="F1252:G1252"/>
    <mergeCell ref="F1253:G1253"/>
    <mergeCell ref="F1246:G1246"/>
    <mergeCell ref="F1247:G1247"/>
    <mergeCell ref="F1240:G1240"/>
    <mergeCell ref="F1241:G1241"/>
    <mergeCell ref="F1234:G1234"/>
    <mergeCell ref="F1235:G1235"/>
    <mergeCell ref="F1228:G1228"/>
    <mergeCell ref="F1229:G1229"/>
    <mergeCell ref="F1222:G1222"/>
    <mergeCell ref="F1223:G1223"/>
    <mergeCell ref="F1216:G1216"/>
    <mergeCell ref="F1217:G1217"/>
    <mergeCell ref="F1210:G1210"/>
    <mergeCell ref="F1211:G1211"/>
    <mergeCell ref="F1204:G1204"/>
    <mergeCell ref="F1205:G1205"/>
    <mergeCell ref="F1198:G1198"/>
    <mergeCell ref="F1199:G1199"/>
    <mergeCell ref="F1192:G1192"/>
    <mergeCell ref="F1193:G1193"/>
    <mergeCell ref="F1186:G1186"/>
    <mergeCell ref="F1187:G1187"/>
    <mergeCell ref="F1180:G1180"/>
    <mergeCell ref="F1181:G1181"/>
    <mergeCell ref="F1174:G1174"/>
    <mergeCell ref="F1175:G1175"/>
    <mergeCell ref="F1168:G1168"/>
    <mergeCell ref="F1169:G1169"/>
    <mergeCell ref="F1162:G1162"/>
    <mergeCell ref="F1163:G1163"/>
    <mergeCell ref="F1156:G1156"/>
    <mergeCell ref="F1157:G1157"/>
    <mergeCell ref="F1150:G1150"/>
    <mergeCell ref="F1151:G1151"/>
    <mergeCell ref="F1144:G1144"/>
    <mergeCell ref="F1145:G1145"/>
    <mergeCell ref="F1138:G1138"/>
    <mergeCell ref="F1139:G1139"/>
    <mergeCell ref="F1132:G1132"/>
    <mergeCell ref="F1133:G1133"/>
    <mergeCell ref="F1126:G1126"/>
    <mergeCell ref="F1127:G1127"/>
    <mergeCell ref="F1120:G1120"/>
    <mergeCell ref="F1121:G1121"/>
    <mergeCell ref="F1114:G1114"/>
    <mergeCell ref="F1115:G1115"/>
    <mergeCell ref="F1108:G1108"/>
    <mergeCell ref="F1109:G1109"/>
    <mergeCell ref="F1102:G1102"/>
    <mergeCell ref="F1103:G1103"/>
    <mergeCell ref="F1096:G1096"/>
    <mergeCell ref="F1097:G1097"/>
    <mergeCell ref="F1090:G1090"/>
    <mergeCell ref="F1091:G1091"/>
    <mergeCell ref="F1084:G1084"/>
    <mergeCell ref="F1085:G1085"/>
    <mergeCell ref="F1078:G1078"/>
    <mergeCell ref="F1079:G1079"/>
    <mergeCell ref="F1072:G1072"/>
    <mergeCell ref="F1073:G1073"/>
    <mergeCell ref="F1066:G1066"/>
    <mergeCell ref="F1067:G1067"/>
    <mergeCell ref="F1060:G1060"/>
    <mergeCell ref="F1061:G1061"/>
    <mergeCell ref="F1054:G1054"/>
    <mergeCell ref="F1055:G1055"/>
    <mergeCell ref="F1048:G1048"/>
    <mergeCell ref="F1049:G1049"/>
    <mergeCell ref="F1042:G1042"/>
    <mergeCell ref="F1043:G1043"/>
    <mergeCell ref="F1036:G1036"/>
    <mergeCell ref="F1037:G1037"/>
    <mergeCell ref="F1030:G1030"/>
    <mergeCell ref="F1031:G1031"/>
    <mergeCell ref="F1024:G1024"/>
    <mergeCell ref="F1025:G1025"/>
    <mergeCell ref="F1018:G1018"/>
    <mergeCell ref="F1019:G1019"/>
    <mergeCell ref="F1012:G1012"/>
    <mergeCell ref="F1013:G1013"/>
    <mergeCell ref="F1006:G1006"/>
    <mergeCell ref="F1007:G1007"/>
    <mergeCell ref="F1000:G1000"/>
    <mergeCell ref="F1001:G1001"/>
    <mergeCell ref="F994:G994"/>
    <mergeCell ref="F995:G995"/>
    <mergeCell ref="F988:G988"/>
    <mergeCell ref="F989:G989"/>
    <mergeCell ref="F982:G982"/>
    <mergeCell ref="F983:G983"/>
    <mergeCell ref="F976:G976"/>
    <mergeCell ref="F977:G977"/>
    <mergeCell ref="F970:G970"/>
    <mergeCell ref="F971:G971"/>
    <mergeCell ref="F964:G964"/>
    <mergeCell ref="F965:G965"/>
    <mergeCell ref="F958:G958"/>
    <mergeCell ref="F959:G959"/>
    <mergeCell ref="F952:G952"/>
    <mergeCell ref="F953:G953"/>
    <mergeCell ref="F946:G946"/>
    <mergeCell ref="F947:G947"/>
    <mergeCell ref="F940:G940"/>
    <mergeCell ref="F941:G941"/>
    <mergeCell ref="F934:G934"/>
    <mergeCell ref="F935:G935"/>
    <mergeCell ref="F928:G928"/>
    <mergeCell ref="F929:G929"/>
    <mergeCell ref="F922:G922"/>
    <mergeCell ref="F923:G923"/>
    <mergeCell ref="F916:G916"/>
    <mergeCell ref="F917:G917"/>
    <mergeCell ref="F910:G910"/>
    <mergeCell ref="F911:G911"/>
    <mergeCell ref="F904:G904"/>
    <mergeCell ref="F905:G905"/>
    <mergeCell ref="F898:G898"/>
    <mergeCell ref="F899:G899"/>
    <mergeCell ref="F892:G892"/>
    <mergeCell ref="F893:G893"/>
    <mergeCell ref="F886:G886"/>
    <mergeCell ref="F887:G887"/>
    <mergeCell ref="F880:G880"/>
    <mergeCell ref="F881:G881"/>
    <mergeCell ref="F874:G874"/>
    <mergeCell ref="F875:G875"/>
    <mergeCell ref="F868:G868"/>
    <mergeCell ref="F869:G869"/>
    <mergeCell ref="F862:G862"/>
    <mergeCell ref="F863:G863"/>
    <mergeCell ref="F856:G856"/>
    <mergeCell ref="F857:G857"/>
    <mergeCell ref="F850:G850"/>
    <mergeCell ref="F851:G851"/>
    <mergeCell ref="F844:G844"/>
    <mergeCell ref="F845:G845"/>
    <mergeCell ref="F838:G838"/>
    <mergeCell ref="F839:G839"/>
    <mergeCell ref="F832:G832"/>
    <mergeCell ref="F833:G833"/>
    <mergeCell ref="F826:G826"/>
    <mergeCell ref="F827:G827"/>
    <mergeCell ref="F820:G820"/>
    <mergeCell ref="F821:G821"/>
    <mergeCell ref="F814:G814"/>
    <mergeCell ref="F815:G815"/>
    <mergeCell ref="F808:G808"/>
    <mergeCell ref="F809:G809"/>
    <mergeCell ref="F802:G802"/>
    <mergeCell ref="F803:G803"/>
    <mergeCell ref="F796:G796"/>
    <mergeCell ref="F797:G797"/>
    <mergeCell ref="F790:G790"/>
    <mergeCell ref="F791:G791"/>
    <mergeCell ref="F784:G784"/>
    <mergeCell ref="F785:G785"/>
    <mergeCell ref="F778:G778"/>
    <mergeCell ref="F779:G779"/>
    <mergeCell ref="F772:G772"/>
    <mergeCell ref="F773:G773"/>
    <mergeCell ref="F766:G766"/>
    <mergeCell ref="F767:G767"/>
    <mergeCell ref="F760:G760"/>
    <mergeCell ref="F761:G761"/>
    <mergeCell ref="F754:G754"/>
    <mergeCell ref="F755:G755"/>
    <mergeCell ref="F748:G748"/>
    <mergeCell ref="F749:G749"/>
    <mergeCell ref="F742:G742"/>
    <mergeCell ref="F743:G743"/>
    <mergeCell ref="F736:G736"/>
    <mergeCell ref="F737:G737"/>
    <mergeCell ref="F730:G730"/>
    <mergeCell ref="F731:G731"/>
    <mergeCell ref="F724:G724"/>
    <mergeCell ref="F725:G725"/>
    <mergeCell ref="F718:G718"/>
    <mergeCell ref="F719:G719"/>
    <mergeCell ref="F712:G712"/>
    <mergeCell ref="F713:G713"/>
    <mergeCell ref="F706:G706"/>
    <mergeCell ref="F707:G707"/>
    <mergeCell ref="F700:G700"/>
    <mergeCell ref="F701:G701"/>
    <mergeCell ref="F694:G694"/>
    <mergeCell ref="F695:G695"/>
    <mergeCell ref="F688:G688"/>
    <mergeCell ref="F689:G689"/>
    <mergeCell ref="F682:G682"/>
    <mergeCell ref="F683:G683"/>
    <mergeCell ref="F676:G676"/>
    <mergeCell ref="F677:G677"/>
    <mergeCell ref="F670:G670"/>
    <mergeCell ref="F671:G671"/>
    <mergeCell ref="F664:G664"/>
    <mergeCell ref="F665:G665"/>
    <mergeCell ref="F658:G658"/>
    <mergeCell ref="F659:G659"/>
    <mergeCell ref="F652:G652"/>
    <mergeCell ref="F653:G653"/>
    <mergeCell ref="F646:G646"/>
    <mergeCell ref="F647:G647"/>
    <mergeCell ref="F640:G640"/>
    <mergeCell ref="F641:G641"/>
    <mergeCell ref="F634:G634"/>
    <mergeCell ref="F635:G635"/>
    <mergeCell ref="F628:G628"/>
    <mergeCell ref="F629:G629"/>
    <mergeCell ref="F622:G622"/>
    <mergeCell ref="F623:G623"/>
    <mergeCell ref="F616:G616"/>
    <mergeCell ref="F617:G617"/>
    <mergeCell ref="F610:G610"/>
    <mergeCell ref="F611:G611"/>
    <mergeCell ref="F604:G604"/>
    <mergeCell ref="F605:G605"/>
    <mergeCell ref="F598:G598"/>
    <mergeCell ref="F599:G599"/>
    <mergeCell ref="F592:G592"/>
    <mergeCell ref="F593:G593"/>
    <mergeCell ref="F586:G586"/>
    <mergeCell ref="F587:G587"/>
    <mergeCell ref="F580:G580"/>
    <mergeCell ref="F581:G581"/>
    <mergeCell ref="F574:G574"/>
    <mergeCell ref="F575:G575"/>
    <mergeCell ref="F568:G568"/>
    <mergeCell ref="F569:G569"/>
    <mergeCell ref="F562:G562"/>
    <mergeCell ref="F563:G563"/>
    <mergeCell ref="F556:G556"/>
    <mergeCell ref="F557:G557"/>
    <mergeCell ref="F550:G550"/>
    <mergeCell ref="F551:G551"/>
    <mergeCell ref="F544:G544"/>
    <mergeCell ref="F545:G545"/>
    <mergeCell ref="F538:G538"/>
    <mergeCell ref="F539:G539"/>
    <mergeCell ref="F532:G532"/>
    <mergeCell ref="F533:G533"/>
    <mergeCell ref="F526:G526"/>
    <mergeCell ref="F527:G527"/>
    <mergeCell ref="F520:G520"/>
    <mergeCell ref="F521:G521"/>
    <mergeCell ref="F514:G514"/>
    <mergeCell ref="F515:G515"/>
    <mergeCell ref="F508:G508"/>
    <mergeCell ref="F509:G509"/>
    <mergeCell ref="F502:G502"/>
    <mergeCell ref="F503:G503"/>
    <mergeCell ref="F496:G496"/>
    <mergeCell ref="F497:G497"/>
    <mergeCell ref="F490:G490"/>
    <mergeCell ref="F491:G491"/>
    <mergeCell ref="F484:G484"/>
    <mergeCell ref="F485:G485"/>
    <mergeCell ref="F478:G478"/>
    <mergeCell ref="F479:G479"/>
    <mergeCell ref="F472:G472"/>
    <mergeCell ref="F473:G473"/>
    <mergeCell ref="F466:G466"/>
    <mergeCell ref="F467:G467"/>
    <mergeCell ref="F460:G460"/>
    <mergeCell ref="F461:G461"/>
    <mergeCell ref="F454:G454"/>
    <mergeCell ref="F455:G455"/>
    <mergeCell ref="F448:G448"/>
    <mergeCell ref="F449:G449"/>
    <mergeCell ref="F442:G442"/>
    <mergeCell ref="F443:G443"/>
    <mergeCell ref="F436:G436"/>
    <mergeCell ref="F437:G437"/>
    <mergeCell ref="F430:G430"/>
    <mergeCell ref="F431:G431"/>
    <mergeCell ref="F424:G424"/>
    <mergeCell ref="F425:G425"/>
    <mergeCell ref="F418:G418"/>
    <mergeCell ref="F419:G419"/>
    <mergeCell ref="F412:G412"/>
    <mergeCell ref="F413:G413"/>
    <mergeCell ref="F406:G406"/>
    <mergeCell ref="F407:G407"/>
    <mergeCell ref="F400:G400"/>
    <mergeCell ref="F401:G401"/>
    <mergeCell ref="F394:G394"/>
    <mergeCell ref="F395:G395"/>
    <mergeCell ref="F388:G388"/>
    <mergeCell ref="F389:G389"/>
    <mergeCell ref="F382:G382"/>
    <mergeCell ref="F383:G383"/>
    <mergeCell ref="F376:G376"/>
    <mergeCell ref="F377:G377"/>
    <mergeCell ref="F370:G370"/>
    <mergeCell ref="F371:G371"/>
    <mergeCell ref="F364:G364"/>
    <mergeCell ref="F365:G365"/>
    <mergeCell ref="F358:G358"/>
    <mergeCell ref="F359:G359"/>
    <mergeCell ref="F352:G352"/>
    <mergeCell ref="F353:G353"/>
    <mergeCell ref="F346:G346"/>
    <mergeCell ref="F347:G347"/>
    <mergeCell ref="F340:G340"/>
    <mergeCell ref="F341:G341"/>
    <mergeCell ref="F334:G334"/>
    <mergeCell ref="F335:G335"/>
    <mergeCell ref="F328:G328"/>
    <mergeCell ref="F329:G329"/>
    <mergeCell ref="F322:G322"/>
    <mergeCell ref="F323:G323"/>
    <mergeCell ref="F316:G316"/>
    <mergeCell ref="F317:G317"/>
    <mergeCell ref="F310:G310"/>
    <mergeCell ref="F311:G311"/>
    <mergeCell ref="F304:G304"/>
    <mergeCell ref="F305:G305"/>
    <mergeCell ref="F298:G298"/>
    <mergeCell ref="F299:G299"/>
    <mergeCell ref="F292:G292"/>
    <mergeCell ref="F293:G293"/>
    <mergeCell ref="F286:G286"/>
    <mergeCell ref="F287:G287"/>
    <mergeCell ref="F280:G280"/>
    <mergeCell ref="F281:G281"/>
    <mergeCell ref="F274:G274"/>
    <mergeCell ref="F275:G275"/>
    <mergeCell ref="F268:G268"/>
    <mergeCell ref="F269:G269"/>
    <mergeCell ref="F262:G262"/>
    <mergeCell ref="F263:G263"/>
    <mergeCell ref="F256:G256"/>
    <mergeCell ref="F257:G257"/>
    <mergeCell ref="F250:G250"/>
    <mergeCell ref="F251:G251"/>
    <mergeCell ref="F244:G244"/>
    <mergeCell ref="F245:G245"/>
    <mergeCell ref="F238:G238"/>
    <mergeCell ref="F239:G239"/>
    <mergeCell ref="F232:G232"/>
    <mergeCell ref="F233:G233"/>
    <mergeCell ref="F226:G226"/>
    <mergeCell ref="F227:G227"/>
    <mergeCell ref="F220:G220"/>
    <mergeCell ref="F221:G221"/>
    <mergeCell ref="F214:G214"/>
    <mergeCell ref="F215:G215"/>
    <mergeCell ref="F208:G208"/>
    <mergeCell ref="F209:G209"/>
    <mergeCell ref="F202:G202"/>
    <mergeCell ref="F203:G203"/>
    <mergeCell ref="F196:G196"/>
    <mergeCell ref="F197:G197"/>
    <mergeCell ref="F190:G190"/>
    <mergeCell ref="F191:G191"/>
    <mergeCell ref="F184:G184"/>
    <mergeCell ref="F185:G185"/>
    <mergeCell ref="F178:G178"/>
    <mergeCell ref="F179:G179"/>
    <mergeCell ref="F172:G172"/>
    <mergeCell ref="F173:G173"/>
    <mergeCell ref="F166:G166"/>
    <mergeCell ref="F167:G167"/>
    <mergeCell ref="F160:G160"/>
    <mergeCell ref="F161:G161"/>
    <mergeCell ref="F154:G154"/>
    <mergeCell ref="F155:G155"/>
    <mergeCell ref="F148:G148"/>
    <mergeCell ref="F149:G149"/>
    <mergeCell ref="F142:G142"/>
    <mergeCell ref="F143:G143"/>
    <mergeCell ref="F136:G136"/>
    <mergeCell ref="F137:G137"/>
    <mergeCell ref="F130:G130"/>
    <mergeCell ref="F131:G131"/>
    <mergeCell ref="F124:G124"/>
    <mergeCell ref="F125:G125"/>
    <mergeCell ref="F118:G118"/>
    <mergeCell ref="F119:G119"/>
    <mergeCell ref="F112:G112"/>
    <mergeCell ref="F113:G113"/>
    <mergeCell ref="F106:G106"/>
    <mergeCell ref="F107:G107"/>
    <mergeCell ref="F100:G100"/>
    <mergeCell ref="F101:G101"/>
    <mergeCell ref="F94:G94"/>
    <mergeCell ref="F95:G95"/>
    <mergeCell ref="F88:G88"/>
    <mergeCell ref="F89:G89"/>
    <mergeCell ref="F82:G82"/>
    <mergeCell ref="F83:G83"/>
    <mergeCell ref="F76:G76"/>
    <mergeCell ref="F77:G77"/>
    <mergeCell ref="F70:G70"/>
    <mergeCell ref="F71:G71"/>
    <mergeCell ref="F64:G64"/>
    <mergeCell ref="F65:G65"/>
    <mergeCell ref="F58:G58"/>
    <mergeCell ref="F59:G59"/>
    <mergeCell ref="F52:G52"/>
    <mergeCell ref="F53:G53"/>
    <mergeCell ref="F46:G46"/>
    <mergeCell ref="F47:G47"/>
    <mergeCell ref="F40:G40"/>
    <mergeCell ref="F41:G41"/>
    <mergeCell ref="F34:G34"/>
    <mergeCell ref="F35:G35"/>
    <mergeCell ref="F28:G28"/>
    <mergeCell ref="F29:G29"/>
    <mergeCell ref="F22:G22"/>
    <mergeCell ref="F23:G23"/>
    <mergeCell ref="F16:G16"/>
    <mergeCell ref="F17:G17"/>
    <mergeCell ref="F10:G10"/>
    <mergeCell ref="F11:G11"/>
    <mergeCell ref="B6253:C6253"/>
    <mergeCell ref="F1:G1"/>
    <mergeCell ref="F2:G2"/>
    <mergeCell ref="F3:G3"/>
    <mergeCell ref="F4:G4"/>
    <mergeCell ref="F5:G5"/>
    <mergeCell ref="F6:G6"/>
    <mergeCell ref="F7:G7"/>
    <mergeCell ref="F8:G8"/>
    <mergeCell ref="F9:G9"/>
    <mergeCell ref="B6247:C6247"/>
    <mergeCell ref="B6248:C6248"/>
    <mergeCell ref="B6249:C6249"/>
    <mergeCell ref="B6250:C6250"/>
    <mergeCell ref="B6251:C6251"/>
    <mergeCell ref="B6252:C6252"/>
    <mergeCell ref="B6241:C6241"/>
    <mergeCell ref="B6242:C6242"/>
    <mergeCell ref="B6243:C6243"/>
    <mergeCell ref="B6244:C6244"/>
    <mergeCell ref="B6245:C6245"/>
    <mergeCell ref="B6246:C6246"/>
    <mergeCell ref="B6235:C6235"/>
    <mergeCell ref="B6236:C6236"/>
    <mergeCell ref="B6237:C6237"/>
    <mergeCell ref="B6238:C6238"/>
    <mergeCell ref="B6239:C6239"/>
    <mergeCell ref="B6240:C6240"/>
    <mergeCell ref="B6229:C6229"/>
    <mergeCell ref="B6230:C6230"/>
    <mergeCell ref="B6231:C6231"/>
    <mergeCell ref="B6232:C6232"/>
    <mergeCell ref="B6233:C6233"/>
    <mergeCell ref="B6234:C6234"/>
    <mergeCell ref="B6223:C6223"/>
    <mergeCell ref="B6224:C6224"/>
    <mergeCell ref="B6225:C6225"/>
    <mergeCell ref="B6226:C6226"/>
    <mergeCell ref="B6227:C6227"/>
    <mergeCell ref="B6228:C6228"/>
    <mergeCell ref="B6217:C6217"/>
    <mergeCell ref="B6218:C6218"/>
    <mergeCell ref="B6219:C6219"/>
    <mergeCell ref="B6220:C6220"/>
    <mergeCell ref="B6221:C6221"/>
    <mergeCell ref="B6222:C6222"/>
    <mergeCell ref="B6211:C6211"/>
    <mergeCell ref="B6212:C6212"/>
    <mergeCell ref="B6213:C6213"/>
    <mergeCell ref="B6214:C6214"/>
    <mergeCell ref="B6215:C6215"/>
    <mergeCell ref="B6216:C6216"/>
    <mergeCell ref="B6205:C6205"/>
    <mergeCell ref="B6206:C6206"/>
    <mergeCell ref="B6207:C6207"/>
    <mergeCell ref="B6208:C6208"/>
    <mergeCell ref="B6209:C6209"/>
    <mergeCell ref="B6210:C6210"/>
    <mergeCell ref="B6199:C6199"/>
    <mergeCell ref="B6200:C6200"/>
    <mergeCell ref="B6201:C6201"/>
    <mergeCell ref="B6202:C6202"/>
    <mergeCell ref="B6203:C6203"/>
    <mergeCell ref="B6204:C6204"/>
    <mergeCell ref="B6193:C6193"/>
    <mergeCell ref="B6194:C6194"/>
    <mergeCell ref="B6195:C6195"/>
    <mergeCell ref="B6196:C6196"/>
    <mergeCell ref="B6197:C6197"/>
    <mergeCell ref="B6198:C6198"/>
    <mergeCell ref="B6187:C6187"/>
    <mergeCell ref="B6188:C6188"/>
    <mergeCell ref="B6189:C6189"/>
    <mergeCell ref="B6190:C6190"/>
    <mergeCell ref="B6191:C6191"/>
    <mergeCell ref="B6192:C6192"/>
    <mergeCell ref="B6181:C6181"/>
    <mergeCell ref="B6182:C6182"/>
    <mergeCell ref="B6183:C6183"/>
    <mergeCell ref="B6184:C6184"/>
    <mergeCell ref="B6185:C6185"/>
    <mergeCell ref="B6186:C6186"/>
    <mergeCell ref="B6175:C6175"/>
    <mergeCell ref="B6176:C6176"/>
    <mergeCell ref="B6177:C6177"/>
    <mergeCell ref="B6178:C6178"/>
    <mergeCell ref="B6179:C6179"/>
    <mergeCell ref="B6180:C6180"/>
    <mergeCell ref="B6169:C6169"/>
    <mergeCell ref="B6170:C6170"/>
    <mergeCell ref="B6171:C6171"/>
    <mergeCell ref="B6172:C6172"/>
    <mergeCell ref="B6173:C6173"/>
    <mergeCell ref="B6174:C6174"/>
    <mergeCell ref="B6163:C6163"/>
    <mergeCell ref="B6164:C6164"/>
    <mergeCell ref="B6165:C6165"/>
    <mergeCell ref="B6166:C6166"/>
    <mergeCell ref="B6167:C6167"/>
    <mergeCell ref="B6168:C6168"/>
    <mergeCell ref="B6157:C6157"/>
    <mergeCell ref="B6158:C6158"/>
    <mergeCell ref="B6159:C6159"/>
    <mergeCell ref="B6160:C6160"/>
    <mergeCell ref="B6161:C6161"/>
    <mergeCell ref="B6162:C6162"/>
    <mergeCell ref="B6151:C6151"/>
    <mergeCell ref="B6152:C6152"/>
    <mergeCell ref="B6153:C6153"/>
    <mergeCell ref="B6154:C6154"/>
    <mergeCell ref="B6155:C6155"/>
    <mergeCell ref="B6156:C6156"/>
    <mergeCell ref="B6145:C6145"/>
    <mergeCell ref="B6146:C6146"/>
    <mergeCell ref="B6147:C6147"/>
    <mergeCell ref="B6148:C6148"/>
    <mergeCell ref="B6149:C6149"/>
    <mergeCell ref="B6150:C6150"/>
    <mergeCell ref="B6139:C6139"/>
    <mergeCell ref="B6140:C6140"/>
    <mergeCell ref="B6141:C6141"/>
    <mergeCell ref="B6142:C6142"/>
    <mergeCell ref="B6143:C6143"/>
    <mergeCell ref="B6144:C6144"/>
    <mergeCell ref="B6133:C6133"/>
    <mergeCell ref="B6134:C6134"/>
    <mergeCell ref="B6135:C6135"/>
    <mergeCell ref="B6136:C6136"/>
    <mergeCell ref="B6137:C6137"/>
    <mergeCell ref="B6138:C6138"/>
    <mergeCell ref="B6127:C6127"/>
    <mergeCell ref="B6128:C6128"/>
    <mergeCell ref="B6129:C6129"/>
    <mergeCell ref="B6130:C6130"/>
    <mergeCell ref="B6131:C6131"/>
    <mergeCell ref="B6132:C6132"/>
    <mergeCell ref="B6121:C6121"/>
    <mergeCell ref="B6122:C6122"/>
    <mergeCell ref="B6123:C6123"/>
    <mergeCell ref="B6124:C6124"/>
    <mergeCell ref="B6125:C6125"/>
    <mergeCell ref="B6126:C6126"/>
    <mergeCell ref="B6115:C6115"/>
    <mergeCell ref="B6116:C6116"/>
    <mergeCell ref="B6117:C6117"/>
    <mergeCell ref="B6118:C6118"/>
    <mergeCell ref="B6119:C6119"/>
    <mergeCell ref="B6120:C6120"/>
    <mergeCell ref="B6109:C6109"/>
    <mergeCell ref="B6110:C6110"/>
    <mergeCell ref="B6111:C6111"/>
    <mergeCell ref="B6112:C6112"/>
    <mergeCell ref="B6113:C6113"/>
    <mergeCell ref="B6114:C6114"/>
    <mergeCell ref="B6103:C6103"/>
    <mergeCell ref="B6104:C6104"/>
    <mergeCell ref="B6105:C6105"/>
    <mergeCell ref="B6106:C6106"/>
    <mergeCell ref="B6107:C6107"/>
    <mergeCell ref="B6108:C6108"/>
    <mergeCell ref="B6097:C6097"/>
    <mergeCell ref="B6098:C6098"/>
    <mergeCell ref="B6099:C6099"/>
    <mergeCell ref="B6100:C6100"/>
    <mergeCell ref="B6101:C6101"/>
    <mergeCell ref="B6102:C6102"/>
    <mergeCell ref="B6091:C6091"/>
    <mergeCell ref="B6092:C6092"/>
    <mergeCell ref="B6093:C6093"/>
    <mergeCell ref="B6094:C6094"/>
    <mergeCell ref="B6095:C6095"/>
    <mergeCell ref="B6096:C6096"/>
    <mergeCell ref="B6085:C6085"/>
    <mergeCell ref="B6086:C6086"/>
    <mergeCell ref="B6087:C6087"/>
    <mergeCell ref="B6088:C6088"/>
    <mergeCell ref="B6089:C6089"/>
    <mergeCell ref="B6090:C6090"/>
    <mergeCell ref="B6079:C6079"/>
    <mergeCell ref="B6080:C6080"/>
    <mergeCell ref="B6081:C6081"/>
    <mergeCell ref="B6082:C6082"/>
    <mergeCell ref="B6083:C6083"/>
    <mergeCell ref="B6084:C6084"/>
    <mergeCell ref="B6073:C6073"/>
    <mergeCell ref="B6074:C6074"/>
    <mergeCell ref="B6075:C6075"/>
    <mergeCell ref="B6076:C6076"/>
    <mergeCell ref="B6077:C6077"/>
    <mergeCell ref="B6078:C6078"/>
    <mergeCell ref="B6067:C6067"/>
    <mergeCell ref="B6068:C6068"/>
    <mergeCell ref="B6069:C6069"/>
    <mergeCell ref="B6070:C6070"/>
    <mergeCell ref="B6071:C6071"/>
    <mergeCell ref="B6072:C6072"/>
    <mergeCell ref="B6061:C6061"/>
    <mergeCell ref="B6062:C6062"/>
    <mergeCell ref="B6063:C6063"/>
    <mergeCell ref="B6064:C6064"/>
    <mergeCell ref="B6065:C6065"/>
    <mergeCell ref="B6066:C6066"/>
    <mergeCell ref="B6055:C6055"/>
    <mergeCell ref="B6056:C6056"/>
    <mergeCell ref="B6057:C6057"/>
    <mergeCell ref="B6058:C6058"/>
    <mergeCell ref="B6059:C6059"/>
    <mergeCell ref="B6060:C6060"/>
    <mergeCell ref="B6049:C6049"/>
    <mergeCell ref="B6050:C6050"/>
    <mergeCell ref="B6051:C6051"/>
    <mergeCell ref="B6052:C6052"/>
    <mergeCell ref="B6053:C6053"/>
    <mergeCell ref="B6054:C6054"/>
    <mergeCell ref="B6043:C6043"/>
    <mergeCell ref="B6044:C6044"/>
    <mergeCell ref="B6045:C6045"/>
    <mergeCell ref="B6046:C6046"/>
    <mergeCell ref="B6047:C6047"/>
    <mergeCell ref="B6048:C6048"/>
    <mergeCell ref="B6037:C6037"/>
    <mergeCell ref="B6038:C6038"/>
    <mergeCell ref="B6039:C6039"/>
    <mergeCell ref="B6040:C6040"/>
    <mergeCell ref="B6041:C6041"/>
    <mergeCell ref="B6042:C6042"/>
    <mergeCell ref="B6031:C6031"/>
    <mergeCell ref="B6032:C6032"/>
    <mergeCell ref="B6033:C6033"/>
    <mergeCell ref="B6034:C6034"/>
    <mergeCell ref="B6035:C6035"/>
    <mergeCell ref="B6036:C6036"/>
    <mergeCell ref="B6025:C6025"/>
    <mergeCell ref="B6026:C6026"/>
    <mergeCell ref="B6027:C6027"/>
    <mergeCell ref="B6028:C6028"/>
    <mergeCell ref="B6029:C6029"/>
    <mergeCell ref="B6030:C6030"/>
    <mergeCell ref="B6019:C6019"/>
    <mergeCell ref="B6020:C6020"/>
    <mergeCell ref="B6021:C6021"/>
    <mergeCell ref="B6022:C6022"/>
    <mergeCell ref="B6023:C6023"/>
    <mergeCell ref="B6024:C6024"/>
    <mergeCell ref="B6013:C6013"/>
    <mergeCell ref="B6014:C6014"/>
    <mergeCell ref="B6015:C6015"/>
    <mergeCell ref="B6016:C6016"/>
    <mergeCell ref="B6017:C6017"/>
    <mergeCell ref="B6018:C6018"/>
    <mergeCell ref="B6007:C6007"/>
    <mergeCell ref="B6008:C6008"/>
    <mergeCell ref="B6009:C6009"/>
    <mergeCell ref="B6010:C6010"/>
    <mergeCell ref="B6011:C6011"/>
    <mergeCell ref="B6012:C6012"/>
    <mergeCell ref="B6001:C6001"/>
    <mergeCell ref="B6002:C6002"/>
    <mergeCell ref="B6003:C6003"/>
    <mergeCell ref="B6004:C6004"/>
    <mergeCell ref="B6005:C6005"/>
    <mergeCell ref="B6006:C6006"/>
    <mergeCell ref="B5995:C5995"/>
    <mergeCell ref="B5996:C5996"/>
    <mergeCell ref="B5997:C5997"/>
    <mergeCell ref="B5998:C5998"/>
    <mergeCell ref="B5999:C5999"/>
    <mergeCell ref="B6000:C6000"/>
    <mergeCell ref="B5989:C5989"/>
    <mergeCell ref="B5990:C5990"/>
    <mergeCell ref="B5991:C5991"/>
    <mergeCell ref="B5992:C5992"/>
    <mergeCell ref="B5993:C5993"/>
    <mergeCell ref="B5994:C5994"/>
    <mergeCell ref="B5983:C5983"/>
    <mergeCell ref="B5984:C5984"/>
    <mergeCell ref="B5985:C5985"/>
    <mergeCell ref="B5986:C5986"/>
    <mergeCell ref="B5987:C5987"/>
    <mergeCell ref="B5988:C5988"/>
    <mergeCell ref="B5977:C5977"/>
    <mergeCell ref="B5978:C5978"/>
    <mergeCell ref="B5979:C5979"/>
    <mergeCell ref="B5980:C5980"/>
    <mergeCell ref="B5981:C5981"/>
    <mergeCell ref="B5982:C5982"/>
    <mergeCell ref="B5971:C5971"/>
    <mergeCell ref="B5972:C5972"/>
    <mergeCell ref="B5973:C5973"/>
    <mergeCell ref="B5974:C5974"/>
    <mergeCell ref="B5975:C5975"/>
    <mergeCell ref="B5976:C5976"/>
    <mergeCell ref="B5965:C5965"/>
    <mergeCell ref="B5966:C5966"/>
    <mergeCell ref="B5967:C5967"/>
    <mergeCell ref="B5968:C5968"/>
    <mergeCell ref="B5969:C5969"/>
    <mergeCell ref="B5970:C5970"/>
    <mergeCell ref="B5959:C5959"/>
    <mergeCell ref="B5960:C5960"/>
    <mergeCell ref="B5961:C5961"/>
    <mergeCell ref="B5962:C5962"/>
    <mergeCell ref="B5963:C5963"/>
    <mergeCell ref="B5964:C5964"/>
    <mergeCell ref="B5953:C5953"/>
    <mergeCell ref="B5954:C5954"/>
    <mergeCell ref="B5955:C5955"/>
    <mergeCell ref="B5956:C5956"/>
    <mergeCell ref="B5957:C5957"/>
    <mergeCell ref="B5958:C5958"/>
    <mergeCell ref="B5947:C5947"/>
    <mergeCell ref="B5948:C5948"/>
    <mergeCell ref="B5949:C5949"/>
    <mergeCell ref="B5950:C5950"/>
    <mergeCell ref="B5951:C5951"/>
    <mergeCell ref="B5952:C5952"/>
    <mergeCell ref="B5941:C5941"/>
    <mergeCell ref="B5942:C5942"/>
    <mergeCell ref="B5943:C5943"/>
    <mergeCell ref="B5944:C5944"/>
    <mergeCell ref="B5945:C5945"/>
    <mergeCell ref="B5946:C5946"/>
    <mergeCell ref="B5935:C5935"/>
    <mergeCell ref="B5936:C5936"/>
    <mergeCell ref="B5937:C5937"/>
    <mergeCell ref="B5938:C5938"/>
    <mergeCell ref="B5939:C5939"/>
    <mergeCell ref="B5940:C5940"/>
    <mergeCell ref="B5929:C5929"/>
    <mergeCell ref="B5930:C5930"/>
    <mergeCell ref="B5931:C5931"/>
    <mergeCell ref="B5932:C5932"/>
    <mergeCell ref="B5933:C5933"/>
    <mergeCell ref="B5934:C5934"/>
    <mergeCell ref="B5923:C5923"/>
    <mergeCell ref="B5924:C5924"/>
    <mergeCell ref="B5925:C5925"/>
    <mergeCell ref="B5926:C5926"/>
    <mergeCell ref="B5927:C5927"/>
    <mergeCell ref="B5928:C5928"/>
    <mergeCell ref="B5917:C5917"/>
    <mergeCell ref="B5918:C5918"/>
    <mergeCell ref="B5919:C5919"/>
    <mergeCell ref="B5920:C5920"/>
    <mergeCell ref="B5921:C5921"/>
    <mergeCell ref="B5922:C5922"/>
    <mergeCell ref="B5911:C5911"/>
    <mergeCell ref="B5912:C5912"/>
    <mergeCell ref="B5913:C5913"/>
    <mergeCell ref="B5914:C5914"/>
    <mergeCell ref="B5915:C5915"/>
    <mergeCell ref="B5916:C5916"/>
    <mergeCell ref="B5905:C5905"/>
    <mergeCell ref="B5906:C5906"/>
    <mergeCell ref="B5907:C5907"/>
    <mergeCell ref="B5908:C5908"/>
    <mergeCell ref="B5909:C5909"/>
    <mergeCell ref="B5910:C5910"/>
    <mergeCell ref="B5899:C5899"/>
    <mergeCell ref="B5900:C5900"/>
    <mergeCell ref="B5901:C5901"/>
    <mergeCell ref="B5902:C5902"/>
    <mergeCell ref="B5903:C5903"/>
    <mergeCell ref="B5904:C5904"/>
    <mergeCell ref="B5893:C5893"/>
    <mergeCell ref="B5894:C5894"/>
    <mergeCell ref="B5895:C5895"/>
    <mergeCell ref="B5896:C5896"/>
    <mergeCell ref="B5897:C5897"/>
    <mergeCell ref="B5898:C5898"/>
    <mergeCell ref="B5887:C5887"/>
    <mergeCell ref="B5888:C5888"/>
    <mergeCell ref="B5889:C5889"/>
    <mergeCell ref="B5890:C5890"/>
    <mergeCell ref="B5891:C5891"/>
    <mergeCell ref="B5892:C5892"/>
    <mergeCell ref="B5881:C5881"/>
    <mergeCell ref="B5882:C5882"/>
    <mergeCell ref="B5883:C5883"/>
    <mergeCell ref="B5884:C5884"/>
    <mergeCell ref="B5885:C5885"/>
    <mergeCell ref="B5886:C5886"/>
    <mergeCell ref="B5875:C5875"/>
    <mergeCell ref="B5876:C5876"/>
    <mergeCell ref="B5877:C5877"/>
    <mergeCell ref="B5878:C5878"/>
    <mergeCell ref="B5879:C5879"/>
    <mergeCell ref="B5880:C5880"/>
    <mergeCell ref="B5869:C5869"/>
    <mergeCell ref="B5870:C5870"/>
    <mergeCell ref="B5871:C5871"/>
    <mergeCell ref="B5872:C5872"/>
    <mergeCell ref="B5873:C5873"/>
    <mergeCell ref="B5874:C5874"/>
    <mergeCell ref="B5863:C5863"/>
    <mergeCell ref="B5864:C5864"/>
    <mergeCell ref="B5865:C5865"/>
    <mergeCell ref="B5866:C5866"/>
    <mergeCell ref="B5867:C5867"/>
    <mergeCell ref="B5868:C5868"/>
    <mergeCell ref="B5857:C5857"/>
    <mergeCell ref="B5858:C5858"/>
    <mergeCell ref="B5859:C5859"/>
    <mergeCell ref="B5860:C5860"/>
    <mergeCell ref="B5861:C5861"/>
    <mergeCell ref="B5862:C5862"/>
    <mergeCell ref="B5851:C5851"/>
    <mergeCell ref="B5852:C5852"/>
    <mergeCell ref="B5853:C5853"/>
    <mergeCell ref="B5854:C5854"/>
    <mergeCell ref="B5855:C5855"/>
    <mergeCell ref="B5856:C5856"/>
    <mergeCell ref="B5845:C5845"/>
    <mergeCell ref="B5846:C5846"/>
    <mergeCell ref="B5847:C5847"/>
    <mergeCell ref="B5848:C5848"/>
    <mergeCell ref="B5849:C5849"/>
    <mergeCell ref="B5850:C5850"/>
    <mergeCell ref="B5839:C5839"/>
    <mergeCell ref="B5840:C5840"/>
    <mergeCell ref="B5841:C5841"/>
    <mergeCell ref="B5842:C5842"/>
    <mergeCell ref="B5843:C5843"/>
    <mergeCell ref="B5844:C5844"/>
    <mergeCell ref="B5833:C5833"/>
    <mergeCell ref="B5834:C5834"/>
    <mergeCell ref="B5835:C5835"/>
    <mergeCell ref="B5836:C5836"/>
    <mergeCell ref="B5837:C5837"/>
    <mergeCell ref="B5838:C5838"/>
    <mergeCell ref="B5827:C5827"/>
    <mergeCell ref="B5828:C5828"/>
    <mergeCell ref="B5829:C5829"/>
    <mergeCell ref="B5830:C5830"/>
    <mergeCell ref="B5831:C5831"/>
    <mergeCell ref="B5832:C5832"/>
    <mergeCell ref="B5821:C5821"/>
    <mergeCell ref="B5822:C5822"/>
    <mergeCell ref="B5823:C5823"/>
    <mergeCell ref="B5824:C5824"/>
    <mergeCell ref="B5825:C5825"/>
    <mergeCell ref="B5826:C5826"/>
    <mergeCell ref="B5815:C5815"/>
    <mergeCell ref="B5816:C5816"/>
    <mergeCell ref="B5817:C5817"/>
    <mergeCell ref="B5818:C5818"/>
    <mergeCell ref="B5819:C5819"/>
    <mergeCell ref="B5820:C5820"/>
    <mergeCell ref="B5809:C5809"/>
    <mergeCell ref="B5810:C5810"/>
    <mergeCell ref="B5811:C5811"/>
    <mergeCell ref="B5812:C5812"/>
    <mergeCell ref="B5813:C5813"/>
    <mergeCell ref="B5814:C5814"/>
    <mergeCell ref="B5803:C5803"/>
    <mergeCell ref="B5804:C5804"/>
    <mergeCell ref="B5805:C5805"/>
    <mergeCell ref="B5806:C5806"/>
    <mergeCell ref="B5807:C5807"/>
    <mergeCell ref="B5808:C5808"/>
    <mergeCell ref="B5797:C5797"/>
    <mergeCell ref="B5798:C5798"/>
    <mergeCell ref="B5799:C5799"/>
    <mergeCell ref="B5800:C5800"/>
    <mergeCell ref="B5801:C5801"/>
    <mergeCell ref="B5802:C5802"/>
    <mergeCell ref="B5791:C5791"/>
    <mergeCell ref="B5792:C5792"/>
    <mergeCell ref="B5793:C5793"/>
    <mergeCell ref="B5794:C5794"/>
    <mergeCell ref="B5795:C5795"/>
    <mergeCell ref="B5796:C5796"/>
    <mergeCell ref="B5785:C5785"/>
    <mergeCell ref="B5786:C5786"/>
    <mergeCell ref="B5787:C5787"/>
    <mergeCell ref="B5788:C5788"/>
    <mergeCell ref="B5789:C5789"/>
    <mergeCell ref="B5790:C5790"/>
    <mergeCell ref="B5779:C5779"/>
    <mergeCell ref="B5780:C5780"/>
    <mergeCell ref="B5781:C5781"/>
    <mergeCell ref="B5782:C5782"/>
    <mergeCell ref="B5783:C5783"/>
    <mergeCell ref="B5784:C5784"/>
    <mergeCell ref="B5773:C5773"/>
    <mergeCell ref="B5774:C5774"/>
    <mergeCell ref="B5775:C5775"/>
    <mergeCell ref="B5776:C5776"/>
    <mergeCell ref="B5777:C5777"/>
    <mergeCell ref="B5778:C5778"/>
    <mergeCell ref="B5767:C5767"/>
    <mergeCell ref="B5768:C5768"/>
    <mergeCell ref="B5769:C5769"/>
    <mergeCell ref="B5770:C5770"/>
    <mergeCell ref="B5771:C5771"/>
    <mergeCell ref="B5772:C5772"/>
    <mergeCell ref="B5761:C5761"/>
    <mergeCell ref="B5762:C5762"/>
    <mergeCell ref="B5763:C5763"/>
    <mergeCell ref="B5764:C5764"/>
    <mergeCell ref="B5765:C5765"/>
    <mergeCell ref="B5766:C5766"/>
    <mergeCell ref="B5755:C5755"/>
    <mergeCell ref="B5756:C5756"/>
    <mergeCell ref="B5757:C5757"/>
    <mergeCell ref="B5758:C5758"/>
    <mergeCell ref="B5759:C5759"/>
    <mergeCell ref="B5760:C5760"/>
    <mergeCell ref="B5749:C5749"/>
    <mergeCell ref="B5750:C5750"/>
    <mergeCell ref="B5751:C5751"/>
    <mergeCell ref="B5752:C5752"/>
    <mergeCell ref="B5753:C5753"/>
    <mergeCell ref="B5754:C5754"/>
    <mergeCell ref="B5743:C5743"/>
    <mergeCell ref="B5744:C5744"/>
    <mergeCell ref="B5745:C5745"/>
    <mergeCell ref="B5746:C5746"/>
    <mergeCell ref="B5747:C5747"/>
    <mergeCell ref="B5748:C5748"/>
    <mergeCell ref="B5737:C5737"/>
    <mergeCell ref="B5738:C5738"/>
    <mergeCell ref="B5739:C5739"/>
    <mergeCell ref="B5740:C5740"/>
    <mergeCell ref="B5741:C5741"/>
    <mergeCell ref="B5742:C5742"/>
    <mergeCell ref="B5731:C5731"/>
    <mergeCell ref="B5732:C5732"/>
    <mergeCell ref="B5733:C5733"/>
    <mergeCell ref="B5734:C5734"/>
    <mergeCell ref="B5735:C5735"/>
    <mergeCell ref="B5736:C5736"/>
    <mergeCell ref="B5725:C5725"/>
    <mergeCell ref="B5726:C5726"/>
    <mergeCell ref="B5727:C5727"/>
    <mergeCell ref="B5728:C5728"/>
    <mergeCell ref="B5729:C5729"/>
    <mergeCell ref="B5730:C5730"/>
    <mergeCell ref="B5719:C5719"/>
    <mergeCell ref="B5720:C5720"/>
    <mergeCell ref="B5721:C5721"/>
    <mergeCell ref="B5722:C5722"/>
    <mergeCell ref="B5723:C5723"/>
    <mergeCell ref="B5724:C5724"/>
    <mergeCell ref="B5713:C5713"/>
    <mergeCell ref="B5714:C5714"/>
    <mergeCell ref="B5715:C5715"/>
    <mergeCell ref="B5716:C5716"/>
    <mergeCell ref="B5717:C5717"/>
    <mergeCell ref="B5718:C5718"/>
    <mergeCell ref="B5707:C5707"/>
    <mergeCell ref="B5708:C5708"/>
    <mergeCell ref="B5709:C5709"/>
    <mergeCell ref="B5710:C5710"/>
    <mergeCell ref="B5711:C5711"/>
    <mergeCell ref="B5712:C5712"/>
    <mergeCell ref="B5701:C5701"/>
    <mergeCell ref="B5702:C5702"/>
    <mergeCell ref="B5703:C5703"/>
    <mergeCell ref="B5704:C5704"/>
    <mergeCell ref="B5705:C5705"/>
    <mergeCell ref="B5706:C5706"/>
    <mergeCell ref="B5695:C5695"/>
    <mergeCell ref="B5696:C5696"/>
    <mergeCell ref="B5697:C5697"/>
    <mergeCell ref="B5698:C5698"/>
    <mergeCell ref="B5699:C5699"/>
    <mergeCell ref="B5700:C5700"/>
    <mergeCell ref="B5689:C5689"/>
    <mergeCell ref="B5690:C5690"/>
    <mergeCell ref="B5691:C5691"/>
    <mergeCell ref="B5692:C5692"/>
    <mergeCell ref="B5693:C5693"/>
    <mergeCell ref="B5694:C5694"/>
    <mergeCell ref="B5683:C5683"/>
    <mergeCell ref="B5684:C5684"/>
    <mergeCell ref="B5685:C5685"/>
    <mergeCell ref="B5686:C5686"/>
    <mergeCell ref="B5687:C5687"/>
    <mergeCell ref="B5688:C5688"/>
    <mergeCell ref="B5677:C5677"/>
    <mergeCell ref="B5678:C5678"/>
    <mergeCell ref="B5679:C5679"/>
    <mergeCell ref="B5680:C5680"/>
    <mergeCell ref="B5681:C5681"/>
    <mergeCell ref="B5682:C5682"/>
    <mergeCell ref="B5671:C5671"/>
    <mergeCell ref="B5672:C5672"/>
    <mergeCell ref="B5673:C5673"/>
    <mergeCell ref="B5674:C5674"/>
    <mergeCell ref="B5675:C5675"/>
    <mergeCell ref="B5676:C5676"/>
    <mergeCell ref="B5665:C5665"/>
    <mergeCell ref="B5666:C5666"/>
    <mergeCell ref="B5667:C5667"/>
    <mergeCell ref="B5668:C5668"/>
    <mergeCell ref="B5669:C5669"/>
    <mergeCell ref="B5670:C5670"/>
    <mergeCell ref="B5659:C5659"/>
    <mergeCell ref="B5660:C5660"/>
    <mergeCell ref="B5661:C5661"/>
    <mergeCell ref="B5662:C5662"/>
    <mergeCell ref="B5663:C5663"/>
    <mergeCell ref="B5664:C5664"/>
    <mergeCell ref="B5653:C5653"/>
    <mergeCell ref="B5654:C5654"/>
    <mergeCell ref="B5655:C5655"/>
    <mergeCell ref="B5656:C5656"/>
    <mergeCell ref="B5657:C5657"/>
    <mergeCell ref="B5658:C5658"/>
    <mergeCell ref="B5647:C5647"/>
    <mergeCell ref="B5648:C5648"/>
    <mergeCell ref="B5649:C5649"/>
    <mergeCell ref="B5650:C5650"/>
    <mergeCell ref="B5651:C5651"/>
    <mergeCell ref="B5652:C5652"/>
    <mergeCell ref="B5641:C5641"/>
    <mergeCell ref="B5642:C5642"/>
    <mergeCell ref="B5643:C5643"/>
    <mergeCell ref="B5644:C5644"/>
    <mergeCell ref="B5645:C5645"/>
    <mergeCell ref="B5646:C5646"/>
    <mergeCell ref="B5635:C5635"/>
    <mergeCell ref="B5636:C5636"/>
    <mergeCell ref="B5637:C5637"/>
    <mergeCell ref="B5638:C5638"/>
    <mergeCell ref="B5639:C5639"/>
    <mergeCell ref="B5640:C5640"/>
    <mergeCell ref="B5629:C5629"/>
    <mergeCell ref="B5630:C5630"/>
    <mergeCell ref="B5631:C5631"/>
    <mergeCell ref="B5632:C5632"/>
    <mergeCell ref="B5633:C5633"/>
    <mergeCell ref="B5634:C5634"/>
    <mergeCell ref="B5623:C5623"/>
    <mergeCell ref="B5624:C5624"/>
    <mergeCell ref="B5625:C5625"/>
    <mergeCell ref="B5626:C5626"/>
    <mergeCell ref="B5627:C5627"/>
    <mergeCell ref="B5628:C5628"/>
    <mergeCell ref="B5617:C5617"/>
    <mergeCell ref="B5618:C5618"/>
    <mergeCell ref="B5619:C5619"/>
    <mergeCell ref="B5620:C5620"/>
    <mergeCell ref="B5621:C5621"/>
    <mergeCell ref="B5622:C5622"/>
    <mergeCell ref="B5611:C5611"/>
    <mergeCell ref="B5612:C5612"/>
    <mergeCell ref="B5613:C5613"/>
    <mergeCell ref="B5614:C5614"/>
    <mergeCell ref="B5615:C5615"/>
    <mergeCell ref="B5616:C5616"/>
    <mergeCell ref="B5605:C5605"/>
    <mergeCell ref="B5606:C5606"/>
    <mergeCell ref="B5607:C5607"/>
    <mergeCell ref="B5608:C5608"/>
    <mergeCell ref="B5609:C5609"/>
    <mergeCell ref="B5610:C5610"/>
    <mergeCell ref="B5599:C5599"/>
    <mergeCell ref="B5600:C5600"/>
    <mergeCell ref="B5601:C5601"/>
    <mergeCell ref="B5602:C5602"/>
    <mergeCell ref="B5603:C5603"/>
    <mergeCell ref="B5604:C5604"/>
    <mergeCell ref="B5593:C5593"/>
    <mergeCell ref="B5594:C5594"/>
    <mergeCell ref="B5595:C5595"/>
    <mergeCell ref="B5596:C5596"/>
    <mergeCell ref="B5597:C5597"/>
    <mergeCell ref="B5598:C5598"/>
    <mergeCell ref="B5587:C5587"/>
    <mergeCell ref="B5588:C5588"/>
    <mergeCell ref="B5589:C5589"/>
    <mergeCell ref="B5590:C5590"/>
    <mergeCell ref="B5591:C5591"/>
    <mergeCell ref="B5592:C5592"/>
    <mergeCell ref="B5581:C5581"/>
    <mergeCell ref="B5582:C5582"/>
    <mergeCell ref="B5583:C5583"/>
    <mergeCell ref="B5584:C5584"/>
    <mergeCell ref="B5585:C5585"/>
    <mergeCell ref="B5586:C5586"/>
    <mergeCell ref="B5575:C5575"/>
    <mergeCell ref="B5576:C5576"/>
    <mergeCell ref="B5577:C5577"/>
    <mergeCell ref="B5578:C5578"/>
    <mergeCell ref="B5579:C5579"/>
    <mergeCell ref="B5580:C5580"/>
    <mergeCell ref="B5569:C5569"/>
    <mergeCell ref="B5570:C5570"/>
    <mergeCell ref="B5571:C5571"/>
    <mergeCell ref="B5572:C5572"/>
    <mergeCell ref="B5573:C5573"/>
    <mergeCell ref="B5574:C5574"/>
    <mergeCell ref="B5563:C5563"/>
    <mergeCell ref="B5564:C5564"/>
    <mergeCell ref="B5565:C5565"/>
    <mergeCell ref="B5566:C5566"/>
    <mergeCell ref="B5567:C5567"/>
    <mergeCell ref="B5568:C5568"/>
    <mergeCell ref="B5557:C5557"/>
    <mergeCell ref="B5558:C5558"/>
    <mergeCell ref="B5559:C5559"/>
    <mergeCell ref="B5560:C5560"/>
    <mergeCell ref="B5561:C5561"/>
    <mergeCell ref="B5562:C5562"/>
    <mergeCell ref="B5551:C5551"/>
    <mergeCell ref="B5552:C5552"/>
    <mergeCell ref="B5553:C5553"/>
    <mergeCell ref="B5554:C5554"/>
    <mergeCell ref="B5555:C5555"/>
    <mergeCell ref="B5556:C5556"/>
    <mergeCell ref="B5545:C5545"/>
    <mergeCell ref="B5546:C5546"/>
    <mergeCell ref="B5547:C5547"/>
    <mergeCell ref="B5548:C5548"/>
    <mergeCell ref="B5549:C5549"/>
    <mergeCell ref="B5550:C5550"/>
    <mergeCell ref="B5539:C5539"/>
    <mergeCell ref="B5540:C5540"/>
    <mergeCell ref="B5541:C5541"/>
    <mergeCell ref="B5542:C5542"/>
    <mergeCell ref="B5543:C5543"/>
    <mergeCell ref="B5544:C5544"/>
    <mergeCell ref="B5533:C5533"/>
    <mergeCell ref="B5534:C5534"/>
    <mergeCell ref="B5535:C5535"/>
    <mergeCell ref="B5536:C5536"/>
    <mergeCell ref="B5537:C5537"/>
    <mergeCell ref="B5538:C5538"/>
    <mergeCell ref="B5527:C5527"/>
    <mergeCell ref="B5528:C5528"/>
    <mergeCell ref="B5529:C5529"/>
    <mergeCell ref="B5530:C5530"/>
    <mergeCell ref="B5531:C5531"/>
    <mergeCell ref="B5532:C5532"/>
    <mergeCell ref="B5521:C5521"/>
    <mergeCell ref="B5522:C5522"/>
    <mergeCell ref="B5523:C5523"/>
    <mergeCell ref="B5524:C5524"/>
    <mergeCell ref="B5525:C5525"/>
    <mergeCell ref="B5526:C5526"/>
    <mergeCell ref="B5515:C5515"/>
    <mergeCell ref="B5516:C5516"/>
    <mergeCell ref="B5517:C5517"/>
    <mergeCell ref="B5518:C5518"/>
    <mergeCell ref="B5519:C5519"/>
    <mergeCell ref="B5520:C5520"/>
    <mergeCell ref="B5509:C5509"/>
    <mergeCell ref="B5510:C5510"/>
    <mergeCell ref="B5511:C5511"/>
    <mergeCell ref="B5512:C5512"/>
    <mergeCell ref="B5513:C5513"/>
    <mergeCell ref="B5514:C5514"/>
    <mergeCell ref="B5503:C5503"/>
    <mergeCell ref="B5504:C5504"/>
    <mergeCell ref="B5505:C5505"/>
    <mergeCell ref="B5506:C5506"/>
    <mergeCell ref="B5507:C5507"/>
    <mergeCell ref="B5508:C5508"/>
    <mergeCell ref="B5497:C5497"/>
    <mergeCell ref="B5498:C5498"/>
    <mergeCell ref="B5499:C5499"/>
    <mergeCell ref="B5500:C5500"/>
    <mergeCell ref="B5501:C5501"/>
    <mergeCell ref="B5502:C5502"/>
    <mergeCell ref="B5491:C5491"/>
    <mergeCell ref="B5492:C5492"/>
    <mergeCell ref="B5493:C5493"/>
    <mergeCell ref="B5494:C5494"/>
    <mergeCell ref="B5495:C5495"/>
    <mergeCell ref="B5496:C5496"/>
    <mergeCell ref="B5485:C5485"/>
    <mergeCell ref="B5486:C5486"/>
    <mergeCell ref="B5487:C5487"/>
    <mergeCell ref="B5488:C5488"/>
    <mergeCell ref="B5489:C5489"/>
    <mergeCell ref="B5490:C5490"/>
    <mergeCell ref="B5479:C5479"/>
    <mergeCell ref="B5480:C5480"/>
    <mergeCell ref="B5481:C5481"/>
    <mergeCell ref="B5482:C5482"/>
    <mergeCell ref="B5483:C5483"/>
    <mergeCell ref="B5484:C5484"/>
    <mergeCell ref="B5473:C5473"/>
    <mergeCell ref="B5474:C5474"/>
    <mergeCell ref="B5475:C5475"/>
    <mergeCell ref="B5476:C5476"/>
    <mergeCell ref="B5477:C5477"/>
    <mergeCell ref="B5478:C5478"/>
    <mergeCell ref="B5467:C5467"/>
    <mergeCell ref="B5468:C5468"/>
    <mergeCell ref="B5469:C5469"/>
    <mergeCell ref="B5470:C5470"/>
    <mergeCell ref="B5471:C5471"/>
    <mergeCell ref="B5472:C5472"/>
    <mergeCell ref="B5461:C5461"/>
    <mergeCell ref="B5462:C5462"/>
    <mergeCell ref="B5463:C5463"/>
    <mergeCell ref="B5464:C5464"/>
    <mergeCell ref="B5465:C5465"/>
    <mergeCell ref="B5466:C5466"/>
    <mergeCell ref="B5455:C5455"/>
    <mergeCell ref="B5456:C5456"/>
    <mergeCell ref="B5457:C5457"/>
    <mergeCell ref="B5458:C5458"/>
    <mergeCell ref="B5459:C5459"/>
    <mergeCell ref="B5460:C5460"/>
    <mergeCell ref="B5449:C5449"/>
    <mergeCell ref="B5450:C5450"/>
    <mergeCell ref="B5451:C5451"/>
    <mergeCell ref="B5452:C5452"/>
    <mergeCell ref="B5453:C5453"/>
    <mergeCell ref="B5454:C5454"/>
    <mergeCell ref="B5443:C5443"/>
    <mergeCell ref="B5444:C5444"/>
    <mergeCell ref="B5445:C5445"/>
    <mergeCell ref="B5446:C5446"/>
    <mergeCell ref="B5447:C5447"/>
    <mergeCell ref="B5448:C5448"/>
    <mergeCell ref="B5437:C5437"/>
    <mergeCell ref="B5438:C5438"/>
    <mergeCell ref="B5439:C5439"/>
    <mergeCell ref="B5440:C5440"/>
    <mergeCell ref="B5441:C5441"/>
    <mergeCell ref="B5442:C5442"/>
    <mergeCell ref="B5431:C5431"/>
    <mergeCell ref="B5432:C5432"/>
    <mergeCell ref="B5433:C5433"/>
    <mergeCell ref="B5434:C5434"/>
    <mergeCell ref="B5435:C5435"/>
    <mergeCell ref="B5436:C5436"/>
    <mergeCell ref="B5425:C5425"/>
    <mergeCell ref="B5426:C5426"/>
    <mergeCell ref="B5427:C5427"/>
    <mergeCell ref="B5428:C5428"/>
    <mergeCell ref="B5429:C5429"/>
    <mergeCell ref="B5430:C5430"/>
    <mergeCell ref="B5419:C5419"/>
    <mergeCell ref="B5420:C5420"/>
    <mergeCell ref="B5421:C5421"/>
    <mergeCell ref="B5422:C5422"/>
    <mergeCell ref="B5423:C5423"/>
    <mergeCell ref="B5424:C5424"/>
    <mergeCell ref="B5413:C5413"/>
    <mergeCell ref="B5414:C5414"/>
    <mergeCell ref="B5415:C5415"/>
    <mergeCell ref="B5416:C5416"/>
    <mergeCell ref="B5417:C5417"/>
    <mergeCell ref="B5418:C5418"/>
    <mergeCell ref="B5407:C5407"/>
    <mergeCell ref="B5408:C5408"/>
    <mergeCell ref="B5409:C5409"/>
    <mergeCell ref="B5410:C5410"/>
    <mergeCell ref="B5411:C5411"/>
    <mergeCell ref="B5412:C5412"/>
    <mergeCell ref="B5401:C5401"/>
    <mergeCell ref="B5402:C5402"/>
    <mergeCell ref="B5403:C5403"/>
    <mergeCell ref="B5404:C5404"/>
    <mergeCell ref="B5405:C5405"/>
    <mergeCell ref="B5406:C5406"/>
    <mergeCell ref="B5395:C5395"/>
    <mergeCell ref="B5396:C5396"/>
    <mergeCell ref="B5397:C5397"/>
    <mergeCell ref="B5398:C5398"/>
    <mergeCell ref="B5399:C5399"/>
    <mergeCell ref="B5400:C5400"/>
    <mergeCell ref="B5389:C5389"/>
    <mergeCell ref="B5390:C5390"/>
    <mergeCell ref="B5391:C5391"/>
    <mergeCell ref="B5392:C5392"/>
    <mergeCell ref="B5393:C5393"/>
    <mergeCell ref="B5394:C5394"/>
    <mergeCell ref="B5383:C5383"/>
    <mergeCell ref="B5384:C5384"/>
    <mergeCell ref="B5385:C5385"/>
    <mergeCell ref="B5386:C5386"/>
    <mergeCell ref="B5387:C5387"/>
    <mergeCell ref="B5388:C5388"/>
    <mergeCell ref="B5377:C5377"/>
    <mergeCell ref="B5378:C5378"/>
    <mergeCell ref="B5379:C5379"/>
    <mergeCell ref="B5380:C5380"/>
    <mergeCell ref="B5381:C5381"/>
    <mergeCell ref="B5382:C5382"/>
    <mergeCell ref="B5371:C5371"/>
    <mergeCell ref="B5372:C5372"/>
    <mergeCell ref="B5373:C5373"/>
    <mergeCell ref="B5374:C5374"/>
    <mergeCell ref="B5375:C5375"/>
    <mergeCell ref="B5376:C5376"/>
    <mergeCell ref="B5365:C5365"/>
    <mergeCell ref="B5366:C5366"/>
    <mergeCell ref="B5367:C5367"/>
    <mergeCell ref="B5368:C5368"/>
    <mergeCell ref="B5369:C5369"/>
    <mergeCell ref="B5370:C5370"/>
    <mergeCell ref="B5359:C5359"/>
    <mergeCell ref="B5360:C5360"/>
    <mergeCell ref="B5361:C5361"/>
    <mergeCell ref="B5362:C5362"/>
    <mergeCell ref="B5363:C5363"/>
    <mergeCell ref="B5364:C5364"/>
    <mergeCell ref="B5353:C5353"/>
    <mergeCell ref="B5354:C5354"/>
    <mergeCell ref="B5355:C5355"/>
    <mergeCell ref="B5356:C5356"/>
    <mergeCell ref="B5357:C5357"/>
    <mergeCell ref="B5358:C5358"/>
    <mergeCell ref="B5347:C5347"/>
    <mergeCell ref="B5348:C5348"/>
    <mergeCell ref="B5349:C5349"/>
    <mergeCell ref="B5350:C5350"/>
    <mergeCell ref="B5351:C5351"/>
    <mergeCell ref="B5352:C5352"/>
    <mergeCell ref="B5341:C5341"/>
    <mergeCell ref="B5342:C5342"/>
    <mergeCell ref="B5343:C5343"/>
    <mergeCell ref="B5344:C5344"/>
    <mergeCell ref="B5345:C5345"/>
    <mergeCell ref="B5346:C5346"/>
    <mergeCell ref="B5335:C5335"/>
    <mergeCell ref="B5336:C5336"/>
    <mergeCell ref="B5337:C5337"/>
    <mergeCell ref="B5338:C5338"/>
    <mergeCell ref="B5339:C5339"/>
    <mergeCell ref="B5340:C5340"/>
    <mergeCell ref="B5329:C5329"/>
    <mergeCell ref="B5330:C5330"/>
    <mergeCell ref="B5331:C5331"/>
    <mergeCell ref="B5332:C5332"/>
    <mergeCell ref="B5333:C5333"/>
    <mergeCell ref="B5334:C5334"/>
    <mergeCell ref="B5323:C5323"/>
    <mergeCell ref="B5324:C5324"/>
    <mergeCell ref="B5325:C5325"/>
    <mergeCell ref="B5326:C5326"/>
    <mergeCell ref="B5327:C5327"/>
    <mergeCell ref="B5328:C5328"/>
    <mergeCell ref="B5317:C5317"/>
    <mergeCell ref="B5318:C5318"/>
    <mergeCell ref="B5319:C5319"/>
    <mergeCell ref="B5320:C5320"/>
    <mergeCell ref="B5321:C5321"/>
    <mergeCell ref="B5322:C5322"/>
    <mergeCell ref="B5311:C5311"/>
    <mergeCell ref="B5312:C5312"/>
    <mergeCell ref="B5313:C5313"/>
    <mergeCell ref="B5314:C5314"/>
    <mergeCell ref="B5315:C5315"/>
    <mergeCell ref="B5316:C5316"/>
    <mergeCell ref="B5305:C5305"/>
    <mergeCell ref="B5306:C5306"/>
    <mergeCell ref="B5307:C5307"/>
    <mergeCell ref="B5308:C5308"/>
    <mergeCell ref="B5309:C5309"/>
    <mergeCell ref="B5310:C5310"/>
    <mergeCell ref="B5299:C5299"/>
    <mergeCell ref="B5300:C5300"/>
    <mergeCell ref="B5301:C5301"/>
    <mergeCell ref="B5302:C5302"/>
    <mergeCell ref="B5303:C5303"/>
    <mergeCell ref="B5304:C5304"/>
    <mergeCell ref="B5293:C5293"/>
    <mergeCell ref="B5294:C5294"/>
    <mergeCell ref="B5295:C5295"/>
    <mergeCell ref="B5296:C5296"/>
    <mergeCell ref="B5297:C5297"/>
    <mergeCell ref="B5298:C5298"/>
    <mergeCell ref="B5287:C5287"/>
    <mergeCell ref="B5288:C5288"/>
    <mergeCell ref="B5289:C5289"/>
    <mergeCell ref="B5290:C5290"/>
    <mergeCell ref="B5291:C5291"/>
    <mergeCell ref="B5292:C5292"/>
    <mergeCell ref="B5281:C5281"/>
    <mergeCell ref="B5282:C5282"/>
    <mergeCell ref="B5283:C5283"/>
    <mergeCell ref="B5284:C5284"/>
    <mergeCell ref="B5285:C5285"/>
    <mergeCell ref="B5286:C5286"/>
    <mergeCell ref="B5275:C5275"/>
    <mergeCell ref="B5276:C5276"/>
    <mergeCell ref="B5277:C5277"/>
    <mergeCell ref="B5278:C5278"/>
    <mergeCell ref="B5279:C5279"/>
    <mergeCell ref="B5280:C5280"/>
    <mergeCell ref="B5269:C5269"/>
    <mergeCell ref="B5270:C5270"/>
    <mergeCell ref="B5271:C5271"/>
    <mergeCell ref="B5272:C5272"/>
    <mergeCell ref="B5273:C5273"/>
    <mergeCell ref="B5274:C5274"/>
    <mergeCell ref="B5263:C5263"/>
    <mergeCell ref="B5264:C5264"/>
    <mergeCell ref="B5265:C5265"/>
    <mergeCell ref="B5266:C5266"/>
    <mergeCell ref="B5267:C5267"/>
    <mergeCell ref="B5268:C5268"/>
    <mergeCell ref="B5257:C5257"/>
    <mergeCell ref="B5258:C5258"/>
    <mergeCell ref="B5259:C5259"/>
    <mergeCell ref="B5260:C5260"/>
    <mergeCell ref="B5261:C5261"/>
    <mergeCell ref="B5262:C5262"/>
    <mergeCell ref="B5251:C5251"/>
    <mergeCell ref="B5252:C5252"/>
    <mergeCell ref="B5253:C5253"/>
    <mergeCell ref="B5254:C5254"/>
    <mergeCell ref="B5255:C5255"/>
    <mergeCell ref="B5256:C5256"/>
    <mergeCell ref="B5245:C5245"/>
    <mergeCell ref="B5246:C5246"/>
    <mergeCell ref="B5247:C5247"/>
    <mergeCell ref="B5248:C5248"/>
    <mergeCell ref="B5249:C5249"/>
    <mergeCell ref="B5250:C5250"/>
    <mergeCell ref="B5239:C5239"/>
    <mergeCell ref="B5240:C5240"/>
    <mergeCell ref="B5241:C5241"/>
    <mergeCell ref="B5242:C5242"/>
    <mergeCell ref="B5243:C5243"/>
    <mergeCell ref="B5244:C5244"/>
    <mergeCell ref="B5233:C5233"/>
    <mergeCell ref="B5234:C5234"/>
    <mergeCell ref="B5235:C5235"/>
    <mergeCell ref="B5236:C5236"/>
    <mergeCell ref="B5237:C5237"/>
    <mergeCell ref="B5238:C5238"/>
    <mergeCell ref="B5227:C5227"/>
    <mergeCell ref="B5228:C5228"/>
    <mergeCell ref="B5229:C5229"/>
    <mergeCell ref="B5230:C5230"/>
    <mergeCell ref="B5231:C5231"/>
    <mergeCell ref="B5232:C5232"/>
    <mergeCell ref="B5221:C5221"/>
    <mergeCell ref="B5222:C5222"/>
    <mergeCell ref="B5223:C5223"/>
    <mergeCell ref="B5224:C5224"/>
    <mergeCell ref="B5225:C5225"/>
    <mergeCell ref="B5226:C5226"/>
    <mergeCell ref="B5215:C5215"/>
    <mergeCell ref="B5216:C5216"/>
    <mergeCell ref="B5217:C5217"/>
    <mergeCell ref="B5218:C5218"/>
    <mergeCell ref="B5219:C5219"/>
    <mergeCell ref="B5220:C5220"/>
    <mergeCell ref="B5209:C5209"/>
    <mergeCell ref="B5210:C5210"/>
    <mergeCell ref="B5211:C5211"/>
    <mergeCell ref="B5212:C5212"/>
    <mergeCell ref="B5213:C5213"/>
    <mergeCell ref="B5214:C5214"/>
    <mergeCell ref="B5203:C5203"/>
    <mergeCell ref="B5204:C5204"/>
    <mergeCell ref="B5205:C5205"/>
    <mergeCell ref="B5206:C5206"/>
    <mergeCell ref="B5207:C5207"/>
    <mergeCell ref="B5208:C5208"/>
    <mergeCell ref="B5197:C5197"/>
    <mergeCell ref="B5198:C5198"/>
    <mergeCell ref="B5199:C5199"/>
    <mergeCell ref="B5200:C5200"/>
    <mergeCell ref="B5201:C5201"/>
    <mergeCell ref="B5202:C5202"/>
    <mergeCell ref="B5191:C5191"/>
    <mergeCell ref="B5192:C5192"/>
    <mergeCell ref="B5193:C5193"/>
    <mergeCell ref="B5194:C5194"/>
    <mergeCell ref="B5195:C5195"/>
    <mergeCell ref="B5196:C5196"/>
    <mergeCell ref="B5185:C5185"/>
    <mergeCell ref="B5186:C5186"/>
    <mergeCell ref="B5187:C5187"/>
    <mergeCell ref="B5188:C5188"/>
    <mergeCell ref="B5189:C5189"/>
    <mergeCell ref="B5190:C5190"/>
    <mergeCell ref="B5179:C5179"/>
    <mergeCell ref="B5180:C5180"/>
    <mergeCell ref="B5181:C5181"/>
    <mergeCell ref="B5182:C5182"/>
    <mergeCell ref="B5183:C5183"/>
    <mergeCell ref="B5184:C5184"/>
    <mergeCell ref="B5173:C5173"/>
    <mergeCell ref="B5174:C5174"/>
    <mergeCell ref="B5175:C5175"/>
    <mergeCell ref="B5176:C5176"/>
    <mergeCell ref="B5177:C5177"/>
    <mergeCell ref="B5178:C5178"/>
    <mergeCell ref="B5167:C5167"/>
    <mergeCell ref="B5168:C5168"/>
    <mergeCell ref="B5169:C5169"/>
    <mergeCell ref="B5170:C5170"/>
    <mergeCell ref="B5171:C5171"/>
    <mergeCell ref="B5172:C5172"/>
    <mergeCell ref="B5161:C5161"/>
    <mergeCell ref="B5162:C5162"/>
    <mergeCell ref="B5163:C5163"/>
    <mergeCell ref="B5164:C5164"/>
    <mergeCell ref="B5165:C5165"/>
    <mergeCell ref="B5166:C5166"/>
    <mergeCell ref="B5155:C5155"/>
    <mergeCell ref="B5156:C5156"/>
    <mergeCell ref="B5157:C5157"/>
    <mergeCell ref="B5158:C5158"/>
    <mergeCell ref="B5159:C5159"/>
    <mergeCell ref="B5160:C5160"/>
    <mergeCell ref="B5149:C5149"/>
    <mergeCell ref="B5150:C5150"/>
    <mergeCell ref="B5151:C5151"/>
    <mergeCell ref="B5152:C5152"/>
    <mergeCell ref="B5153:C5153"/>
    <mergeCell ref="B5154:C5154"/>
    <mergeCell ref="B5143:C5143"/>
    <mergeCell ref="B5144:C5144"/>
    <mergeCell ref="B5145:C5145"/>
    <mergeCell ref="B5146:C5146"/>
    <mergeCell ref="B5147:C5147"/>
    <mergeCell ref="B5148:C5148"/>
    <mergeCell ref="B5137:C5137"/>
    <mergeCell ref="B5138:C5138"/>
    <mergeCell ref="B5139:C5139"/>
    <mergeCell ref="B5140:C5140"/>
    <mergeCell ref="B5141:C5141"/>
    <mergeCell ref="B5142:C5142"/>
    <mergeCell ref="B5131:C5131"/>
    <mergeCell ref="B5132:C5132"/>
    <mergeCell ref="B5133:C5133"/>
    <mergeCell ref="B5134:C5134"/>
    <mergeCell ref="B5135:C5135"/>
    <mergeCell ref="B5136:C5136"/>
    <mergeCell ref="B5125:C5125"/>
    <mergeCell ref="B5126:C5126"/>
    <mergeCell ref="B5127:C5127"/>
    <mergeCell ref="B5128:C5128"/>
    <mergeCell ref="B5129:C5129"/>
    <mergeCell ref="B5130:C5130"/>
    <mergeCell ref="B5119:C5119"/>
    <mergeCell ref="B5120:C5120"/>
    <mergeCell ref="B5121:C5121"/>
    <mergeCell ref="B5122:C5122"/>
    <mergeCell ref="B5123:C5123"/>
    <mergeCell ref="B5124:C5124"/>
    <mergeCell ref="B5113:C5113"/>
    <mergeCell ref="B5114:C5114"/>
    <mergeCell ref="B5115:C5115"/>
    <mergeCell ref="B5116:C5116"/>
    <mergeCell ref="B5117:C5117"/>
    <mergeCell ref="B5118:C5118"/>
    <mergeCell ref="B5107:C5107"/>
    <mergeCell ref="B5108:C5108"/>
    <mergeCell ref="B5109:C5109"/>
    <mergeCell ref="B5110:C5110"/>
    <mergeCell ref="B5111:C5111"/>
    <mergeCell ref="B5112:C5112"/>
    <mergeCell ref="B5101:C5101"/>
    <mergeCell ref="B5102:C5102"/>
    <mergeCell ref="B5103:C5103"/>
    <mergeCell ref="B5104:C5104"/>
    <mergeCell ref="B5105:C5105"/>
    <mergeCell ref="B5106:C5106"/>
    <mergeCell ref="B5095:C5095"/>
    <mergeCell ref="B5096:C5096"/>
    <mergeCell ref="B5097:C5097"/>
    <mergeCell ref="B5098:C5098"/>
    <mergeCell ref="B5099:C5099"/>
    <mergeCell ref="B5100:C5100"/>
    <mergeCell ref="B5089:C5089"/>
    <mergeCell ref="B5090:C5090"/>
    <mergeCell ref="B5091:C5091"/>
    <mergeCell ref="B5092:C5092"/>
    <mergeCell ref="B5093:C5093"/>
    <mergeCell ref="B5094:C5094"/>
    <mergeCell ref="B5083:C5083"/>
    <mergeCell ref="B5084:C5084"/>
    <mergeCell ref="B5085:C5085"/>
    <mergeCell ref="B5086:C5086"/>
    <mergeCell ref="B5087:C5087"/>
    <mergeCell ref="B5088:C5088"/>
    <mergeCell ref="B5077:C5077"/>
    <mergeCell ref="B5078:C5078"/>
    <mergeCell ref="B5079:C5079"/>
    <mergeCell ref="B5080:C5080"/>
    <mergeCell ref="B5081:C5081"/>
    <mergeCell ref="B5082:C5082"/>
    <mergeCell ref="B5071:C5071"/>
    <mergeCell ref="B5072:C5072"/>
    <mergeCell ref="B5073:C5073"/>
    <mergeCell ref="B5074:C5074"/>
    <mergeCell ref="B5075:C5075"/>
    <mergeCell ref="B5076:C5076"/>
    <mergeCell ref="B5065:C5065"/>
    <mergeCell ref="B5066:C5066"/>
    <mergeCell ref="B5067:C5067"/>
    <mergeCell ref="B5068:C5068"/>
    <mergeCell ref="B5069:C5069"/>
    <mergeCell ref="B5070:C5070"/>
    <mergeCell ref="B5059:C5059"/>
    <mergeCell ref="B5060:C5060"/>
    <mergeCell ref="B5061:C5061"/>
    <mergeCell ref="B5062:C5062"/>
    <mergeCell ref="B5063:C5063"/>
    <mergeCell ref="B5064:C5064"/>
    <mergeCell ref="B5053:C5053"/>
    <mergeCell ref="B5054:C5054"/>
    <mergeCell ref="B5055:C5055"/>
    <mergeCell ref="B5056:C5056"/>
    <mergeCell ref="B5057:C5057"/>
    <mergeCell ref="B5058:C5058"/>
    <mergeCell ref="B5047:C5047"/>
    <mergeCell ref="B5048:C5048"/>
    <mergeCell ref="B5049:C5049"/>
    <mergeCell ref="B5050:C5050"/>
    <mergeCell ref="B5051:C5051"/>
    <mergeCell ref="B5052:C5052"/>
    <mergeCell ref="B5041:C5041"/>
    <mergeCell ref="B5042:C5042"/>
    <mergeCell ref="B5043:C5043"/>
    <mergeCell ref="B5044:C5044"/>
    <mergeCell ref="B5045:C5045"/>
    <mergeCell ref="B5046:C5046"/>
    <mergeCell ref="B5035:C5035"/>
    <mergeCell ref="B5036:C5036"/>
    <mergeCell ref="B5037:C5037"/>
    <mergeCell ref="B5038:C5038"/>
    <mergeCell ref="B5039:C5039"/>
    <mergeCell ref="B5040:C5040"/>
    <mergeCell ref="B5029:C5029"/>
    <mergeCell ref="B5030:C5030"/>
    <mergeCell ref="B5031:C5031"/>
    <mergeCell ref="B5032:C5032"/>
    <mergeCell ref="B5033:C5033"/>
    <mergeCell ref="B5034:C5034"/>
    <mergeCell ref="B5023:C5023"/>
    <mergeCell ref="B5024:C5024"/>
    <mergeCell ref="B5025:C5025"/>
    <mergeCell ref="B5026:C5026"/>
    <mergeCell ref="B5027:C5027"/>
    <mergeCell ref="B5028:C5028"/>
    <mergeCell ref="B5017:C5017"/>
    <mergeCell ref="B5018:C5018"/>
    <mergeCell ref="B5019:C5019"/>
    <mergeCell ref="B5020:C5020"/>
    <mergeCell ref="B5021:C5021"/>
    <mergeCell ref="B5022:C5022"/>
    <mergeCell ref="B5011:C5011"/>
    <mergeCell ref="B5012:C5012"/>
    <mergeCell ref="B5013:C5013"/>
    <mergeCell ref="B5014:C5014"/>
    <mergeCell ref="B5015:C5015"/>
    <mergeCell ref="B5016:C5016"/>
    <mergeCell ref="B5005:C5005"/>
    <mergeCell ref="B5006:C5006"/>
    <mergeCell ref="B5007:C5007"/>
    <mergeCell ref="B5008:C5008"/>
    <mergeCell ref="B5009:C5009"/>
    <mergeCell ref="B5010:C5010"/>
    <mergeCell ref="B4999:C4999"/>
    <mergeCell ref="B5000:C5000"/>
    <mergeCell ref="B5001:C5001"/>
    <mergeCell ref="B5002:C5002"/>
    <mergeCell ref="B5003:C5003"/>
    <mergeCell ref="B5004:C5004"/>
    <mergeCell ref="B4993:C4993"/>
    <mergeCell ref="B4994:C4994"/>
    <mergeCell ref="B4995:C4995"/>
    <mergeCell ref="B4996:C4996"/>
    <mergeCell ref="B4997:C4997"/>
    <mergeCell ref="B4998:C4998"/>
    <mergeCell ref="B4987:C4987"/>
    <mergeCell ref="B4988:C4988"/>
    <mergeCell ref="B4989:C4989"/>
    <mergeCell ref="B4990:C4990"/>
    <mergeCell ref="B4991:C4991"/>
    <mergeCell ref="B4992:C4992"/>
    <mergeCell ref="B4981:C4981"/>
    <mergeCell ref="B4982:C4982"/>
    <mergeCell ref="B4983:C4983"/>
    <mergeCell ref="B4984:C4984"/>
    <mergeCell ref="B4985:C4985"/>
    <mergeCell ref="B4986:C4986"/>
    <mergeCell ref="B4975:C4975"/>
    <mergeCell ref="B4976:C4976"/>
    <mergeCell ref="B4977:C4977"/>
    <mergeCell ref="B4978:C4978"/>
    <mergeCell ref="B4979:C4979"/>
    <mergeCell ref="B4980:C4980"/>
    <mergeCell ref="B4969:C4969"/>
    <mergeCell ref="B4970:C4970"/>
    <mergeCell ref="B4971:C4971"/>
    <mergeCell ref="B4972:C4972"/>
    <mergeCell ref="B4973:C4973"/>
    <mergeCell ref="B4974:C4974"/>
    <mergeCell ref="B4963:C4963"/>
    <mergeCell ref="B4964:C4964"/>
    <mergeCell ref="B4965:C4965"/>
    <mergeCell ref="B4966:C4966"/>
    <mergeCell ref="B4967:C4967"/>
    <mergeCell ref="B4968:C4968"/>
    <mergeCell ref="B4957:C4957"/>
    <mergeCell ref="B4958:C4958"/>
    <mergeCell ref="B4959:C4959"/>
    <mergeCell ref="B4960:C4960"/>
    <mergeCell ref="B4961:C4961"/>
    <mergeCell ref="B4962:C4962"/>
    <mergeCell ref="B4951:C4951"/>
    <mergeCell ref="B4952:C4952"/>
    <mergeCell ref="B4953:C4953"/>
    <mergeCell ref="B4954:C4954"/>
    <mergeCell ref="B4955:C4955"/>
    <mergeCell ref="B4956:C4956"/>
    <mergeCell ref="B4945:C4945"/>
    <mergeCell ref="B4946:C4946"/>
    <mergeCell ref="B4947:C4947"/>
    <mergeCell ref="B4948:C4948"/>
    <mergeCell ref="B4949:C4949"/>
    <mergeCell ref="B4950:C4950"/>
    <mergeCell ref="B4939:C4939"/>
    <mergeCell ref="B4940:C4940"/>
    <mergeCell ref="B4941:C4941"/>
    <mergeCell ref="B4942:C4942"/>
    <mergeCell ref="B4943:C4943"/>
    <mergeCell ref="B4944:C4944"/>
    <mergeCell ref="B4933:C4933"/>
    <mergeCell ref="B4934:C4934"/>
    <mergeCell ref="B4935:C4935"/>
    <mergeCell ref="B4936:C4936"/>
    <mergeCell ref="B4937:C4937"/>
    <mergeCell ref="B4938:C4938"/>
    <mergeCell ref="B4927:C4927"/>
    <mergeCell ref="B4928:C4928"/>
    <mergeCell ref="B4929:C4929"/>
    <mergeCell ref="B4930:C4930"/>
    <mergeCell ref="B4931:C4931"/>
    <mergeCell ref="B4932:C4932"/>
    <mergeCell ref="B4921:C4921"/>
    <mergeCell ref="B4922:C4922"/>
    <mergeCell ref="B4923:C4923"/>
    <mergeCell ref="B4924:C4924"/>
    <mergeCell ref="B4925:C4925"/>
    <mergeCell ref="B4926:C4926"/>
    <mergeCell ref="B4915:C4915"/>
    <mergeCell ref="B4916:C4916"/>
    <mergeCell ref="B4917:C4917"/>
    <mergeCell ref="B4918:C4918"/>
    <mergeCell ref="B4919:C4919"/>
    <mergeCell ref="B4920:C4920"/>
    <mergeCell ref="B4909:C4909"/>
    <mergeCell ref="B4910:C4910"/>
    <mergeCell ref="B4911:C4911"/>
    <mergeCell ref="B4912:C4912"/>
    <mergeCell ref="B4913:C4913"/>
    <mergeCell ref="B4914:C4914"/>
    <mergeCell ref="B4903:C4903"/>
    <mergeCell ref="B4904:C4904"/>
    <mergeCell ref="B4905:C4905"/>
    <mergeCell ref="B4906:C4906"/>
    <mergeCell ref="B4907:C4907"/>
    <mergeCell ref="B4908:C4908"/>
    <mergeCell ref="B4897:C4897"/>
    <mergeCell ref="B4898:C4898"/>
    <mergeCell ref="B4899:C4899"/>
    <mergeCell ref="B4900:C4900"/>
    <mergeCell ref="B4901:C4901"/>
    <mergeCell ref="B4902:C4902"/>
    <mergeCell ref="B4891:C4891"/>
    <mergeCell ref="B4892:C4892"/>
    <mergeCell ref="B4893:C4893"/>
    <mergeCell ref="B4894:C4894"/>
    <mergeCell ref="B4895:C4895"/>
    <mergeCell ref="B4896:C4896"/>
    <mergeCell ref="B4885:C4885"/>
    <mergeCell ref="B4886:C4886"/>
    <mergeCell ref="B4887:C4887"/>
    <mergeCell ref="B4888:C4888"/>
    <mergeCell ref="B4889:C4889"/>
    <mergeCell ref="B4890:C4890"/>
    <mergeCell ref="B4879:C4879"/>
    <mergeCell ref="B4880:C4880"/>
    <mergeCell ref="B4881:C4881"/>
    <mergeCell ref="B4882:C4882"/>
    <mergeCell ref="B4883:C4883"/>
    <mergeCell ref="B4884:C4884"/>
    <mergeCell ref="B4873:C4873"/>
    <mergeCell ref="B4874:C4874"/>
    <mergeCell ref="B4875:C4875"/>
    <mergeCell ref="B4876:C4876"/>
    <mergeCell ref="B4877:C4877"/>
    <mergeCell ref="B4878:C4878"/>
    <mergeCell ref="B4867:C4867"/>
    <mergeCell ref="B4868:C4868"/>
    <mergeCell ref="B4869:C4869"/>
    <mergeCell ref="B4870:C4870"/>
    <mergeCell ref="B4871:C4871"/>
    <mergeCell ref="B4872:C4872"/>
    <mergeCell ref="B4861:C4861"/>
    <mergeCell ref="B4862:C4862"/>
    <mergeCell ref="B4863:C4863"/>
    <mergeCell ref="B4864:C4864"/>
    <mergeCell ref="B4865:C4865"/>
    <mergeCell ref="B4866:C4866"/>
    <mergeCell ref="B4855:C4855"/>
    <mergeCell ref="B4856:C4856"/>
    <mergeCell ref="B4857:C4857"/>
    <mergeCell ref="B4858:C4858"/>
    <mergeCell ref="B4859:C4859"/>
    <mergeCell ref="B4860:C4860"/>
    <mergeCell ref="B4849:C4849"/>
    <mergeCell ref="B4850:C4850"/>
    <mergeCell ref="B4851:C4851"/>
    <mergeCell ref="B4852:C4852"/>
    <mergeCell ref="B4853:C4853"/>
    <mergeCell ref="B4854:C4854"/>
    <mergeCell ref="B4843:C4843"/>
    <mergeCell ref="B4844:C4844"/>
    <mergeCell ref="B4845:C4845"/>
    <mergeCell ref="B4846:C4846"/>
    <mergeCell ref="B4847:C4847"/>
    <mergeCell ref="B4848:C4848"/>
    <mergeCell ref="B4837:C4837"/>
    <mergeCell ref="B4838:C4838"/>
    <mergeCell ref="B4839:C4839"/>
    <mergeCell ref="B4840:C4840"/>
    <mergeCell ref="B4841:C4841"/>
    <mergeCell ref="B4842:C4842"/>
    <mergeCell ref="B4831:C4831"/>
    <mergeCell ref="B4832:C4832"/>
    <mergeCell ref="B4833:C4833"/>
    <mergeCell ref="B4834:C4834"/>
    <mergeCell ref="B4835:C4835"/>
    <mergeCell ref="B4836:C4836"/>
    <mergeCell ref="B4825:C4825"/>
    <mergeCell ref="B4826:C4826"/>
    <mergeCell ref="B4827:C4827"/>
    <mergeCell ref="B4828:C4828"/>
    <mergeCell ref="B4829:C4829"/>
    <mergeCell ref="B4830:C4830"/>
    <mergeCell ref="B4819:C4819"/>
    <mergeCell ref="B4820:C4820"/>
    <mergeCell ref="B4821:C4821"/>
    <mergeCell ref="B4822:C4822"/>
    <mergeCell ref="B4823:C4823"/>
    <mergeCell ref="B4824:C4824"/>
    <mergeCell ref="B4813:C4813"/>
    <mergeCell ref="B4814:C4814"/>
    <mergeCell ref="B4815:C4815"/>
    <mergeCell ref="B4816:C4816"/>
    <mergeCell ref="B4817:C4817"/>
    <mergeCell ref="B4818:C4818"/>
    <mergeCell ref="B4807:C4807"/>
    <mergeCell ref="B4808:C4808"/>
    <mergeCell ref="B4809:C4809"/>
    <mergeCell ref="B4810:C4810"/>
    <mergeCell ref="B4811:C4811"/>
    <mergeCell ref="B4812:C4812"/>
    <mergeCell ref="B4801:C4801"/>
    <mergeCell ref="B4802:C4802"/>
    <mergeCell ref="B4803:C4803"/>
    <mergeCell ref="B4804:C4804"/>
    <mergeCell ref="B4805:C4805"/>
    <mergeCell ref="B4806:C4806"/>
    <mergeCell ref="B4795:C4795"/>
    <mergeCell ref="B4796:C4796"/>
    <mergeCell ref="B4797:C4797"/>
    <mergeCell ref="B4798:C4798"/>
    <mergeCell ref="B4799:C4799"/>
    <mergeCell ref="B4800:C4800"/>
    <mergeCell ref="B4789:C4789"/>
    <mergeCell ref="B4790:C4790"/>
    <mergeCell ref="B4791:C4791"/>
    <mergeCell ref="B4792:C4792"/>
    <mergeCell ref="B4793:C4793"/>
    <mergeCell ref="B4794:C4794"/>
    <mergeCell ref="B4783:C4783"/>
    <mergeCell ref="B4784:C4784"/>
    <mergeCell ref="B4785:C4785"/>
    <mergeCell ref="B4786:C4786"/>
    <mergeCell ref="B4787:C4787"/>
    <mergeCell ref="B4788:C4788"/>
    <mergeCell ref="B4777:C4777"/>
    <mergeCell ref="B4778:C4778"/>
    <mergeCell ref="B4779:C4779"/>
    <mergeCell ref="B4780:C4780"/>
    <mergeCell ref="B4781:C4781"/>
    <mergeCell ref="B4782:C4782"/>
    <mergeCell ref="B4771:C4771"/>
    <mergeCell ref="B4772:C4772"/>
    <mergeCell ref="B4773:C4773"/>
    <mergeCell ref="B4774:C4774"/>
    <mergeCell ref="B4775:C4775"/>
    <mergeCell ref="B4776:C4776"/>
    <mergeCell ref="B4765:C4765"/>
    <mergeCell ref="B4766:C4766"/>
    <mergeCell ref="B4767:C4767"/>
    <mergeCell ref="B4768:C4768"/>
    <mergeCell ref="B4769:C4769"/>
    <mergeCell ref="B4770:C4770"/>
    <mergeCell ref="B4759:C4759"/>
    <mergeCell ref="B4760:C4760"/>
    <mergeCell ref="B4761:C4761"/>
    <mergeCell ref="B4762:C4762"/>
    <mergeCell ref="B4763:C4763"/>
    <mergeCell ref="B4764:C4764"/>
    <mergeCell ref="B4753:C4753"/>
    <mergeCell ref="B4754:C4754"/>
    <mergeCell ref="B4755:C4755"/>
    <mergeCell ref="B4756:C4756"/>
    <mergeCell ref="B4757:C4757"/>
    <mergeCell ref="B4758:C4758"/>
    <mergeCell ref="B4747:C4747"/>
    <mergeCell ref="B4748:C4748"/>
    <mergeCell ref="B4749:C4749"/>
    <mergeCell ref="B4750:C4750"/>
    <mergeCell ref="B4751:C4751"/>
    <mergeCell ref="B4752:C4752"/>
    <mergeCell ref="B4741:C4741"/>
    <mergeCell ref="B4742:C4742"/>
    <mergeCell ref="B4743:C4743"/>
    <mergeCell ref="B4744:C4744"/>
    <mergeCell ref="B4745:C4745"/>
    <mergeCell ref="B4746:C4746"/>
    <mergeCell ref="B4735:C4735"/>
    <mergeCell ref="B4736:C4736"/>
    <mergeCell ref="B4737:C4737"/>
    <mergeCell ref="B4738:C4738"/>
    <mergeCell ref="B4739:C4739"/>
    <mergeCell ref="B4740:C4740"/>
    <mergeCell ref="B4729:C4729"/>
    <mergeCell ref="B4730:C4730"/>
    <mergeCell ref="B4731:C4731"/>
    <mergeCell ref="B4732:C4732"/>
    <mergeCell ref="B4733:C4733"/>
    <mergeCell ref="B4734:C4734"/>
    <mergeCell ref="B4723:C4723"/>
    <mergeCell ref="B4724:C4724"/>
    <mergeCell ref="B4725:C4725"/>
    <mergeCell ref="B4726:C4726"/>
    <mergeCell ref="B4727:C4727"/>
    <mergeCell ref="B4728:C4728"/>
    <mergeCell ref="B4717:C4717"/>
    <mergeCell ref="B4718:C4718"/>
    <mergeCell ref="B4719:C4719"/>
    <mergeCell ref="B4720:C4720"/>
    <mergeCell ref="B4721:C4721"/>
    <mergeCell ref="B4722:C4722"/>
    <mergeCell ref="B4711:C4711"/>
    <mergeCell ref="B4712:C4712"/>
    <mergeCell ref="B4713:C4713"/>
    <mergeCell ref="B4714:C4714"/>
    <mergeCell ref="B4715:C4715"/>
    <mergeCell ref="B4716:C4716"/>
    <mergeCell ref="B4705:C4705"/>
    <mergeCell ref="B4706:C4706"/>
    <mergeCell ref="B4707:C4707"/>
    <mergeCell ref="B4708:C4708"/>
    <mergeCell ref="B4709:C4709"/>
    <mergeCell ref="B4710:C4710"/>
    <mergeCell ref="B4699:C4699"/>
    <mergeCell ref="B4700:C4700"/>
    <mergeCell ref="B4701:C4701"/>
    <mergeCell ref="B4702:C4702"/>
    <mergeCell ref="B4703:C4703"/>
    <mergeCell ref="B4704:C4704"/>
    <mergeCell ref="B4693:C4693"/>
    <mergeCell ref="B4694:C4694"/>
    <mergeCell ref="B4695:C4695"/>
    <mergeCell ref="B4696:C4696"/>
    <mergeCell ref="B4697:C4697"/>
    <mergeCell ref="B4698:C4698"/>
    <mergeCell ref="B4687:C4687"/>
    <mergeCell ref="B4688:C4688"/>
    <mergeCell ref="B4689:C4689"/>
    <mergeCell ref="B4690:C4690"/>
    <mergeCell ref="B4691:C4691"/>
    <mergeCell ref="B4692:C4692"/>
    <mergeCell ref="B4681:C4681"/>
    <mergeCell ref="B4682:C4682"/>
    <mergeCell ref="B4683:C4683"/>
    <mergeCell ref="B4684:C4684"/>
    <mergeCell ref="B4685:C4685"/>
    <mergeCell ref="B4686:C4686"/>
    <mergeCell ref="B4675:C4675"/>
    <mergeCell ref="B4676:C4676"/>
    <mergeCell ref="B4677:C4677"/>
    <mergeCell ref="B4678:C4678"/>
    <mergeCell ref="B4679:C4679"/>
    <mergeCell ref="B4680:C4680"/>
    <mergeCell ref="B4669:C4669"/>
    <mergeCell ref="B4670:C4670"/>
    <mergeCell ref="B4671:C4671"/>
    <mergeCell ref="B4672:C4672"/>
    <mergeCell ref="B4673:C4673"/>
    <mergeCell ref="B4674:C4674"/>
    <mergeCell ref="B4663:C4663"/>
    <mergeCell ref="B4664:C4664"/>
    <mergeCell ref="B4665:C4665"/>
    <mergeCell ref="B4666:C4666"/>
    <mergeCell ref="B4667:C4667"/>
    <mergeCell ref="B4668:C4668"/>
    <mergeCell ref="B4657:C4657"/>
    <mergeCell ref="B4658:C4658"/>
    <mergeCell ref="B4659:C4659"/>
    <mergeCell ref="B4660:C4660"/>
    <mergeCell ref="B4661:C4661"/>
    <mergeCell ref="B4662:C4662"/>
    <mergeCell ref="B4651:C4651"/>
    <mergeCell ref="B4652:C4652"/>
    <mergeCell ref="B4653:C4653"/>
    <mergeCell ref="B4654:C4654"/>
    <mergeCell ref="B4655:C4655"/>
    <mergeCell ref="B4656:C4656"/>
    <mergeCell ref="B4645:C4645"/>
    <mergeCell ref="B4646:C4646"/>
    <mergeCell ref="B4647:C4647"/>
    <mergeCell ref="B4648:C4648"/>
    <mergeCell ref="B4649:C4649"/>
    <mergeCell ref="B4650:C4650"/>
    <mergeCell ref="B4639:C4639"/>
    <mergeCell ref="B4640:C4640"/>
    <mergeCell ref="B4641:C4641"/>
    <mergeCell ref="B4642:C4642"/>
    <mergeCell ref="B4643:C4643"/>
    <mergeCell ref="B4644:C4644"/>
    <mergeCell ref="B4633:C4633"/>
    <mergeCell ref="B4634:C4634"/>
    <mergeCell ref="B4635:C4635"/>
    <mergeCell ref="B4636:C4636"/>
    <mergeCell ref="B4637:C4637"/>
    <mergeCell ref="B4638:C4638"/>
    <mergeCell ref="B4627:C4627"/>
    <mergeCell ref="B4628:C4628"/>
    <mergeCell ref="B4629:C4629"/>
    <mergeCell ref="B4630:C4630"/>
    <mergeCell ref="B4631:C4631"/>
    <mergeCell ref="B4632:C4632"/>
    <mergeCell ref="B4621:C4621"/>
    <mergeCell ref="B4622:C4622"/>
    <mergeCell ref="B4623:C4623"/>
    <mergeCell ref="B4624:C4624"/>
    <mergeCell ref="B4625:C4625"/>
    <mergeCell ref="B4626:C4626"/>
    <mergeCell ref="B4615:C4615"/>
    <mergeCell ref="B4616:C4616"/>
    <mergeCell ref="B4617:C4617"/>
    <mergeCell ref="B4618:C4618"/>
    <mergeCell ref="B4619:C4619"/>
    <mergeCell ref="B4620:C4620"/>
    <mergeCell ref="B4609:C4609"/>
    <mergeCell ref="B4610:C4610"/>
    <mergeCell ref="B4611:C4611"/>
    <mergeCell ref="B4612:C4612"/>
    <mergeCell ref="B4613:C4613"/>
    <mergeCell ref="B4614:C4614"/>
    <mergeCell ref="B4603:C4603"/>
    <mergeCell ref="B4604:C4604"/>
    <mergeCell ref="B4605:C4605"/>
    <mergeCell ref="B4606:C4606"/>
    <mergeCell ref="B4607:C4607"/>
    <mergeCell ref="B4608:C4608"/>
    <mergeCell ref="B4597:C4597"/>
    <mergeCell ref="B4598:C4598"/>
    <mergeCell ref="B4599:C4599"/>
    <mergeCell ref="B4600:C4600"/>
    <mergeCell ref="B4601:C4601"/>
    <mergeCell ref="B4602:C4602"/>
    <mergeCell ref="B4591:C4591"/>
    <mergeCell ref="B4592:C4592"/>
    <mergeCell ref="B4593:C4593"/>
    <mergeCell ref="B4594:C4594"/>
    <mergeCell ref="B4595:C4595"/>
    <mergeCell ref="B4596:C4596"/>
    <mergeCell ref="B4585:C4585"/>
    <mergeCell ref="B4586:C4586"/>
    <mergeCell ref="B4587:C4587"/>
    <mergeCell ref="B4588:C4588"/>
    <mergeCell ref="B4589:C4589"/>
    <mergeCell ref="B4590:C4590"/>
    <mergeCell ref="B4579:C4579"/>
    <mergeCell ref="B4580:C4580"/>
    <mergeCell ref="B4581:C4581"/>
    <mergeCell ref="B4582:C4582"/>
    <mergeCell ref="B4583:C4583"/>
    <mergeCell ref="B4584:C4584"/>
    <mergeCell ref="B4573:C4573"/>
    <mergeCell ref="B4574:C4574"/>
    <mergeCell ref="B4575:C4575"/>
    <mergeCell ref="B4576:C4576"/>
    <mergeCell ref="B4577:C4577"/>
    <mergeCell ref="B4578:C4578"/>
    <mergeCell ref="B4567:C4567"/>
    <mergeCell ref="B4568:C4568"/>
    <mergeCell ref="B4569:C4569"/>
    <mergeCell ref="B4570:C4570"/>
    <mergeCell ref="B4571:C4571"/>
    <mergeCell ref="B4572:C4572"/>
    <mergeCell ref="B4561:C4561"/>
    <mergeCell ref="B4562:C4562"/>
    <mergeCell ref="B4563:C4563"/>
    <mergeCell ref="B4564:C4564"/>
    <mergeCell ref="B4565:C4565"/>
    <mergeCell ref="B4566:C4566"/>
    <mergeCell ref="B4555:C4555"/>
    <mergeCell ref="B4556:C4556"/>
    <mergeCell ref="B4557:C4557"/>
    <mergeCell ref="B4558:C4558"/>
    <mergeCell ref="B4559:C4559"/>
    <mergeCell ref="B4560:C4560"/>
    <mergeCell ref="B4549:C4549"/>
    <mergeCell ref="B4550:C4550"/>
    <mergeCell ref="B4551:C4551"/>
    <mergeCell ref="B4552:C4552"/>
    <mergeCell ref="B4553:C4553"/>
    <mergeCell ref="B4554:C4554"/>
    <mergeCell ref="B4543:C4543"/>
    <mergeCell ref="B4544:C4544"/>
    <mergeCell ref="B4545:C4545"/>
    <mergeCell ref="B4546:C4546"/>
    <mergeCell ref="B4547:C4547"/>
    <mergeCell ref="B4548:C4548"/>
    <mergeCell ref="B4537:C4537"/>
    <mergeCell ref="B4538:C4538"/>
    <mergeCell ref="B4539:C4539"/>
    <mergeCell ref="B4540:C4540"/>
    <mergeCell ref="B4541:C4541"/>
    <mergeCell ref="B4542:C4542"/>
    <mergeCell ref="B4531:C4531"/>
    <mergeCell ref="B4532:C4532"/>
    <mergeCell ref="B4533:C4533"/>
    <mergeCell ref="B4534:C4534"/>
    <mergeCell ref="B4535:C4535"/>
    <mergeCell ref="B4536:C4536"/>
    <mergeCell ref="B4525:C4525"/>
    <mergeCell ref="B4526:C4526"/>
    <mergeCell ref="B4527:C4527"/>
    <mergeCell ref="B4528:C4528"/>
    <mergeCell ref="B4529:C4529"/>
    <mergeCell ref="B4530:C4530"/>
    <mergeCell ref="B4519:C4519"/>
    <mergeCell ref="B4520:C4520"/>
    <mergeCell ref="B4521:C4521"/>
    <mergeCell ref="B4522:C4522"/>
    <mergeCell ref="B4523:C4523"/>
    <mergeCell ref="B4524:C4524"/>
    <mergeCell ref="B4513:C4513"/>
    <mergeCell ref="B4514:C4514"/>
    <mergeCell ref="B4515:C4515"/>
    <mergeCell ref="B4516:C4516"/>
    <mergeCell ref="B4517:C4517"/>
    <mergeCell ref="B4518:C4518"/>
    <mergeCell ref="B4507:C4507"/>
    <mergeCell ref="B4508:C4508"/>
    <mergeCell ref="B4509:C4509"/>
    <mergeCell ref="B4510:C4510"/>
    <mergeCell ref="B4511:C4511"/>
    <mergeCell ref="B4512:C4512"/>
    <mergeCell ref="B4501:C4501"/>
    <mergeCell ref="B4502:C4502"/>
    <mergeCell ref="B4503:C4503"/>
    <mergeCell ref="B4504:C4504"/>
    <mergeCell ref="B4505:C4505"/>
    <mergeCell ref="B4506:C4506"/>
    <mergeCell ref="B4495:C4495"/>
    <mergeCell ref="B4496:C4496"/>
    <mergeCell ref="B4497:C4497"/>
    <mergeCell ref="B4498:C4498"/>
    <mergeCell ref="B4499:C4499"/>
    <mergeCell ref="B4500:C4500"/>
    <mergeCell ref="B4489:C4489"/>
    <mergeCell ref="B4490:C4490"/>
    <mergeCell ref="B4491:C4491"/>
    <mergeCell ref="B4492:C4492"/>
    <mergeCell ref="B4493:C4493"/>
    <mergeCell ref="B4494:C4494"/>
    <mergeCell ref="B4483:C4483"/>
    <mergeCell ref="B4484:C4484"/>
    <mergeCell ref="B4485:C4485"/>
    <mergeCell ref="B4486:C4486"/>
    <mergeCell ref="B4487:C4487"/>
    <mergeCell ref="B4488:C4488"/>
    <mergeCell ref="B4477:C4477"/>
    <mergeCell ref="B4478:C4478"/>
    <mergeCell ref="B4479:C4479"/>
    <mergeCell ref="B4480:C4480"/>
    <mergeCell ref="B4481:C4481"/>
    <mergeCell ref="B4482:C4482"/>
    <mergeCell ref="B4471:C4471"/>
    <mergeCell ref="B4472:C4472"/>
    <mergeCell ref="B4473:C4473"/>
    <mergeCell ref="B4474:C4474"/>
    <mergeCell ref="B4475:C4475"/>
    <mergeCell ref="B4476:C4476"/>
    <mergeCell ref="B4465:C4465"/>
    <mergeCell ref="B4466:C4466"/>
    <mergeCell ref="B4467:C4467"/>
    <mergeCell ref="B4468:C4468"/>
    <mergeCell ref="B4469:C4469"/>
    <mergeCell ref="B4470:C4470"/>
    <mergeCell ref="B4459:C4459"/>
    <mergeCell ref="B4460:C4460"/>
    <mergeCell ref="B4461:C4461"/>
    <mergeCell ref="B4462:C4462"/>
    <mergeCell ref="B4463:C4463"/>
    <mergeCell ref="B4464:C4464"/>
    <mergeCell ref="B4453:C4453"/>
    <mergeCell ref="B4454:C4454"/>
    <mergeCell ref="B4455:C4455"/>
    <mergeCell ref="B4456:C4456"/>
    <mergeCell ref="B4457:C4457"/>
    <mergeCell ref="B4458:C4458"/>
    <mergeCell ref="B4447:C4447"/>
    <mergeCell ref="B4448:C4448"/>
    <mergeCell ref="B4449:C4449"/>
    <mergeCell ref="B4450:C4450"/>
    <mergeCell ref="B4451:C4451"/>
    <mergeCell ref="B4452:C4452"/>
    <mergeCell ref="B4441:C4441"/>
    <mergeCell ref="B4442:C4442"/>
    <mergeCell ref="B4443:C4443"/>
    <mergeCell ref="B4444:C4444"/>
    <mergeCell ref="B4445:C4445"/>
    <mergeCell ref="B4446:C4446"/>
    <mergeCell ref="B4435:C4435"/>
    <mergeCell ref="B4436:C4436"/>
    <mergeCell ref="B4437:C4437"/>
    <mergeCell ref="B4438:C4438"/>
    <mergeCell ref="B4439:C4439"/>
    <mergeCell ref="B4440:C4440"/>
    <mergeCell ref="B4429:C4429"/>
    <mergeCell ref="B4430:C4430"/>
    <mergeCell ref="B4431:C4431"/>
    <mergeCell ref="B4432:C4432"/>
    <mergeCell ref="B4433:C4433"/>
    <mergeCell ref="B4434:C4434"/>
    <mergeCell ref="B4423:C4423"/>
    <mergeCell ref="B4424:C4424"/>
    <mergeCell ref="B4425:C4425"/>
    <mergeCell ref="B4426:C4426"/>
    <mergeCell ref="B4427:C4427"/>
    <mergeCell ref="B4428:C4428"/>
    <mergeCell ref="B4417:C4417"/>
    <mergeCell ref="B4418:C4418"/>
    <mergeCell ref="B4419:C4419"/>
    <mergeCell ref="B4420:C4420"/>
    <mergeCell ref="B4421:C4421"/>
    <mergeCell ref="B4422:C4422"/>
    <mergeCell ref="B4411:C4411"/>
    <mergeCell ref="B4412:C4412"/>
    <mergeCell ref="B4413:C4413"/>
    <mergeCell ref="B4414:C4414"/>
    <mergeCell ref="B4415:C4415"/>
    <mergeCell ref="B4416:C4416"/>
    <mergeCell ref="B4405:C4405"/>
    <mergeCell ref="B4406:C4406"/>
    <mergeCell ref="B4407:C4407"/>
    <mergeCell ref="B4408:C4408"/>
    <mergeCell ref="B4409:C4409"/>
    <mergeCell ref="B4410:C4410"/>
    <mergeCell ref="B4399:C4399"/>
    <mergeCell ref="B4400:C4400"/>
    <mergeCell ref="B4401:C4401"/>
    <mergeCell ref="B4402:C4402"/>
    <mergeCell ref="B4403:C4403"/>
    <mergeCell ref="B4404:C4404"/>
    <mergeCell ref="B4393:C4393"/>
    <mergeCell ref="B4394:C4394"/>
    <mergeCell ref="B4395:C4395"/>
    <mergeCell ref="B4396:C4396"/>
    <mergeCell ref="B4397:C4397"/>
    <mergeCell ref="B4398:C4398"/>
    <mergeCell ref="B4387:C4387"/>
    <mergeCell ref="B4388:C4388"/>
    <mergeCell ref="B4389:C4389"/>
    <mergeCell ref="B4390:C4390"/>
    <mergeCell ref="B4391:C4391"/>
    <mergeCell ref="B4392:C4392"/>
    <mergeCell ref="B4381:C4381"/>
    <mergeCell ref="B4382:C4382"/>
    <mergeCell ref="B4383:C4383"/>
    <mergeCell ref="B4384:C4384"/>
    <mergeCell ref="B4385:C4385"/>
    <mergeCell ref="B4386:C4386"/>
    <mergeCell ref="B4375:C4375"/>
    <mergeCell ref="B4376:C4376"/>
    <mergeCell ref="B4377:C4377"/>
    <mergeCell ref="B4378:C4378"/>
    <mergeCell ref="B4379:C4379"/>
    <mergeCell ref="B4380:C4380"/>
    <mergeCell ref="B4369:C4369"/>
    <mergeCell ref="B4370:C4370"/>
    <mergeCell ref="B4371:C4371"/>
    <mergeCell ref="B4372:C4372"/>
    <mergeCell ref="B4373:C4373"/>
    <mergeCell ref="B4374:C4374"/>
    <mergeCell ref="B4363:C4363"/>
    <mergeCell ref="B4364:C4364"/>
    <mergeCell ref="B4365:C4365"/>
    <mergeCell ref="B4366:C4366"/>
    <mergeCell ref="B4367:C4367"/>
    <mergeCell ref="B4368:C4368"/>
    <mergeCell ref="B4357:C4357"/>
    <mergeCell ref="B4358:C4358"/>
    <mergeCell ref="B4359:C4359"/>
    <mergeCell ref="B4360:C4360"/>
    <mergeCell ref="B4361:C4361"/>
    <mergeCell ref="B4362:C4362"/>
    <mergeCell ref="B4351:C4351"/>
    <mergeCell ref="B4352:C4352"/>
    <mergeCell ref="B4353:C4353"/>
    <mergeCell ref="B4354:C4354"/>
    <mergeCell ref="B4355:C4355"/>
    <mergeCell ref="B4356:C4356"/>
    <mergeCell ref="B4345:C4345"/>
    <mergeCell ref="B4346:C4346"/>
    <mergeCell ref="B4347:C4347"/>
    <mergeCell ref="B4348:C4348"/>
    <mergeCell ref="B4349:C4349"/>
    <mergeCell ref="B4350:C4350"/>
    <mergeCell ref="B4339:C4339"/>
    <mergeCell ref="B4340:C4340"/>
    <mergeCell ref="B4341:C4341"/>
    <mergeCell ref="B4342:C4342"/>
    <mergeCell ref="B4343:C4343"/>
    <mergeCell ref="B4344:C4344"/>
    <mergeCell ref="B4333:C4333"/>
    <mergeCell ref="B4334:C4334"/>
    <mergeCell ref="B4335:C4335"/>
    <mergeCell ref="B4336:C4336"/>
    <mergeCell ref="B4337:C4337"/>
    <mergeCell ref="B4338:C4338"/>
    <mergeCell ref="B4327:C4327"/>
    <mergeCell ref="B4328:C4328"/>
    <mergeCell ref="B4329:C4329"/>
    <mergeCell ref="B4330:C4330"/>
    <mergeCell ref="B4331:C4331"/>
    <mergeCell ref="B4332:C4332"/>
    <mergeCell ref="B4321:C4321"/>
    <mergeCell ref="B4322:C4322"/>
    <mergeCell ref="B4323:C4323"/>
    <mergeCell ref="B4324:C4324"/>
    <mergeCell ref="B4325:C4325"/>
    <mergeCell ref="B4326:C4326"/>
    <mergeCell ref="B4315:C4315"/>
    <mergeCell ref="B4316:C4316"/>
    <mergeCell ref="B4317:C4317"/>
    <mergeCell ref="B4318:C4318"/>
    <mergeCell ref="B4319:C4319"/>
    <mergeCell ref="B4320:C4320"/>
    <mergeCell ref="B4309:C4309"/>
    <mergeCell ref="B4310:C4310"/>
    <mergeCell ref="B4311:C4311"/>
    <mergeCell ref="B4312:C4312"/>
    <mergeCell ref="B4313:C4313"/>
    <mergeCell ref="B4314:C4314"/>
    <mergeCell ref="B4303:C4303"/>
    <mergeCell ref="B4304:C4304"/>
    <mergeCell ref="B4305:C4305"/>
    <mergeCell ref="B4306:C4306"/>
    <mergeCell ref="B4307:C4307"/>
    <mergeCell ref="B4308:C4308"/>
    <mergeCell ref="B4297:C4297"/>
    <mergeCell ref="B4298:C4298"/>
    <mergeCell ref="B4299:C4299"/>
    <mergeCell ref="B4300:C4300"/>
    <mergeCell ref="B4301:C4301"/>
    <mergeCell ref="B4302:C4302"/>
    <mergeCell ref="B4291:C4291"/>
    <mergeCell ref="B4292:C4292"/>
    <mergeCell ref="B4293:C4293"/>
    <mergeCell ref="B4294:C4294"/>
    <mergeCell ref="B4295:C4295"/>
    <mergeCell ref="B4296:C4296"/>
    <mergeCell ref="B4285:C4285"/>
    <mergeCell ref="B4286:C4286"/>
    <mergeCell ref="B4287:C4287"/>
    <mergeCell ref="B4288:C4288"/>
    <mergeCell ref="B4289:C4289"/>
    <mergeCell ref="B4290:C4290"/>
    <mergeCell ref="B4279:C4279"/>
    <mergeCell ref="B4280:C4280"/>
    <mergeCell ref="B4281:C4281"/>
    <mergeCell ref="B4282:C4282"/>
    <mergeCell ref="B4283:C4283"/>
    <mergeCell ref="B4284:C4284"/>
    <mergeCell ref="B4273:C4273"/>
    <mergeCell ref="B4274:C4274"/>
    <mergeCell ref="B4275:C4275"/>
    <mergeCell ref="B4276:C4276"/>
    <mergeCell ref="B4277:C4277"/>
    <mergeCell ref="B4278:C4278"/>
    <mergeCell ref="B4267:C4267"/>
    <mergeCell ref="B4268:C4268"/>
    <mergeCell ref="B4269:C4269"/>
    <mergeCell ref="B4270:C4270"/>
    <mergeCell ref="B4271:C4271"/>
    <mergeCell ref="B4272:C4272"/>
    <mergeCell ref="B4261:C4261"/>
    <mergeCell ref="B4262:C4262"/>
    <mergeCell ref="B4263:C4263"/>
    <mergeCell ref="B4264:C4264"/>
    <mergeCell ref="B4265:C4265"/>
    <mergeCell ref="B4266:C4266"/>
    <mergeCell ref="B4255:C4255"/>
    <mergeCell ref="B4256:C4256"/>
    <mergeCell ref="B4257:C4257"/>
    <mergeCell ref="B4258:C4258"/>
    <mergeCell ref="B4259:C4259"/>
    <mergeCell ref="B4260:C4260"/>
    <mergeCell ref="B4249:C4249"/>
    <mergeCell ref="B4250:C4250"/>
    <mergeCell ref="B4251:C4251"/>
    <mergeCell ref="B4252:C4252"/>
    <mergeCell ref="B4253:C4253"/>
    <mergeCell ref="B4254:C4254"/>
    <mergeCell ref="B4243:C4243"/>
    <mergeCell ref="B4244:C4244"/>
    <mergeCell ref="B4245:C4245"/>
    <mergeCell ref="B4246:C4246"/>
    <mergeCell ref="B4247:C4247"/>
    <mergeCell ref="B4248:C4248"/>
    <mergeCell ref="B4237:C4237"/>
    <mergeCell ref="B4238:C4238"/>
    <mergeCell ref="B4239:C4239"/>
    <mergeCell ref="B4240:C4240"/>
    <mergeCell ref="B4241:C4241"/>
    <mergeCell ref="B4242:C4242"/>
    <mergeCell ref="B4231:C4231"/>
    <mergeCell ref="B4232:C4232"/>
    <mergeCell ref="B4233:C4233"/>
    <mergeCell ref="B4234:C4234"/>
    <mergeCell ref="B4235:C4235"/>
    <mergeCell ref="B4236:C4236"/>
    <mergeCell ref="B4225:C4225"/>
    <mergeCell ref="B4226:C4226"/>
    <mergeCell ref="B4227:C4227"/>
    <mergeCell ref="B4228:C4228"/>
    <mergeCell ref="B4229:C4229"/>
    <mergeCell ref="B4230:C4230"/>
    <mergeCell ref="B4219:C4219"/>
    <mergeCell ref="B4220:C4220"/>
    <mergeCell ref="B4221:C4221"/>
    <mergeCell ref="B4222:C4222"/>
    <mergeCell ref="B4223:C4223"/>
    <mergeCell ref="B4224:C4224"/>
    <mergeCell ref="B4213:C4213"/>
    <mergeCell ref="B4214:C4214"/>
    <mergeCell ref="B4215:C4215"/>
    <mergeCell ref="B4216:C4216"/>
    <mergeCell ref="B4217:C4217"/>
    <mergeCell ref="B4218:C4218"/>
    <mergeCell ref="B4207:C4207"/>
    <mergeCell ref="B4208:C4208"/>
    <mergeCell ref="B4209:C4209"/>
    <mergeCell ref="B4210:C4210"/>
    <mergeCell ref="B4211:C4211"/>
    <mergeCell ref="B4212:C4212"/>
    <mergeCell ref="B4201:C4201"/>
    <mergeCell ref="B4202:C4202"/>
    <mergeCell ref="B4203:C4203"/>
    <mergeCell ref="B4204:C4204"/>
    <mergeCell ref="B4205:C4205"/>
    <mergeCell ref="B4206:C4206"/>
    <mergeCell ref="B4195:C4195"/>
    <mergeCell ref="B4196:C4196"/>
    <mergeCell ref="B4197:C4197"/>
    <mergeCell ref="B4198:C4198"/>
    <mergeCell ref="B4199:C4199"/>
    <mergeCell ref="B4200:C4200"/>
    <mergeCell ref="B4189:C4189"/>
    <mergeCell ref="B4190:C4190"/>
    <mergeCell ref="B4191:C4191"/>
    <mergeCell ref="B4192:C4192"/>
    <mergeCell ref="B4193:C4193"/>
    <mergeCell ref="B4194:C4194"/>
    <mergeCell ref="B4183:C4183"/>
    <mergeCell ref="B4184:C4184"/>
    <mergeCell ref="B4185:C4185"/>
    <mergeCell ref="B4186:C4186"/>
    <mergeCell ref="B4187:C4187"/>
    <mergeCell ref="B4188:C4188"/>
    <mergeCell ref="B4177:C4177"/>
    <mergeCell ref="B4178:C4178"/>
    <mergeCell ref="B4179:C4179"/>
    <mergeCell ref="B4180:C4180"/>
    <mergeCell ref="B4181:C4181"/>
    <mergeCell ref="B4182:C4182"/>
    <mergeCell ref="B4171:C4171"/>
    <mergeCell ref="B4172:C4172"/>
    <mergeCell ref="B4173:C4173"/>
    <mergeCell ref="B4174:C4174"/>
    <mergeCell ref="B4175:C4175"/>
    <mergeCell ref="B4176:C4176"/>
    <mergeCell ref="B4165:C4165"/>
    <mergeCell ref="B4166:C4166"/>
    <mergeCell ref="B4167:C4167"/>
    <mergeCell ref="B4168:C4168"/>
    <mergeCell ref="B4169:C4169"/>
    <mergeCell ref="B4170:C4170"/>
    <mergeCell ref="B4159:C4159"/>
    <mergeCell ref="B4160:C4160"/>
    <mergeCell ref="B4161:C4161"/>
    <mergeCell ref="B4162:C4162"/>
    <mergeCell ref="B4163:C4163"/>
    <mergeCell ref="B4164:C4164"/>
    <mergeCell ref="B4153:C4153"/>
    <mergeCell ref="B4154:C4154"/>
    <mergeCell ref="B4155:C4155"/>
    <mergeCell ref="B4156:C4156"/>
    <mergeCell ref="B4157:C4157"/>
    <mergeCell ref="B4158:C4158"/>
    <mergeCell ref="B4147:C4147"/>
    <mergeCell ref="B4148:C4148"/>
    <mergeCell ref="B4149:C4149"/>
    <mergeCell ref="B4150:C4150"/>
    <mergeCell ref="B4151:C4151"/>
    <mergeCell ref="B4152:C4152"/>
    <mergeCell ref="B4141:C4141"/>
    <mergeCell ref="B4142:C4142"/>
    <mergeCell ref="B4143:C4143"/>
    <mergeCell ref="B4144:C4144"/>
    <mergeCell ref="B4145:C4145"/>
    <mergeCell ref="B4146:C4146"/>
    <mergeCell ref="B4135:C4135"/>
    <mergeCell ref="B4136:C4136"/>
    <mergeCell ref="B4137:C4137"/>
    <mergeCell ref="B4138:C4138"/>
    <mergeCell ref="B4139:C4139"/>
    <mergeCell ref="B4140:C4140"/>
    <mergeCell ref="B4129:C4129"/>
    <mergeCell ref="B4130:C4130"/>
    <mergeCell ref="B4131:C4131"/>
    <mergeCell ref="B4132:C4132"/>
    <mergeCell ref="B4133:C4133"/>
    <mergeCell ref="B4134:C4134"/>
    <mergeCell ref="B4123:C4123"/>
    <mergeCell ref="B4124:C4124"/>
    <mergeCell ref="B4125:C4125"/>
    <mergeCell ref="B4126:C4126"/>
    <mergeCell ref="B4127:C4127"/>
    <mergeCell ref="B4128:C4128"/>
    <mergeCell ref="B4117:C4117"/>
    <mergeCell ref="B4118:C4118"/>
    <mergeCell ref="B4119:C4119"/>
    <mergeCell ref="B4120:C4120"/>
    <mergeCell ref="B4121:C4121"/>
    <mergeCell ref="B4122:C4122"/>
    <mergeCell ref="B4111:C4111"/>
    <mergeCell ref="B4112:C4112"/>
    <mergeCell ref="B4113:C4113"/>
    <mergeCell ref="B4114:C4114"/>
    <mergeCell ref="B4115:C4115"/>
    <mergeCell ref="B4116:C4116"/>
    <mergeCell ref="B4105:C4105"/>
    <mergeCell ref="B4106:C4106"/>
    <mergeCell ref="B4107:C4107"/>
    <mergeCell ref="B4108:C4108"/>
    <mergeCell ref="B4109:C4109"/>
    <mergeCell ref="B4110:C4110"/>
    <mergeCell ref="B4099:C4099"/>
    <mergeCell ref="B4100:C4100"/>
    <mergeCell ref="B4101:C4101"/>
    <mergeCell ref="B4102:C4102"/>
    <mergeCell ref="B4103:C4103"/>
    <mergeCell ref="B4104:C4104"/>
    <mergeCell ref="B4093:C4093"/>
    <mergeCell ref="B4094:C4094"/>
    <mergeCell ref="B4095:C4095"/>
    <mergeCell ref="B4096:C4096"/>
    <mergeCell ref="B4097:C4097"/>
    <mergeCell ref="B4098:C4098"/>
    <mergeCell ref="B4087:C4087"/>
    <mergeCell ref="B4088:C4088"/>
    <mergeCell ref="B4089:C4089"/>
    <mergeCell ref="B4090:C4090"/>
    <mergeCell ref="B4091:C4091"/>
    <mergeCell ref="B4092:C4092"/>
    <mergeCell ref="B4081:C4081"/>
    <mergeCell ref="B4082:C4082"/>
    <mergeCell ref="B4083:C4083"/>
    <mergeCell ref="B4084:C4084"/>
    <mergeCell ref="B4085:C4085"/>
    <mergeCell ref="B4086:C4086"/>
    <mergeCell ref="B4075:C4075"/>
    <mergeCell ref="B4076:C4076"/>
    <mergeCell ref="B4077:C4077"/>
    <mergeCell ref="B4078:C4078"/>
    <mergeCell ref="B4079:C4079"/>
    <mergeCell ref="B4080:C4080"/>
    <mergeCell ref="B4069:C4069"/>
    <mergeCell ref="B4070:C4070"/>
    <mergeCell ref="B4071:C4071"/>
    <mergeCell ref="B4072:C4072"/>
    <mergeCell ref="B4073:C4073"/>
    <mergeCell ref="B4074:C4074"/>
    <mergeCell ref="B4063:C4063"/>
    <mergeCell ref="B4064:C4064"/>
    <mergeCell ref="B4065:C4065"/>
    <mergeCell ref="B4066:C4066"/>
    <mergeCell ref="B4067:C4067"/>
    <mergeCell ref="B4068:C4068"/>
    <mergeCell ref="B4057:C4057"/>
    <mergeCell ref="B4058:C4058"/>
    <mergeCell ref="B4059:C4059"/>
    <mergeCell ref="B4060:C4060"/>
    <mergeCell ref="B4061:C4061"/>
    <mergeCell ref="B4062:C4062"/>
    <mergeCell ref="B4051:C4051"/>
    <mergeCell ref="B4052:C4052"/>
    <mergeCell ref="B4053:C4053"/>
    <mergeCell ref="B4054:C4054"/>
    <mergeCell ref="B4055:C4055"/>
    <mergeCell ref="B4056:C4056"/>
    <mergeCell ref="B4045:C4045"/>
    <mergeCell ref="B4046:C4046"/>
    <mergeCell ref="B4047:C4047"/>
    <mergeCell ref="B4048:C4048"/>
    <mergeCell ref="B4049:C4049"/>
    <mergeCell ref="B4050:C4050"/>
    <mergeCell ref="B4039:C4039"/>
    <mergeCell ref="B4040:C4040"/>
    <mergeCell ref="B4041:C4041"/>
    <mergeCell ref="B4042:C4042"/>
    <mergeCell ref="B4043:C4043"/>
    <mergeCell ref="B4044:C4044"/>
    <mergeCell ref="B4033:C4033"/>
    <mergeCell ref="B4034:C4034"/>
    <mergeCell ref="B4035:C4035"/>
    <mergeCell ref="B4036:C4036"/>
    <mergeCell ref="B4037:C4037"/>
    <mergeCell ref="B4038:C4038"/>
    <mergeCell ref="B4027:C4027"/>
    <mergeCell ref="B4028:C4028"/>
    <mergeCell ref="B4029:C4029"/>
    <mergeCell ref="B4030:C4030"/>
    <mergeCell ref="B4031:C4031"/>
    <mergeCell ref="B4032:C4032"/>
    <mergeCell ref="B4021:C4021"/>
    <mergeCell ref="B4022:C4022"/>
    <mergeCell ref="B4023:C4023"/>
    <mergeCell ref="B4024:C4024"/>
    <mergeCell ref="B4025:C4025"/>
    <mergeCell ref="B4026:C4026"/>
    <mergeCell ref="B4015:C4015"/>
    <mergeCell ref="B4016:C4016"/>
    <mergeCell ref="B4017:C4017"/>
    <mergeCell ref="B4018:C4018"/>
    <mergeCell ref="B4019:C4019"/>
    <mergeCell ref="B4020:C4020"/>
    <mergeCell ref="B4009:C4009"/>
    <mergeCell ref="B4010:C4010"/>
    <mergeCell ref="B4011:C4011"/>
    <mergeCell ref="B4012:C4012"/>
    <mergeCell ref="B4013:C4013"/>
    <mergeCell ref="B4014:C4014"/>
    <mergeCell ref="B4003:C4003"/>
    <mergeCell ref="B4004:C4004"/>
    <mergeCell ref="B4005:C4005"/>
    <mergeCell ref="B4006:C4006"/>
    <mergeCell ref="B4007:C4007"/>
    <mergeCell ref="B4008:C4008"/>
    <mergeCell ref="B3997:C3997"/>
    <mergeCell ref="B3998:C3998"/>
    <mergeCell ref="B3999:C3999"/>
    <mergeCell ref="B4000:C4000"/>
    <mergeCell ref="B4001:C4001"/>
    <mergeCell ref="B4002:C4002"/>
    <mergeCell ref="B3991:C3991"/>
    <mergeCell ref="B3992:C3992"/>
    <mergeCell ref="B3993:C3993"/>
    <mergeCell ref="B3994:C3994"/>
    <mergeCell ref="B3995:C3995"/>
    <mergeCell ref="B3996:C3996"/>
    <mergeCell ref="B3985:C3985"/>
    <mergeCell ref="B3986:C3986"/>
    <mergeCell ref="B3987:C3987"/>
    <mergeCell ref="B3988:C3988"/>
    <mergeCell ref="B3989:C3989"/>
    <mergeCell ref="B3990:C3990"/>
    <mergeCell ref="B3979:C3979"/>
    <mergeCell ref="B3980:C3980"/>
    <mergeCell ref="B3981:C3981"/>
    <mergeCell ref="B3982:C3982"/>
    <mergeCell ref="B3983:C3983"/>
    <mergeCell ref="B3984:C3984"/>
    <mergeCell ref="B3973:C3973"/>
    <mergeCell ref="B3974:C3974"/>
    <mergeCell ref="B3975:C3975"/>
    <mergeCell ref="B3976:C3976"/>
    <mergeCell ref="B3977:C3977"/>
    <mergeCell ref="B3978:C3978"/>
    <mergeCell ref="B3967:C3967"/>
    <mergeCell ref="B3968:C3968"/>
    <mergeCell ref="B3969:C3969"/>
    <mergeCell ref="B3970:C3970"/>
    <mergeCell ref="B3971:C3971"/>
    <mergeCell ref="B3972:C3972"/>
    <mergeCell ref="B3961:C3961"/>
    <mergeCell ref="B3962:C3962"/>
    <mergeCell ref="B3963:C3963"/>
    <mergeCell ref="B3964:C3964"/>
    <mergeCell ref="B3965:C3965"/>
    <mergeCell ref="B3966:C3966"/>
    <mergeCell ref="B3955:C3955"/>
    <mergeCell ref="B3956:C3956"/>
    <mergeCell ref="B3957:C3957"/>
    <mergeCell ref="B3958:C3958"/>
    <mergeCell ref="B3959:C3959"/>
    <mergeCell ref="B3960:C3960"/>
    <mergeCell ref="B3949:C3949"/>
    <mergeCell ref="B3950:C3950"/>
    <mergeCell ref="B3951:C3951"/>
    <mergeCell ref="B3952:C3952"/>
    <mergeCell ref="B3953:C3953"/>
    <mergeCell ref="B3954:C3954"/>
    <mergeCell ref="B3943:C3943"/>
    <mergeCell ref="B3944:C3944"/>
    <mergeCell ref="B3945:C3945"/>
    <mergeCell ref="B3946:C3946"/>
    <mergeCell ref="B3947:C3947"/>
    <mergeCell ref="B3948:C3948"/>
    <mergeCell ref="B3937:C3937"/>
    <mergeCell ref="B3938:C3938"/>
    <mergeCell ref="B3939:C3939"/>
    <mergeCell ref="B3940:C3940"/>
    <mergeCell ref="B3941:C3941"/>
    <mergeCell ref="B3942:C3942"/>
    <mergeCell ref="B3931:C3931"/>
    <mergeCell ref="B3932:C3932"/>
    <mergeCell ref="B3933:C3933"/>
    <mergeCell ref="B3934:C3934"/>
    <mergeCell ref="B3935:C3935"/>
    <mergeCell ref="B3936:C3936"/>
    <mergeCell ref="B3925:C3925"/>
    <mergeCell ref="B3926:C3926"/>
    <mergeCell ref="B3927:C3927"/>
    <mergeCell ref="B3928:C3928"/>
    <mergeCell ref="B3929:C3929"/>
    <mergeCell ref="B3930:C3930"/>
    <mergeCell ref="B3919:C3919"/>
    <mergeCell ref="B3920:C3920"/>
    <mergeCell ref="B3921:C3921"/>
    <mergeCell ref="B3922:C3922"/>
    <mergeCell ref="B3923:C3923"/>
    <mergeCell ref="B3924:C3924"/>
    <mergeCell ref="B3913:C3913"/>
    <mergeCell ref="B3914:C3914"/>
    <mergeCell ref="B3915:C3915"/>
    <mergeCell ref="B3916:C3916"/>
    <mergeCell ref="B3917:C3917"/>
    <mergeCell ref="B3918:C3918"/>
    <mergeCell ref="B3907:C3907"/>
    <mergeCell ref="B3908:C3908"/>
    <mergeCell ref="B3909:C3909"/>
    <mergeCell ref="B3910:C3910"/>
    <mergeCell ref="B3911:C3911"/>
    <mergeCell ref="B3912:C3912"/>
    <mergeCell ref="B3901:C3901"/>
    <mergeCell ref="B3902:C3902"/>
    <mergeCell ref="B3903:C3903"/>
    <mergeCell ref="B3904:C3904"/>
    <mergeCell ref="B3905:C3905"/>
    <mergeCell ref="B3906:C3906"/>
    <mergeCell ref="B3895:C3895"/>
    <mergeCell ref="B3896:C3896"/>
    <mergeCell ref="B3897:C3897"/>
    <mergeCell ref="B3898:C3898"/>
    <mergeCell ref="B3899:C3899"/>
    <mergeCell ref="B3900:C3900"/>
    <mergeCell ref="B3889:C3889"/>
    <mergeCell ref="B3890:C3890"/>
    <mergeCell ref="B3891:C3891"/>
    <mergeCell ref="B3892:C3892"/>
    <mergeCell ref="B3893:C3893"/>
    <mergeCell ref="B3894:C3894"/>
    <mergeCell ref="B3883:C3883"/>
    <mergeCell ref="B3884:C3884"/>
    <mergeCell ref="B3885:C3885"/>
    <mergeCell ref="B3886:C3886"/>
    <mergeCell ref="B3887:C3887"/>
    <mergeCell ref="B3888:C3888"/>
    <mergeCell ref="B3877:C3877"/>
    <mergeCell ref="B3878:C3878"/>
    <mergeCell ref="B3879:C3879"/>
    <mergeCell ref="B3880:C3880"/>
    <mergeCell ref="B3881:C3881"/>
    <mergeCell ref="B3882:C3882"/>
    <mergeCell ref="B3871:C3871"/>
    <mergeCell ref="B3872:C3872"/>
    <mergeCell ref="B3873:C3873"/>
    <mergeCell ref="B3874:C3874"/>
    <mergeCell ref="B3875:C3875"/>
    <mergeCell ref="B3876:C3876"/>
    <mergeCell ref="B3865:C3865"/>
    <mergeCell ref="B3866:C3866"/>
    <mergeCell ref="B3867:C3867"/>
    <mergeCell ref="B3868:C3868"/>
    <mergeCell ref="B3869:C3869"/>
    <mergeCell ref="B3870:C3870"/>
    <mergeCell ref="B3859:C3859"/>
    <mergeCell ref="B3860:C3860"/>
    <mergeCell ref="B3861:C3861"/>
    <mergeCell ref="B3862:C3862"/>
    <mergeCell ref="B3863:C3863"/>
    <mergeCell ref="B3864:C3864"/>
    <mergeCell ref="B3853:C3853"/>
    <mergeCell ref="B3854:C3854"/>
    <mergeCell ref="B3855:C3855"/>
    <mergeCell ref="B3856:C3856"/>
    <mergeCell ref="B3857:C3857"/>
    <mergeCell ref="B3858:C3858"/>
    <mergeCell ref="B3847:C3847"/>
    <mergeCell ref="B3848:C3848"/>
    <mergeCell ref="B3849:C3849"/>
    <mergeCell ref="B3850:C3850"/>
    <mergeCell ref="B3851:C3851"/>
    <mergeCell ref="B3852:C3852"/>
    <mergeCell ref="B3841:C3841"/>
    <mergeCell ref="B3842:C3842"/>
    <mergeCell ref="B3843:C3843"/>
    <mergeCell ref="B3844:C3844"/>
    <mergeCell ref="B3845:C3845"/>
    <mergeCell ref="B3846:C3846"/>
    <mergeCell ref="B3835:C3835"/>
    <mergeCell ref="B3836:C3836"/>
    <mergeCell ref="B3837:C3837"/>
    <mergeCell ref="B3838:C3838"/>
    <mergeCell ref="B3839:C3839"/>
    <mergeCell ref="B3840:C3840"/>
    <mergeCell ref="B3829:C3829"/>
    <mergeCell ref="B3830:C3830"/>
    <mergeCell ref="B3831:C3831"/>
    <mergeCell ref="B3832:C3832"/>
    <mergeCell ref="B3833:C3833"/>
    <mergeCell ref="B3834:C3834"/>
    <mergeCell ref="B3823:C3823"/>
    <mergeCell ref="B3824:C3824"/>
    <mergeCell ref="B3825:C3825"/>
    <mergeCell ref="B3826:C3826"/>
    <mergeCell ref="B3827:C3827"/>
    <mergeCell ref="B3828:C3828"/>
    <mergeCell ref="B3817:C3817"/>
    <mergeCell ref="B3818:C3818"/>
    <mergeCell ref="B3819:C3819"/>
    <mergeCell ref="B3820:C3820"/>
    <mergeCell ref="B3821:C3821"/>
    <mergeCell ref="B3822:C3822"/>
    <mergeCell ref="B3811:C3811"/>
    <mergeCell ref="B3812:C3812"/>
    <mergeCell ref="B3813:C3813"/>
    <mergeCell ref="B3814:C3814"/>
    <mergeCell ref="B3815:C3815"/>
    <mergeCell ref="B3816:C3816"/>
    <mergeCell ref="B3805:C3805"/>
    <mergeCell ref="B3806:C3806"/>
    <mergeCell ref="B3807:C3807"/>
    <mergeCell ref="B3808:C3808"/>
    <mergeCell ref="B3809:C3809"/>
    <mergeCell ref="B3810:C3810"/>
    <mergeCell ref="B3799:C3799"/>
    <mergeCell ref="B3800:C3800"/>
    <mergeCell ref="B3801:C3801"/>
    <mergeCell ref="B3802:C3802"/>
    <mergeCell ref="B3803:C3803"/>
    <mergeCell ref="B3804:C3804"/>
    <mergeCell ref="B3793:C3793"/>
    <mergeCell ref="B3794:C3794"/>
    <mergeCell ref="B3795:C3795"/>
    <mergeCell ref="B3796:C3796"/>
    <mergeCell ref="B3797:C3797"/>
    <mergeCell ref="B3798:C3798"/>
    <mergeCell ref="B3787:C3787"/>
    <mergeCell ref="B3788:C3788"/>
    <mergeCell ref="B3789:C3789"/>
    <mergeCell ref="B3790:C3790"/>
    <mergeCell ref="B3791:C3791"/>
    <mergeCell ref="B3792:C3792"/>
    <mergeCell ref="B3781:C3781"/>
    <mergeCell ref="B3782:C3782"/>
    <mergeCell ref="B3783:C3783"/>
    <mergeCell ref="B3784:C3784"/>
    <mergeCell ref="B3785:C3785"/>
    <mergeCell ref="B3786:C3786"/>
    <mergeCell ref="B3775:C3775"/>
    <mergeCell ref="B3776:C3776"/>
    <mergeCell ref="B3777:C3777"/>
    <mergeCell ref="B3778:C3778"/>
    <mergeCell ref="B3779:C3779"/>
    <mergeCell ref="B3780:C3780"/>
    <mergeCell ref="B3769:C3769"/>
    <mergeCell ref="B3770:C3770"/>
    <mergeCell ref="B3771:C3771"/>
    <mergeCell ref="B3772:C3772"/>
    <mergeCell ref="B3773:C3773"/>
    <mergeCell ref="B3774:C3774"/>
    <mergeCell ref="B3763:C3763"/>
    <mergeCell ref="B3764:C3764"/>
    <mergeCell ref="B3765:C3765"/>
    <mergeCell ref="B3766:C3766"/>
    <mergeCell ref="B3767:C3767"/>
    <mergeCell ref="B3768:C3768"/>
    <mergeCell ref="B3757:C3757"/>
    <mergeCell ref="B3758:C3758"/>
    <mergeCell ref="B3759:C3759"/>
    <mergeCell ref="B3760:C3760"/>
    <mergeCell ref="B3761:C3761"/>
    <mergeCell ref="B3762:C3762"/>
    <mergeCell ref="B3751:C3751"/>
    <mergeCell ref="B3752:C3752"/>
    <mergeCell ref="B3753:C3753"/>
    <mergeCell ref="B3754:C3754"/>
    <mergeCell ref="B3755:C3755"/>
    <mergeCell ref="B3756:C3756"/>
    <mergeCell ref="B3745:C3745"/>
    <mergeCell ref="B3746:C3746"/>
    <mergeCell ref="B3747:C3747"/>
    <mergeCell ref="B3748:C3748"/>
    <mergeCell ref="B3749:C3749"/>
    <mergeCell ref="B3750:C3750"/>
    <mergeCell ref="B3739:C3739"/>
    <mergeCell ref="B3740:C3740"/>
    <mergeCell ref="B3741:C3741"/>
    <mergeCell ref="B3742:C3742"/>
    <mergeCell ref="B3743:C3743"/>
    <mergeCell ref="B3744:C3744"/>
    <mergeCell ref="B3733:C3733"/>
    <mergeCell ref="B3734:C3734"/>
    <mergeCell ref="B3735:C3735"/>
    <mergeCell ref="B3736:C3736"/>
    <mergeCell ref="B3737:C3737"/>
    <mergeCell ref="B3738:C3738"/>
    <mergeCell ref="B3727:C3727"/>
    <mergeCell ref="B3728:C3728"/>
    <mergeCell ref="B3729:C3729"/>
    <mergeCell ref="B3730:C3730"/>
    <mergeCell ref="B3731:C3731"/>
    <mergeCell ref="B3732:C3732"/>
    <mergeCell ref="B3721:C3721"/>
    <mergeCell ref="B3722:C3722"/>
    <mergeCell ref="B3723:C3723"/>
    <mergeCell ref="B3724:C3724"/>
    <mergeCell ref="B3725:C3725"/>
    <mergeCell ref="B3726:C3726"/>
    <mergeCell ref="B3715:C3715"/>
    <mergeCell ref="B3716:C3716"/>
    <mergeCell ref="B3717:C3717"/>
    <mergeCell ref="B3718:C3718"/>
    <mergeCell ref="B3719:C3719"/>
    <mergeCell ref="B3720:C3720"/>
    <mergeCell ref="B3709:C3709"/>
    <mergeCell ref="B3710:C3710"/>
    <mergeCell ref="B3711:C3711"/>
    <mergeCell ref="B3712:C3712"/>
    <mergeCell ref="B3713:C3713"/>
    <mergeCell ref="B3714:C3714"/>
    <mergeCell ref="B3703:C3703"/>
    <mergeCell ref="B3704:C3704"/>
    <mergeCell ref="B3705:C3705"/>
    <mergeCell ref="B3706:C3706"/>
    <mergeCell ref="B3707:C3707"/>
    <mergeCell ref="B3708:C3708"/>
    <mergeCell ref="B3697:C3697"/>
    <mergeCell ref="B3698:C3698"/>
    <mergeCell ref="B3699:C3699"/>
    <mergeCell ref="B3700:C3700"/>
    <mergeCell ref="B3701:C3701"/>
    <mergeCell ref="B3702:C3702"/>
    <mergeCell ref="B3691:C3691"/>
    <mergeCell ref="B3692:C3692"/>
    <mergeCell ref="B3693:C3693"/>
    <mergeCell ref="B3694:C3694"/>
    <mergeCell ref="B3695:C3695"/>
    <mergeCell ref="B3696:C3696"/>
    <mergeCell ref="B3685:C3685"/>
    <mergeCell ref="B3686:C3686"/>
    <mergeCell ref="B3687:C3687"/>
    <mergeCell ref="B3688:C3688"/>
    <mergeCell ref="B3689:C3689"/>
    <mergeCell ref="B3690:C3690"/>
    <mergeCell ref="B3679:C3679"/>
    <mergeCell ref="B3680:C3680"/>
    <mergeCell ref="B3681:C3681"/>
    <mergeCell ref="B3682:C3682"/>
    <mergeCell ref="B3683:C3683"/>
    <mergeCell ref="B3684:C3684"/>
    <mergeCell ref="B3673:C3673"/>
    <mergeCell ref="B3674:C3674"/>
    <mergeCell ref="B3675:C3675"/>
    <mergeCell ref="B3676:C3676"/>
    <mergeCell ref="B3677:C3677"/>
    <mergeCell ref="B3678:C3678"/>
    <mergeCell ref="B3667:C3667"/>
    <mergeCell ref="B3668:C3668"/>
    <mergeCell ref="B3669:C3669"/>
    <mergeCell ref="B3670:C3670"/>
    <mergeCell ref="B3671:C3671"/>
    <mergeCell ref="B3672:C3672"/>
    <mergeCell ref="B3661:C3661"/>
    <mergeCell ref="B3662:C3662"/>
    <mergeCell ref="B3663:C3663"/>
    <mergeCell ref="B3664:C3664"/>
    <mergeCell ref="B3665:C3665"/>
    <mergeCell ref="B3666:C3666"/>
    <mergeCell ref="B3655:C3655"/>
    <mergeCell ref="B3656:C3656"/>
    <mergeCell ref="B3657:C3657"/>
    <mergeCell ref="B3658:C3658"/>
    <mergeCell ref="B3659:C3659"/>
    <mergeCell ref="B3660:C3660"/>
    <mergeCell ref="B3649:C3649"/>
    <mergeCell ref="B3650:C3650"/>
    <mergeCell ref="B3651:C3651"/>
    <mergeCell ref="B3652:C3652"/>
    <mergeCell ref="B3653:C3653"/>
    <mergeCell ref="B3654:C3654"/>
    <mergeCell ref="B3643:C3643"/>
    <mergeCell ref="B3644:C3644"/>
    <mergeCell ref="B3645:C3645"/>
    <mergeCell ref="B3646:C3646"/>
    <mergeCell ref="B3647:C3647"/>
    <mergeCell ref="B3648:C3648"/>
    <mergeCell ref="B3637:C3637"/>
    <mergeCell ref="B3638:C3638"/>
    <mergeCell ref="B3639:C3639"/>
    <mergeCell ref="B3640:C3640"/>
    <mergeCell ref="B3641:C3641"/>
    <mergeCell ref="B3642:C3642"/>
    <mergeCell ref="B3631:C3631"/>
    <mergeCell ref="B3632:C3632"/>
    <mergeCell ref="B3633:C3633"/>
    <mergeCell ref="B3634:C3634"/>
    <mergeCell ref="B3635:C3635"/>
    <mergeCell ref="B3636:C3636"/>
    <mergeCell ref="B3625:C3625"/>
    <mergeCell ref="B3626:C3626"/>
    <mergeCell ref="B3627:C3627"/>
    <mergeCell ref="B3628:C3628"/>
    <mergeCell ref="B3629:C3629"/>
    <mergeCell ref="B3630:C3630"/>
    <mergeCell ref="B3619:C3619"/>
    <mergeCell ref="B3620:C3620"/>
    <mergeCell ref="B3621:C3621"/>
    <mergeCell ref="B3622:C3622"/>
    <mergeCell ref="B3623:C3623"/>
    <mergeCell ref="B3624:C3624"/>
    <mergeCell ref="B3613:C3613"/>
    <mergeCell ref="B3614:C3614"/>
    <mergeCell ref="B3615:C3615"/>
    <mergeCell ref="B3616:C3616"/>
    <mergeCell ref="B3617:C3617"/>
    <mergeCell ref="B3618:C3618"/>
    <mergeCell ref="B3607:C3607"/>
    <mergeCell ref="B3608:C3608"/>
    <mergeCell ref="B3609:C3609"/>
    <mergeCell ref="B3610:C3610"/>
    <mergeCell ref="B3611:C3611"/>
    <mergeCell ref="B3612:C3612"/>
    <mergeCell ref="B3601:C3601"/>
    <mergeCell ref="B3602:C3602"/>
    <mergeCell ref="B3603:C3603"/>
    <mergeCell ref="B3604:C3604"/>
    <mergeCell ref="B3605:C3605"/>
    <mergeCell ref="B3606:C3606"/>
    <mergeCell ref="B3595:C3595"/>
    <mergeCell ref="B3596:C3596"/>
    <mergeCell ref="B3597:C3597"/>
    <mergeCell ref="B3598:C3598"/>
    <mergeCell ref="B3599:C3599"/>
    <mergeCell ref="B3600:C3600"/>
    <mergeCell ref="B3589:C3589"/>
    <mergeCell ref="B3590:C3590"/>
    <mergeCell ref="B3591:C3591"/>
    <mergeCell ref="B3592:C3592"/>
    <mergeCell ref="B3593:C3593"/>
    <mergeCell ref="B3594:C3594"/>
    <mergeCell ref="B3583:C3583"/>
    <mergeCell ref="B3584:C3584"/>
    <mergeCell ref="B3585:C3585"/>
    <mergeCell ref="B3586:C3586"/>
    <mergeCell ref="B3587:C3587"/>
    <mergeCell ref="B3588:C3588"/>
    <mergeCell ref="B3577:C3577"/>
    <mergeCell ref="B3578:C3578"/>
    <mergeCell ref="B3579:C3579"/>
    <mergeCell ref="B3580:C3580"/>
    <mergeCell ref="B3581:C3581"/>
    <mergeCell ref="B3582:C3582"/>
    <mergeCell ref="B3571:C3571"/>
    <mergeCell ref="B3572:C3572"/>
    <mergeCell ref="B3573:C3573"/>
    <mergeCell ref="B3574:C3574"/>
    <mergeCell ref="B3575:C3575"/>
    <mergeCell ref="B3576:C3576"/>
    <mergeCell ref="B3565:C3565"/>
    <mergeCell ref="B3566:C3566"/>
    <mergeCell ref="B3567:C3567"/>
    <mergeCell ref="B3568:C3568"/>
    <mergeCell ref="B3569:C3569"/>
    <mergeCell ref="B3570:C3570"/>
    <mergeCell ref="B3559:C3559"/>
    <mergeCell ref="B3560:C3560"/>
    <mergeCell ref="B3561:C3561"/>
    <mergeCell ref="B3562:C3562"/>
    <mergeCell ref="B3563:C3563"/>
    <mergeCell ref="B3564:C3564"/>
    <mergeCell ref="B3553:C3553"/>
    <mergeCell ref="B3554:C3554"/>
    <mergeCell ref="B3555:C3555"/>
    <mergeCell ref="B3556:C3556"/>
    <mergeCell ref="B3557:C3557"/>
    <mergeCell ref="B3558:C3558"/>
    <mergeCell ref="B3547:C3547"/>
    <mergeCell ref="B3548:C3548"/>
    <mergeCell ref="B3549:C3549"/>
    <mergeCell ref="B3550:C3550"/>
    <mergeCell ref="B3551:C3551"/>
    <mergeCell ref="B3552:C3552"/>
    <mergeCell ref="B3541:C3541"/>
    <mergeCell ref="B3542:C3542"/>
    <mergeCell ref="B3543:C3543"/>
    <mergeCell ref="B3544:C3544"/>
    <mergeCell ref="B3545:C3545"/>
    <mergeCell ref="B3546:C3546"/>
    <mergeCell ref="B3535:C3535"/>
    <mergeCell ref="B3536:C3536"/>
    <mergeCell ref="B3537:C3537"/>
    <mergeCell ref="B3538:C3538"/>
    <mergeCell ref="B3539:C3539"/>
    <mergeCell ref="B3540:C3540"/>
    <mergeCell ref="B3529:C3529"/>
    <mergeCell ref="B3530:C3530"/>
    <mergeCell ref="B3531:C3531"/>
    <mergeCell ref="B3532:C3532"/>
    <mergeCell ref="B3533:C3533"/>
    <mergeCell ref="B3534:C3534"/>
    <mergeCell ref="B3523:C3523"/>
    <mergeCell ref="B3524:C3524"/>
    <mergeCell ref="B3525:C3525"/>
    <mergeCell ref="B3526:C3526"/>
    <mergeCell ref="B3527:C3527"/>
    <mergeCell ref="B3528:C3528"/>
    <mergeCell ref="B3517:C3517"/>
    <mergeCell ref="B3518:C3518"/>
    <mergeCell ref="B3519:C3519"/>
    <mergeCell ref="B3520:C3520"/>
    <mergeCell ref="B3521:C3521"/>
    <mergeCell ref="B3522:C3522"/>
    <mergeCell ref="B3511:C3511"/>
    <mergeCell ref="B3512:C3512"/>
    <mergeCell ref="B3513:C3513"/>
    <mergeCell ref="B3514:C3514"/>
    <mergeCell ref="B3515:C3515"/>
    <mergeCell ref="B3516:C3516"/>
    <mergeCell ref="B3505:C3505"/>
    <mergeCell ref="B3506:C3506"/>
    <mergeCell ref="B3507:C3507"/>
    <mergeCell ref="B3508:C3508"/>
    <mergeCell ref="B3509:C3509"/>
    <mergeCell ref="B3510:C3510"/>
    <mergeCell ref="B3499:C3499"/>
    <mergeCell ref="B3500:C3500"/>
    <mergeCell ref="B3501:C3501"/>
    <mergeCell ref="B3502:C3502"/>
    <mergeCell ref="B3503:C3503"/>
    <mergeCell ref="B3504:C3504"/>
    <mergeCell ref="B3493:C3493"/>
    <mergeCell ref="B3494:C3494"/>
    <mergeCell ref="B3495:C3495"/>
    <mergeCell ref="B3496:C3496"/>
    <mergeCell ref="B3497:C3497"/>
    <mergeCell ref="B3498:C3498"/>
    <mergeCell ref="B3487:C3487"/>
    <mergeCell ref="B3488:C3488"/>
    <mergeCell ref="B3489:C3489"/>
    <mergeCell ref="B3490:C3490"/>
    <mergeCell ref="B3491:C3491"/>
    <mergeCell ref="B3492:C3492"/>
    <mergeCell ref="B3481:C3481"/>
    <mergeCell ref="B3482:C3482"/>
    <mergeCell ref="B3483:C3483"/>
    <mergeCell ref="B3484:C3484"/>
    <mergeCell ref="B3485:C3485"/>
    <mergeCell ref="B3486:C3486"/>
    <mergeCell ref="B3475:C3475"/>
    <mergeCell ref="B3476:C3476"/>
    <mergeCell ref="B3477:C3477"/>
    <mergeCell ref="B3478:C3478"/>
    <mergeCell ref="B3479:C3479"/>
    <mergeCell ref="B3480:C3480"/>
    <mergeCell ref="B3469:C3469"/>
    <mergeCell ref="B3470:C3470"/>
    <mergeCell ref="B3471:C3471"/>
    <mergeCell ref="B3472:C3472"/>
    <mergeCell ref="B3473:C3473"/>
    <mergeCell ref="B3474:C3474"/>
    <mergeCell ref="B3463:C3463"/>
    <mergeCell ref="B3464:C3464"/>
    <mergeCell ref="B3465:C3465"/>
    <mergeCell ref="B3466:C3466"/>
    <mergeCell ref="B3467:C3467"/>
    <mergeCell ref="B3468:C3468"/>
    <mergeCell ref="B3457:C3457"/>
    <mergeCell ref="B3458:C3458"/>
    <mergeCell ref="B3459:C3459"/>
    <mergeCell ref="B3460:C3460"/>
    <mergeCell ref="B3461:C3461"/>
    <mergeCell ref="B3462:C3462"/>
    <mergeCell ref="B3451:C3451"/>
    <mergeCell ref="B3452:C3452"/>
    <mergeCell ref="B3453:C3453"/>
    <mergeCell ref="B3454:C3454"/>
    <mergeCell ref="B3455:C3455"/>
    <mergeCell ref="B3456:C3456"/>
    <mergeCell ref="B3445:C3445"/>
    <mergeCell ref="B3446:C3446"/>
    <mergeCell ref="B3447:C3447"/>
    <mergeCell ref="B3448:C3448"/>
    <mergeCell ref="B3449:C3449"/>
    <mergeCell ref="B3450:C3450"/>
    <mergeCell ref="B3439:C3439"/>
    <mergeCell ref="B3440:C3440"/>
    <mergeCell ref="B3441:C3441"/>
    <mergeCell ref="B3442:C3442"/>
    <mergeCell ref="B3443:C3443"/>
    <mergeCell ref="B3444:C3444"/>
    <mergeCell ref="B3433:C3433"/>
    <mergeCell ref="B3434:C3434"/>
    <mergeCell ref="B3435:C3435"/>
    <mergeCell ref="B3436:C3436"/>
    <mergeCell ref="B3437:C3437"/>
    <mergeCell ref="B3438:C3438"/>
    <mergeCell ref="B3427:C3427"/>
    <mergeCell ref="B3428:C3428"/>
    <mergeCell ref="B3429:C3429"/>
    <mergeCell ref="B3430:C3430"/>
    <mergeCell ref="B3431:C3431"/>
    <mergeCell ref="B3432:C3432"/>
    <mergeCell ref="B3421:C3421"/>
    <mergeCell ref="B3422:C3422"/>
    <mergeCell ref="B3423:C3423"/>
    <mergeCell ref="B3424:C3424"/>
    <mergeCell ref="B3425:C3425"/>
    <mergeCell ref="B3426:C3426"/>
    <mergeCell ref="B3415:C3415"/>
    <mergeCell ref="B3416:C3416"/>
    <mergeCell ref="B3417:C3417"/>
    <mergeCell ref="B3418:C3418"/>
    <mergeCell ref="B3419:C3419"/>
    <mergeCell ref="B3420:C3420"/>
    <mergeCell ref="B3409:C3409"/>
    <mergeCell ref="B3410:C3410"/>
    <mergeCell ref="B3411:C3411"/>
    <mergeCell ref="B3412:C3412"/>
    <mergeCell ref="B3413:C3413"/>
    <mergeCell ref="B3414:C3414"/>
    <mergeCell ref="B3403:C3403"/>
    <mergeCell ref="B3404:C3404"/>
    <mergeCell ref="B3405:C3405"/>
    <mergeCell ref="B3406:C3406"/>
    <mergeCell ref="B3407:C3407"/>
    <mergeCell ref="B3408:C3408"/>
    <mergeCell ref="B3397:C3397"/>
    <mergeCell ref="B3398:C3398"/>
    <mergeCell ref="B3399:C3399"/>
    <mergeCell ref="B3400:C3400"/>
    <mergeCell ref="B3401:C3401"/>
    <mergeCell ref="B3402:C3402"/>
    <mergeCell ref="B3391:C3391"/>
    <mergeCell ref="B3392:C3392"/>
    <mergeCell ref="B3393:C3393"/>
    <mergeCell ref="B3394:C3394"/>
    <mergeCell ref="B3395:C3395"/>
    <mergeCell ref="B3396:C3396"/>
    <mergeCell ref="B3385:C3385"/>
    <mergeCell ref="B3386:C3386"/>
    <mergeCell ref="B3387:C3387"/>
    <mergeCell ref="B3388:C3388"/>
    <mergeCell ref="B3389:C3389"/>
    <mergeCell ref="B3390:C3390"/>
    <mergeCell ref="B3379:C3379"/>
    <mergeCell ref="B3380:C3380"/>
    <mergeCell ref="B3381:C3381"/>
    <mergeCell ref="B3382:C3382"/>
    <mergeCell ref="B3383:C3383"/>
    <mergeCell ref="B3384:C3384"/>
    <mergeCell ref="B3373:C3373"/>
    <mergeCell ref="B3374:C3374"/>
    <mergeCell ref="B3375:C3375"/>
    <mergeCell ref="B3376:C3376"/>
    <mergeCell ref="B3377:C3377"/>
    <mergeCell ref="B3378:C3378"/>
    <mergeCell ref="B3367:C3367"/>
    <mergeCell ref="B3368:C3368"/>
    <mergeCell ref="B3369:C3369"/>
    <mergeCell ref="B3370:C3370"/>
    <mergeCell ref="B3371:C3371"/>
    <mergeCell ref="B3372:C3372"/>
    <mergeCell ref="B3361:C3361"/>
    <mergeCell ref="B3362:C3362"/>
    <mergeCell ref="B3363:C3363"/>
    <mergeCell ref="B3364:C3364"/>
    <mergeCell ref="B3365:C3365"/>
    <mergeCell ref="B3366:C3366"/>
    <mergeCell ref="B3355:C3355"/>
    <mergeCell ref="B3356:C3356"/>
    <mergeCell ref="B3357:C3357"/>
    <mergeCell ref="B3358:C3358"/>
    <mergeCell ref="B3359:C3359"/>
    <mergeCell ref="B3360:C3360"/>
    <mergeCell ref="B3349:C3349"/>
    <mergeCell ref="B3350:C3350"/>
    <mergeCell ref="B3351:C3351"/>
    <mergeCell ref="B3352:C3352"/>
    <mergeCell ref="B3353:C3353"/>
    <mergeCell ref="B3354:C3354"/>
    <mergeCell ref="B3343:C3343"/>
    <mergeCell ref="B3344:C3344"/>
    <mergeCell ref="B3345:C3345"/>
    <mergeCell ref="B3346:C3346"/>
    <mergeCell ref="B3347:C3347"/>
    <mergeCell ref="B3348:C3348"/>
    <mergeCell ref="B3337:C3337"/>
    <mergeCell ref="B3338:C3338"/>
    <mergeCell ref="B3339:C3339"/>
    <mergeCell ref="B3340:C3340"/>
    <mergeCell ref="B3341:C3341"/>
    <mergeCell ref="B3342:C3342"/>
    <mergeCell ref="B3331:C3331"/>
    <mergeCell ref="B3332:C3332"/>
    <mergeCell ref="B3333:C3333"/>
    <mergeCell ref="B3334:C3334"/>
    <mergeCell ref="B3335:C3335"/>
    <mergeCell ref="B3336:C3336"/>
    <mergeCell ref="B3325:C3325"/>
    <mergeCell ref="B3326:C3326"/>
    <mergeCell ref="B3327:C3327"/>
    <mergeCell ref="B3328:C3328"/>
    <mergeCell ref="B3329:C3329"/>
    <mergeCell ref="B3330:C3330"/>
    <mergeCell ref="B3319:C3319"/>
    <mergeCell ref="B3320:C3320"/>
    <mergeCell ref="B3321:C3321"/>
    <mergeCell ref="B3322:C3322"/>
    <mergeCell ref="B3323:C3323"/>
    <mergeCell ref="B3324:C3324"/>
    <mergeCell ref="B3313:C3313"/>
    <mergeCell ref="B3314:C3314"/>
    <mergeCell ref="B3315:C3315"/>
    <mergeCell ref="B3316:C3316"/>
    <mergeCell ref="B3317:C3317"/>
    <mergeCell ref="B3318:C3318"/>
    <mergeCell ref="B3307:C3307"/>
    <mergeCell ref="B3308:C3308"/>
    <mergeCell ref="B3309:C3309"/>
    <mergeCell ref="B3310:C3310"/>
    <mergeCell ref="B3311:C3311"/>
    <mergeCell ref="B3312:C3312"/>
    <mergeCell ref="B3301:C3301"/>
    <mergeCell ref="B3302:C3302"/>
    <mergeCell ref="B3303:C3303"/>
    <mergeCell ref="B3304:C3304"/>
    <mergeCell ref="B3305:C3305"/>
    <mergeCell ref="B3306:C3306"/>
    <mergeCell ref="B3295:C3295"/>
    <mergeCell ref="B3296:C3296"/>
    <mergeCell ref="B3297:C3297"/>
    <mergeCell ref="B3298:C3298"/>
    <mergeCell ref="B3299:C3299"/>
    <mergeCell ref="B3300:C3300"/>
    <mergeCell ref="B3289:C3289"/>
    <mergeCell ref="B3290:C3290"/>
    <mergeCell ref="B3291:C3291"/>
    <mergeCell ref="B3292:C3292"/>
    <mergeCell ref="B3293:C3293"/>
    <mergeCell ref="B3294:C3294"/>
    <mergeCell ref="B3283:C3283"/>
    <mergeCell ref="B3284:C3284"/>
    <mergeCell ref="B3285:C3285"/>
    <mergeCell ref="B3286:C3286"/>
    <mergeCell ref="B3287:C3287"/>
    <mergeCell ref="B3288:C3288"/>
    <mergeCell ref="B3277:C3277"/>
    <mergeCell ref="B3278:C3278"/>
    <mergeCell ref="B3279:C3279"/>
    <mergeCell ref="B3280:C3280"/>
    <mergeCell ref="B3281:C3281"/>
    <mergeCell ref="B3282:C3282"/>
    <mergeCell ref="B3271:C3271"/>
    <mergeCell ref="B3272:C3272"/>
    <mergeCell ref="B3273:C3273"/>
    <mergeCell ref="B3274:C3274"/>
    <mergeCell ref="B3275:C3275"/>
    <mergeCell ref="B3276:C3276"/>
    <mergeCell ref="B3265:C3265"/>
    <mergeCell ref="B3266:C3266"/>
    <mergeCell ref="B3267:C3267"/>
    <mergeCell ref="B3268:C3268"/>
    <mergeCell ref="B3269:C3269"/>
    <mergeCell ref="B3270:C3270"/>
    <mergeCell ref="B3259:C3259"/>
    <mergeCell ref="B3260:C3260"/>
    <mergeCell ref="B3261:C3261"/>
    <mergeCell ref="B3262:C3262"/>
    <mergeCell ref="B3263:C3263"/>
    <mergeCell ref="B3264:C3264"/>
    <mergeCell ref="B3253:C3253"/>
    <mergeCell ref="B3254:C3254"/>
    <mergeCell ref="B3255:C3255"/>
    <mergeCell ref="B3256:C3256"/>
    <mergeCell ref="B3257:C3257"/>
    <mergeCell ref="B3258:C3258"/>
    <mergeCell ref="B3247:C3247"/>
    <mergeCell ref="B3248:C3248"/>
    <mergeCell ref="B3249:C3249"/>
    <mergeCell ref="B3250:C3250"/>
    <mergeCell ref="B3251:C3251"/>
    <mergeCell ref="B3252:C3252"/>
    <mergeCell ref="B3241:C3241"/>
    <mergeCell ref="B3242:C3242"/>
    <mergeCell ref="B3243:C3243"/>
    <mergeCell ref="B3244:C3244"/>
    <mergeCell ref="B3245:C3245"/>
    <mergeCell ref="B3246:C3246"/>
    <mergeCell ref="B3235:C3235"/>
    <mergeCell ref="B3236:C3236"/>
    <mergeCell ref="B3237:C3237"/>
    <mergeCell ref="B3238:C3238"/>
    <mergeCell ref="B3239:C3239"/>
    <mergeCell ref="B3240:C3240"/>
    <mergeCell ref="B3229:C3229"/>
    <mergeCell ref="B3230:C3230"/>
    <mergeCell ref="B3231:C3231"/>
    <mergeCell ref="B3232:C3232"/>
    <mergeCell ref="B3233:C3233"/>
    <mergeCell ref="B3234:C3234"/>
    <mergeCell ref="B3223:C3223"/>
    <mergeCell ref="B3224:C3224"/>
    <mergeCell ref="B3225:C3225"/>
    <mergeCell ref="B3226:C3226"/>
    <mergeCell ref="B3227:C3227"/>
    <mergeCell ref="B3228:C3228"/>
    <mergeCell ref="B3217:C3217"/>
    <mergeCell ref="B3218:C3218"/>
    <mergeCell ref="B3219:C3219"/>
    <mergeCell ref="B3220:C3220"/>
    <mergeCell ref="B3221:C3221"/>
    <mergeCell ref="B3222:C3222"/>
    <mergeCell ref="B3211:C3211"/>
    <mergeCell ref="B3212:C3212"/>
    <mergeCell ref="B3213:C3213"/>
    <mergeCell ref="B3214:C3214"/>
    <mergeCell ref="B3215:C3215"/>
    <mergeCell ref="B3216:C3216"/>
    <mergeCell ref="B3205:C3205"/>
    <mergeCell ref="B3206:C3206"/>
    <mergeCell ref="B3207:C3207"/>
    <mergeCell ref="B3208:C3208"/>
    <mergeCell ref="B3209:C3209"/>
    <mergeCell ref="B3210:C3210"/>
    <mergeCell ref="B3199:C3199"/>
    <mergeCell ref="B3200:C3200"/>
    <mergeCell ref="B3201:C3201"/>
    <mergeCell ref="B3202:C3202"/>
    <mergeCell ref="B3203:C3203"/>
    <mergeCell ref="B3204:C3204"/>
    <mergeCell ref="B3193:C3193"/>
    <mergeCell ref="B3194:C3194"/>
    <mergeCell ref="B3195:C3195"/>
    <mergeCell ref="B3196:C3196"/>
    <mergeCell ref="B3197:C3197"/>
    <mergeCell ref="B3198:C3198"/>
    <mergeCell ref="B3187:C3187"/>
    <mergeCell ref="B3188:C3188"/>
    <mergeCell ref="B3189:C3189"/>
    <mergeCell ref="B3190:C3190"/>
    <mergeCell ref="B3191:C3191"/>
    <mergeCell ref="B3192:C3192"/>
    <mergeCell ref="B3181:C3181"/>
    <mergeCell ref="B3182:C3182"/>
    <mergeCell ref="B3183:C3183"/>
    <mergeCell ref="B3184:C3184"/>
    <mergeCell ref="B3185:C3185"/>
    <mergeCell ref="B3186:C3186"/>
    <mergeCell ref="B3175:C3175"/>
    <mergeCell ref="B3176:C3176"/>
    <mergeCell ref="B3177:C3177"/>
    <mergeCell ref="B3178:C3178"/>
    <mergeCell ref="B3179:C3179"/>
    <mergeCell ref="B3180:C3180"/>
    <mergeCell ref="B3169:C3169"/>
    <mergeCell ref="B3170:C3170"/>
    <mergeCell ref="B3171:C3171"/>
    <mergeCell ref="B3172:C3172"/>
    <mergeCell ref="B3173:C3173"/>
    <mergeCell ref="B3174:C3174"/>
    <mergeCell ref="B3163:C3163"/>
    <mergeCell ref="B3164:C3164"/>
    <mergeCell ref="B3165:C3165"/>
    <mergeCell ref="B3166:C3166"/>
    <mergeCell ref="B3167:C3167"/>
    <mergeCell ref="B3168:C3168"/>
    <mergeCell ref="B3157:C3157"/>
    <mergeCell ref="B3158:C3158"/>
    <mergeCell ref="B3159:C3159"/>
    <mergeCell ref="B3160:C3160"/>
    <mergeCell ref="B3161:C3161"/>
    <mergeCell ref="B3162:C3162"/>
    <mergeCell ref="B3151:C3151"/>
    <mergeCell ref="B3152:C3152"/>
    <mergeCell ref="B3153:C3153"/>
    <mergeCell ref="B3154:C3154"/>
    <mergeCell ref="B3155:C3155"/>
    <mergeCell ref="B3156:C3156"/>
    <mergeCell ref="B3145:C3145"/>
    <mergeCell ref="B3146:C3146"/>
    <mergeCell ref="B3147:C3147"/>
    <mergeCell ref="B3148:C3148"/>
    <mergeCell ref="B3149:C3149"/>
    <mergeCell ref="B3150:C3150"/>
    <mergeCell ref="B3139:C3139"/>
    <mergeCell ref="B3140:C3140"/>
    <mergeCell ref="B3141:C3141"/>
    <mergeCell ref="B3142:C3142"/>
    <mergeCell ref="B3143:C3143"/>
    <mergeCell ref="B3144:C3144"/>
    <mergeCell ref="B3133:C3133"/>
    <mergeCell ref="B3134:C3134"/>
    <mergeCell ref="B3135:C3135"/>
    <mergeCell ref="B3136:C3136"/>
    <mergeCell ref="B3137:C3137"/>
    <mergeCell ref="B3138:C3138"/>
    <mergeCell ref="B3127:C3127"/>
    <mergeCell ref="B3128:C3128"/>
    <mergeCell ref="B3129:C3129"/>
    <mergeCell ref="B3130:C3130"/>
    <mergeCell ref="B3131:C3131"/>
    <mergeCell ref="B3132:C3132"/>
    <mergeCell ref="B3121:C3121"/>
    <mergeCell ref="B3122:C3122"/>
    <mergeCell ref="B3123:C3123"/>
    <mergeCell ref="B3124:C3124"/>
    <mergeCell ref="B3125:C3125"/>
    <mergeCell ref="B3126:C3126"/>
    <mergeCell ref="B3115:C3115"/>
    <mergeCell ref="B3116:C3116"/>
    <mergeCell ref="B3117:C3117"/>
    <mergeCell ref="B3118:C3118"/>
    <mergeCell ref="B3119:C3119"/>
    <mergeCell ref="B3120:C3120"/>
    <mergeCell ref="B3109:C3109"/>
    <mergeCell ref="B3110:C3110"/>
    <mergeCell ref="B3111:C3111"/>
    <mergeCell ref="B3112:C3112"/>
    <mergeCell ref="B3113:C3113"/>
    <mergeCell ref="B3114:C3114"/>
    <mergeCell ref="B3103:C3103"/>
    <mergeCell ref="B3104:C3104"/>
    <mergeCell ref="B3105:C3105"/>
    <mergeCell ref="B3106:C3106"/>
    <mergeCell ref="B3107:C3107"/>
    <mergeCell ref="B3108:C3108"/>
    <mergeCell ref="B3097:C3097"/>
    <mergeCell ref="B3098:C3098"/>
    <mergeCell ref="B3099:C3099"/>
    <mergeCell ref="B3100:C3100"/>
    <mergeCell ref="B3101:C3101"/>
    <mergeCell ref="B3102:C3102"/>
    <mergeCell ref="B3091:C3091"/>
    <mergeCell ref="B3092:C3092"/>
    <mergeCell ref="B3093:C3093"/>
    <mergeCell ref="B3094:C3094"/>
    <mergeCell ref="B3095:C3095"/>
    <mergeCell ref="B3096:C3096"/>
    <mergeCell ref="B3085:C3085"/>
    <mergeCell ref="B3086:C3086"/>
    <mergeCell ref="B3087:C3087"/>
    <mergeCell ref="B3088:C3088"/>
    <mergeCell ref="B3089:C3089"/>
    <mergeCell ref="B3090:C3090"/>
    <mergeCell ref="B3079:C3079"/>
    <mergeCell ref="B3080:C3080"/>
    <mergeCell ref="B3081:C3081"/>
    <mergeCell ref="B3082:C3082"/>
    <mergeCell ref="B3083:C3083"/>
    <mergeCell ref="B3084:C3084"/>
    <mergeCell ref="B3073:C3073"/>
    <mergeCell ref="B3074:C3074"/>
    <mergeCell ref="B3075:C3075"/>
    <mergeCell ref="B3076:C3076"/>
    <mergeCell ref="B3077:C3077"/>
    <mergeCell ref="B3078:C3078"/>
    <mergeCell ref="B3067:C3067"/>
    <mergeCell ref="B3068:C3068"/>
    <mergeCell ref="B3069:C3069"/>
    <mergeCell ref="B3070:C3070"/>
    <mergeCell ref="B3071:C3071"/>
    <mergeCell ref="B3072:C3072"/>
    <mergeCell ref="B3061:C3061"/>
    <mergeCell ref="B3062:C3062"/>
    <mergeCell ref="B3063:C3063"/>
    <mergeCell ref="B3064:C3064"/>
    <mergeCell ref="B3065:C3065"/>
    <mergeCell ref="B3066:C3066"/>
    <mergeCell ref="B3055:C3055"/>
    <mergeCell ref="B3056:C3056"/>
    <mergeCell ref="B3057:C3057"/>
    <mergeCell ref="B3058:C3058"/>
    <mergeCell ref="B3059:C3059"/>
    <mergeCell ref="B3060:C3060"/>
    <mergeCell ref="B3049:C3049"/>
    <mergeCell ref="B3050:C3050"/>
    <mergeCell ref="B3051:C3051"/>
    <mergeCell ref="B3052:C3052"/>
    <mergeCell ref="B3053:C3053"/>
    <mergeCell ref="B3054:C3054"/>
    <mergeCell ref="B3043:C3043"/>
    <mergeCell ref="B3044:C3044"/>
    <mergeCell ref="B3045:C3045"/>
    <mergeCell ref="B3046:C3046"/>
    <mergeCell ref="B3047:C3047"/>
    <mergeCell ref="B3048:C3048"/>
    <mergeCell ref="B3037:C3037"/>
    <mergeCell ref="B3038:C3038"/>
    <mergeCell ref="B3039:C3039"/>
    <mergeCell ref="B3040:C3040"/>
    <mergeCell ref="B3041:C3041"/>
    <mergeCell ref="B3042:C3042"/>
    <mergeCell ref="B3031:C3031"/>
    <mergeCell ref="B3032:C3032"/>
    <mergeCell ref="B3033:C3033"/>
    <mergeCell ref="B3034:C3034"/>
    <mergeCell ref="B3035:C3035"/>
    <mergeCell ref="B3036:C3036"/>
    <mergeCell ref="B3025:C3025"/>
    <mergeCell ref="B3026:C3026"/>
    <mergeCell ref="B3027:C3027"/>
    <mergeCell ref="B3028:C3028"/>
    <mergeCell ref="B3029:C3029"/>
    <mergeCell ref="B3030:C3030"/>
    <mergeCell ref="B3019:C3019"/>
    <mergeCell ref="B3020:C3020"/>
    <mergeCell ref="B3021:C3021"/>
    <mergeCell ref="B3022:C3022"/>
    <mergeCell ref="B3023:C3023"/>
    <mergeCell ref="B3024:C3024"/>
    <mergeCell ref="B3013:C3013"/>
    <mergeCell ref="B3014:C3014"/>
    <mergeCell ref="B3015:C3015"/>
    <mergeCell ref="B3016:C3016"/>
    <mergeCell ref="B3017:C3017"/>
    <mergeCell ref="B3018:C3018"/>
    <mergeCell ref="B3007:C3007"/>
    <mergeCell ref="B3008:C3008"/>
    <mergeCell ref="B3009:C3009"/>
    <mergeCell ref="B3010:C3010"/>
    <mergeCell ref="B3011:C3011"/>
    <mergeCell ref="B3012:C3012"/>
    <mergeCell ref="B3001:C3001"/>
    <mergeCell ref="B3002:C3002"/>
    <mergeCell ref="B3003:C3003"/>
    <mergeCell ref="B3004:C3004"/>
    <mergeCell ref="B3005:C3005"/>
    <mergeCell ref="B3006:C3006"/>
    <mergeCell ref="B2995:C2995"/>
    <mergeCell ref="B2996:C2996"/>
    <mergeCell ref="B2997:C2997"/>
    <mergeCell ref="B2998:C2998"/>
    <mergeCell ref="B2999:C2999"/>
    <mergeCell ref="B3000:C3000"/>
    <mergeCell ref="B2989:C2989"/>
    <mergeCell ref="B2990:C2990"/>
    <mergeCell ref="B2991:C2991"/>
    <mergeCell ref="B2992:C2992"/>
    <mergeCell ref="B2993:C2993"/>
    <mergeCell ref="B2994:C2994"/>
    <mergeCell ref="B2983:C2983"/>
    <mergeCell ref="B2984:C2984"/>
    <mergeCell ref="B2985:C2985"/>
    <mergeCell ref="B2986:C2986"/>
    <mergeCell ref="B2987:C2987"/>
    <mergeCell ref="B2988:C2988"/>
    <mergeCell ref="B2977:C2977"/>
    <mergeCell ref="B2978:C2978"/>
    <mergeCell ref="B2979:C2979"/>
    <mergeCell ref="B2980:C2980"/>
    <mergeCell ref="B2981:C2981"/>
    <mergeCell ref="B2982:C2982"/>
    <mergeCell ref="B2971:C2971"/>
    <mergeCell ref="B2972:C2972"/>
    <mergeCell ref="B2973:C2973"/>
    <mergeCell ref="B2974:C2974"/>
    <mergeCell ref="B2975:C2975"/>
    <mergeCell ref="B2976:C2976"/>
    <mergeCell ref="B2965:C2965"/>
    <mergeCell ref="B2966:C2966"/>
    <mergeCell ref="B2967:C2967"/>
    <mergeCell ref="B2968:C2968"/>
    <mergeCell ref="B2969:C2969"/>
    <mergeCell ref="B2970:C2970"/>
    <mergeCell ref="B2959:C2959"/>
    <mergeCell ref="B2960:C2960"/>
    <mergeCell ref="B2961:C2961"/>
    <mergeCell ref="B2962:C2962"/>
    <mergeCell ref="B2963:C2963"/>
    <mergeCell ref="B2964:C2964"/>
    <mergeCell ref="B2953:C2953"/>
    <mergeCell ref="B2954:C2954"/>
    <mergeCell ref="B2955:C2955"/>
    <mergeCell ref="B2956:C2956"/>
    <mergeCell ref="B2957:C2957"/>
    <mergeCell ref="B2958:C2958"/>
    <mergeCell ref="B2947:C2947"/>
    <mergeCell ref="B2948:C2948"/>
    <mergeCell ref="B2949:C2949"/>
    <mergeCell ref="B2950:C2950"/>
    <mergeCell ref="B2951:C2951"/>
    <mergeCell ref="B2952:C2952"/>
    <mergeCell ref="B2941:C2941"/>
    <mergeCell ref="B2942:C2942"/>
    <mergeCell ref="B2943:C2943"/>
    <mergeCell ref="B2944:C2944"/>
    <mergeCell ref="B2945:C2945"/>
    <mergeCell ref="B2946:C2946"/>
    <mergeCell ref="B2935:C2935"/>
    <mergeCell ref="B2936:C2936"/>
    <mergeCell ref="B2937:C2937"/>
    <mergeCell ref="B2938:C2938"/>
    <mergeCell ref="B2939:C2939"/>
    <mergeCell ref="B2940:C2940"/>
    <mergeCell ref="B2929:C2929"/>
    <mergeCell ref="B2930:C2930"/>
    <mergeCell ref="B2931:C2931"/>
    <mergeCell ref="B2932:C2932"/>
    <mergeCell ref="B2933:C2933"/>
    <mergeCell ref="B2934:C2934"/>
    <mergeCell ref="B2923:C2923"/>
    <mergeCell ref="B2924:C2924"/>
    <mergeCell ref="B2925:C2925"/>
    <mergeCell ref="B2926:C2926"/>
    <mergeCell ref="B2927:C2927"/>
    <mergeCell ref="B2928:C2928"/>
    <mergeCell ref="B2917:C2917"/>
    <mergeCell ref="B2918:C2918"/>
    <mergeCell ref="B2919:C2919"/>
    <mergeCell ref="B2920:C2920"/>
    <mergeCell ref="B2921:C2921"/>
    <mergeCell ref="B2922:C2922"/>
    <mergeCell ref="B2911:C2911"/>
    <mergeCell ref="B2912:C2912"/>
    <mergeCell ref="B2913:C2913"/>
    <mergeCell ref="B2914:C2914"/>
    <mergeCell ref="B2915:C2915"/>
    <mergeCell ref="B2916:C2916"/>
    <mergeCell ref="B2905:C2905"/>
    <mergeCell ref="B2906:C2906"/>
    <mergeCell ref="B2907:C2907"/>
    <mergeCell ref="B2908:C2908"/>
    <mergeCell ref="B2909:C2909"/>
    <mergeCell ref="B2910:C2910"/>
    <mergeCell ref="B2899:C2899"/>
    <mergeCell ref="B2900:C2900"/>
    <mergeCell ref="B2901:C2901"/>
    <mergeCell ref="B2902:C2902"/>
    <mergeCell ref="B2903:C2903"/>
    <mergeCell ref="B2904:C2904"/>
    <mergeCell ref="B2893:C2893"/>
    <mergeCell ref="B2894:C2894"/>
    <mergeCell ref="B2895:C2895"/>
    <mergeCell ref="B2896:C2896"/>
    <mergeCell ref="B2897:C2897"/>
    <mergeCell ref="B2898:C2898"/>
    <mergeCell ref="B2887:C2887"/>
    <mergeCell ref="B2888:C2888"/>
    <mergeCell ref="B2889:C2889"/>
    <mergeCell ref="B2890:C2890"/>
    <mergeCell ref="B2891:C2891"/>
    <mergeCell ref="B2892:C2892"/>
    <mergeCell ref="B2881:C2881"/>
    <mergeCell ref="B2882:C2882"/>
    <mergeCell ref="B2883:C2883"/>
    <mergeCell ref="B2884:C2884"/>
    <mergeCell ref="B2885:C2885"/>
    <mergeCell ref="B2886:C2886"/>
    <mergeCell ref="B2875:C2875"/>
    <mergeCell ref="B2876:C2876"/>
    <mergeCell ref="B2877:C2877"/>
    <mergeCell ref="B2878:C2878"/>
    <mergeCell ref="B2879:C2879"/>
    <mergeCell ref="B2880:C2880"/>
    <mergeCell ref="B2869:C2869"/>
    <mergeCell ref="B2870:C2870"/>
    <mergeCell ref="B2871:C2871"/>
    <mergeCell ref="B2872:C2872"/>
    <mergeCell ref="B2873:C2873"/>
    <mergeCell ref="B2874:C2874"/>
    <mergeCell ref="B2863:C2863"/>
    <mergeCell ref="B2864:C2864"/>
    <mergeCell ref="B2865:C2865"/>
    <mergeCell ref="B2866:C2866"/>
    <mergeCell ref="B2867:C2867"/>
    <mergeCell ref="B2868:C2868"/>
    <mergeCell ref="B2857:C2857"/>
    <mergeCell ref="B2858:C2858"/>
    <mergeCell ref="B2859:C2859"/>
    <mergeCell ref="B2860:C2860"/>
    <mergeCell ref="B2861:C2861"/>
    <mergeCell ref="B2862:C2862"/>
    <mergeCell ref="B2851:C2851"/>
    <mergeCell ref="B2852:C2852"/>
    <mergeCell ref="B2853:C2853"/>
    <mergeCell ref="B2854:C2854"/>
    <mergeCell ref="B2855:C2855"/>
    <mergeCell ref="B2856:C2856"/>
    <mergeCell ref="B2845:C2845"/>
    <mergeCell ref="B2846:C2846"/>
    <mergeCell ref="B2847:C2847"/>
    <mergeCell ref="B2848:C2848"/>
    <mergeCell ref="B2849:C2849"/>
    <mergeCell ref="B2850:C2850"/>
    <mergeCell ref="B2839:C2839"/>
    <mergeCell ref="B2840:C2840"/>
    <mergeCell ref="B2841:C2841"/>
    <mergeCell ref="B2842:C2842"/>
    <mergeCell ref="B2843:C2843"/>
    <mergeCell ref="B2844:C2844"/>
    <mergeCell ref="B2833:C2833"/>
    <mergeCell ref="B2834:C2834"/>
    <mergeCell ref="B2835:C2835"/>
    <mergeCell ref="B2836:C2836"/>
    <mergeCell ref="B2837:C2837"/>
    <mergeCell ref="B2838:C2838"/>
    <mergeCell ref="B2827:C2827"/>
    <mergeCell ref="B2828:C2828"/>
    <mergeCell ref="B2829:C2829"/>
    <mergeCell ref="B2830:C2830"/>
    <mergeCell ref="B2831:C2831"/>
    <mergeCell ref="B2832:C2832"/>
    <mergeCell ref="B2821:C2821"/>
    <mergeCell ref="B2822:C2822"/>
    <mergeCell ref="B2823:C2823"/>
    <mergeCell ref="B2824:C2824"/>
    <mergeCell ref="B2825:C2825"/>
    <mergeCell ref="B2826:C2826"/>
    <mergeCell ref="B2815:C2815"/>
    <mergeCell ref="B2816:C2816"/>
    <mergeCell ref="B2817:C2817"/>
    <mergeCell ref="B2818:C2818"/>
    <mergeCell ref="B2819:C2819"/>
    <mergeCell ref="B2820:C2820"/>
    <mergeCell ref="B2809:C2809"/>
    <mergeCell ref="B2810:C2810"/>
    <mergeCell ref="B2811:C2811"/>
    <mergeCell ref="B2812:C2812"/>
    <mergeCell ref="B2813:C2813"/>
    <mergeCell ref="B2814:C2814"/>
    <mergeCell ref="B2803:C2803"/>
    <mergeCell ref="B2804:C2804"/>
    <mergeCell ref="B2805:C2805"/>
    <mergeCell ref="B2806:C2806"/>
    <mergeCell ref="B2807:C2807"/>
    <mergeCell ref="B2808:C2808"/>
    <mergeCell ref="B2797:C2797"/>
    <mergeCell ref="B2798:C2798"/>
    <mergeCell ref="B2799:C2799"/>
    <mergeCell ref="B2800:C2800"/>
    <mergeCell ref="B2801:C2801"/>
    <mergeCell ref="B2802:C2802"/>
    <mergeCell ref="B2791:C2791"/>
    <mergeCell ref="B2792:C2792"/>
    <mergeCell ref="B2793:C2793"/>
    <mergeCell ref="B2794:C2794"/>
    <mergeCell ref="B2795:C2795"/>
    <mergeCell ref="B2796:C2796"/>
    <mergeCell ref="B2785:C2785"/>
    <mergeCell ref="B2786:C2786"/>
    <mergeCell ref="B2787:C2787"/>
    <mergeCell ref="B2788:C2788"/>
    <mergeCell ref="B2789:C2789"/>
    <mergeCell ref="B2790:C2790"/>
    <mergeCell ref="B2779:C2779"/>
    <mergeCell ref="B2780:C2780"/>
    <mergeCell ref="B2781:C2781"/>
    <mergeCell ref="B2782:C2782"/>
    <mergeCell ref="B2783:C2783"/>
    <mergeCell ref="B2784:C2784"/>
    <mergeCell ref="B2773:C2773"/>
    <mergeCell ref="B2774:C2774"/>
    <mergeCell ref="B2775:C2775"/>
    <mergeCell ref="B2776:C2776"/>
    <mergeCell ref="B2777:C2777"/>
    <mergeCell ref="B2778:C2778"/>
    <mergeCell ref="B2767:C2767"/>
    <mergeCell ref="B2768:C2768"/>
    <mergeCell ref="B2769:C2769"/>
    <mergeCell ref="B2770:C2770"/>
    <mergeCell ref="B2771:C2771"/>
    <mergeCell ref="B2772:C2772"/>
    <mergeCell ref="B2761:C2761"/>
    <mergeCell ref="B2762:C2762"/>
    <mergeCell ref="B2763:C2763"/>
    <mergeCell ref="B2764:C2764"/>
    <mergeCell ref="B2765:C2765"/>
    <mergeCell ref="B2766:C2766"/>
    <mergeCell ref="B2755:C2755"/>
    <mergeCell ref="B2756:C2756"/>
    <mergeCell ref="B2757:C2757"/>
    <mergeCell ref="B2758:C2758"/>
    <mergeCell ref="B2759:C2759"/>
    <mergeCell ref="B2760:C2760"/>
    <mergeCell ref="B2749:C2749"/>
    <mergeCell ref="B2750:C2750"/>
    <mergeCell ref="B2751:C2751"/>
    <mergeCell ref="B2752:C2752"/>
    <mergeCell ref="B2753:C2753"/>
    <mergeCell ref="B2754:C2754"/>
    <mergeCell ref="B2743:C2743"/>
    <mergeCell ref="B2744:C2744"/>
    <mergeCell ref="B2745:C2745"/>
    <mergeCell ref="B2746:C2746"/>
    <mergeCell ref="B2747:C2747"/>
    <mergeCell ref="B2748:C2748"/>
    <mergeCell ref="B2737:C2737"/>
    <mergeCell ref="B2738:C2738"/>
    <mergeCell ref="B2739:C2739"/>
    <mergeCell ref="B2740:C2740"/>
    <mergeCell ref="B2741:C2741"/>
    <mergeCell ref="B2742:C2742"/>
    <mergeCell ref="B2731:C2731"/>
    <mergeCell ref="B2732:C2732"/>
    <mergeCell ref="B2733:C2733"/>
    <mergeCell ref="B2734:C2734"/>
    <mergeCell ref="B2735:C2735"/>
    <mergeCell ref="B2736:C2736"/>
    <mergeCell ref="B2725:C2725"/>
    <mergeCell ref="B2726:C2726"/>
    <mergeCell ref="B2727:C2727"/>
    <mergeCell ref="B2728:C2728"/>
    <mergeCell ref="B2729:C2729"/>
    <mergeCell ref="B2730:C2730"/>
    <mergeCell ref="B2719:C2719"/>
    <mergeCell ref="B2720:C2720"/>
    <mergeCell ref="B2721:C2721"/>
    <mergeCell ref="B2722:C2722"/>
    <mergeCell ref="B2723:C2723"/>
    <mergeCell ref="B2724:C2724"/>
    <mergeCell ref="B2713:C2713"/>
    <mergeCell ref="B2714:C2714"/>
    <mergeCell ref="B2715:C2715"/>
    <mergeCell ref="B2716:C2716"/>
    <mergeCell ref="B2717:C2717"/>
    <mergeCell ref="B2718:C2718"/>
    <mergeCell ref="B2707:C2707"/>
    <mergeCell ref="B2708:C2708"/>
    <mergeCell ref="B2709:C2709"/>
    <mergeCell ref="B2710:C2710"/>
    <mergeCell ref="B2711:C2711"/>
    <mergeCell ref="B2712:C2712"/>
    <mergeCell ref="B2701:C2701"/>
    <mergeCell ref="B2702:C2702"/>
    <mergeCell ref="B2703:C2703"/>
    <mergeCell ref="B2704:C2704"/>
    <mergeCell ref="B2705:C2705"/>
    <mergeCell ref="B2706:C2706"/>
    <mergeCell ref="B2695:C2695"/>
    <mergeCell ref="B2696:C2696"/>
    <mergeCell ref="B2697:C2697"/>
    <mergeCell ref="B2698:C2698"/>
    <mergeCell ref="B2699:C2699"/>
    <mergeCell ref="B2700:C2700"/>
    <mergeCell ref="B2689:C2689"/>
    <mergeCell ref="B2690:C2690"/>
    <mergeCell ref="B2691:C2691"/>
    <mergeCell ref="B2692:C2692"/>
    <mergeCell ref="B2693:C2693"/>
    <mergeCell ref="B2694:C2694"/>
    <mergeCell ref="B2683:C2683"/>
    <mergeCell ref="B2684:C2684"/>
    <mergeCell ref="B2685:C2685"/>
    <mergeCell ref="B2686:C2686"/>
    <mergeCell ref="B2687:C2687"/>
    <mergeCell ref="B2688:C2688"/>
    <mergeCell ref="B2677:C2677"/>
    <mergeCell ref="B2678:C2678"/>
    <mergeCell ref="B2679:C2679"/>
    <mergeCell ref="B2680:C2680"/>
    <mergeCell ref="B2681:C2681"/>
    <mergeCell ref="B2682:C2682"/>
    <mergeCell ref="B2671:C2671"/>
    <mergeCell ref="B2672:C2672"/>
    <mergeCell ref="B2673:C2673"/>
    <mergeCell ref="B2674:C2674"/>
    <mergeCell ref="B2675:C2675"/>
    <mergeCell ref="B2676:C2676"/>
    <mergeCell ref="B2665:C2665"/>
    <mergeCell ref="B2666:C2666"/>
    <mergeCell ref="B2667:C2667"/>
    <mergeCell ref="B2668:C2668"/>
    <mergeCell ref="B2669:C2669"/>
    <mergeCell ref="B2670:C2670"/>
    <mergeCell ref="B2659:C2659"/>
    <mergeCell ref="B2660:C2660"/>
    <mergeCell ref="B2661:C2661"/>
    <mergeCell ref="B2662:C2662"/>
    <mergeCell ref="B2663:C2663"/>
    <mergeCell ref="B2664:C2664"/>
    <mergeCell ref="B2653:C2653"/>
    <mergeCell ref="B2654:C2654"/>
    <mergeCell ref="B2655:C2655"/>
    <mergeCell ref="B2656:C2656"/>
    <mergeCell ref="B2657:C2657"/>
    <mergeCell ref="B2658:C2658"/>
    <mergeCell ref="B2647:C2647"/>
    <mergeCell ref="B2648:C2648"/>
    <mergeCell ref="B2649:C2649"/>
    <mergeCell ref="B2650:C2650"/>
    <mergeCell ref="B2651:C2651"/>
    <mergeCell ref="B2652:C2652"/>
    <mergeCell ref="B2641:C2641"/>
    <mergeCell ref="B2642:C2642"/>
    <mergeCell ref="B2643:C2643"/>
    <mergeCell ref="B2644:C2644"/>
    <mergeCell ref="B2645:C2645"/>
    <mergeCell ref="B2646:C2646"/>
    <mergeCell ref="B2635:C2635"/>
    <mergeCell ref="B2636:C2636"/>
    <mergeCell ref="B2637:C2637"/>
    <mergeCell ref="B2638:C2638"/>
    <mergeCell ref="B2639:C2639"/>
    <mergeCell ref="B2640:C2640"/>
    <mergeCell ref="B2629:C2629"/>
    <mergeCell ref="B2630:C2630"/>
    <mergeCell ref="B2631:C2631"/>
    <mergeCell ref="B2632:C2632"/>
    <mergeCell ref="B2633:C2633"/>
    <mergeCell ref="B2634:C2634"/>
    <mergeCell ref="B2623:C2623"/>
    <mergeCell ref="B2624:C2624"/>
    <mergeCell ref="B2625:C2625"/>
    <mergeCell ref="B2626:C2626"/>
    <mergeCell ref="B2627:C2627"/>
    <mergeCell ref="B2628:C2628"/>
    <mergeCell ref="B2617:C2617"/>
    <mergeCell ref="B2618:C2618"/>
    <mergeCell ref="B2619:C2619"/>
    <mergeCell ref="B2620:C2620"/>
    <mergeCell ref="B2621:C2621"/>
    <mergeCell ref="B2622:C2622"/>
    <mergeCell ref="B2611:C2611"/>
    <mergeCell ref="B2612:C2612"/>
    <mergeCell ref="B2613:C2613"/>
    <mergeCell ref="B2614:C2614"/>
    <mergeCell ref="B2615:C2615"/>
    <mergeCell ref="B2616:C2616"/>
    <mergeCell ref="B2605:C2605"/>
    <mergeCell ref="B2606:C2606"/>
    <mergeCell ref="B2607:C2607"/>
    <mergeCell ref="B2608:C2608"/>
    <mergeCell ref="B2609:C2609"/>
    <mergeCell ref="B2610:C2610"/>
    <mergeCell ref="B2599:C2599"/>
    <mergeCell ref="B2600:C2600"/>
    <mergeCell ref="B2601:C2601"/>
    <mergeCell ref="B2602:C2602"/>
    <mergeCell ref="B2603:C2603"/>
    <mergeCell ref="B2604:C2604"/>
    <mergeCell ref="B2593:C2593"/>
    <mergeCell ref="B2594:C2594"/>
    <mergeCell ref="B2595:C2595"/>
    <mergeCell ref="B2596:C2596"/>
    <mergeCell ref="B2597:C2597"/>
    <mergeCell ref="B2598:C2598"/>
    <mergeCell ref="B2587:C2587"/>
    <mergeCell ref="B2588:C2588"/>
    <mergeCell ref="B2589:C2589"/>
    <mergeCell ref="B2590:C2590"/>
    <mergeCell ref="B2591:C2591"/>
    <mergeCell ref="B2592:C2592"/>
    <mergeCell ref="B2581:C2581"/>
    <mergeCell ref="B2582:C2582"/>
    <mergeCell ref="B2583:C2583"/>
    <mergeCell ref="B2584:C2584"/>
    <mergeCell ref="B2585:C2585"/>
    <mergeCell ref="B2586:C2586"/>
    <mergeCell ref="B2575:C2575"/>
    <mergeCell ref="B2576:C2576"/>
    <mergeCell ref="B2577:C2577"/>
    <mergeCell ref="B2578:C2578"/>
    <mergeCell ref="B2579:C2579"/>
    <mergeCell ref="B2580:C2580"/>
    <mergeCell ref="B2569:C2569"/>
    <mergeCell ref="B2570:C2570"/>
    <mergeCell ref="B2571:C2571"/>
    <mergeCell ref="B2572:C2572"/>
    <mergeCell ref="B2573:C2573"/>
    <mergeCell ref="B2574:C2574"/>
    <mergeCell ref="B2563:C2563"/>
    <mergeCell ref="B2564:C2564"/>
    <mergeCell ref="B2565:C2565"/>
    <mergeCell ref="B2566:C2566"/>
    <mergeCell ref="B2567:C2567"/>
    <mergeCell ref="B2568:C2568"/>
    <mergeCell ref="B2557:C2557"/>
    <mergeCell ref="B2558:C2558"/>
    <mergeCell ref="B2559:C2559"/>
    <mergeCell ref="B2560:C2560"/>
    <mergeCell ref="B2561:C2561"/>
    <mergeCell ref="B2562:C2562"/>
    <mergeCell ref="B2551:C2551"/>
    <mergeCell ref="B2552:C2552"/>
    <mergeCell ref="B2553:C2553"/>
    <mergeCell ref="B2554:C2554"/>
    <mergeCell ref="B2555:C2555"/>
    <mergeCell ref="B2556:C2556"/>
    <mergeCell ref="B2545:C2545"/>
    <mergeCell ref="B2546:C2546"/>
    <mergeCell ref="B2547:C2547"/>
    <mergeCell ref="B2548:C2548"/>
    <mergeCell ref="B2549:C2549"/>
    <mergeCell ref="B2550:C2550"/>
    <mergeCell ref="B2539:C2539"/>
    <mergeCell ref="B2540:C2540"/>
    <mergeCell ref="B2541:C2541"/>
    <mergeCell ref="B2542:C2542"/>
    <mergeCell ref="B2543:C2543"/>
    <mergeCell ref="B2544:C2544"/>
    <mergeCell ref="B2533:C2533"/>
    <mergeCell ref="B2534:C2534"/>
    <mergeCell ref="B2535:C2535"/>
    <mergeCell ref="B2536:C2536"/>
    <mergeCell ref="B2537:C2537"/>
    <mergeCell ref="B2538:C2538"/>
    <mergeCell ref="B2527:C2527"/>
    <mergeCell ref="B2528:C2528"/>
    <mergeCell ref="B2529:C2529"/>
    <mergeCell ref="B2530:C2530"/>
    <mergeCell ref="B2531:C2531"/>
    <mergeCell ref="B2532:C2532"/>
    <mergeCell ref="B2521:C2521"/>
    <mergeCell ref="B2522:C2522"/>
    <mergeCell ref="B2523:C2523"/>
    <mergeCell ref="B2524:C2524"/>
    <mergeCell ref="B2525:C2525"/>
    <mergeCell ref="B2526:C2526"/>
    <mergeCell ref="B2515:C2515"/>
    <mergeCell ref="B2516:C2516"/>
    <mergeCell ref="B2517:C2517"/>
    <mergeCell ref="B2518:C2518"/>
    <mergeCell ref="B2519:C2519"/>
    <mergeCell ref="B2520:C2520"/>
    <mergeCell ref="B2509:C2509"/>
    <mergeCell ref="B2510:C2510"/>
    <mergeCell ref="B2511:C2511"/>
    <mergeCell ref="B2512:C2512"/>
    <mergeCell ref="B2513:C2513"/>
    <mergeCell ref="B2514:C2514"/>
    <mergeCell ref="B2503:C2503"/>
    <mergeCell ref="B2504:C2504"/>
    <mergeCell ref="B2505:C2505"/>
    <mergeCell ref="B2506:C2506"/>
    <mergeCell ref="B2507:C2507"/>
    <mergeCell ref="B2508:C2508"/>
    <mergeCell ref="B2497:C2497"/>
    <mergeCell ref="B2498:C2498"/>
    <mergeCell ref="B2499:C2499"/>
    <mergeCell ref="B2500:C2500"/>
    <mergeCell ref="B2501:C2501"/>
    <mergeCell ref="B2502:C2502"/>
    <mergeCell ref="B2491:C2491"/>
    <mergeCell ref="B2492:C2492"/>
    <mergeCell ref="B2493:C2493"/>
    <mergeCell ref="B2494:C2494"/>
    <mergeCell ref="B2495:C2495"/>
    <mergeCell ref="B2496:C2496"/>
    <mergeCell ref="B2485:C2485"/>
    <mergeCell ref="B2486:C2486"/>
    <mergeCell ref="B2487:C2487"/>
    <mergeCell ref="B2488:C2488"/>
    <mergeCell ref="B2489:C2489"/>
    <mergeCell ref="B2490:C2490"/>
    <mergeCell ref="B2479:C2479"/>
    <mergeCell ref="B2480:C2480"/>
    <mergeCell ref="B2481:C2481"/>
    <mergeCell ref="B2482:C2482"/>
    <mergeCell ref="B2483:C2483"/>
    <mergeCell ref="B2484:C2484"/>
    <mergeCell ref="B2473:C2473"/>
    <mergeCell ref="B2474:C2474"/>
    <mergeCell ref="B2475:C2475"/>
    <mergeCell ref="B2476:C2476"/>
    <mergeCell ref="B2477:C2477"/>
    <mergeCell ref="B2478:C2478"/>
    <mergeCell ref="B2467:C2467"/>
    <mergeCell ref="B2468:C2468"/>
    <mergeCell ref="B2469:C2469"/>
    <mergeCell ref="B2470:C2470"/>
    <mergeCell ref="B2471:C2471"/>
    <mergeCell ref="B2472:C2472"/>
    <mergeCell ref="B2461:C2461"/>
    <mergeCell ref="B2462:C2462"/>
    <mergeCell ref="B2463:C2463"/>
    <mergeCell ref="B2464:C2464"/>
    <mergeCell ref="B2465:C2465"/>
    <mergeCell ref="B2466:C2466"/>
    <mergeCell ref="B2455:C2455"/>
    <mergeCell ref="B2456:C2456"/>
    <mergeCell ref="B2457:C2457"/>
    <mergeCell ref="B2458:C2458"/>
    <mergeCell ref="B2459:C2459"/>
    <mergeCell ref="B2460:C2460"/>
    <mergeCell ref="B2449:C2449"/>
    <mergeCell ref="B2450:C2450"/>
    <mergeCell ref="B2451:C2451"/>
    <mergeCell ref="B2452:C2452"/>
    <mergeCell ref="B2453:C2453"/>
    <mergeCell ref="B2454:C2454"/>
    <mergeCell ref="B2443:C2443"/>
    <mergeCell ref="B2444:C2444"/>
    <mergeCell ref="B2445:C2445"/>
    <mergeCell ref="B2446:C2446"/>
    <mergeCell ref="B2447:C2447"/>
    <mergeCell ref="B2448:C2448"/>
    <mergeCell ref="B2437:C2437"/>
    <mergeCell ref="B2438:C2438"/>
    <mergeCell ref="B2439:C2439"/>
    <mergeCell ref="B2440:C2440"/>
    <mergeCell ref="B2441:C2441"/>
    <mergeCell ref="B2442:C2442"/>
    <mergeCell ref="B2431:C2431"/>
    <mergeCell ref="B2432:C2432"/>
    <mergeCell ref="B2433:C2433"/>
    <mergeCell ref="B2434:C2434"/>
    <mergeCell ref="B2435:C2435"/>
    <mergeCell ref="B2436:C2436"/>
    <mergeCell ref="B2425:C2425"/>
    <mergeCell ref="B2426:C2426"/>
    <mergeCell ref="B2427:C2427"/>
    <mergeCell ref="B2428:C2428"/>
    <mergeCell ref="B2429:C2429"/>
    <mergeCell ref="B2430:C2430"/>
    <mergeCell ref="B2419:C2419"/>
    <mergeCell ref="B2420:C2420"/>
    <mergeCell ref="B2421:C2421"/>
    <mergeCell ref="B2422:C2422"/>
    <mergeCell ref="B2423:C2423"/>
    <mergeCell ref="B2424:C2424"/>
    <mergeCell ref="B2413:C2413"/>
    <mergeCell ref="B2414:C2414"/>
    <mergeCell ref="B2415:C2415"/>
    <mergeCell ref="B2416:C2416"/>
    <mergeCell ref="B2417:C2417"/>
    <mergeCell ref="B2418:C2418"/>
    <mergeCell ref="B2407:C2407"/>
    <mergeCell ref="B2408:C2408"/>
    <mergeCell ref="B2409:C2409"/>
    <mergeCell ref="B2410:C2410"/>
    <mergeCell ref="B2411:C2411"/>
    <mergeCell ref="B2412:C2412"/>
    <mergeCell ref="B2401:C2401"/>
    <mergeCell ref="B2402:C2402"/>
    <mergeCell ref="B2403:C2403"/>
    <mergeCell ref="B2404:C2404"/>
    <mergeCell ref="B2405:C2405"/>
    <mergeCell ref="B2406:C2406"/>
    <mergeCell ref="B2395:C2395"/>
    <mergeCell ref="B2396:C2396"/>
    <mergeCell ref="B2397:C2397"/>
    <mergeCell ref="B2398:C2398"/>
    <mergeCell ref="B2399:C2399"/>
    <mergeCell ref="B2400:C2400"/>
    <mergeCell ref="B2389:C2389"/>
    <mergeCell ref="B2390:C2390"/>
    <mergeCell ref="B2391:C2391"/>
    <mergeCell ref="B2392:C2392"/>
    <mergeCell ref="B2393:C2393"/>
    <mergeCell ref="B2394:C2394"/>
    <mergeCell ref="B2383:C2383"/>
    <mergeCell ref="B2384:C2384"/>
    <mergeCell ref="B2385:C2385"/>
    <mergeCell ref="B2386:C2386"/>
    <mergeCell ref="B2387:C2387"/>
    <mergeCell ref="B2388:C2388"/>
    <mergeCell ref="B2377:C2377"/>
    <mergeCell ref="B2378:C2378"/>
    <mergeCell ref="B2379:C2379"/>
    <mergeCell ref="B2380:C2380"/>
    <mergeCell ref="B2381:C2381"/>
    <mergeCell ref="B2382:C2382"/>
    <mergeCell ref="B2371:C2371"/>
    <mergeCell ref="B2372:C2372"/>
    <mergeCell ref="B2373:C2373"/>
    <mergeCell ref="B2374:C2374"/>
    <mergeCell ref="B2375:C2375"/>
    <mergeCell ref="B2376:C2376"/>
    <mergeCell ref="B2365:C2365"/>
    <mergeCell ref="B2366:C2366"/>
    <mergeCell ref="B2367:C2367"/>
    <mergeCell ref="B2368:C2368"/>
    <mergeCell ref="B2369:C2369"/>
    <mergeCell ref="B2370:C2370"/>
    <mergeCell ref="B2359:C2359"/>
    <mergeCell ref="B2360:C2360"/>
    <mergeCell ref="B2361:C2361"/>
    <mergeCell ref="B2362:C2362"/>
    <mergeCell ref="B2363:C2363"/>
    <mergeCell ref="B2364:C2364"/>
    <mergeCell ref="B2353:C2353"/>
    <mergeCell ref="B2354:C2354"/>
    <mergeCell ref="B2355:C2355"/>
    <mergeCell ref="B2356:C2356"/>
    <mergeCell ref="B2357:C2357"/>
    <mergeCell ref="B2358:C2358"/>
    <mergeCell ref="B2347:C2347"/>
    <mergeCell ref="B2348:C2348"/>
    <mergeCell ref="B2349:C2349"/>
    <mergeCell ref="B2350:C2350"/>
    <mergeCell ref="B2351:C2351"/>
    <mergeCell ref="B2352:C2352"/>
    <mergeCell ref="B2341:C2341"/>
    <mergeCell ref="B2342:C2342"/>
    <mergeCell ref="B2343:C2343"/>
    <mergeCell ref="B2344:C2344"/>
    <mergeCell ref="B2345:C2345"/>
    <mergeCell ref="B2346:C2346"/>
    <mergeCell ref="B2335:C2335"/>
    <mergeCell ref="B2336:C2336"/>
    <mergeCell ref="B2337:C2337"/>
    <mergeCell ref="B2338:C2338"/>
    <mergeCell ref="B2339:C2339"/>
    <mergeCell ref="B2340:C2340"/>
    <mergeCell ref="B2329:C2329"/>
    <mergeCell ref="B2330:C2330"/>
    <mergeCell ref="B2331:C2331"/>
    <mergeCell ref="B2332:C2332"/>
    <mergeCell ref="B2333:C2333"/>
    <mergeCell ref="B2334:C2334"/>
    <mergeCell ref="B2323:C2323"/>
    <mergeCell ref="B2324:C2324"/>
    <mergeCell ref="B2325:C2325"/>
    <mergeCell ref="B2326:C2326"/>
    <mergeCell ref="B2327:C2327"/>
    <mergeCell ref="B2328:C2328"/>
    <mergeCell ref="B2317:C2317"/>
    <mergeCell ref="B2318:C2318"/>
    <mergeCell ref="B2319:C2319"/>
    <mergeCell ref="B2320:C2320"/>
    <mergeCell ref="B2321:C2321"/>
    <mergeCell ref="B2322:C2322"/>
    <mergeCell ref="B2311:C2311"/>
    <mergeCell ref="B2312:C2312"/>
    <mergeCell ref="B2313:C2313"/>
    <mergeCell ref="B2314:C2314"/>
    <mergeCell ref="B2315:C2315"/>
    <mergeCell ref="B2316:C2316"/>
    <mergeCell ref="B2305:C2305"/>
    <mergeCell ref="B2306:C2306"/>
    <mergeCell ref="B2307:C2307"/>
    <mergeCell ref="B2308:C2308"/>
    <mergeCell ref="B2309:C2309"/>
    <mergeCell ref="B2310:C2310"/>
    <mergeCell ref="B2299:C2299"/>
    <mergeCell ref="B2300:C2300"/>
    <mergeCell ref="B2301:C2301"/>
    <mergeCell ref="B2302:C2302"/>
    <mergeCell ref="B2303:C2303"/>
    <mergeCell ref="B2304:C2304"/>
    <mergeCell ref="B2293:C2293"/>
    <mergeCell ref="B2294:C2294"/>
    <mergeCell ref="B2295:C2295"/>
    <mergeCell ref="B2296:C2296"/>
    <mergeCell ref="B2297:C2297"/>
    <mergeCell ref="B2298:C2298"/>
    <mergeCell ref="B2287:C2287"/>
    <mergeCell ref="B2288:C2288"/>
    <mergeCell ref="B2289:C2289"/>
    <mergeCell ref="B2290:C2290"/>
    <mergeCell ref="B2291:C2291"/>
    <mergeCell ref="B2292:C2292"/>
    <mergeCell ref="B2281:C2281"/>
    <mergeCell ref="B2282:C2282"/>
    <mergeCell ref="B2283:C2283"/>
    <mergeCell ref="B2284:C2284"/>
    <mergeCell ref="B2285:C2285"/>
    <mergeCell ref="B2286:C2286"/>
    <mergeCell ref="B2275:C2275"/>
    <mergeCell ref="B2276:C2276"/>
    <mergeCell ref="B2277:C2277"/>
    <mergeCell ref="B2278:C2278"/>
    <mergeCell ref="B2279:C2279"/>
    <mergeCell ref="B2280:C2280"/>
    <mergeCell ref="B2269:C2269"/>
    <mergeCell ref="B2270:C2270"/>
    <mergeCell ref="B2271:C2271"/>
    <mergeCell ref="B2272:C2272"/>
    <mergeCell ref="B2273:C2273"/>
    <mergeCell ref="B2274:C2274"/>
    <mergeCell ref="B2263:C2263"/>
    <mergeCell ref="B2264:C2264"/>
    <mergeCell ref="B2265:C2265"/>
    <mergeCell ref="B2266:C2266"/>
    <mergeCell ref="B2267:C2267"/>
    <mergeCell ref="B2268:C2268"/>
    <mergeCell ref="B2257:C2257"/>
    <mergeCell ref="B2258:C2258"/>
    <mergeCell ref="B2259:C2259"/>
    <mergeCell ref="B2260:C2260"/>
    <mergeCell ref="B2261:C2261"/>
    <mergeCell ref="B2262:C2262"/>
    <mergeCell ref="B2251:C2251"/>
    <mergeCell ref="B2252:C2252"/>
    <mergeCell ref="B2253:C2253"/>
    <mergeCell ref="B2254:C2254"/>
    <mergeCell ref="B2255:C2255"/>
    <mergeCell ref="B2256:C2256"/>
    <mergeCell ref="B2245:C2245"/>
    <mergeCell ref="B2246:C2246"/>
    <mergeCell ref="B2247:C2247"/>
    <mergeCell ref="B2248:C2248"/>
    <mergeCell ref="B2249:C2249"/>
    <mergeCell ref="B2250:C2250"/>
    <mergeCell ref="B2239:C2239"/>
    <mergeCell ref="B2240:C2240"/>
    <mergeCell ref="B2241:C2241"/>
    <mergeCell ref="B2242:C2242"/>
    <mergeCell ref="B2243:C2243"/>
    <mergeCell ref="B2244:C2244"/>
    <mergeCell ref="B2233:C2233"/>
    <mergeCell ref="B2234:C2234"/>
    <mergeCell ref="B2235:C2235"/>
    <mergeCell ref="B2236:C2236"/>
    <mergeCell ref="B2237:C2237"/>
    <mergeCell ref="B2238:C2238"/>
    <mergeCell ref="B2227:C2227"/>
    <mergeCell ref="B2228:C2228"/>
    <mergeCell ref="B2229:C2229"/>
    <mergeCell ref="B2230:C2230"/>
    <mergeCell ref="B2231:C2231"/>
    <mergeCell ref="B2232:C2232"/>
    <mergeCell ref="B2221:C2221"/>
    <mergeCell ref="B2222:C2222"/>
    <mergeCell ref="B2223:C2223"/>
    <mergeCell ref="B2224:C2224"/>
    <mergeCell ref="B2225:C2225"/>
    <mergeCell ref="B2226:C2226"/>
    <mergeCell ref="B2215:C2215"/>
    <mergeCell ref="B2216:C2216"/>
    <mergeCell ref="B2217:C2217"/>
    <mergeCell ref="B2218:C2218"/>
    <mergeCell ref="B2219:C2219"/>
    <mergeCell ref="B2220:C2220"/>
    <mergeCell ref="B2209:C2209"/>
    <mergeCell ref="B2210:C2210"/>
    <mergeCell ref="B2211:C2211"/>
    <mergeCell ref="B2212:C2212"/>
    <mergeCell ref="B2213:C2213"/>
    <mergeCell ref="B2214:C2214"/>
    <mergeCell ref="B2203:C2203"/>
    <mergeCell ref="B2204:C2204"/>
    <mergeCell ref="B2205:C2205"/>
    <mergeCell ref="B2206:C2206"/>
    <mergeCell ref="B2207:C2207"/>
    <mergeCell ref="B2208:C2208"/>
    <mergeCell ref="B2197:C2197"/>
    <mergeCell ref="B2198:C2198"/>
    <mergeCell ref="B2199:C2199"/>
    <mergeCell ref="B2200:C2200"/>
    <mergeCell ref="B2201:C2201"/>
    <mergeCell ref="B2202:C2202"/>
    <mergeCell ref="B2191:C2191"/>
    <mergeCell ref="B2192:C2192"/>
    <mergeCell ref="B2193:C2193"/>
    <mergeCell ref="B2194:C2194"/>
    <mergeCell ref="B2195:C2195"/>
    <mergeCell ref="B2196:C2196"/>
    <mergeCell ref="B2185:C2185"/>
    <mergeCell ref="B2186:C2186"/>
    <mergeCell ref="B2187:C2187"/>
    <mergeCell ref="B2188:C2188"/>
    <mergeCell ref="B2189:C2189"/>
    <mergeCell ref="B2190:C2190"/>
    <mergeCell ref="B2179:C2179"/>
    <mergeCell ref="B2180:C2180"/>
    <mergeCell ref="B2181:C2181"/>
    <mergeCell ref="B2182:C2182"/>
    <mergeCell ref="B2183:C2183"/>
    <mergeCell ref="B2184:C2184"/>
    <mergeCell ref="B2173:C2173"/>
    <mergeCell ref="B2174:C2174"/>
    <mergeCell ref="B2175:C2175"/>
    <mergeCell ref="B2176:C2176"/>
    <mergeCell ref="B2177:C2177"/>
    <mergeCell ref="B2178:C2178"/>
    <mergeCell ref="B2167:C2167"/>
    <mergeCell ref="B2168:C2168"/>
    <mergeCell ref="B2169:C2169"/>
    <mergeCell ref="B2170:C2170"/>
    <mergeCell ref="B2171:C2171"/>
    <mergeCell ref="B2172:C2172"/>
    <mergeCell ref="B2161:C2161"/>
    <mergeCell ref="B2162:C2162"/>
    <mergeCell ref="B2163:C2163"/>
    <mergeCell ref="B2164:C2164"/>
    <mergeCell ref="B2165:C2165"/>
    <mergeCell ref="B2166:C2166"/>
    <mergeCell ref="B2155:C2155"/>
    <mergeCell ref="B2156:C2156"/>
    <mergeCell ref="B2157:C2157"/>
    <mergeCell ref="B2158:C2158"/>
    <mergeCell ref="B2159:C2159"/>
    <mergeCell ref="B2160:C2160"/>
    <mergeCell ref="B2149:C2149"/>
    <mergeCell ref="B2150:C2150"/>
    <mergeCell ref="B2151:C2151"/>
    <mergeCell ref="B2152:C2152"/>
    <mergeCell ref="B2153:C2153"/>
    <mergeCell ref="B2154:C2154"/>
    <mergeCell ref="B2143:C2143"/>
    <mergeCell ref="B2144:C2144"/>
    <mergeCell ref="B2145:C2145"/>
    <mergeCell ref="B2146:C2146"/>
    <mergeCell ref="B2147:C2147"/>
    <mergeCell ref="B2148:C2148"/>
    <mergeCell ref="B2137:C2137"/>
    <mergeCell ref="B2138:C2138"/>
    <mergeCell ref="B2139:C2139"/>
    <mergeCell ref="B2140:C2140"/>
    <mergeCell ref="B2141:C2141"/>
    <mergeCell ref="B2142:C2142"/>
    <mergeCell ref="B2131:C2131"/>
    <mergeCell ref="B2132:C2132"/>
    <mergeCell ref="B2133:C2133"/>
    <mergeCell ref="B2134:C2134"/>
    <mergeCell ref="B2135:C2135"/>
    <mergeCell ref="B2136:C2136"/>
    <mergeCell ref="B2125:C2125"/>
    <mergeCell ref="B2126:C2126"/>
    <mergeCell ref="B2127:C2127"/>
    <mergeCell ref="B2128:C2128"/>
    <mergeCell ref="B2129:C2129"/>
    <mergeCell ref="B2130:C2130"/>
    <mergeCell ref="B2119:C2119"/>
    <mergeCell ref="B2120:C2120"/>
    <mergeCell ref="B2121:C2121"/>
    <mergeCell ref="B2122:C2122"/>
    <mergeCell ref="B2123:C2123"/>
    <mergeCell ref="B2124:C2124"/>
    <mergeCell ref="B2113:C2113"/>
    <mergeCell ref="B2114:C2114"/>
    <mergeCell ref="B2115:C2115"/>
    <mergeCell ref="B2116:C2116"/>
    <mergeCell ref="B2117:C2117"/>
    <mergeCell ref="B2118:C2118"/>
    <mergeCell ref="B2107:C2107"/>
    <mergeCell ref="B2108:C2108"/>
    <mergeCell ref="B2109:C2109"/>
    <mergeCell ref="B2110:C2110"/>
    <mergeCell ref="B2111:C2111"/>
    <mergeCell ref="B2112:C2112"/>
    <mergeCell ref="B2101:C2101"/>
    <mergeCell ref="B2102:C2102"/>
    <mergeCell ref="B2103:C2103"/>
    <mergeCell ref="B2104:C2104"/>
    <mergeCell ref="B2105:C2105"/>
    <mergeCell ref="B2106:C2106"/>
    <mergeCell ref="B2095:C2095"/>
    <mergeCell ref="B2096:C2096"/>
    <mergeCell ref="B2097:C2097"/>
    <mergeCell ref="B2098:C2098"/>
    <mergeCell ref="B2099:C2099"/>
    <mergeCell ref="B2100:C2100"/>
    <mergeCell ref="B2089:C2089"/>
    <mergeCell ref="B2090:C2090"/>
    <mergeCell ref="B2091:C2091"/>
    <mergeCell ref="B2092:C2092"/>
    <mergeCell ref="B2093:C2093"/>
    <mergeCell ref="B2094:C2094"/>
    <mergeCell ref="B2083:C2083"/>
    <mergeCell ref="B2084:C2084"/>
    <mergeCell ref="B2085:C2085"/>
    <mergeCell ref="B2086:C2086"/>
    <mergeCell ref="B2087:C2087"/>
    <mergeCell ref="B2088:C2088"/>
    <mergeCell ref="B2077:C2077"/>
    <mergeCell ref="B2078:C2078"/>
    <mergeCell ref="B2079:C2079"/>
    <mergeCell ref="B2080:C2080"/>
    <mergeCell ref="B2081:C2081"/>
    <mergeCell ref="B2082:C2082"/>
    <mergeCell ref="B2071:C2071"/>
    <mergeCell ref="B2072:C2072"/>
    <mergeCell ref="B2073:C2073"/>
    <mergeCell ref="B2074:C2074"/>
    <mergeCell ref="B2075:C2075"/>
    <mergeCell ref="B2076:C2076"/>
    <mergeCell ref="B2065:C2065"/>
    <mergeCell ref="B2066:C2066"/>
    <mergeCell ref="B2067:C2067"/>
    <mergeCell ref="B2068:C2068"/>
    <mergeCell ref="B2069:C2069"/>
    <mergeCell ref="B2070:C2070"/>
    <mergeCell ref="B2059:C2059"/>
    <mergeCell ref="B2060:C2060"/>
    <mergeCell ref="B2061:C2061"/>
    <mergeCell ref="B2062:C2062"/>
    <mergeCell ref="B2063:C2063"/>
    <mergeCell ref="B2064:C2064"/>
    <mergeCell ref="B2053:C2053"/>
    <mergeCell ref="B2054:C2054"/>
    <mergeCell ref="B2055:C2055"/>
    <mergeCell ref="B2056:C2056"/>
    <mergeCell ref="B2057:C2057"/>
    <mergeCell ref="B2058:C2058"/>
    <mergeCell ref="B2047:C2047"/>
    <mergeCell ref="B2048:C2048"/>
    <mergeCell ref="B2049:C2049"/>
    <mergeCell ref="B2050:C2050"/>
    <mergeCell ref="B2051:C2051"/>
    <mergeCell ref="B2052:C2052"/>
    <mergeCell ref="B2041:C2041"/>
    <mergeCell ref="B2042:C2042"/>
    <mergeCell ref="B2043:C2043"/>
    <mergeCell ref="B2044:C2044"/>
    <mergeCell ref="B2045:C2045"/>
    <mergeCell ref="B2046:C2046"/>
    <mergeCell ref="B2035:C2035"/>
    <mergeCell ref="B2036:C2036"/>
    <mergeCell ref="B2037:C2037"/>
    <mergeCell ref="B2038:C2038"/>
    <mergeCell ref="B2039:C2039"/>
    <mergeCell ref="B2040:C2040"/>
    <mergeCell ref="B2029:C2029"/>
    <mergeCell ref="B2030:C2030"/>
    <mergeCell ref="B2031:C2031"/>
    <mergeCell ref="B2032:C2032"/>
    <mergeCell ref="B2033:C2033"/>
    <mergeCell ref="B2034:C2034"/>
    <mergeCell ref="B2023:C2023"/>
    <mergeCell ref="B2024:C2024"/>
    <mergeCell ref="B2025:C2025"/>
    <mergeCell ref="B2026:C2026"/>
    <mergeCell ref="B2027:C2027"/>
    <mergeCell ref="B2028:C2028"/>
    <mergeCell ref="B2017:C2017"/>
    <mergeCell ref="B2018:C2018"/>
    <mergeCell ref="B2019:C2019"/>
    <mergeCell ref="B2020:C2020"/>
    <mergeCell ref="B2021:C2021"/>
    <mergeCell ref="B2022:C2022"/>
    <mergeCell ref="B2011:C2011"/>
    <mergeCell ref="B2012:C2012"/>
    <mergeCell ref="B2013:C2013"/>
    <mergeCell ref="B2014:C2014"/>
    <mergeCell ref="B2015:C2015"/>
    <mergeCell ref="B2016:C2016"/>
    <mergeCell ref="B2005:C2005"/>
    <mergeCell ref="B2006:C2006"/>
    <mergeCell ref="B2007:C2007"/>
    <mergeCell ref="B2008:C2008"/>
    <mergeCell ref="B2009:C2009"/>
    <mergeCell ref="B2010:C2010"/>
    <mergeCell ref="B1999:C1999"/>
    <mergeCell ref="B2000:C2000"/>
    <mergeCell ref="B2001:C2001"/>
    <mergeCell ref="B2002:C2002"/>
    <mergeCell ref="B2003:C2003"/>
    <mergeCell ref="B2004:C2004"/>
    <mergeCell ref="B1993:C1993"/>
    <mergeCell ref="B1994:C1994"/>
    <mergeCell ref="B1995:C1995"/>
    <mergeCell ref="B1996:C1996"/>
    <mergeCell ref="B1997:C1997"/>
    <mergeCell ref="B1998:C1998"/>
    <mergeCell ref="B1987:C1987"/>
    <mergeCell ref="B1988:C1988"/>
    <mergeCell ref="B1989:C1989"/>
    <mergeCell ref="B1990:C1990"/>
    <mergeCell ref="B1991:C1991"/>
    <mergeCell ref="B1992:C1992"/>
    <mergeCell ref="B1981:C1981"/>
    <mergeCell ref="B1982:C1982"/>
    <mergeCell ref="B1983:C1983"/>
    <mergeCell ref="B1984:C1984"/>
    <mergeCell ref="B1985:C1985"/>
    <mergeCell ref="B1986:C1986"/>
    <mergeCell ref="B1975:C1975"/>
    <mergeCell ref="B1976:C1976"/>
    <mergeCell ref="B1977:C1977"/>
    <mergeCell ref="B1978:C1978"/>
    <mergeCell ref="B1979:C1979"/>
    <mergeCell ref="B1980:C1980"/>
    <mergeCell ref="B1969:C1969"/>
    <mergeCell ref="B1970:C1970"/>
    <mergeCell ref="B1971:C1971"/>
    <mergeCell ref="B1972:C1972"/>
    <mergeCell ref="B1973:C1973"/>
    <mergeCell ref="B1974:C1974"/>
    <mergeCell ref="B1963:C1963"/>
    <mergeCell ref="B1964:C1964"/>
    <mergeCell ref="B1965:C1965"/>
    <mergeCell ref="B1966:C1966"/>
    <mergeCell ref="B1967:C1967"/>
    <mergeCell ref="B1968:C1968"/>
    <mergeCell ref="B1957:C1957"/>
    <mergeCell ref="B1958:C1958"/>
    <mergeCell ref="B1959:C1959"/>
    <mergeCell ref="B1960:C1960"/>
    <mergeCell ref="B1961:C1961"/>
    <mergeCell ref="B1962:C1962"/>
    <mergeCell ref="B1951:C1951"/>
    <mergeCell ref="B1952:C1952"/>
    <mergeCell ref="B1953:C1953"/>
    <mergeCell ref="B1954:C1954"/>
    <mergeCell ref="B1955:C1955"/>
    <mergeCell ref="B1956:C1956"/>
    <mergeCell ref="B1945:C1945"/>
    <mergeCell ref="B1946:C1946"/>
    <mergeCell ref="B1947:C1947"/>
    <mergeCell ref="B1948:C1948"/>
    <mergeCell ref="B1949:C1949"/>
    <mergeCell ref="B1950:C1950"/>
    <mergeCell ref="B1939:C1939"/>
    <mergeCell ref="B1940:C1940"/>
    <mergeCell ref="B1941:C1941"/>
    <mergeCell ref="B1942:C1942"/>
    <mergeCell ref="B1943:C1943"/>
    <mergeCell ref="B1944:C1944"/>
    <mergeCell ref="B1933:C1933"/>
    <mergeCell ref="B1934:C1934"/>
    <mergeCell ref="B1935:C1935"/>
    <mergeCell ref="B1936:C1936"/>
    <mergeCell ref="B1937:C1937"/>
    <mergeCell ref="B1938:C1938"/>
    <mergeCell ref="B1927:C1927"/>
    <mergeCell ref="B1928:C1928"/>
    <mergeCell ref="B1929:C1929"/>
    <mergeCell ref="B1930:C1930"/>
    <mergeCell ref="B1931:C1931"/>
    <mergeCell ref="B1932:C1932"/>
    <mergeCell ref="B1921:C1921"/>
    <mergeCell ref="B1922:C1922"/>
    <mergeCell ref="B1923:C1923"/>
    <mergeCell ref="B1924:C1924"/>
    <mergeCell ref="B1925:C1925"/>
    <mergeCell ref="B1926:C1926"/>
    <mergeCell ref="B1915:C1915"/>
    <mergeCell ref="B1916:C1916"/>
    <mergeCell ref="B1917:C1917"/>
    <mergeCell ref="B1918:C1918"/>
    <mergeCell ref="B1919:C1919"/>
    <mergeCell ref="B1920:C1920"/>
    <mergeCell ref="B1909:C1909"/>
    <mergeCell ref="B1910:C1910"/>
    <mergeCell ref="B1911:C1911"/>
    <mergeCell ref="B1912:C1912"/>
    <mergeCell ref="B1913:C1913"/>
    <mergeCell ref="B1914:C1914"/>
    <mergeCell ref="B1903:C1903"/>
    <mergeCell ref="B1904:C1904"/>
    <mergeCell ref="B1905:C1905"/>
    <mergeCell ref="B1906:C1906"/>
    <mergeCell ref="B1907:C1907"/>
    <mergeCell ref="B1908:C1908"/>
    <mergeCell ref="B1897:C1897"/>
    <mergeCell ref="B1898:C1898"/>
    <mergeCell ref="B1899:C1899"/>
    <mergeCell ref="B1900:C1900"/>
    <mergeCell ref="B1901:C1901"/>
    <mergeCell ref="B1902:C1902"/>
    <mergeCell ref="B1891:C1891"/>
    <mergeCell ref="B1892:C1892"/>
    <mergeCell ref="B1893:C1893"/>
    <mergeCell ref="B1894:C1894"/>
    <mergeCell ref="B1895:C1895"/>
    <mergeCell ref="B1896:C1896"/>
    <mergeCell ref="B1885:C1885"/>
    <mergeCell ref="B1886:C1886"/>
    <mergeCell ref="B1887:C1887"/>
    <mergeCell ref="B1888:C1888"/>
    <mergeCell ref="B1889:C1889"/>
    <mergeCell ref="B1890:C1890"/>
    <mergeCell ref="B1879:C1879"/>
    <mergeCell ref="B1880:C1880"/>
    <mergeCell ref="B1881:C1881"/>
    <mergeCell ref="B1882:C1882"/>
    <mergeCell ref="B1883:C1883"/>
    <mergeCell ref="B1884:C1884"/>
    <mergeCell ref="B1873:C1873"/>
    <mergeCell ref="B1874:C1874"/>
    <mergeCell ref="B1875:C1875"/>
    <mergeCell ref="B1876:C1876"/>
    <mergeCell ref="B1877:C1877"/>
    <mergeCell ref="B1878:C1878"/>
    <mergeCell ref="B1867:C1867"/>
    <mergeCell ref="B1868:C1868"/>
    <mergeCell ref="B1869:C1869"/>
    <mergeCell ref="B1870:C1870"/>
    <mergeCell ref="B1871:C1871"/>
    <mergeCell ref="B1872:C1872"/>
    <mergeCell ref="B1861:C1861"/>
    <mergeCell ref="B1862:C1862"/>
    <mergeCell ref="B1863:C1863"/>
    <mergeCell ref="B1864:C1864"/>
    <mergeCell ref="B1865:C1865"/>
    <mergeCell ref="B1866:C1866"/>
    <mergeCell ref="B1855:C1855"/>
    <mergeCell ref="B1856:C1856"/>
    <mergeCell ref="B1857:C1857"/>
    <mergeCell ref="B1858:C1858"/>
    <mergeCell ref="B1859:C1859"/>
    <mergeCell ref="B1860:C1860"/>
    <mergeCell ref="B1849:C1849"/>
    <mergeCell ref="B1850:C1850"/>
    <mergeCell ref="B1851:C1851"/>
    <mergeCell ref="B1852:C1852"/>
    <mergeCell ref="B1853:C1853"/>
    <mergeCell ref="B1854:C1854"/>
    <mergeCell ref="B1843:C1843"/>
    <mergeCell ref="B1844:C1844"/>
    <mergeCell ref="B1845:C1845"/>
    <mergeCell ref="B1846:C1846"/>
    <mergeCell ref="B1847:C1847"/>
    <mergeCell ref="B1848:C1848"/>
    <mergeCell ref="B1837:C1837"/>
    <mergeCell ref="B1838:C1838"/>
    <mergeCell ref="B1839:C1839"/>
    <mergeCell ref="B1840:C1840"/>
    <mergeCell ref="B1841:C1841"/>
    <mergeCell ref="B1842:C1842"/>
    <mergeCell ref="B1831:C1831"/>
    <mergeCell ref="B1832:C1832"/>
    <mergeCell ref="B1833:C1833"/>
    <mergeCell ref="B1834:C1834"/>
    <mergeCell ref="B1835:C1835"/>
    <mergeCell ref="B1836:C1836"/>
    <mergeCell ref="B1825:C1825"/>
    <mergeCell ref="B1826:C1826"/>
    <mergeCell ref="B1827:C1827"/>
    <mergeCell ref="B1828:C1828"/>
    <mergeCell ref="B1829:C1829"/>
    <mergeCell ref="B1830:C1830"/>
    <mergeCell ref="B1819:C1819"/>
    <mergeCell ref="B1820:C1820"/>
    <mergeCell ref="B1821:C1821"/>
    <mergeCell ref="B1822:C1822"/>
    <mergeCell ref="B1823:C1823"/>
    <mergeCell ref="B1824:C1824"/>
    <mergeCell ref="B1813:C1813"/>
    <mergeCell ref="B1814:C1814"/>
    <mergeCell ref="B1815:C1815"/>
    <mergeCell ref="B1816:C1816"/>
    <mergeCell ref="B1817:C1817"/>
    <mergeCell ref="B1818:C1818"/>
    <mergeCell ref="B1807:C1807"/>
    <mergeCell ref="B1808:C1808"/>
    <mergeCell ref="B1809:C1809"/>
    <mergeCell ref="B1810:C1810"/>
    <mergeCell ref="B1811:C1811"/>
    <mergeCell ref="B1812:C1812"/>
    <mergeCell ref="B1801:C1801"/>
    <mergeCell ref="B1802:C1802"/>
    <mergeCell ref="B1803:C1803"/>
    <mergeCell ref="B1804:C1804"/>
    <mergeCell ref="B1805:C1805"/>
    <mergeCell ref="B1806:C1806"/>
    <mergeCell ref="B1795:C1795"/>
    <mergeCell ref="B1796:C1796"/>
    <mergeCell ref="B1797:C1797"/>
    <mergeCell ref="B1798:C1798"/>
    <mergeCell ref="B1799:C1799"/>
    <mergeCell ref="B1800:C1800"/>
    <mergeCell ref="B1789:C1789"/>
    <mergeCell ref="B1790:C1790"/>
    <mergeCell ref="B1791:C1791"/>
    <mergeCell ref="B1792:C1792"/>
    <mergeCell ref="B1793:C1793"/>
    <mergeCell ref="B1794:C1794"/>
    <mergeCell ref="B1783:C1783"/>
    <mergeCell ref="B1784:C1784"/>
    <mergeCell ref="B1785:C1785"/>
    <mergeCell ref="B1786:C1786"/>
    <mergeCell ref="B1787:C1787"/>
    <mergeCell ref="B1788:C1788"/>
    <mergeCell ref="B1777:C1777"/>
    <mergeCell ref="B1778:C1778"/>
    <mergeCell ref="B1779:C1779"/>
    <mergeCell ref="B1780:C1780"/>
    <mergeCell ref="B1781:C1781"/>
    <mergeCell ref="B1782:C1782"/>
    <mergeCell ref="B1771:C1771"/>
    <mergeCell ref="B1772:C1772"/>
    <mergeCell ref="B1773:C1773"/>
    <mergeCell ref="B1774:C1774"/>
    <mergeCell ref="B1775:C1775"/>
    <mergeCell ref="B1776:C1776"/>
    <mergeCell ref="B1765:C1765"/>
    <mergeCell ref="B1766:C1766"/>
    <mergeCell ref="B1767:C1767"/>
    <mergeCell ref="B1768:C1768"/>
    <mergeCell ref="B1769:C1769"/>
    <mergeCell ref="B1770:C1770"/>
    <mergeCell ref="B1759:C1759"/>
    <mergeCell ref="B1760:C1760"/>
    <mergeCell ref="B1761:C1761"/>
    <mergeCell ref="B1762:C1762"/>
    <mergeCell ref="B1763:C1763"/>
    <mergeCell ref="B1764:C1764"/>
    <mergeCell ref="B1753:C1753"/>
    <mergeCell ref="B1754:C1754"/>
    <mergeCell ref="B1755:C1755"/>
    <mergeCell ref="B1756:C1756"/>
    <mergeCell ref="B1757:C1757"/>
    <mergeCell ref="B1758:C1758"/>
    <mergeCell ref="B1747:C1747"/>
    <mergeCell ref="B1748:C1748"/>
    <mergeCell ref="B1749:C1749"/>
    <mergeCell ref="B1750:C1750"/>
    <mergeCell ref="B1751:C1751"/>
    <mergeCell ref="B1752:C1752"/>
    <mergeCell ref="B1741:C1741"/>
    <mergeCell ref="B1742:C1742"/>
    <mergeCell ref="B1743:C1743"/>
    <mergeCell ref="B1744:C1744"/>
    <mergeCell ref="B1745:C1745"/>
    <mergeCell ref="B1746:C1746"/>
    <mergeCell ref="B1735:C1735"/>
    <mergeCell ref="B1736:C1736"/>
    <mergeCell ref="B1737:C1737"/>
    <mergeCell ref="B1738:C1738"/>
    <mergeCell ref="B1739:C1739"/>
    <mergeCell ref="B1740:C1740"/>
    <mergeCell ref="B1729:C1729"/>
    <mergeCell ref="B1730:C1730"/>
    <mergeCell ref="B1731:C1731"/>
    <mergeCell ref="B1732:C1732"/>
    <mergeCell ref="B1733:C1733"/>
    <mergeCell ref="B1734:C1734"/>
    <mergeCell ref="B1723:C1723"/>
    <mergeCell ref="B1724:C1724"/>
    <mergeCell ref="B1725:C1725"/>
    <mergeCell ref="B1726:C1726"/>
    <mergeCell ref="B1727:C1727"/>
    <mergeCell ref="B1728:C1728"/>
    <mergeCell ref="B1717:C1717"/>
    <mergeCell ref="B1718:C1718"/>
    <mergeCell ref="B1719:C1719"/>
    <mergeCell ref="B1720:C1720"/>
    <mergeCell ref="B1721:C1721"/>
    <mergeCell ref="B1722:C1722"/>
    <mergeCell ref="B1711:C1711"/>
    <mergeCell ref="B1712:C1712"/>
    <mergeCell ref="B1713:C1713"/>
    <mergeCell ref="B1714:C1714"/>
    <mergeCell ref="B1715:C1715"/>
    <mergeCell ref="B1716:C1716"/>
    <mergeCell ref="B1705:C1705"/>
    <mergeCell ref="B1706:C1706"/>
    <mergeCell ref="B1707:C1707"/>
    <mergeCell ref="B1708:C1708"/>
    <mergeCell ref="B1709:C1709"/>
    <mergeCell ref="B1710:C1710"/>
    <mergeCell ref="B1699:C1699"/>
    <mergeCell ref="B1700:C1700"/>
    <mergeCell ref="B1701:C1701"/>
    <mergeCell ref="B1702:C1702"/>
    <mergeCell ref="B1703:C1703"/>
    <mergeCell ref="B1704:C1704"/>
    <mergeCell ref="B1693:C1693"/>
    <mergeCell ref="B1694:C1694"/>
    <mergeCell ref="B1695:C1695"/>
    <mergeCell ref="B1696:C1696"/>
    <mergeCell ref="B1697:C1697"/>
    <mergeCell ref="B1698:C1698"/>
    <mergeCell ref="B1687:C1687"/>
    <mergeCell ref="B1688:C1688"/>
    <mergeCell ref="B1689:C1689"/>
    <mergeCell ref="B1690:C1690"/>
    <mergeCell ref="B1691:C1691"/>
    <mergeCell ref="B1692:C1692"/>
    <mergeCell ref="B1681:C1681"/>
    <mergeCell ref="B1682:C1682"/>
    <mergeCell ref="B1683:C1683"/>
    <mergeCell ref="B1684:C1684"/>
    <mergeCell ref="B1685:C1685"/>
    <mergeCell ref="B1686:C1686"/>
    <mergeCell ref="B1675:C1675"/>
    <mergeCell ref="B1676:C1676"/>
    <mergeCell ref="B1677:C1677"/>
    <mergeCell ref="B1678:C1678"/>
    <mergeCell ref="B1679:C1679"/>
    <mergeCell ref="B1680:C1680"/>
    <mergeCell ref="B1669:C1669"/>
    <mergeCell ref="B1670:C1670"/>
    <mergeCell ref="B1671:C1671"/>
    <mergeCell ref="B1672:C1672"/>
    <mergeCell ref="B1673:C1673"/>
    <mergeCell ref="B1674:C1674"/>
    <mergeCell ref="B1663:C1663"/>
    <mergeCell ref="B1664:C1664"/>
    <mergeCell ref="B1665:C1665"/>
    <mergeCell ref="B1666:C1666"/>
    <mergeCell ref="B1667:C1667"/>
    <mergeCell ref="B1668:C1668"/>
    <mergeCell ref="B1657:C1657"/>
    <mergeCell ref="B1658:C1658"/>
    <mergeCell ref="B1659:C1659"/>
    <mergeCell ref="B1660:C1660"/>
    <mergeCell ref="B1661:C1661"/>
    <mergeCell ref="B1662:C1662"/>
    <mergeCell ref="B1651:C1651"/>
    <mergeCell ref="B1652:C1652"/>
    <mergeCell ref="B1653:C1653"/>
    <mergeCell ref="B1654:C1654"/>
    <mergeCell ref="B1655:C1655"/>
    <mergeCell ref="B1656:C1656"/>
    <mergeCell ref="B1645:C1645"/>
    <mergeCell ref="B1646:C1646"/>
    <mergeCell ref="B1647:C1647"/>
    <mergeCell ref="B1648:C1648"/>
    <mergeCell ref="B1649:C1649"/>
    <mergeCell ref="B1650:C1650"/>
    <mergeCell ref="B1639:C1639"/>
    <mergeCell ref="B1640:C1640"/>
    <mergeCell ref="B1641:C1641"/>
    <mergeCell ref="B1642:C1642"/>
    <mergeCell ref="B1643:C1643"/>
    <mergeCell ref="B1644:C1644"/>
    <mergeCell ref="B1633:C1633"/>
    <mergeCell ref="B1634:C1634"/>
    <mergeCell ref="B1635:C1635"/>
    <mergeCell ref="B1636:C1636"/>
    <mergeCell ref="B1637:C1637"/>
    <mergeCell ref="B1638:C1638"/>
    <mergeCell ref="B1627:C1627"/>
    <mergeCell ref="B1628:C1628"/>
    <mergeCell ref="B1629:C1629"/>
    <mergeCell ref="B1630:C1630"/>
    <mergeCell ref="B1631:C1631"/>
    <mergeCell ref="B1632:C1632"/>
    <mergeCell ref="B1621:C1621"/>
    <mergeCell ref="B1622:C1622"/>
    <mergeCell ref="B1623:C1623"/>
    <mergeCell ref="B1624:C1624"/>
    <mergeCell ref="B1625:C1625"/>
    <mergeCell ref="B1626:C1626"/>
    <mergeCell ref="B1615:C1615"/>
    <mergeCell ref="B1616:C1616"/>
    <mergeCell ref="B1617:C1617"/>
    <mergeCell ref="B1618:C1618"/>
    <mergeCell ref="B1619:C1619"/>
    <mergeCell ref="B1620:C1620"/>
    <mergeCell ref="B1609:C1609"/>
    <mergeCell ref="B1610:C1610"/>
    <mergeCell ref="B1611:C1611"/>
    <mergeCell ref="B1612:C1612"/>
    <mergeCell ref="B1613:C1613"/>
    <mergeCell ref="B1614:C1614"/>
    <mergeCell ref="B1603:C1603"/>
    <mergeCell ref="B1604:C1604"/>
    <mergeCell ref="B1605:C1605"/>
    <mergeCell ref="B1606:C1606"/>
    <mergeCell ref="B1607:C1607"/>
    <mergeCell ref="B1608:C1608"/>
    <mergeCell ref="B1597:C1597"/>
    <mergeCell ref="B1598:C1598"/>
    <mergeCell ref="B1599:C1599"/>
    <mergeCell ref="B1600:C1600"/>
    <mergeCell ref="B1601:C1601"/>
    <mergeCell ref="B1602:C1602"/>
    <mergeCell ref="B1591:C1591"/>
    <mergeCell ref="B1592:C1592"/>
    <mergeCell ref="B1593:C1593"/>
    <mergeCell ref="B1594:C1594"/>
    <mergeCell ref="B1595:C1595"/>
    <mergeCell ref="B1596:C1596"/>
    <mergeCell ref="B1585:C1585"/>
    <mergeCell ref="B1586:C1586"/>
    <mergeCell ref="B1587:C1587"/>
    <mergeCell ref="B1588:C1588"/>
    <mergeCell ref="B1589:C1589"/>
    <mergeCell ref="B1590:C1590"/>
    <mergeCell ref="B1579:C1579"/>
    <mergeCell ref="B1580:C1580"/>
    <mergeCell ref="B1581:C1581"/>
    <mergeCell ref="B1582:C1582"/>
    <mergeCell ref="B1583:C1583"/>
    <mergeCell ref="B1584:C1584"/>
    <mergeCell ref="B1573:C1573"/>
    <mergeCell ref="B1574:C1574"/>
    <mergeCell ref="B1575:C1575"/>
    <mergeCell ref="B1576:C1576"/>
    <mergeCell ref="B1577:C1577"/>
    <mergeCell ref="B1578:C1578"/>
    <mergeCell ref="B1567:C1567"/>
    <mergeCell ref="B1568:C1568"/>
    <mergeCell ref="B1569:C1569"/>
    <mergeCell ref="B1570:C1570"/>
    <mergeCell ref="B1571:C1571"/>
    <mergeCell ref="B1572:C1572"/>
    <mergeCell ref="B1561:C1561"/>
    <mergeCell ref="B1562:C1562"/>
    <mergeCell ref="B1563:C1563"/>
    <mergeCell ref="B1564:C1564"/>
    <mergeCell ref="B1565:C1565"/>
    <mergeCell ref="B1566:C1566"/>
    <mergeCell ref="B1555:C1555"/>
    <mergeCell ref="B1556:C1556"/>
    <mergeCell ref="B1557:C1557"/>
    <mergeCell ref="B1558:C1558"/>
    <mergeCell ref="B1559:C1559"/>
    <mergeCell ref="B1560:C1560"/>
    <mergeCell ref="B1549:C1549"/>
    <mergeCell ref="B1550:C1550"/>
    <mergeCell ref="B1551:C1551"/>
    <mergeCell ref="B1552:C1552"/>
    <mergeCell ref="B1553:C1553"/>
    <mergeCell ref="B1554:C1554"/>
    <mergeCell ref="B1543:C1543"/>
    <mergeCell ref="B1544:C1544"/>
    <mergeCell ref="B1545:C1545"/>
    <mergeCell ref="B1546:C1546"/>
    <mergeCell ref="B1547:C1547"/>
    <mergeCell ref="B1548:C1548"/>
    <mergeCell ref="B1537:C1537"/>
    <mergeCell ref="B1538:C1538"/>
    <mergeCell ref="B1539:C1539"/>
    <mergeCell ref="B1540:C1540"/>
    <mergeCell ref="B1541:C1541"/>
    <mergeCell ref="B1542:C1542"/>
    <mergeCell ref="B1531:C1531"/>
    <mergeCell ref="B1532:C1532"/>
    <mergeCell ref="B1533:C1533"/>
    <mergeCell ref="B1534:C1534"/>
    <mergeCell ref="B1535:C1535"/>
    <mergeCell ref="B1536:C1536"/>
    <mergeCell ref="B1525:C1525"/>
    <mergeCell ref="B1526:C1526"/>
    <mergeCell ref="B1527:C1527"/>
    <mergeCell ref="B1528:C1528"/>
    <mergeCell ref="B1529:C1529"/>
    <mergeCell ref="B1530:C1530"/>
    <mergeCell ref="B1519:C1519"/>
    <mergeCell ref="B1520:C1520"/>
    <mergeCell ref="B1521:C1521"/>
    <mergeCell ref="B1522:C1522"/>
    <mergeCell ref="B1523:C1523"/>
    <mergeCell ref="B1524:C1524"/>
    <mergeCell ref="B1513:C1513"/>
    <mergeCell ref="B1514:C1514"/>
    <mergeCell ref="B1515:C1515"/>
    <mergeCell ref="B1516:C1516"/>
    <mergeCell ref="B1517:C1517"/>
    <mergeCell ref="B1518:C1518"/>
    <mergeCell ref="B1507:C1507"/>
    <mergeCell ref="B1508:C1508"/>
    <mergeCell ref="B1509:C1509"/>
    <mergeCell ref="B1510:C1510"/>
    <mergeCell ref="B1511:C1511"/>
    <mergeCell ref="B1512:C1512"/>
    <mergeCell ref="B1501:C1501"/>
    <mergeCell ref="B1502:C1502"/>
    <mergeCell ref="B1503:C1503"/>
    <mergeCell ref="B1504:C1504"/>
    <mergeCell ref="B1505:C1505"/>
    <mergeCell ref="B1506:C1506"/>
    <mergeCell ref="B1495:C1495"/>
    <mergeCell ref="B1496:C1496"/>
    <mergeCell ref="B1497:C1497"/>
    <mergeCell ref="B1498:C1498"/>
    <mergeCell ref="B1499:C1499"/>
    <mergeCell ref="B1500:C1500"/>
    <mergeCell ref="B1489:C1489"/>
    <mergeCell ref="B1490:C1490"/>
    <mergeCell ref="B1491:C1491"/>
    <mergeCell ref="B1492:C1492"/>
    <mergeCell ref="B1493:C1493"/>
    <mergeCell ref="B1494:C1494"/>
    <mergeCell ref="B1483:C1483"/>
    <mergeCell ref="B1484:C1484"/>
    <mergeCell ref="B1485:C1485"/>
    <mergeCell ref="B1486:C1486"/>
    <mergeCell ref="B1487:C1487"/>
    <mergeCell ref="B1488:C1488"/>
    <mergeCell ref="B1477:C1477"/>
    <mergeCell ref="B1478:C1478"/>
    <mergeCell ref="B1479:C1479"/>
    <mergeCell ref="B1480:C1480"/>
    <mergeCell ref="B1481:C1481"/>
    <mergeCell ref="B1482:C1482"/>
    <mergeCell ref="B1471:C1471"/>
    <mergeCell ref="B1472:C1472"/>
    <mergeCell ref="B1473:C1473"/>
    <mergeCell ref="B1474:C1474"/>
    <mergeCell ref="B1475:C1475"/>
    <mergeCell ref="B1476:C1476"/>
    <mergeCell ref="B1465:C1465"/>
    <mergeCell ref="B1466:C1466"/>
    <mergeCell ref="B1467:C1467"/>
    <mergeCell ref="B1468:C1468"/>
    <mergeCell ref="B1469:C1469"/>
    <mergeCell ref="B1470:C1470"/>
    <mergeCell ref="B1459:C1459"/>
    <mergeCell ref="B1460:C1460"/>
    <mergeCell ref="B1461:C1461"/>
    <mergeCell ref="B1462:C1462"/>
    <mergeCell ref="B1463:C1463"/>
    <mergeCell ref="B1464:C1464"/>
    <mergeCell ref="B1453:C1453"/>
    <mergeCell ref="B1454:C1454"/>
    <mergeCell ref="B1455:C1455"/>
    <mergeCell ref="B1456:C1456"/>
    <mergeCell ref="B1457:C1457"/>
    <mergeCell ref="B1458:C1458"/>
    <mergeCell ref="B1447:C1447"/>
    <mergeCell ref="B1448:C1448"/>
    <mergeCell ref="B1449:C1449"/>
    <mergeCell ref="B1450:C1450"/>
    <mergeCell ref="B1451:C1451"/>
    <mergeCell ref="B1452:C1452"/>
    <mergeCell ref="B1441:C1441"/>
    <mergeCell ref="B1442:C1442"/>
    <mergeCell ref="B1443:C1443"/>
    <mergeCell ref="B1444:C1444"/>
    <mergeCell ref="B1445:C1445"/>
    <mergeCell ref="B1446:C1446"/>
    <mergeCell ref="B1435:C1435"/>
    <mergeCell ref="B1436:C1436"/>
    <mergeCell ref="B1437:C1437"/>
    <mergeCell ref="B1438:C1438"/>
    <mergeCell ref="B1439:C1439"/>
    <mergeCell ref="B1440:C1440"/>
    <mergeCell ref="B1429:C1429"/>
    <mergeCell ref="B1430:C1430"/>
    <mergeCell ref="B1431:C1431"/>
    <mergeCell ref="B1432:C1432"/>
    <mergeCell ref="B1433:C1433"/>
    <mergeCell ref="B1434:C1434"/>
    <mergeCell ref="B1423:C1423"/>
    <mergeCell ref="B1424:C1424"/>
    <mergeCell ref="B1425:C1425"/>
    <mergeCell ref="B1426:C1426"/>
    <mergeCell ref="B1427:C1427"/>
    <mergeCell ref="B1428:C1428"/>
    <mergeCell ref="B1417:C1417"/>
    <mergeCell ref="B1418:C1418"/>
    <mergeCell ref="B1419:C1419"/>
    <mergeCell ref="B1420:C1420"/>
    <mergeCell ref="B1421:C1421"/>
    <mergeCell ref="B1422:C1422"/>
    <mergeCell ref="B1411:C1411"/>
    <mergeCell ref="B1412:C1412"/>
    <mergeCell ref="B1413:C1413"/>
    <mergeCell ref="B1414:C1414"/>
    <mergeCell ref="B1415:C1415"/>
    <mergeCell ref="B1416:C1416"/>
    <mergeCell ref="B1405:C1405"/>
    <mergeCell ref="B1406:C1406"/>
    <mergeCell ref="B1407:C1407"/>
    <mergeCell ref="B1408:C1408"/>
    <mergeCell ref="B1409:C1409"/>
    <mergeCell ref="B1410:C1410"/>
    <mergeCell ref="B1399:C1399"/>
    <mergeCell ref="B1400:C1400"/>
    <mergeCell ref="B1401:C1401"/>
    <mergeCell ref="B1402:C1402"/>
    <mergeCell ref="B1403:C1403"/>
    <mergeCell ref="B1404:C1404"/>
    <mergeCell ref="B1393:C1393"/>
    <mergeCell ref="B1394:C1394"/>
    <mergeCell ref="B1395:C1395"/>
    <mergeCell ref="B1396:C1396"/>
    <mergeCell ref="B1397:C1397"/>
    <mergeCell ref="B1398:C1398"/>
    <mergeCell ref="B1387:C1387"/>
    <mergeCell ref="B1388:C1388"/>
    <mergeCell ref="B1389:C1389"/>
    <mergeCell ref="B1390:C1390"/>
    <mergeCell ref="B1391:C1391"/>
    <mergeCell ref="B1392:C1392"/>
    <mergeCell ref="B1381:C1381"/>
    <mergeCell ref="B1382:C1382"/>
    <mergeCell ref="B1383:C1383"/>
    <mergeCell ref="B1384:C1384"/>
    <mergeCell ref="B1385:C1385"/>
    <mergeCell ref="B1386:C1386"/>
    <mergeCell ref="B1375:C1375"/>
    <mergeCell ref="B1376:C1376"/>
    <mergeCell ref="B1377:C1377"/>
    <mergeCell ref="B1378:C1378"/>
    <mergeCell ref="B1379:C1379"/>
    <mergeCell ref="B1380:C1380"/>
    <mergeCell ref="B1369:C1369"/>
    <mergeCell ref="B1370:C1370"/>
    <mergeCell ref="B1371:C1371"/>
    <mergeCell ref="B1372:C1372"/>
    <mergeCell ref="B1373:C1373"/>
    <mergeCell ref="B1374:C1374"/>
    <mergeCell ref="B1363:C1363"/>
    <mergeCell ref="B1364:C1364"/>
    <mergeCell ref="B1365:C1365"/>
    <mergeCell ref="B1366:C1366"/>
    <mergeCell ref="B1367:C1367"/>
    <mergeCell ref="B1368:C1368"/>
    <mergeCell ref="B1357:C1357"/>
    <mergeCell ref="B1358:C1358"/>
    <mergeCell ref="B1359:C1359"/>
    <mergeCell ref="B1360:C1360"/>
    <mergeCell ref="B1361:C1361"/>
    <mergeCell ref="B1362:C1362"/>
    <mergeCell ref="B1351:C1351"/>
    <mergeCell ref="B1352:C1352"/>
    <mergeCell ref="B1353:C1353"/>
    <mergeCell ref="B1354:C1354"/>
    <mergeCell ref="B1355:C1355"/>
    <mergeCell ref="B1356:C1356"/>
    <mergeCell ref="B1345:C1345"/>
    <mergeCell ref="B1346:C1346"/>
    <mergeCell ref="B1347:C1347"/>
    <mergeCell ref="B1348:C1348"/>
    <mergeCell ref="B1349:C1349"/>
    <mergeCell ref="B1350:C1350"/>
    <mergeCell ref="B1339:C1339"/>
    <mergeCell ref="B1340:C1340"/>
    <mergeCell ref="B1341:C1341"/>
    <mergeCell ref="B1342:C1342"/>
    <mergeCell ref="B1343:C1343"/>
    <mergeCell ref="B1344:C1344"/>
    <mergeCell ref="B1333:C1333"/>
    <mergeCell ref="B1334:C1334"/>
    <mergeCell ref="B1335:C1335"/>
    <mergeCell ref="B1336:C1336"/>
    <mergeCell ref="B1337:C1337"/>
    <mergeCell ref="B1338:C1338"/>
    <mergeCell ref="B1327:C1327"/>
    <mergeCell ref="B1328:C1328"/>
    <mergeCell ref="B1329:C1329"/>
    <mergeCell ref="B1330:C1330"/>
    <mergeCell ref="B1331:C1331"/>
    <mergeCell ref="B1332:C1332"/>
    <mergeCell ref="B1321:C1321"/>
    <mergeCell ref="B1322:C1322"/>
    <mergeCell ref="B1323:C1323"/>
    <mergeCell ref="B1324:C1324"/>
    <mergeCell ref="B1325:C1325"/>
    <mergeCell ref="B1326:C1326"/>
    <mergeCell ref="B1315:C1315"/>
    <mergeCell ref="B1316:C1316"/>
    <mergeCell ref="B1317:C1317"/>
    <mergeCell ref="B1318:C1318"/>
    <mergeCell ref="B1319:C1319"/>
    <mergeCell ref="B1320:C1320"/>
    <mergeCell ref="B1309:C1309"/>
    <mergeCell ref="B1310:C1310"/>
    <mergeCell ref="B1311:C1311"/>
    <mergeCell ref="B1312:C1312"/>
    <mergeCell ref="B1313:C1313"/>
    <mergeCell ref="B1314:C1314"/>
    <mergeCell ref="B1303:C1303"/>
    <mergeCell ref="B1304:C1304"/>
    <mergeCell ref="B1305:C1305"/>
    <mergeCell ref="B1306:C1306"/>
    <mergeCell ref="B1307:C1307"/>
    <mergeCell ref="B1308:C1308"/>
    <mergeCell ref="B1297:C1297"/>
    <mergeCell ref="B1298:C1298"/>
    <mergeCell ref="B1299:C1299"/>
    <mergeCell ref="B1300:C1300"/>
    <mergeCell ref="B1301:C1301"/>
    <mergeCell ref="B1302:C1302"/>
    <mergeCell ref="B1291:C1291"/>
    <mergeCell ref="B1292:C1292"/>
    <mergeCell ref="B1293:C1293"/>
    <mergeCell ref="B1294:C1294"/>
    <mergeCell ref="B1295:C1295"/>
    <mergeCell ref="B1296:C1296"/>
    <mergeCell ref="B1285:C1285"/>
    <mergeCell ref="B1286:C1286"/>
    <mergeCell ref="B1287:C1287"/>
    <mergeCell ref="B1288:C1288"/>
    <mergeCell ref="B1289:C1289"/>
    <mergeCell ref="B1290:C1290"/>
    <mergeCell ref="B1279:C1279"/>
    <mergeCell ref="B1280:C1280"/>
    <mergeCell ref="B1281:C1281"/>
    <mergeCell ref="B1282:C1282"/>
    <mergeCell ref="B1283:C1283"/>
    <mergeCell ref="B1284:C1284"/>
    <mergeCell ref="B1273:C1273"/>
    <mergeCell ref="B1274:C1274"/>
    <mergeCell ref="B1275:C1275"/>
    <mergeCell ref="B1276:C1276"/>
    <mergeCell ref="B1277:C1277"/>
    <mergeCell ref="B1278:C1278"/>
    <mergeCell ref="B1267:C1267"/>
    <mergeCell ref="B1268:C1268"/>
    <mergeCell ref="B1269:C1269"/>
    <mergeCell ref="B1270:C1270"/>
    <mergeCell ref="B1271:C1271"/>
    <mergeCell ref="B1272:C1272"/>
    <mergeCell ref="B1261:C1261"/>
    <mergeCell ref="B1262:C1262"/>
    <mergeCell ref="B1263:C1263"/>
    <mergeCell ref="B1264:C1264"/>
    <mergeCell ref="B1265:C1265"/>
    <mergeCell ref="B1266:C1266"/>
    <mergeCell ref="B1255:C1255"/>
    <mergeCell ref="B1256:C1256"/>
    <mergeCell ref="B1257:C1257"/>
    <mergeCell ref="B1258:C1258"/>
    <mergeCell ref="B1259:C1259"/>
    <mergeCell ref="B1260:C1260"/>
    <mergeCell ref="B1249:C1249"/>
    <mergeCell ref="B1250:C1250"/>
    <mergeCell ref="B1251:C1251"/>
    <mergeCell ref="B1252:C1252"/>
    <mergeCell ref="B1253:C1253"/>
    <mergeCell ref="B1254:C1254"/>
    <mergeCell ref="B1243:C1243"/>
    <mergeCell ref="B1244:C1244"/>
    <mergeCell ref="B1245:C1245"/>
    <mergeCell ref="B1246:C1246"/>
    <mergeCell ref="B1247:C1247"/>
    <mergeCell ref="B1248:C1248"/>
    <mergeCell ref="B1237:C1237"/>
    <mergeCell ref="B1238:C1238"/>
    <mergeCell ref="B1239:C1239"/>
    <mergeCell ref="B1240:C1240"/>
    <mergeCell ref="B1241:C1241"/>
    <mergeCell ref="B1242:C1242"/>
    <mergeCell ref="B1231:C1231"/>
    <mergeCell ref="B1232:C1232"/>
    <mergeCell ref="B1233:C1233"/>
    <mergeCell ref="B1234:C1234"/>
    <mergeCell ref="B1235:C1235"/>
    <mergeCell ref="B1236:C1236"/>
    <mergeCell ref="B1225:C1225"/>
    <mergeCell ref="B1226:C1226"/>
    <mergeCell ref="B1227:C1227"/>
    <mergeCell ref="B1228:C1228"/>
    <mergeCell ref="B1229:C1229"/>
    <mergeCell ref="B1230:C1230"/>
    <mergeCell ref="B1219:C1219"/>
    <mergeCell ref="B1220:C1220"/>
    <mergeCell ref="B1221:C1221"/>
    <mergeCell ref="B1222:C1222"/>
    <mergeCell ref="B1223:C1223"/>
    <mergeCell ref="B1224:C1224"/>
    <mergeCell ref="B1213:C1213"/>
    <mergeCell ref="B1214:C1214"/>
    <mergeCell ref="B1215:C1215"/>
    <mergeCell ref="B1216:C1216"/>
    <mergeCell ref="B1217:C1217"/>
    <mergeCell ref="B1218:C1218"/>
    <mergeCell ref="B1207:C1207"/>
    <mergeCell ref="B1208:C1208"/>
    <mergeCell ref="B1209:C1209"/>
    <mergeCell ref="B1210:C1210"/>
    <mergeCell ref="B1211:C1211"/>
    <mergeCell ref="B1212:C1212"/>
    <mergeCell ref="B1201:C1201"/>
    <mergeCell ref="B1202:C1202"/>
    <mergeCell ref="B1203:C1203"/>
    <mergeCell ref="B1204:C1204"/>
    <mergeCell ref="B1205:C1205"/>
    <mergeCell ref="B1206:C1206"/>
    <mergeCell ref="B1195:C1195"/>
    <mergeCell ref="B1196:C1196"/>
    <mergeCell ref="B1197:C1197"/>
    <mergeCell ref="B1198:C1198"/>
    <mergeCell ref="B1199:C1199"/>
    <mergeCell ref="B1200:C1200"/>
    <mergeCell ref="B1189:C1189"/>
    <mergeCell ref="B1190:C1190"/>
    <mergeCell ref="B1191:C1191"/>
    <mergeCell ref="B1192:C1192"/>
    <mergeCell ref="B1193:C1193"/>
    <mergeCell ref="B1194:C1194"/>
    <mergeCell ref="B1183:C1183"/>
    <mergeCell ref="B1184:C1184"/>
    <mergeCell ref="B1185:C1185"/>
    <mergeCell ref="B1186:C1186"/>
    <mergeCell ref="B1187:C1187"/>
    <mergeCell ref="B1188:C1188"/>
    <mergeCell ref="B1177:C1177"/>
    <mergeCell ref="B1178:C1178"/>
    <mergeCell ref="B1179:C1179"/>
    <mergeCell ref="B1180:C1180"/>
    <mergeCell ref="B1181:C1181"/>
    <mergeCell ref="B1182:C1182"/>
    <mergeCell ref="B1171:C1171"/>
    <mergeCell ref="B1172:C1172"/>
    <mergeCell ref="B1173:C1173"/>
    <mergeCell ref="B1174:C1174"/>
    <mergeCell ref="B1175:C1175"/>
    <mergeCell ref="B1176:C1176"/>
    <mergeCell ref="B1165:C1165"/>
    <mergeCell ref="B1166:C1166"/>
    <mergeCell ref="B1167:C1167"/>
    <mergeCell ref="B1168:C1168"/>
    <mergeCell ref="B1169:C1169"/>
    <mergeCell ref="B1170:C1170"/>
    <mergeCell ref="B1159:C1159"/>
    <mergeCell ref="B1160:C1160"/>
    <mergeCell ref="B1161:C1161"/>
    <mergeCell ref="B1162:C1162"/>
    <mergeCell ref="B1163:C1163"/>
    <mergeCell ref="B1164:C1164"/>
    <mergeCell ref="B1153:C1153"/>
    <mergeCell ref="B1154:C1154"/>
    <mergeCell ref="B1155:C1155"/>
    <mergeCell ref="B1156:C1156"/>
    <mergeCell ref="B1157:C1157"/>
    <mergeCell ref="B1158:C1158"/>
    <mergeCell ref="B1147:C1147"/>
    <mergeCell ref="B1148:C1148"/>
    <mergeCell ref="B1149:C1149"/>
    <mergeCell ref="B1150:C1150"/>
    <mergeCell ref="B1151:C1151"/>
    <mergeCell ref="B1152:C1152"/>
    <mergeCell ref="B1141:C1141"/>
    <mergeCell ref="B1142:C1142"/>
    <mergeCell ref="B1143:C1143"/>
    <mergeCell ref="B1144:C1144"/>
    <mergeCell ref="B1145:C1145"/>
    <mergeCell ref="B1146:C1146"/>
    <mergeCell ref="B1135:C1135"/>
    <mergeCell ref="B1136:C1136"/>
    <mergeCell ref="B1137:C1137"/>
    <mergeCell ref="B1138:C1138"/>
    <mergeCell ref="B1139:C1139"/>
    <mergeCell ref="B1140:C1140"/>
    <mergeCell ref="B1129:C1129"/>
    <mergeCell ref="B1130:C1130"/>
    <mergeCell ref="B1131:C1131"/>
    <mergeCell ref="B1132:C1132"/>
    <mergeCell ref="B1133:C1133"/>
    <mergeCell ref="B1134:C1134"/>
    <mergeCell ref="B1123:C1123"/>
    <mergeCell ref="B1124:C1124"/>
    <mergeCell ref="B1125:C1125"/>
    <mergeCell ref="B1126:C1126"/>
    <mergeCell ref="B1127:C1127"/>
    <mergeCell ref="B1128:C1128"/>
    <mergeCell ref="B1117:C1117"/>
    <mergeCell ref="B1118:C1118"/>
    <mergeCell ref="B1119:C1119"/>
    <mergeCell ref="B1120:C1120"/>
    <mergeCell ref="B1121:C1121"/>
    <mergeCell ref="B1122:C1122"/>
    <mergeCell ref="B1111:C1111"/>
    <mergeCell ref="B1112:C1112"/>
    <mergeCell ref="B1113:C1113"/>
    <mergeCell ref="B1114:C1114"/>
    <mergeCell ref="B1115:C1115"/>
    <mergeCell ref="B1116:C1116"/>
    <mergeCell ref="B1105:C1105"/>
    <mergeCell ref="B1106:C1106"/>
    <mergeCell ref="B1107:C1107"/>
    <mergeCell ref="B1108:C1108"/>
    <mergeCell ref="B1109:C1109"/>
    <mergeCell ref="B1110:C1110"/>
    <mergeCell ref="B1099:C1099"/>
    <mergeCell ref="B1100:C1100"/>
    <mergeCell ref="B1101:C1101"/>
    <mergeCell ref="B1102:C1102"/>
    <mergeCell ref="B1103:C1103"/>
    <mergeCell ref="B1104:C1104"/>
    <mergeCell ref="B1093:C1093"/>
    <mergeCell ref="B1094:C1094"/>
    <mergeCell ref="B1095:C1095"/>
    <mergeCell ref="B1096:C1096"/>
    <mergeCell ref="B1097:C1097"/>
    <mergeCell ref="B1098:C1098"/>
    <mergeCell ref="B1087:C1087"/>
    <mergeCell ref="B1088:C1088"/>
    <mergeCell ref="B1089:C1089"/>
    <mergeCell ref="B1090:C1090"/>
    <mergeCell ref="B1091:C1091"/>
    <mergeCell ref="B1092:C1092"/>
    <mergeCell ref="B1081:C1081"/>
    <mergeCell ref="B1082:C1082"/>
    <mergeCell ref="B1083:C1083"/>
    <mergeCell ref="B1084:C1084"/>
    <mergeCell ref="B1085:C1085"/>
    <mergeCell ref="B1086:C1086"/>
    <mergeCell ref="B1075:C1075"/>
    <mergeCell ref="B1076:C1076"/>
    <mergeCell ref="B1077:C1077"/>
    <mergeCell ref="B1078:C1078"/>
    <mergeCell ref="B1079:C1079"/>
    <mergeCell ref="B1080:C1080"/>
    <mergeCell ref="B1069:C1069"/>
    <mergeCell ref="B1070:C1070"/>
    <mergeCell ref="B1071:C1071"/>
    <mergeCell ref="B1072:C1072"/>
    <mergeCell ref="B1073:C1073"/>
    <mergeCell ref="B1074:C1074"/>
    <mergeCell ref="B1063:C1063"/>
    <mergeCell ref="B1064:C1064"/>
    <mergeCell ref="B1065:C1065"/>
    <mergeCell ref="B1066:C1066"/>
    <mergeCell ref="B1067:C1067"/>
    <mergeCell ref="B1068:C1068"/>
    <mergeCell ref="B1057:C1057"/>
    <mergeCell ref="B1058:C1058"/>
    <mergeCell ref="B1059:C1059"/>
    <mergeCell ref="B1060:C1060"/>
    <mergeCell ref="B1061:C1061"/>
    <mergeCell ref="B1062:C1062"/>
    <mergeCell ref="B1051:C1051"/>
    <mergeCell ref="B1052:C1052"/>
    <mergeCell ref="B1053:C1053"/>
    <mergeCell ref="B1054:C1054"/>
    <mergeCell ref="B1055:C1055"/>
    <mergeCell ref="B1056:C1056"/>
    <mergeCell ref="B1045:C1045"/>
    <mergeCell ref="B1046:C1046"/>
    <mergeCell ref="B1047:C1047"/>
    <mergeCell ref="B1048:C1048"/>
    <mergeCell ref="B1049:C1049"/>
    <mergeCell ref="B1050:C1050"/>
    <mergeCell ref="B1039:C1039"/>
    <mergeCell ref="B1040:C1040"/>
    <mergeCell ref="B1041:C1041"/>
    <mergeCell ref="B1042:C1042"/>
    <mergeCell ref="B1043:C1043"/>
    <mergeCell ref="B1044:C1044"/>
    <mergeCell ref="B1033:C1033"/>
    <mergeCell ref="B1034:C1034"/>
    <mergeCell ref="B1035:C1035"/>
    <mergeCell ref="B1036:C1036"/>
    <mergeCell ref="B1037:C1037"/>
    <mergeCell ref="B1038:C1038"/>
    <mergeCell ref="B1027:C1027"/>
    <mergeCell ref="B1028:C1028"/>
    <mergeCell ref="B1029:C1029"/>
    <mergeCell ref="B1030:C1030"/>
    <mergeCell ref="B1031:C1031"/>
    <mergeCell ref="B1032:C1032"/>
    <mergeCell ref="B1021:C1021"/>
    <mergeCell ref="B1022:C1022"/>
    <mergeCell ref="B1023:C1023"/>
    <mergeCell ref="B1024:C1024"/>
    <mergeCell ref="B1025:C1025"/>
    <mergeCell ref="B1026:C1026"/>
    <mergeCell ref="B1015:C1015"/>
    <mergeCell ref="B1016:C1016"/>
    <mergeCell ref="B1017:C1017"/>
    <mergeCell ref="B1018:C1018"/>
    <mergeCell ref="B1019:C1019"/>
    <mergeCell ref="B1020:C1020"/>
    <mergeCell ref="B1009:C1009"/>
    <mergeCell ref="B1010:C1010"/>
    <mergeCell ref="B1011:C1011"/>
    <mergeCell ref="B1012:C1012"/>
    <mergeCell ref="B1013:C1013"/>
    <mergeCell ref="B1014:C1014"/>
    <mergeCell ref="B1003:C1003"/>
    <mergeCell ref="B1004:C1004"/>
    <mergeCell ref="B1005:C1005"/>
    <mergeCell ref="B1006:C1006"/>
    <mergeCell ref="B1007:C1007"/>
    <mergeCell ref="B1008:C1008"/>
    <mergeCell ref="B997:C997"/>
    <mergeCell ref="B998:C998"/>
    <mergeCell ref="B999:C999"/>
    <mergeCell ref="B1000:C1000"/>
    <mergeCell ref="B1001:C1001"/>
    <mergeCell ref="B1002:C1002"/>
    <mergeCell ref="B991:C991"/>
    <mergeCell ref="B992:C992"/>
    <mergeCell ref="B993:C993"/>
    <mergeCell ref="B994:C994"/>
    <mergeCell ref="B995:C995"/>
    <mergeCell ref="B996:C996"/>
    <mergeCell ref="B985:C985"/>
    <mergeCell ref="B986:C986"/>
    <mergeCell ref="B987:C987"/>
    <mergeCell ref="B988:C988"/>
    <mergeCell ref="B989:C989"/>
    <mergeCell ref="B990:C990"/>
    <mergeCell ref="B979:C979"/>
    <mergeCell ref="B980:C980"/>
    <mergeCell ref="B981:C981"/>
    <mergeCell ref="B982:C982"/>
    <mergeCell ref="B983:C983"/>
    <mergeCell ref="B984:C984"/>
    <mergeCell ref="B973:C973"/>
    <mergeCell ref="B974:C974"/>
    <mergeCell ref="B975:C975"/>
    <mergeCell ref="B976:C976"/>
    <mergeCell ref="B977:C977"/>
    <mergeCell ref="B978:C978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11:C811"/>
    <mergeCell ref="B812:C812"/>
    <mergeCell ref="B813:C813"/>
    <mergeCell ref="B814:C814"/>
    <mergeCell ref="B815:C815"/>
    <mergeCell ref="B816:C816"/>
    <mergeCell ref="B805:C805"/>
    <mergeCell ref="B806:C806"/>
    <mergeCell ref="B807:C807"/>
    <mergeCell ref="B808:C808"/>
    <mergeCell ref="B809:C809"/>
    <mergeCell ref="B810:C810"/>
    <mergeCell ref="B799:C799"/>
    <mergeCell ref="B800:C800"/>
    <mergeCell ref="B801:C801"/>
    <mergeCell ref="B802:C802"/>
    <mergeCell ref="B803:C803"/>
    <mergeCell ref="B804:C804"/>
    <mergeCell ref="B793:C793"/>
    <mergeCell ref="B794:C794"/>
    <mergeCell ref="B795:C795"/>
    <mergeCell ref="B796:C796"/>
    <mergeCell ref="B797:C797"/>
    <mergeCell ref="B798:C798"/>
    <mergeCell ref="B787:C787"/>
    <mergeCell ref="B788:C788"/>
    <mergeCell ref="B789:C789"/>
    <mergeCell ref="B790:C790"/>
    <mergeCell ref="B791:C791"/>
    <mergeCell ref="B792:C792"/>
    <mergeCell ref="B781:C781"/>
    <mergeCell ref="B782:C782"/>
    <mergeCell ref="B783:C783"/>
    <mergeCell ref="B784:C784"/>
    <mergeCell ref="B785:C785"/>
    <mergeCell ref="B786:C786"/>
    <mergeCell ref="B775:C775"/>
    <mergeCell ref="B776:C776"/>
    <mergeCell ref="B777:C777"/>
    <mergeCell ref="B778:C778"/>
    <mergeCell ref="B779:C779"/>
    <mergeCell ref="B780:C780"/>
    <mergeCell ref="B769:C769"/>
    <mergeCell ref="B770:C770"/>
    <mergeCell ref="B771:C771"/>
    <mergeCell ref="B772:C772"/>
    <mergeCell ref="B773:C773"/>
    <mergeCell ref="B774:C774"/>
    <mergeCell ref="B763:C763"/>
    <mergeCell ref="B764:C764"/>
    <mergeCell ref="B765:C765"/>
    <mergeCell ref="B766:C766"/>
    <mergeCell ref="B767:C767"/>
    <mergeCell ref="B768:C768"/>
    <mergeCell ref="B757:C757"/>
    <mergeCell ref="B758:C758"/>
    <mergeCell ref="B759:C759"/>
    <mergeCell ref="B760:C760"/>
    <mergeCell ref="B761:C761"/>
    <mergeCell ref="B762:C762"/>
    <mergeCell ref="B751:C751"/>
    <mergeCell ref="B752:C752"/>
    <mergeCell ref="B753:C753"/>
    <mergeCell ref="B754:C754"/>
    <mergeCell ref="B755:C755"/>
    <mergeCell ref="B756:C756"/>
    <mergeCell ref="B745:C745"/>
    <mergeCell ref="B746:C746"/>
    <mergeCell ref="B747:C747"/>
    <mergeCell ref="B748:C748"/>
    <mergeCell ref="B749:C749"/>
    <mergeCell ref="B750:C750"/>
    <mergeCell ref="B739:C739"/>
    <mergeCell ref="B740:C740"/>
    <mergeCell ref="B741:C741"/>
    <mergeCell ref="B742:C742"/>
    <mergeCell ref="B743:C743"/>
    <mergeCell ref="B744:C744"/>
    <mergeCell ref="B733:C733"/>
    <mergeCell ref="B734:C734"/>
    <mergeCell ref="B735:C735"/>
    <mergeCell ref="B736:C736"/>
    <mergeCell ref="B737:C737"/>
    <mergeCell ref="B738:C738"/>
    <mergeCell ref="B727:C727"/>
    <mergeCell ref="B728:C728"/>
    <mergeCell ref="B729:C729"/>
    <mergeCell ref="B730:C730"/>
    <mergeCell ref="B731:C731"/>
    <mergeCell ref="B732:C732"/>
    <mergeCell ref="B721:C721"/>
    <mergeCell ref="B722:C722"/>
    <mergeCell ref="B723:C723"/>
    <mergeCell ref="B724:C724"/>
    <mergeCell ref="B725:C725"/>
    <mergeCell ref="B726:C726"/>
    <mergeCell ref="B715:C715"/>
    <mergeCell ref="B716:C716"/>
    <mergeCell ref="B717:C717"/>
    <mergeCell ref="B718:C718"/>
    <mergeCell ref="B719:C719"/>
    <mergeCell ref="B720:C720"/>
    <mergeCell ref="B709:C709"/>
    <mergeCell ref="B710:C710"/>
    <mergeCell ref="B711:C711"/>
    <mergeCell ref="B712:C712"/>
    <mergeCell ref="B713:C713"/>
    <mergeCell ref="B714:C714"/>
    <mergeCell ref="B703:C703"/>
    <mergeCell ref="B704:C704"/>
    <mergeCell ref="B705:C705"/>
    <mergeCell ref="B706:C706"/>
    <mergeCell ref="B707:C707"/>
    <mergeCell ref="B708:C708"/>
    <mergeCell ref="B697:C697"/>
    <mergeCell ref="B698:C698"/>
    <mergeCell ref="B699:C699"/>
    <mergeCell ref="B700:C700"/>
    <mergeCell ref="B701:C701"/>
    <mergeCell ref="B702:C702"/>
    <mergeCell ref="B691:C691"/>
    <mergeCell ref="B692:C692"/>
    <mergeCell ref="B693:C693"/>
    <mergeCell ref="B694:C694"/>
    <mergeCell ref="B695:C695"/>
    <mergeCell ref="B696:C696"/>
    <mergeCell ref="B685:C685"/>
    <mergeCell ref="B686:C686"/>
    <mergeCell ref="B687:C687"/>
    <mergeCell ref="B688:C688"/>
    <mergeCell ref="B689:C689"/>
    <mergeCell ref="B690:C690"/>
    <mergeCell ref="B679:C679"/>
    <mergeCell ref="B680:C680"/>
    <mergeCell ref="B681:C681"/>
    <mergeCell ref="B682:C682"/>
    <mergeCell ref="B683:C683"/>
    <mergeCell ref="B684:C684"/>
    <mergeCell ref="B673:C673"/>
    <mergeCell ref="B674:C674"/>
    <mergeCell ref="B675:C675"/>
    <mergeCell ref="B676:C676"/>
    <mergeCell ref="B677:C677"/>
    <mergeCell ref="B678:C678"/>
    <mergeCell ref="B667:C667"/>
    <mergeCell ref="B668:C668"/>
    <mergeCell ref="B669:C669"/>
    <mergeCell ref="B670:C670"/>
    <mergeCell ref="B671:C671"/>
    <mergeCell ref="B672:C672"/>
    <mergeCell ref="B661:C661"/>
    <mergeCell ref="B662:C662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B659:C659"/>
    <mergeCell ref="B660:C660"/>
    <mergeCell ref="B649:C649"/>
    <mergeCell ref="B650:C650"/>
    <mergeCell ref="B651:C651"/>
    <mergeCell ref="B652:C652"/>
    <mergeCell ref="B653:C653"/>
    <mergeCell ref="B654:C654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31:C631"/>
    <mergeCell ref="B632:C632"/>
    <mergeCell ref="B633:C633"/>
    <mergeCell ref="B634:C634"/>
    <mergeCell ref="B635:C635"/>
    <mergeCell ref="B636:C636"/>
    <mergeCell ref="B625:C625"/>
    <mergeCell ref="B626:C626"/>
    <mergeCell ref="B627:C627"/>
    <mergeCell ref="B628:C628"/>
    <mergeCell ref="B629:C629"/>
    <mergeCell ref="B630:C630"/>
    <mergeCell ref="B619:C619"/>
    <mergeCell ref="B620:C620"/>
    <mergeCell ref="B621:C621"/>
    <mergeCell ref="B622:C622"/>
    <mergeCell ref="B623:C623"/>
    <mergeCell ref="B624:C624"/>
    <mergeCell ref="B613:C613"/>
    <mergeCell ref="B614:C614"/>
    <mergeCell ref="B615:C615"/>
    <mergeCell ref="B616:C616"/>
    <mergeCell ref="B617:C617"/>
    <mergeCell ref="B618:C618"/>
    <mergeCell ref="B607:C607"/>
    <mergeCell ref="B608:C608"/>
    <mergeCell ref="B609:C609"/>
    <mergeCell ref="B610:C610"/>
    <mergeCell ref="B611:C611"/>
    <mergeCell ref="B612:C612"/>
    <mergeCell ref="B601:C601"/>
    <mergeCell ref="B602:C602"/>
    <mergeCell ref="B603:C603"/>
    <mergeCell ref="B604:C604"/>
    <mergeCell ref="B605:C605"/>
    <mergeCell ref="B606:C606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  <mergeCell ref="B585:C585"/>
    <mergeCell ref="B586:C586"/>
    <mergeCell ref="B587:C587"/>
    <mergeCell ref="B588:C588"/>
    <mergeCell ref="B577:C577"/>
    <mergeCell ref="B578:C578"/>
    <mergeCell ref="B579:C579"/>
    <mergeCell ref="B580:C580"/>
    <mergeCell ref="B581:C581"/>
    <mergeCell ref="B582:C582"/>
    <mergeCell ref="B571:C571"/>
    <mergeCell ref="B572:C572"/>
    <mergeCell ref="B573:C573"/>
    <mergeCell ref="B574:C574"/>
    <mergeCell ref="B575:C575"/>
    <mergeCell ref="B576:C576"/>
    <mergeCell ref="B565:C565"/>
    <mergeCell ref="B566:C566"/>
    <mergeCell ref="B567:C567"/>
    <mergeCell ref="B568:C568"/>
    <mergeCell ref="B569:C569"/>
    <mergeCell ref="B570:C570"/>
    <mergeCell ref="B559:C559"/>
    <mergeCell ref="B560:C560"/>
    <mergeCell ref="B561:C561"/>
    <mergeCell ref="B562:C562"/>
    <mergeCell ref="B563:C563"/>
    <mergeCell ref="B564:C564"/>
    <mergeCell ref="B553:C553"/>
    <mergeCell ref="B554:C554"/>
    <mergeCell ref="B555:C555"/>
    <mergeCell ref="B556:C556"/>
    <mergeCell ref="B557:C557"/>
    <mergeCell ref="B558:C558"/>
    <mergeCell ref="B547:C547"/>
    <mergeCell ref="B548:C548"/>
    <mergeCell ref="B549:C549"/>
    <mergeCell ref="B550:C550"/>
    <mergeCell ref="B551:C551"/>
    <mergeCell ref="B552:C552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Candida_barcode_V16_final_annot</vt:lpstr>
      <vt:lpstr>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Xiong</dc:creator>
  <cp:lastModifiedBy>Emily Xiong</cp:lastModifiedBy>
  <dcterms:created xsi:type="dcterms:W3CDTF">2021-09-10T01:17:45Z</dcterms:created>
  <dcterms:modified xsi:type="dcterms:W3CDTF">2021-09-10T01:37:25Z</dcterms:modified>
</cp:coreProperties>
</file>