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rawls/Documents/CSBL/Rawls_OmicsData_submission/"/>
    </mc:Choice>
  </mc:AlternateContent>
  <xr:revisionPtr revIDLastSave="0" documentId="13_ncr:1_{33A0F74E-5709-F847-B862-85686C19CBFE}" xr6:coauthVersionLast="36" xr6:coauthVersionMax="36" xr10:uidLastSave="{00000000-0000-0000-0000-000000000000}"/>
  <bookViews>
    <workbookView xWindow="1000" yWindow="460" windowWidth="24240" windowHeight="13100" activeTab="3" xr2:uid="{ED828E2B-00C5-8249-9C82-2F98C1963811}"/>
  </bookViews>
  <sheets>
    <sheet name="Overview" sheetId="1" r:id="rId1"/>
    <sheet name="Primary_Metabolite_Data" sheetId="4" r:id="rId2"/>
    <sheet name="Lipid_Data" sheetId="3" r:id="rId3"/>
    <sheet name="Biogenic_Amine_Data" sheetId="2" r:id="rId4"/>
    <sheet name="Metabolomics_FCs" sheetId="7" r:id="rId5"/>
    <sheet name="Metabolomics_Filtered_FCs" sheetId="8" r:id="rId6"/>
    <sheet name="Control_vs_Blank_FCs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7" i="4" l="1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C16" i="3"/>
  <c r="F16" i="3"/>
  <c r="C17" i="3"/>
  <c r="F17" i="3"/>
  <c r="F18" i="3"/>
  <c r="C19" i="3"/>
  <c r="F19" i="3"/>
  <c r="C20" i="3"/>
  <c r="F20" i="3"/>
  <c r="C21" i="3"/>
  <c r="F21" i="3"/>
  <c r="C22" i="3"/>
  <c r="F22" i="3"/>
  <c r="C23" i="3"/>
  <c r="F23" i="3"/>
  <c r="F24" i="3"/>
  <c r="C25" i="3"/>
  <c r="F25" i="3"/>
  <c r="F26" i="3"/>
  <c r="F27" i="3"/>
  <c r="F28" i="3"/>
  <c r="F29" i="3"/>
  <c r="F30" i="3"/>
  <c r="F31" i="3"/>
  <c r="F32" i="3"/>
  <c r="C33" i="3"/>
  <c r="F33" i="3"/>
  <c r="F34" i="3"/>
  <c r="C35" i="3"/>
  <c r="F35" i="3"/>
  <c r="C36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C54" i="3"/>
  <c r="F54" i="3"/>
  <c r="F55" i="3"/>
  <c r="F56" i="3"/>
  <c r="F57" i="3"/>
  <c r="F58" i="3"/>
  <c r="C59" i="3"/>
  <c r="F59" i="3"/>
  <c r="F60" i="3"/>
  <c r="F61" i="3"/>
  <c r="F62" i="3"/>
  <c r="F63" i="3"/>
  <c r="C64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C85" i="3"/>
  <c r="F85" i="3"/>
  <c r="F86" i="3"/>
  <c r="F87" i="3"/>
  <c r="F88" i="3"/>
  <c r="F89" i="3"/>
  <c r="F90" i="3"/>
  <c r="F91" i="3"/>
  <c r="F92" i="3"/>
  <c r="F93" i="3"/>
  <c r="F94" i="3"/>
  <c r="C95" i="3"/>
  <c r="F95" i="3"/>
  <c r="C96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C127" i="3"/>
  <c r="F127" i="3"/>
  <c r="F128" i="3"/>
  <c r="C129" i="3"/>
  <c r="F129" i="3"/>
  <c r="F130" i="3"/>
  <c r="C131" i="3"/>
  <c r="F131" i="3"/>
  <c r="F132" i="3"/>
  <c r="C133" i="3"/>
  <c r="F133" i="3"/>
  <c r="F134" i="3"/>
  <c r="C135" i="3"/>
  <c r="F135" i="3"/>
  <c r="F136" i="3"/>
  <c r="F137" i="3"/>
  <c r="F138" i="3"/>
  <c r="F139" i="3"/>
  <c r="F140" i="3"/>
  <c r="F141" i="3"/>
  <c r="F142" i="3"/>
  <c r="F143" i="3"/>
  <c r="F144" i="3"/>
  <c r="F145" i="3"/>
  <c r="C146" i="3"/>
  <c r="F146" i="3"/>
  <c r="F147" i="3"/>
  <c r="F148" i="3"/>
  <c r="F149" i="3"/>
  <c r="F150" i="3"/>
</calcChain>
</file>

<file path=xl/sharedStrings.xml><?xml version="1.0" encoding="utf-8"?>
<sst xmlns="http://schemas.openxmlformats.org/spreadsheetml/2006/main" count="2194" uniqueCount="922">
  <si>
    <t>Met-Tyr-Lys</t>
  </si>
  <si>
    <t>Glu-Gln</t>
  </si>
  <si>
    <t>ecgonine</t>
  </si>
  <si>
    <t>Ecgonine</t>
  </si>
  <si>
    <t>1,2-Di-(9Z-octadecenoyl)-sn-glycero-3-phosphocholine</t>
  </si>
  <si>
    <t>1,2-Dilinoleoyl-sn-glycero-3-phosphocholine</t>
  </si>
  <si>
    <t>leukotriene D4 methyl ester</t>
  </si>
  <si>
    <t>Leukotriene D4 methyl ester</t>
  </si>
  <si>
    <t>DL-.alpha.-Phenylglycine</t>
  </si>
  <si>
    <t>1-Hexadecanoyl-2-(9Z-octadecenoyl)-sn-glycero-3-phosphocholine</t>
  </si>
  <si>
    <t>pyroGlu-Pro-Arg</t>
  </si>
  <si>
    <t>PyroGlu-Pro-Arg</t>
  </si>
  <si>
    <t>oleoyl L-carnitine</t>
  </si>
  <si>
    <t>Oleoyl L-carnitine</t>
  </si>
  <si>
    <t>carbetamide</t>
  </si>
  <si>
    <t>Carbetamide</t>
  </si>
  <si>
    <t>1,4-Cyclohexanedione</t>
  </si>
  <si>
    <t>N-Acetylphenylalanine</t>
  </si>
  <si>
    <t>Cys-Tyr-Lys</t>
  </si>
  <si>
    <t>3-Methylhistidine</t>
  </si>
  <si>
    <t>(2S)-OMPT</t>
  </si>
  <si>
    <t>N-Acetylmethionine</t>
  </si>
  <si>
    <t>1-Palmitoyl-2-linoleoyl-sn-glycero-3-phosphocholine</t>
  </si>
  <si>
    <t>1-Octadecanoyl-2-(5Z,8Z,11Z,14Z-eicosatetraenoyl)-sn-glycero-3-phosphocholine</t>
  </si>
  <si>
    <t>1-Palmitoyl-2-docosahexaenoyl-sn-glycero-3-phosphocholine</t>
  </si>
  <si>
    <t>cytosine</t>
  </si>
  <si>
    <t>Cytosine</t>
  </si>
  <si>
    <t>adenine</t>
  </si>
  <si>
    <t>Adenine</t>
  </si>
  <si>
    <t>2-Hexenal</t>
  </si>
  <si>
    <t>1-Hexadecanoyl-2-sn-glycero-3-phosphate</t>
  </si>
  <si>
    <t>5-Methylcytidine</t>
  </si>
  <si>
    <t>4-Aminobenzamide</t>
  </si>
  <si>
    <t>N5-(1-Iminoethyl)-L-ornithine</t>
  </si>
  <si>
    <t>4-Acetamidobutyric acid</t>
  </si>
  <si>
    <t>Thr-Tyr-Arg</t>
  </si>
  <si>
    <t>pyroGlu-Gly-Arg</t>
  </si>
  <si>
    <t>PyroGlu-Gly-Arg</t>
  </si>
  <si>
    <t>cyclopropanecarboxylic acid, 1-amino-</t>
  </si>
  <si>
    <t>Cyclopropanecarboxylic acid, 1-amino-</t>
  </si>
  <si>
    <t>hypoxanthine</t>
  </si>
  <si>
    <t>Hypoxanthine</t>
  </si>
  <si>
    <t>Ala-Ala</t>
  </si>
  <si>
    <t>N6-(1-Iminoethyl)-L-lysine</t>
  </si>
  <si>
    <t>loxistatin acid</t>
  </si>
  <si>
    <t>Loxistatin acid</t>
  </si>
  <si>
    <t>val-Arg</t>
  </si>
  <si>
    <t>Val-Arg</t>
  </si>
  <si>
    <t>pyroGlu-Met</t>
  </si>
  <si>
    <t>PyroGlu-Met</t>
  </si>
  <si>
    <t>2'-Deoxycytidine</t>
  </si>
  <si>
    <t>1-Stearoyl-2-hydroxy-sn-glycero-3-phosphocholine</t>
  </si>
  <si>
    <t>N-(3-(Aminomethyl)benzyl)acetamidine</t>
  </si>
  <si>
    <t>1,3-Dicyclohexylurea</t>
  </si>
  <si>
    <t>leukotriene F4</t>
  </si>
  <si>
    <t>Leukotriene F4</t>
  </si>
  <si>
    <t>tetrapentylammonium cation</t>
  </si>
  <si>
    <t>Tetrapentylammonium cation</t>
  </si>
  <si>
    <t>4-(2-Hydroxyethyl)piperazine-1-ethanesulfonic acid</t>
  </si>
  <si>
    <t>2'-O-methylcytidine</t>
  </si>
  <si>
    <t>nicotine</t>
  </si>
  <si>
    <t>Nicotine</t>
  </si>
  <si>
    <t>Cyclotrisiloxane, hexamethyl-</t>
  </si>
  <si>
    <t>phenylacetylglycine</t>
  </si>
  <si>
    <t>Phenylacetylglycine</t>
  </si>
  <si>
    <t>hippuric acid</t>
  </si>
  <si>
    <t>Hippuric acid</t>
  </si>
  <si>
    <t>6-Benzylaminopurine</t>
  </si>
  <si>
    <t>5-Aminolevulinic acid</t>
  </si>
  <si>
    <t>tyosine</t>
  </si>
  <si>
    <t>Tyosine</t>
  </si>
  <si>
    <t>creatinine</t>
  </si>
  <si>
    <t>Creatinine</t>
  </si>
  <si>
    <t>benzamide</t>
  </si>
  <si>
    <t>Benzamide</t>
  </si>
  <si>
    <t>1,2-Dihexadecanoyl-sn-glycero-3-phosphate</t>
  </si>
  <si>
    <t>N-Acetylglycine methyl ester</t>
  </si>
  <si>
    <t>cotinine</t>
  </si>
  <si>
    <t>Cotinine</t>
  </si>
  <si>
    <t>7-Hydroxy-4-methylcoumarin-3-acetic acid</t>
  </si>
  <si>
    <t>5'-Methylthioadenosine</t>
  </si>
  <si>
    <t>3,4'-Dimethoxy-2'-hydroxychalcone</t>
  </si>
  <si>
    <t>3,4-Dimethoxy-2'-hydroxy-5'-methylchalcone</t>
  </si>
  <si>
    <t>pyroglutamic acid</t>
  </si>
  <si>
    <t>Pyroglutamic acid</t>
  </si>
  <si>
    <t>N-Acetyl-leucine</t>
  </si>
  <si>
    <t>hexadecyltrimethylammonium</t>
  </si>
  <si>
    <t>Hexadecyltrimethylammonium</t>
  </si>
  <si>
    <t>acetylcarnitine</t>
  </si>
  <si>
    <t>Acetylcarnitine</t>
  </si>
  <si>
    <t>4-Nitrobenzylamine</t>
  </si>
  <si>
    <t>urocanic acid</t>
  </si>
  <si>
    <t>Urocanic acid</t>
  </si>
  <si>
    <t>triethanolamine</t>
  </si>
  <si>
    <t>Triethanolamine</t>
  </si>
  <si>
    <t>trans-Cinnamic acid</t>
  </si>
  <si>
    <t>tetramethylphosphonium cation</t>
  </si>
  <si>
    <t>Tetramethylphosphonium cation</t>
  </si>
  <si>
    <t>tetradecylamine</t>
  </si>
  <si>
    <t>Tetradecylamine</t>
  </si>
  <si>
    <t>riboflavin</t>
  </si>
  <si>
    <t>Riboflavin</t>
  </si>
  <si>
    <t>pyroGlu-Ala_Ala-Gln</t>
  </si>
  <si>
    <t>PyroGlu-Ala_Ala-Gln</t>
  </si>
  <si>
    <t>pyridoxine</t>
  </si>
  <si>
    <t>Pyridoxine</t>
  </si>
  <si>
    <t>palmitamide</t>
  </si>
  <si>
    <t>Palmitamide</t>
  </si>
  <si>
    <t>PAF C-16</t>
  </si>
  <si>
    <t>N-Methylglutamic acid</t>
  </si>
  <si>
    <t>N,N-Dimethylarginine</t>
  </si>
  <si>
    <t>lyso-PC(16:0)</t>
  </si>
  <si>
    <t>Lyso-PC(16:0)</t>
  </si>
  <si>
    <t>L-Histidinol</t>
  </si>
  <si>
    <t>L-beta-Homoleucine</t>
  </si>
  <si>
    <t>lactose</t>
  </si>
  <si>
    <t>Lactose</t>
  </si>
  <si>
    <t>kynurenine</t>
  </si>
  <si>
    <t>Kynurenine</t>
  </si>
  <si>
    <t>glycyltyrosine</t>
  </si>
  <si>
    <t>Glycyltyrosine</t>
  </si>
  <si>
    <t>galactosamine</t>
  </si>
  <si>
    <t>Galactosamine</t>
  </si>
  <si>
    <t>DL-Ornithine</t>
  </si>
  <si>
    <t>dimethyl sulfoxide</t>
  </si>
  <si>
    <t>Dimethyl sulfoxide</t>
  </si>
  <si>
    <t>cyclohexanamine</t>
  </si>
  <si>
    <t>Cyclohexanamine</t>
  </si>
  <si>
    <t>choline</t>
  </si>
  <si>
    <t>Choline</t>
  </si>
  <si>
    <t>biotin</t>
  </si>
  <si>
    <t>Biotin</t>
  </si>
  <si>
    <t>betaine</t>
  </si>
  <si>
    <t>Betaine</t>
  </si>
  <si>
    <t>beta-Alanine</t>
  </si>
  <si>
    <t>azelaic acid</t>
  </si>
  <si>
    <t>Azelaic acid</t>
  </si>
  <si>
    <t>arginine</t>
  </si>
  <si>
    <t>Arginine</t>
  </si>
  <si>
    <t>acetic acid, ethoxy-, ethyl ester</t>
  </si>
  <si>
    <t>Acetic acid, ethoxy-, ethyl ester</t>
  </si>
  <si>
    <t>5-Aminovaleric acid</t>
  </si>
  <si>
    <t>4-Imidazoleacrylic acid</t>
  </si>
  <si>
    <t>4-Guanidinobutyric acid</t>
  </si>
  <si>
    <t>2-Penten-1-ol, (Z)-_1,5-Pentanediamine</t>
  </si>
  <si>
    <t>2-Ethylbutan-1-amine</t>
  </si>
  <si>
    <t>1-Propanol, 2-amino-2-methyl-</t>
  </si>
  <si>
    <t>1-Methylnicotinamide</t>
  </si>
  <si>
    <t>1,5-Pentanediamine</t>
  </si>
  <si>
    <t>1,2-Diamino-2-methylpropane</t>
  </si>
  <si>
    <t>1-(9Z-Octadecenoyl)-sn-glycero-3-phosphocholine</t>
  </si>
  <si>
    <t>4-media alone</t>
  </si>
  <si>
    <t>3-media alone</t>
  </si>
  <si>
    <t>2-media alone</t>
  </si>
  <si>
    <t>1-media alone</t>
  </si>
  <si>
    <t>4-TCE-6h</t>
  </si>
  <si>
    <t>3-TCE-6h</t>
  </si>
  <si>
    <t>2-TCE-6h</t>
  </si>
  <si>
    <t>1-TCE-6h</t>
  </si>
  <si>
    <t>4-TCDD-6h</t>
  </si>
  <si>
    <t>3-TCDD-6h</t>
  </si>
  <si>
    <t>2-TCDD-6h</t>
  </si>
  <si>
    <t>1-TCDD-6h</t>
  </si>
  <si>
    <t>4-CCl4-6h</t>
  </si>
  <si>
    <t>3-CCl4-6h</t>
  </si>
  <si>
    <t>2-CCl4-6h</t>
  </si>
  <si>
    <t>1-CCl4-6h</t>
  </si>
  <si>
    <t>4-Acetaminophen-6h</t>
  </si>
  <si>
    <t>3-Acetaminophen-6h</t>
  </si>
  <si>
    <t>2-Acetaminophen-6h</t>
  </si>
  <si>
    <t>1-Acetaminophen-6h</t>
  </si>
  <si>
    <t>4-Control-6h</t>
  </si>
  <si>
    <t>3-Control-6h</t>
  </si>
  <si>
    <t>2-Control-6h</t>
  </si>
  <si>
    <t>1-Control-6h</t>
  </si>
  <si>
    <t>Plasma</t>
  </si>
  <si>
    <t>met</t>
  </si>
  <si>
    <t>Annotation</t>
  </si>
  <si>
    <t>(+) ESI</t>
  </si>
  <si>
    <t>[M+NH4]+</t>
  </si>
  <si>
    <t>DCXXMTOCNZCJGO-UHFFFAOYSA-N</t>
  </si>
  <si>
    <t>Glyceryl tristearate</t>
  </si>
  <si>
    <t xml:space="preserve">TG 54:0; TG(18:0/18:0/18:0); </t>
  </si>
  <si>
    <t>11.93_908.86</t>
  </si>
  <si>
    <t>QPNVLDQSHXVPMG-JMYPUKFOSA-N</t>
  </si>
  <si>
    <t>1-eicosanoyl-2,3-di-(11Z-eicosenoyl)-sn-glycerol</t>
  </si>
  <si>
    <t xml:space="preserve">TG (60:2) </t>
  </si>
  <si>
    <t>12.06_988.93</t>
  </si>
  <si>
    <t>946.7838_951.7426</t>
  </si>
  <si>
    <t>[M+NH4]+_[M+Na]+</t>
  </si>
  <si>
    <t>RVXFSLZMZOFGEQ-SWIIBWKZSA-N</t>
  </si>
  <si>
    <t>1-(9Z-octadecenoyl)-2,3-di-(5Z,8Z,11Z,14Z-eicosatetraenoyl)-sn-glycerol</t>
  </si>
  <si>
    <t xml:space="preserve">TG (58:9) </t>
  </si>
  <si>
    <t>9.98_946.78_9.98_951.74</t>
  </si>
  <si>
    <t>[M+Na]+</t>
  </si>
  <si>
    <t>KWIGMCRWEINBIR-HUPVKWKYSA-N</t>
  </si>
  <si>
    <t>(2R)-1-[(5Z,8Z,11Z,14Z)-icosa-5,8,11,14-tetraenoyloxy]-3-(octadecanoyloxy)propan-2-yl (5Z,8Z,11Z,14Z)-icosa-5,8,11,14-tetraenoate</t>
  </si>
  <si>
    <t xml:space="preserve">TG (58:8) </t>
  </si>
  <si>
    <t>10.42_953.76</t>
  </si>
  <si>
    <t>NFQQJRGJJVQGAV-MEADVOAOSA-N</t>
  </si>
  <si>
    <t xml:space="preserve">TG (58:2) </t>
  </si>
  <si>
    <t>11.95_960.89</t>
  </si>
  <si>
    <t>949.7278_944.7734</t>
  </si>
  <si>
    <t>GXWBCAVCOMAOHT-VMCJOIRWSA-N</t>
  </si>
  <si>
    <t>1-(9Z,12Z-octadecadienoyl)-2,3-di-(5Z,8Z,11Z,14Z-eicosatetraenoyl)-sn-glycerol</t>
  </si>
  <si>
    <t xml:space="preserve">TG (58:10) </t>
  </si>
  <si>
    <t>9.59_949.73_9.58_944.77</t>
  </si>
  <si>
    <t>OWZMHFAFGQCCNI-FBXRAONGSA-N</t>
  </si>
  <si>
    <t>1-eicosanoyl-2-eicosanoyl-3-(9Z-octadecenoyl)-glycerol</t>
  </si>
  <si>
    <t xml:space="preserve">TG (58:1) </t>
  </si>
  <si>
    <t>12.06_962.91</t>
  </si>
  <si>
    <t>920.7675_925.7280</t>
  </si>
  <si>
    <t>UBGUHMDKBGQUND-VPFWBQFRSA-N</t>
  </si>
  <si>
    <t>1-hexadecanoyl-2,3-di-(5Z,8Z,11Z,14Z-eicosatetraenoyl)-sn-glycerol</t>
  </si>
  <si>
    <t xml:space="preserve">TG (56:8) </t>
  </si>
  <si>
    <t>9.96_920.77_9.97_925.73</t>
  </si>
  <si>
    <t>922.7814_927.7414</t>
  </si>
  <si>
    <t>DODZUDCYRVWEOJ-GKZBLMSTSA-N</t>
  </si>
  <si>
    <t>1,2-di-(9Z,12Z-octadecadienoyl)-3-(8Z,11Z,14Z-eicosatrienoyl)-sn-glycerol</t>
  </si>
  <si>
    <t xml:space="preserve">TG (56:7) </t>
  </si>
  <si>
    <t>10.16_922.78_10.14_927.74</t>
  </si>
  <si>
    <t>929.7572_924.8</t>
  </si>
  <si>
    <t>ZTNDRFCABXFVMY-WJTCTALZSA-N</t>
  </si>
  <si>
    <t>1,2-di-(9Z,12Z-octadecadienoyl)-3-(11Z,14Z-eicosadienoyl)-sn-glycerol</t>
  </si>
  <si>
    <t xml:space="preserve">TG (56:6) </t>
  </si>
  <si>
    <t>10.50_929.76_10.53_924.80</t>
  </si>
  <si>
    <t>UHEJWASONFIROS-YPSHDQQVSA-N</t>
  </si>
  <si>
    <t>1-(11-eicosenoyl)-2-(9Z,12Z-octadecadienoyl)-3-(9Z,12Z-octadecadienoyl)-glycerol</t>
  </si>
  <si>
    <t xml:space="preserve">TG (56:5) </t>
  </si>
  <si>
    <t>10.93_931.77</t>
  </si>
  <si>
    <t>933.7894_928.8321</t>
  </si>
  <si>
    <t>YONCDTJKIZDSKQ-IYASBODOSA-N</t>
  </si>
  <si>
    <t>1-(9Z-octadecenoyl)-2-(9Z,12Z-octadecadienoyl)-3-(11Z-eicosenoyl)-sn-glycerol</t>
  </si>
  <si>
    <t xml:space="preserve">TG (56:4) </t>
  </si>
  <si>
    <t>11.12_933.79_11.05_928.83</t>
  </si>
  <si>
    <t>QXMHHXQBBKDSSL-BAQZNRHJSA-N</t>
  </si>
  <si>
    <t>1,2-di-(9Z-octadecenoyl)-3-(11Z-eicosenoyl)-sn-glycerol</t>
  </si>
  <si>
    <t xml:space="preserve">TG (56:3) </t>
  </si>
  <si>
    <t>11.39_930.85</t>
  </si>
  <si>
    <t>PDEQUPGHMOMBFC-FYEHETCMSA-N</t>
  </si>
  <si>
    <t>1-octadecanoyl-2-(9Z,12Z-octadecadienoyl)-3-eicosanoyl-sn-glycerol</t>
  </si>
  <si>
    <t xml:space="preserve">TG (56:2) </t>
  </si>
  <si>
    <t>11.76_932.86</t>
  </si>
  <si>
    <t>OCYFAHIHWCVZKS-FHSLLVMSSA-N</t>
  </si>
  <si>
    <t>1-octadecanoyl-2-(9Z-octadecenoyl)-3-eicosanoyl-sn-glycerol</t>
  </si>
  <si>
    <t xml:space="preserve">TG (56:1) </t>
  </si>
  <si>
    <t>11.95_934.88</t>
  </si>
  <si>
    <t>CDNDFDKFZBPPFW-AXJGXPKFSA-N</t>
  </si>
  <si>
    <t xml:space="preserve">TG (54:6) B </t>
  </si>
  <si>
    <t>10.15_896.77</t>
  </si>
  <si>
    <t>896.7681_901.7258</t>
  </si>
  <si>
    <t>1-(9Z-hexadecenoyl)-2-(9Z-octadecenoyl)-3-(5Z,8Z,11Z,14Z-eicosatetraenoyl)-sn-glycerol</t>
  </si>
  <si>
    <t xml:space="preserve">TG (54:6) A </t>
  </si>
  <si>
    <t>9.91_896.77_9.91_901.73</t>
  </si>
  <si>
    <t>898.7849_903.7405</t>
  </si>
  <si>
    <t>OEJXMJPFOHYSIU-GRLFFVHSSA-N</t>
  </si>
  <si>
    <t xml:space="preserve">TG (54:5) B </t>
  </si>
  <si>
    <t>10.53_898.78_10.51_903.74</t>
  </si>
  <si>
    <t>898.7856_903.7415</t>
  </si>
  <si>
    <t>1,2-di-(9Z-octadecenoyl)-3-(9Z,12Z,15Z-octadecatrienoyl)-sn-glycerol</t>
  </si>
  <si>
    <t xml:space="preserve">TG (54:5) A </t>
  </si>
  <si>
    <t>10.30_898.79_10.30_903.74</t>
  </si>
  <si>
    <t>900.8016_905.7578</t>
  </si>
  <si>
    <t>BRLGHZXETDWABO-NOFIOOQLSA-N</t>
  </si>
  <si>
    <t xml:space="preserve">TG (54:4) </t>
  </si>
  <si>
    <t>10.67_900.80_10.68_905.76</t>
  </si>
  <si>
    <t>902.8185_907.7747</t>
  </si>
  <si>
    <t>PHYFQTYBJUILEZ-IUPFWZBJSA-N</t>
  </si>
  <si>
    <t>Glyceryl trioleate</t>
  </si>
  <si>
    <t xml:space="preserve">TG (54:3) </t>
  </si>
  <si>
    <t>11.03_902.82_11.03_907.77</t>
  </si>
  <si>
    <t>904.8317_909.7882</t>
  </si>
  <si>
    <t>WUUWGORPQFKFQN-XDVOZUNOSA-N</t>
  </si>
  <si>
    <t xml:space="preserve">TG (54:2) </t>
  </si>
  <si>
    <t>11.39_904.83_11.39_909.79</t>
  </si>
  <si>
    <t>906.8483_911.8030</t>
  </si>
  <si>
    <t>YFFIQXNTTVSKJC-NZEOUKRFSA-N</t>
  </si>
  <si>
    <t>1,2-dioctadecanoyl-3-(9Z-octadecenoyl)-sn-glycerol</t>
  </si>
  <si>
    <t xml:space="preserve">TG (54:1) </t>
  </si>
  <si>
    <t>11.76_906.85_11.74_911.80</t>
  </si>
  <si>
    <t>CQZAAIKPSLHIBC-KDJOUNIJSA-N</t>
  </si>
  <si>
    <t xml:space="preserve">TG (52:5) </t>
  </si>
  <si>
    <t>9.94_875.71</t>
  </si>
  <si>
    <t>872.7704_877.7260</t>
  </si>
  <si>
    <t>WHSWXEYWNPTUPW-HNJDVRDNSA-N</t>
  </si>
  <si>
    <t>1-(9Z-hexadecenoyl)-2-(9Z-octadecenoyl)-3-(9Z,12Z-octadecadienoyl)-sn-glycerol</t>
  </si>
  <si>
    <t xml:space="preserve">TG (52:4) </t>
  </si>
  <si>
    <t>10.27_872.77_10.27_877.73</t>
  </si>
  <si>
    <t>874.7864_879.7419</t>
  </si>
  <si>
    <t>DQXQIWIQYYEGLG-MMWLGPPDSA-N</t>
  </si>
  <si>
    <t>1-tetradecanoyl-2-(9Z,12Z-octadecadienoyl)-3-(11Z-eicosenoyl)-sn-glycerol</t>
  </si>
  <si>
    <t xml:space="preserve">TG (52:3) </t>
  </si>
  <si>
    <t>10.64_874.79_10.64_879.74</t>
  </si>
  <si>
    <t>876.8040_881.7595</t>
  </si>
  <si>
    <t>TXMWKTABZBAJCW-QLHBUVOUSA-N</t>
  </si>
  <si>
    <t>1-tetradecanoyl-2-(9Z,12Z-octadecadienoyl)-3-eicosanoyl-sn-glycerol</t>
  </si>
  <si>
    <t xml:space="preserve">TG (52:2) </t>
  </si>
  <si>
    <t>11.01_876.80_11.01_881.76</t>
  </si>
  <si>
    <t>878.8169_883.7750</t>
  </si>
  <si>
    <t>NPCZZYKITFKRQZ-RFBIWTDZSA-N</t>
  </si>
  <si>
    <t>2-Oleo-palmitostearin</t>
  </si>
  <si>
    <t xml:space="preserve">TG (52:1) </t>
  </si>
  <si>
    <t>11.39_878.82_11.38_883.77</t>
  </si>
  <si>
    <t>SDNYRTVJOFMYIW-OIVUAWODSA-N</t>
  </si>
  <si>
    <t>1-hexadecanoyl-2,3-dioctadecanoyl-sn-glycerol</t>
  </si>
  <si>
    <t xml:space="preserve">TG (52:0) </t>
  </si>
  <si>
    <t>11.65_880.83</t>
  </si>
  <si>
    <t>862.7841_867.7411</t>
  </si>
  <si>
    <t>NSNSZGBCOIKUBU-SZOKBDNISA-N</t>
  </si>
  <si>
    <t>1-heptadecanoyl-2,3-di-(9Z-heptadecenoyl)-sn-glycerol</t>
  </si>
  <si>
    <t xml:space="preserve">TG (51:2) </t>
  </si>
  <si>
    <t>10.81_862.78_10.81_867.74</t>
  </si>
  <si>
    <t>OZAXLAGNPZMZAD-BOEMPQCLSA-N</t>
  </si>
  <si>
    <t>1,2-diheptadecanoyl-3-(9Z-heptadecenoyl)-sn-glycerol</t>
  </si>
  <si>
    <t xml:space="preserve">TG (51:1) </t>
  </si>
  <si>
    <t>11.18_864.80</t>
  </si>
  <si>
    <t>PVMBAGXWHHZKFP-JMPJWMFJSA-N</t>
  </si>
  <si>
    <t>1,2-di-(9Z-hexadecenoyl)-3-(9Z,12Z-octadecadienoyl)-sn-glycerol</t>
  </si>
  <si>
    <t xml:space="preserve">TG (50:4) </t>
  </si>
  <si>
    <t>9.80_849.69</t>
  </si>
  <si>
    <t>846.7535_851.7096</t>
  </si>
  <si>
    <t>UFHNZOACKFBCOM-YXKNDSBASA-N</t>
  </si>
  <si>
    <t>1,2-di-(9Z-hexadecenoyl)-3-(9Z-octadecenoyl)-sn-glycerol</t>
  </si>
  <si>
    <t xml:space="preserve">TG (50:3) </t>
  </si>
  <si>
    <t>10.20_846.75_10.20_851.71</t>
  </si>
  <si>
    <t>848.7703_853.7260</t>
  </si>
  <si>
    <t>QEZWFCZNHWUARW-XQCAQTCHSA-N</t>
  </si>
  <si>
    <t>1,2-di-(9Z-hexadecenoyl)-3-octadecanoyl-sn-glycerol</t>
  </si>
  <si>
    <t xml:space="preserve">TG (50:2) </t>
  </si>
  <si>
    <t>10.62_848.77_10.61_853.73</t>
  </si>
  <si>
    <t>850.7877_855.7439</t>
  </si>
  <si>
    <t>YHMDGPZOSGBQRH-YYSBDVFPSA-N</t>
  </si>
  <si>
    <t>1,2-dihexadecanoyl-3-(9Z-octadecenoyl)-sn-glycerol</t>
  </si>
  <si>
    <t xml:space="preserve">TG (50:1) </t>
  </si>
  <si>
    <t>11.00_850.79_11.00_855.74</t>
  </si>
  <si>
    <t>QZYSUBAQYSVFNX-PSMULLBHSA-N</t>
  </si>
  <si>
    <t>1,2-di-(9Z-hexadecenoyl)-3-heptadecanoyl-sn-glycerol</t>
  </si>
  <si>
    <t xml:space="preserve">TG (49:2) </t>
  </si>
  <si>
    <t>10.41_839.71</t>
  </si>
  <si>
    <t>836.7688_841.7254</t>
  </si>
  <si>
    <t>VYYGQDOPVVYUKW-UKFBYESTSA-N</t>
  </si>
  <si>
    <t>1,2-dihexadecanoyl-3-(9Z-heptadecenoyl)-sn-glycerol</t>
  </si>
  <si>
    <t xml:space="preserve">TG (49:1) </t>
  </si>
  <si>
    <t>10.79_836.77_10.80_841.73</t>
  </si>
  <si>
    <t>TTWJTJMWHOYBPQ-ANFMRNGASA-N</t>
  </si>
  <si>
    <t>1,2-dihexadecanoyl-3-heptadecanoyl-sn-glycerol</t>
  </si>
  <si>
    <t xml:space="preserve">TG (49:0) </t>
  </si>
  <si>
    <t>11.14_838.79</t>
  </si>
  <si>
    <t>820.7388_825.6945</t>
  </si>
  <si>
    <t>RUOVJPPUXXFZPC-YZEIBMOJSA-N</t>
  </si>
  <si>
    <t>1-hexadecanoyl-2,3-di-(9Z-hexadecenoyl)-sn-glycerol</t>
  </si>
  <si>
    <t xml:space="preserve">TG (48:2) </t>
  </si>
  <si>
    <t>10.17_820.74_10.18_825.69</t>
  </si>
  <si>
    <t>822.7542_827.7097</t>
  </si>
  <si>
    <t>FEKLSEFRUGWUOS-DLOIZKPKSA-N</t>
  </si>
  <si>
    <t>1,2-dihexadecanoyl-3-(9Z-hexadecenoyl)-sn-glycerol</t>
  </si>
  <si>
    <t xml:space="preserve">TG (48:1) </t>
  </si>
  <si>
    <t>10.60_822.75_10.58_827.71</t>
  </si>
  <si>
    <t>PVNIQBQSYATKKL-UHFFFAOYSA-N</t>
  </si>
  <si>
    <t>tripalmitin</t>
  </si>
  <si>
    <t xml:space="preserve">TG (48:0) </t>
  </si>
  <si>
    <t>11.00_824.77</t>
  </si>
  <si>
    <t>794.7219_799.6786</t>
  </si>
  <si>
    <t>RSDIQTNCDWUNDP-VHXPQNKSSA-N</t>
  </si>
  <si>
    <t>2,3-bis(tetradecanoyloxy)propyl (9Z)-octadec-9-enoate</t>
  </si>
  <si>
    <t xml:space="preserve">TG (46:1) </t>
  </si>
  <si>
    <t>10.15_794.72_10.15_799.68</t>
  </si>
  <si>
    <t>JWVXCFSNEOMSHH-UHFFFAOYSA-N</t>
  </si>
  <si>
    <t>1,2-Dipalmitoyl-3-myristoylglycerol</t>
  </si>
  <si>
    <t xml:space="preserve">TG (46:0) </t>
  </si>
  <si>
    <t>10.57_796.74</t>
  </si>
  <si>
    <t>[M+H]+</t>
  </si>
  <si>
    <t>DACOGJMBYLZYDH-GXJPFUDISA-N</t>
  </si>
  <si>
    <t>N-(tetracosanoyl)-4E,14Z-sphingadienine-1-phosphocholine</t>
  </si>
  <si>
    <t>SM (d42:2) A</t>
  </si>
  <si>
    <t>6.87_813.68</t>
  </si>
  <si>
    <t>QEDPUVGSSDPBMD-XTAIVQBESA-N</t>
  </si>
  <si>
    <t>N-(tetracosanoyl)-sphing-4-enine-1-phosphocholine</t>
  </si>
  <si>
    <t xml:space="preserve">SM (d42:1) </t>
  </si>
  <si>
    <t>7.55_815.70</t>
  </si>
  <si>
    <t>YLWSJLLZUHSIEA-CKSUKHGVSA-N</t>
  </si>
  <si>
    <t>N-(hexadecanoyl)-4E,14Z-sphingadienine-1-phosphocholine</t>
  </si>
  <si>
    <t xml:space="preserve">SM (d34:2) </t>
  </si>
  <si>
    <t>4.34_701.56</t>
  </si>
  <si>
    <t>RWKUXQNLWDTSLO-GWQJGLRPSA-N</t>
  </si>
  <si>
    <t>N-Palmitoylsphingomyelin</t>
  </si>
  <si>
    <t xml:space="preserve">SM (d34:1) </t>
  </si>
  <si>
    <t>4.84_703.57</t>
  </si>
  <si>
    <t>ZTZQZGHJLWFLFQ-VZBWJDOASA-N</t>
  </si>
  <si>
    <t>1-(1-Enyl-stearoyl)-2-eicsoic acid</t>
  </si>
  <si>
    <t xml:space="preserve">PE (p-38:4) or PE (o-38:5) </t>
  </si>
  <si>
    <t>6.20_752.56</t>
  </si>
  <si>
    <t>ANRKEHNWXKCXDB-BHFWLYLHSA-N</t>
  </si>
  <si>
    <t>1-octadecanoyl-2-(5Z,8Z,11Z,14Z)-eicosatetraenoyl-sn-glycero-3-phosphoethanolamine</t>
  </si>
  <si>
    <t xml:space="preserve">PE (38:4) </t>
  </si>
  <si>
    <t>5.86_768.56</t>
  </si>
  <si>
    <t>BPUROMFCPFGBOT-ZEGPSQTJSA-N</t>
  </si>
  <si>
    <t>1-(9Z,12Z-octadecadienoyl)-2-(4Z,7Z,10Z,13Z,16Z-docosapentaenoyl)-sn-glycero-3-phosphocholine</t>
  </si>
  <si>
    <t xml:space="preserve">PC (40:7) </t>
  </si>
  <si>
    <t>4.95_832.59</t>
  </si>
  <si>
    <t>TYRTWVKQVGNGSZ-RGBTVBCDSA-N</t>
  </si>
  <si>
    <t>1-(11Z,14Z-eicosadienoyl)-2-(5Z,8Z,11Z,14Z-eicosatetraenoyl)-glycero-3-phosphocholine</t>
  </si>
  <si>
    <t xml:space="preserve">PC (40:6) B </t>
  </si>
  <si>
    <t>5.52_834.60</t>
  </si>
  <si>
    <t>836.6213_858.5953</t>
  </si>
  <si>
    <t>[M+H]+_[M+Na]+</t>
  </si>
  <si>
    <t>IJTJDJOOHZVSAC-NDRUHXFFSA-N</t>
  </si>
  <si>
    <t>1-(8Z,11Z,14Z,17Z-eicosatetraenoyl)-2-(11Z-eicosenoyl)-sn-glycero-3-phosphocholine</t>
  </si>
  <si>
    <t xml:space="preserve">PC (40:5) A </t>
  </si>
  <si>
    <t>5.72_836.62_5.72_858.60</t>
  </si>
  <si>
    <t>PLZBTDKJYHXIEW-DZUXOTHRSA-N</t>
  </si>
  <si>
    <t>1-(5Z,8Z,11Z,14Z-eicosatetraenoyl)-2-(9Z,12Z-octadecadienoyl)-sn-glycero-3-phosphocholine</t>
  </si>
  <si>
    <t xml:space="preserve">PC (38:6) A </t>
  </si>
  <si>
    <t>4.92_806.57</t>
  </si>
  <si>
    <t>SUACBSWYGWBPFC-GPUJSUHJSA-N</t>
  </si>
  <si>
    <t>1-(8Z,11Z,14Z-eicosatrienoyl)-2-(9Z,12Z-octadecadienoyl)-sn-glycero-3-phosphocholine</t>
  </si>
  <si>
    <t xml:space="preserve">PC (38:5) A </t>
  </si>
  <si>
    <t>5.10_808.59</t>
  </si>
  <si>
    <t>810.6020_832.5833</t>
  </si>
  <si>
    <t>PSVRFUPOQYJOOZ-QNPWAGBNSA-N</t>
  </si>
  <si>
    <t xml:space="preserve">PC (38:4) A </t>
  </si>
  <si>
    <t>5.71_810.60_5.69_832.58</t>
  </si>
  <si>
    <t>IIZPXYDJLKNOIY-JXPKJXOSSA-N</t>
  </si>
  <si>
    <t xml:space="preserve">PC (36:4) C </t>
  </si>
  <si>
    <t>5.68_782.57</t>
  </si>
  <si>
    <t>782.5696_804.5497</t>
  </si>
  <si>
    <t>1-hexadecanoyl-2-(5Z,8Z,11Z,14Z-eicosatetraenoyl)-sn-glycero-3-phosphocholine</t>
  </si>
  <si>
    <t xml:space="preserve">PC (36:4) B </t>
  </si>
  <si>
    <t>5.06_782.57_5.06_804.55</t>
  </si>
  <si>
    <t>NKQPOVROGSWLTO-NVPMBMBWSA-N</t>
  </si>
  <si>
    <t>1-gamma-linolenoyl-2-oleoyl-sn-glycero-3-phosphocholine</t>
  </si>
  <si>
    <t xml:space="preserve">PC (36:4) A </t>
  </si>
  <si>
    <t>4.75_782.57</t>
  </si>
  <si>
    <t>BXRLDROZWDUSGM-ZRYFCQOPSA-N</t>
  </si>
  <si>
    <t>1-(9Z-octadecenoyl)-2-(6Z,9Z-octadecadienoyl)-sn-glycero-3-phosphocholine</t>
  </si>
  <si>
    <t xml:space="preserve">PC (36:3) A </t>
  </si>
  <si>
    <t>5.19_784.59</t>
  </si>
  <si>
    <t>786.6009_808.5827</t>
  </si>
  <si>
    <t>SNKAWJBJQDLSFF-NVKMUCNASA-N</t>
  </si>
  <si>
    <t>Dioleoyl lecithin</t>
  </si>
  <si>
    <t xml:space="preserve">PC (36:2) </t>
  </si>
  <si>
    <t>5.76_786.60_5.76_808.58</t>
  </si>
  <si>
    <t>ATHVAWFAEPLPPQ-VRDBWYNSSA-N</t>
  </si>
  <si>
    <t>1-stearoyl-2-oleoyl-sn-glycero-3-phosphocholine</t>
  </si>
  <si>
    <t xml:space="preserve">PC (36:1) </t>
  </si>
  <si>
    <t>6.30_788.62</t>
  </si>
  <si>
    <t>VKVSSDKCKXJFIM-AFYHZPHLSA-N</t>
  </si>
  <si>
    <t>1-(8Z,11Z,14Z-eicosatrienoyl)-2-tetradecanoyl-sn-glycero-3-phosphocholine</t>
  </si>
  <si>
    <t xml:space="preserve">PC (34:3) </t>
  </si>
  <si>
    <t>4.64_756.55</t>
  </si>
  <si>
    <t>758.5700_780.5551</t>
  </si>
  <si>
    <t>JLPULHDHAOZNQI-ZTIMHPMXSA-N</t>
  </si>
  <si>
    <t>1,2-Diacyl-sn-glycero-3-phosphocholine</t>
  </si>
  <si>
    <t xml:space="preserve">PC (34:2) </t>
  </si>
  <si>
    <t>5.15_758.57_5.15_780.56</t>
  </si>
  <si>
    <t>WTJKGGKOPKCXLL-VYOBOKEXSA-N</t>
  </si>
  <si>
    <t>1-Palmitoyl-2-oleoyl-sn-glycero-3-phosphocholine</t>
  </si>
  <si>
    <t xml:space="preserve">PC (34:1) </t>
  </si>
  <si>
    <t>5.64_760.59</t>
  </si>
  <si>
    <t>QIBZFHLFHCIUOT-NPBIGWJUSA-N</t>
  </si>
  <si>
    <t>1-Palmitoyl-2-palmitoleoyl-sn-glycero-3-phosphocholine</t>
  </si>
  <si>
    <t xml:space="preserve">PC (32:1) </t>
  </si>
  <si>
    <t>4.99_732.55</t>
  </si>
  <si>
    <t>IHNKQIMGVNPMTC-UHFFFAOYNA-N</t>
  </si>
  <si>
    <t xml:space="preserve">LysoPC 18:0; </t>
  </si>
  <si>
    <t>2.12_524.37</t>
  </si>
  <si>
    <t>LSOWKZULVQWMLY-APPDJCNMSA-N</t>
  </si>
  <si>
    <t>1-(4Z,7Z,10Z,13Z,16Z,19Z-docosahexaenoyl)-sn-glycero-3-phosphocholine</t>
  </si>
  <si>
    <t xml:space="preserve">LPC (22:6) </t>
  </si>
  <si>
    <t>1.17_568.34</t>
  </si>
  <si>
    <t>YBUXFQUGNPBZPS-YNBHEIDWSA-N</t>
  </si>
  <si>
    <t>(2-{[(2R)-3-[(4Z,7Z,10Z,13Z,16Z)-docosa-4,7,10,13,16-pentaenoyloxy]-2-hydroxypropyl phosphonato]oxy}ethyl)trimethylazanium</t>
  </si>
  <si>
    <t xml:space="preserve">LPC (22:5) </t>
  </si>
  <si>
    <t>1.33_570.36</t>
  </si>
  <si>
    <t>ZOJBSSVHFSBHMP-JJJSWPRASA-N</t>
  </si>
  <si>
    <t>1-(7Z,10Z,13Z,16Z-docosatetraenoyl)-glycero-3-phosphocholine</t>
  </si>
  <si>
    <t xml:space="preserve">LPC (22:4) </t>
  </si>
  <si>
    <t>1.70_572.37</t>
  </si>
  <si>
    <t>GOMVPVRDBLLHQC-VEJNOCSESA-N</t>
  </si>
  <si>
    <t>(2-{[(2R)-2-hydroxy-3-[(8Z,11Z,14Z,17Z)-icosa-8,11,14,17-tetraenoyloxy]propylphosphonato]oxy}ethyl)trimethylazanium</t>
  </si>
  <si>
    <t xml:space="preserve">LPC (20:4) </t>
  </si>
  <si>
    <t>1.22_544.34</t>
  </si>
  <si>
    <t>BBNHCUBQEQJHIG-FZZJNMCHSA-N</t>
  </si>
  <si>
    <t>1-(8Z,11Z,14Z-eicosatrienoyl)-glycero-3-phosphocholine</t>
  </si>
  <si>
    <t xml:space="preserve">LPC (20:3) </t>
  </si>
  <si>
    <t>1.46_546.36</t>
  </si>
  <si>
    <t>YYQVCMMXPIJVHY-ZOIJLGJPSA-N</t>
  </si>
  <si>
    <t>1-(11Z,14Z-eicosadienoyl)-glycero-3-phosphocholine</t>
  </si>
  <si>
    <t xml:space="preserve">LPC (20:2) </t>
  </si>
  <si>
    <t>1.86_548.37</t>
  </si>
  <si>
    <t>GJTDRNFWIDPARY-GTPZACKGSA-N</t>
  </si>
  <si>
    <t>1-(9Z-eicosenoyl)-sn-glycero-3-phosphocholine</t>
  </si>
  <si>
    <t xml:space="preserve">LPC (20:1) </t>
  </si>
  <si>
    <t>2.45_550.39</t>
  </si>
  <si>
    <t>UATOAILWGVYRQS-HHHXNRCGSA-N</t>
  </si>
  <si>
    <t>1-eicosanoyl-sn-glycero-3-phosphocholine</t>
  </si>
  <si>
    <t xml:space="preserve">LPC (20:0) </t>
  </si>
  <si>
    <t>3.10_552.40</t>
  </si>
  <si>
    <t>520.3409_542.3220</t>
  </si>
  <si>
    <t>SPJFYYJXNPEZDW-FTJOPAKQSA-N</t>
  </si>
  <si>
    <t>1-(9Z,12Z-octadecadienoyl)-sn-glycero-3-phosphocholine</t>
  </si>
  <si>
    <t xml:space="preserve">LPC (18:2) </t>
  </si>
  <si>
    <t>1.25_520.34_1.25_542.32</t>
  </si>
  <si>
    <t>YAMUFBLWGFFICM-PTGWMXDISA-N</t>
  </si>
  <si>
    <t xml:space="preserve">LPC (18:1) </t>
  </si>
  <si>
    <t>1.66_522.36</t>
  </si>
  <si>
    <t>524.3719_546.3531</t>
  </si>
  <si>
    <t>IHNKQIMGVNPMTC-RUZDIDTESA-N</t>
  </si>
  <si>
    <t>1-octadecanoyl-sn-glycero-3-phosphocholine</t>
  </si>
  <si>
    <t xml:space="preserve">LPC (18:0) </t>
  </si>
  <si>
    <t>2.30_524.37_2.31_546.35</t>
  </si>
  <si>
    <t>LFUDDCMNKWEORN-ZXEGGCGDSA-N</t>
  </si>
  <si>
    <t>1-palmitoleoyl-glycerophosphocholine</t>
  </si>
  <si>
    <t xml:space="preserve">LPC (16:1) </t>
  </si>
  <si>
    <t>1.11_494.32</t>
  </si>
  <si>
    <t>496.3409_518.3218</t>
  </si>
  <si>
    <t>ASWBNKHCZGQVJV-HSZRJFAPSA-N</t>
  </si>
  <si>
    <t>1-Palmitoyl-sn-glycero-3-phosphocholine</t>
  </si>
  <si>
    <t xml:space="preserve">LPC (16:0) </t>
  </si>
  <si>
    <t>1.51_496.34_1.51_518.32</t>
  </si>
  <si>
    <t>RJZVWDTYEWCUAR-JOCHJYFZSA-N</t>
  </si>
  <si>
    <t>1-pentadecanoyl-sn-glycero-3-phosphocholine</t>
  </si>
  <si>
    <t xml:space="preserve">LPC (15:0) </t>
  </si>
  <si>
    <t>1.22_482.33</t>
  </si>
  <si>
    <t>[M-H2O+H]+</t>
  </si>
  <si>
    <t>HVYWMOMLDIMFJA-DPAQBDIFSA-N</t>
  </si>
  <si>
    <t>cholesterol</t>
  </si>
  <si>
    <t xml:space="preserve">Cholesterol </t>
  </si>
  <si>
    <t>4.96_369.35</t>
  </si>
  <si>
    <t>VJSBNBBOSZJDKB-KPEYJIHVSA-N</t>
  </si>
  <si>
    <t>N-(15Z)-tetracosenoylsphingosine</t>
  </si>
  <si>
    <t xml:space="preserve">Ceramide (d42:2) </t>
  </si>
  <si>
    <t>7.80_670.61</t>
  </si>
  <si>
    <t>632.6335_672.6266</t>
  </si>
  <si>
    <t>[M+H-H2O]+_[M+Na]+</t>
  </si>
  <si>
    <t>ZJVVOYPTFQEGPH-AUTSUKAISA-N</t>
  </si>
  <si>
    <t>N-Lignoceroylsphingosine</t>
  </si>
  <si>
    <t xml:space="preserve">Ceramide (d42:1) </t>
  </si>
  <si>
    <t>8.46_632.63_8.46_672.63</t>
  </si>
  <si>
    <t>NAJHAHQNQCNWOP-PUYNVXOJSA-N</t>
  </si>
  <si>
    <t>N-(tricosanoyl)-sphing-4-enine</t>
  </si>
  <si>
    <t xml:space="preserve">Ceramide (d18:1/23:0) </t>
  </si>
  <si>
    <t>8.14_658.61</t>
  </si>
  <si>
    <t>(-) ESI</t>
  </si>
  <si>
    <t>[M+Hac-H]-</t>
  </si>
  <si>
    <t>4.88_761.58</t>
  </si>
  <si>
    <t>[M-H]-</t>
  </si>
  <si>
    <t>2-azaniumylethyl [(2R)-2-[(5Z,8Z,11Z,14Z)-icosa-5,8,11,14-tetraenoyl]oxy-3-octadecanoyloxypropyl] phosphate</t>
  </si>
  <si>
    <t xml:space="preserve">PE (38:4) B </t>
  </si>
  <si>
    <t>5.87_766.54</t>
  </si>
  <si>
    <t>5.75_868.61</t>
  </si>
  <si>
    <t>1-hexadecanoyl-2-(5Z,8Z,11Z,14Z,eicosatetraenoyl)-sn-glycero-3-phosphocholine</t>
  </si>
  <si>
    <t>5.10_840.58</t>
  </si>
  <si>
    <t>1,2-dioleoyl-sn-glycero-3-phosphocholine</t>
  </si>
  <si>
    <t>5.85_844.61</t>
  </si>
  <si>
    <t>1-hexadecanoyl-2-(9Z,12Z-octadecadienoyl)-sn-glycero-3-phosphocholine</t>
  </si>
  <si>
    <t>5.18_816.58</t>
  </si>
  <si>
    <t>Palmitoyloleoylphosphatidylcholine</t>
  </si>
  <si>
    <t>5.68_818.59</t>
  </si>
  <si>
    <t>GOMVPVRDBLLHQC-DOFZRALJNA-N</t>
  </si>
  <si>
    <t xml:space="preserve">LysoPC 20:4; </t>
  </si>
  <si>
    <t>1.24_602.35</t>
  </si>
  <si>
    <t>XEVRBOQZSXWGQO-PAUXXPOVSA-N</t>
  </si>
  <si>
    <t>1-(4Z,7Z,10Z,13Z,16Z,19Z-docosahexaenoyl)-glycero-3-phosphoethanolamine</t>
  </si>
  <si>
    <t xml:space="preserve">LPE (22:6) </t>
  </si>
  <si>
    <t>1.19_524.28</t>
  </si>
  <si>
    <t>CKPBBEOJHAPPBT-HXUWFJFHSA-N</t>
  </si>
  <si>
    <t>hexadecanoyl-lysophosphatidylethanolamine</t>
  </si>
  <si>
    <t xml:space="preserve">LPE (16:0) </t>
  </si>
  <si>
    <t>1.56_452.28</t>
  </si>
  <si>
    <t>1.27_578.35</t>
  </si>
  <si>
    <t>1-(9Z-octadecenoyl)-sn-glycero-3-phosphocholine</t>
  </si>
  <si>
    <t>1.67_580.36</t>
  </si>
  <si>
    <t xml:space="preserve">LPC (18:0) B </t>
  </si>
  <si>
    <t>2.32_582.38</t>
  </si>
  <si>
    <t xml:space="preserve">LPC (18:0) A </t>
  </si>
  <si>
    <t>2.13_582.38</t>
  </si>
  <si>
    <t>1-palmitoyl-sn-glycero-3-phosphocholine</t>
  </si>
  <si>
    <t>1.53_554.35</t>
  </si>
  <si>
    <t>XMHIUKTWLZUKEX-UHFFFAOYSA-N</t>
  </si>
  <si>
    <t>cerotic acid</t>
  </si>
  <si>
    <t>FA (26:0) (cerotic acid)</t>
  </si>
  <si>
    <t>6.01_395.39</t>
  </si>
  <si>
    <t>QZZGJDVWLFXDLK-UHFFFAOYSA-N</t>
  </si>
  <si>
    <t>lignoceric acid</t>
  </si>
  <si>
    <t>FA (24:0) (lignoceric acid)</t>
  </si>
  <si>
    <t>5.22_367.36</t>
  </si>
  <si>
    <t>MBMBGCFOFBJSGT-KUBAVDMBSA-N</t>
  </si>
  <si>
    <t>docosahexenoic acid</t>
  </si>
  <si>
    <t>FA (22:6) (docosahexaenoic acid)</t>
  </si>
  <si>
    <t>1.69_327.23</t>
  </si>
  <si>
    <t>DPUOLQHDNGRHBS-KTKRTIGZSA-N</t>
  </si>
  <si>
    <t>eruic acid</t>
  </si>
  <si>
    <t>FA (22:1) (erucic acid)</t>
  </si>
  <si>
    <t>3.87_337.31</t>
  </si>
  <si>
    <t>UKMSUNONTOPOIO-UHFFFAOYSA-N</t>
  </si>
  <si>
    <t>behenic acid</t>
  </si>
  <si>
    <t>FA (22:0) (behenic acid)</t>
  </si>
  <si>
    <t>4.49_339.33</t>
  </si>
  <si>
    <t>YZXBAPSDXZZRGB-DOFZRALJSA-N</t>
  </si>
  <si>
    <t>arachidonic acid</t>
  </si>
  <si>
    <t>FA (20:4) (arachidonic acid)</t>
  </si>
  <si>
    <t>1.90_303.23</t>
  </si>
  <si>
    <t>XSXIVVZCUAHUJO-HZJYTTRNSA-N</t>
  </si>
  <si>
    <t>eicosadienoic acid</t>
  </si>
  <si>
    <t>FA (20:2) (eicosadienoic acid)</t>
  </si>
  <si>
    <t>2.88_307.26</t>
  </si>
  <si>
    <t>BITHHVVYSMSWAG-KTKRTIGZSA-N</t>
  </si>
  <si>
    <t>eicosenoic acid</t>
  </si>
  <si>
    <t>FA (20:1) (eicosenoic acid)</t>
  </si>
  <si>
    <t>3.32_309.28</t>
  </si>
  <si>
    <t>VKOBVWXKNCXXDE-UHFFFAOYSA-N</t>
  </si>
  <si>
    <t>arachidic acid</t>
  </si>
  <si>
    <t>FA (20:0) (arachidic acid)</t>
  </si>
  <si>
    <t>3.81_311.30</t>
  </si>
  <si>
    <t>JBYXPOFIGCOSSB-XBLVEGMJSA-N</t>
  </si>
  <si>
    <t>linoleic acid</t>
  </si>
  <si>
    <t>FA (18:2) (linoleic acid)</t>
  </si>
  <si>
    <t>2.03_279.23</t>
  </si>
  <si>
    <t>ZQPPMHVWECSIRJ-KTKRTIGZSA-N</t>
  </si>
  <si>
    <t>oleic acid</t>
  </si>
  <si>
    <t>FA (18:1) (oleic acid)</t>
  </si>
  <si>
    <t>2.67_281.25</t>
  </si>
  <si>
    <t>QIQXTHQIDYTFRH-UHFFFAOYSA-N</t>
  </si>
  <si>
    <t>stearic acid</t>
  </si>
  <si>
    <t>FA (18:0) (stearic acid)</t>
  </si>
  <si>
    <t>3.24_283.27</t>
  </si>
  <si>
    <t>KEMQGTRYUADPNZ-UHFFFAOYSA-N</t>
  </si>
  <si>
    <t>margaric acid</t>
  </si>
  <si>
    <t>FA (17:0) (margaric acid)</t>
  </si>
  <si>
    <t>2.93_269.25</t>
  </si>
  <si>
    <t>SECPZKHBENQXJG-FPLPWBNLSA-N</t>
  </si>
  <si>
    <t>palmitoleic acid</t>
  </si>
  <si>
    <t>FA (16:1) (palmitoleic acid)</t>
  </si>
  <si>
    <t>1.83_253.22</t>
  </si>
  <si>
    <t>WQEPLUUGTLDZJY-UHFFFAOYSA-N</t>
  </si>
  <si>
    <t>pentadecylic acid</t>
  </si>
  <si>
    <t>FA (15:0) (pentadecylic acid)</t>
  </si>
  <si>
    <t>2.00_241.22</t>
  </si>
  <si>
    <t>TUNFSRHWOTWDNC-UHFFFAOYSA-N</t>
  </si>
  <si>
    <t>FA (14:0) (myristic acid)</t>
  </si>
  <si>
    <t>1.60_227.20</t>
  </si>
  <si>
    <t>POULHZVOKOAJMA-UHFFFAOYSA-N</t>
  </si>
  <si>
    <t>FA (12:0) (lauric acid)</t>
  </si>
  <si>
    <t>0.91_199.17</t>
  </si>
  <si>
    <t>GHVNFZFCNZKVNT-UHFFFAOYSA-N</t>
  </si>
  <si>
    <t>capric acid</t>
  </si>
  <si>
    <t>FA (10:0) (capric acid)</t>
  </si>
  <si>
    <t>0.71_171.14</t>
  </si>
  <si>
    <t>[M+Cl]-</t>
  </si>
  <si>
    <t xml:space="preserve">Ceramide (d42:2) B </t>
  </si>
  <si>
    <t>7.94_682.59</t>
  </si>
  <si>
    <t>682.5922_706.6257</t>
  </si>
  <si>
    <t>[M+Cl]-_[M+Hac-H]-</t>
  </si>
  <si>
    <t>N-(15Z-tetracosenoyl)-sphing-4-enine</t>
  </si>
  <si>
    <t xml:space="preserve">Ceramide (d42:2) A </t>
  </si>
  <si>
    <t>7.82_682.59_7.83_706.63</t>
  </si>
  <si>
    <t>684.6076_708.6516</t>
  </si>
  <si>
    <t>N-(tetracosanoyl)-sphing-4-enine</t>
  </si>
  <si>
    <t>8.51_684.61_8.51_708.65</t>
  </si>
  <si>
    <t>NAJHAHQNQCNWOP-PUYNVXOJSA-N?</t>
  </si>
  <si>
    <t xml:space="preserve">Ceramide (d41:1) </t>
  </si>
  <si>
    <t>8.19_670.59</t>
  </si>
  <si>
    <t>656.5760_680.6196</t>
  </si>
  <si>
    <t>KEPQASGDXIEOIL-GLQCRSEXSA-N</t>
  </si>
  <si>
    <t>N-(docosanoyl)-sphing-4-enine</t>
  </si>
  <si>
    <t xml:space="preserve">Ceramide (d40:1) </t>
  </si>
  <si>
    <t>7.86_656.58_7.86_680.62</t>
  </si>
  <si>
    <t>MJQIARGPQMNBGT-WWUCIAQXSA-N</t>
  </si>
  <si>
    <t>N-(9Z-octadecenoyl)-sphinganine</t>
  </si>
  <si>
    <t xml:space="preserve">Ceramide (d36:1) </t>
  </si>
  <si>
    <t>6.47_600.51</t>
  </si>
  <si>
    <t>YDNKGFDKKRUKPY-TURZORIXSA-N</t>
  </si>
  <si>
    <t>N-palmitoylsphingosine</t>
  </si>
  <si>
    <t xml:space="preserve">Ceramide (d34:1) </t>
  </si>
  <si>
    <t>5.77_572.48</t>
  </si>
  <si>
    <t>QBFXCLDNTKBAPQ-STSAHMJASA-N</t>
  </si>
  <si>
    <t>N-(heptadecanoyl)-hexdecasphing-4-enine</t>
  </si>
  <si>
    <t xml:space="preserve">Ceramide (d33:1) </t>
  </si>
  <si>
    <t>5.44_558.47</t>
  </si>
  <si>
    <t>YMQZQHIESOAPQH-JXGHDCMNSA-N</t>
  </si>
  <si>
    <t>1_SM (d18:1/17:0) iSTD</t>
  </si>
  <si>
    <t>5.20_775.60</t>
  </si>
  <si>
    <t>ZBVHXVKEMAIWQQ-QPPIDDCLSA-N</t>
  </si>
  <si>
    <t>1,2-diheptadecanoyl-sn-glycero-3-phospho-(1'-sn-glycerol)</t>
  </si>
  <si>
    <t>1_PG (17:0/17:0) iSTD</t>
  </si>
  <si>
    <t>5.27_749.54</t>
  </si>
  <si>
    <t>YSFFAUPDXKTJMR-DIPNUNPCSA-N</t>
  </si>
  <si>
    <t>1_PE (17:0/17:0) iSTD</t>
  </si>
  <si>
    <t>6.44_718.54</t>
  </si>
  <si>
    <t>FCTBVSCBBWKZML-WJOKGBTCSA-N</t>
  </si>
  <si>
    <t>1_PC (12:0/13:0) iSTD</t>
  </si>
  <si>
    <t>3.59_694.47</t>
  </si>
  <si>
    <t>SVUQHVRAGMNPLW-UHFFFAOYSA-N</t>
  </si>
  <si>
    <t>1_MAG (17:0/0:0/0:0) iSTD</t>
  </si>
  <si>
    <t>3.10_403.31</t>
  </si>
  <si>
    <t>LNJNONCNASQZOB-HEDKFQSOSA-N</t>
  </si>
  <si>
    <t>1_LPE (17:1) iSTD</t>
  </si>
  <si>
    <t>1.38_464.28</t>
  </si>
  <si>
    <t>SRRQPVVYXBTRQK-XMMPIXPASA-N</t>
  </si>
  <si>
    <t>1_LPC (17:0) iSTD</t>
  </si>
  <si>
    <t>1.89_568.36</t>
  </si>
  <si>
    <t>IPCSVZSSVZVIGE-FIBGUPNXSA-N</t>
  </si>
  <si>
    <t>Palmitic acid d3</t>
  </si>
  <si>
    <t>1_FA (16:0)-d3 iSTD</t>
  </si>
  <si>
    <t>2.44_258.25</t>
  </si>
  <si>
    <t>HPTJABJPZMULFH-UHFFFAOYSA-N</t>
  </si>
  <si>
    <t>1_CUDA iSTD</t>
  </si>
  <si>
    <t>0.60_339.27</t>
  </si>
  <si>
    <t>586.4996_610.5440</t>
  </si>
  <si>
    <t>ICWGMOFDULMCFL-QKSCFGQVSA-N</t>
  </si>
  <si>
    <t>1_Ceramide (d18:1/17:0) iSTD</t>
  </si>
  <si>
    <t>6.13_586.50_6.12_610.54</t>
  </si>
  <si>
    <t>362.3264_345.3007_367.2827</t>
  </si>
  <si>
    <t>[M+NH4]+_[M+Na]+_[M+H]+</t>
  </si>
  <si>
    <t>1-heptadecanoyl-rac-glycerol</t>
  </si>
  <si>
    <t>1_MG (17:0/0:0/0:0) iSTD</t>
  </si>
  <si>
    <t>3.09_362.33_3.09_345.30_3.10_367.28</t>
  </si>
  <si>
    <t>421.295_416.3391</t>
  </si>
  <si>
    <t>PWTCCMJTPHCGMS-YRBAHSOBSA-N</t>
  </si>
  <si>
    <t>1-oleoyl-2-acetyl-sn-glycerol</t>
  </si>
  <si>
    <t>1_DG (18:1/2:0/0:0) iSTD</t>
  </si>
  <si>
    <t>3.21_421.30_3.21_416.34</t>
  </si>
  <si>
    <t>552.5365_534.5251_574.5179</t>
  </si>
  <si>
    <t>[M+H-H2O]+_[M+Na]+_[M+H]+</t>
  </si>
  <si>
    <t>N-(heptadecanoyl)-sphing-4-enine</t>
  </si>
  <si>
    <t>1_Ceramide C17 iSTD</t>
  </si>
  <si>
    <t>6.09_552.54_6.09_534.53_6.12_574.52</t>
  </si>
  <si>
    <t>869.8350_874.7896</t>
  </si>
  <si>
    <t>OWYYELCHNALRQZ-ADIIQMQPSA-N</t>
  </si>
  <si>
    <t>1,3-diheptadecanoyl-2-(10Z-heptadecenoyl)-glycerol d5</t>
  </si>
  <si>
    <t>1_TG (17:0/17:1/17:0) iSTD</t>
  </si>
  <si>
    <t>11.19_869.84_11.18_874.79</t>
  </si>
  <si>
    <t>RBEJCQPPFCKTRZ-LHMZYYNSSA-N</t>
  </si>
  <si>
    <t>heptadecasphing-4-enine</t>
  </si>
  <si>
    <t>1_Sphingosine (d17:1) iSTD</t>
  </si>
  <si>
    <t>1.06_286.27</t>
  </si>
  <si>
    <t>N-(heptadecanoyl)-sphing-4-enine-1-phosphocholine</t>
  </si>
  <si>
    <t>1_SM (d35:1) iSTD</t>
  </si>
  <si>
    <t>5.18_717.59</t>
  </si>
  <si>
    <t>1,2-diheptadecanoyl-sn-glycero-3-phosphoethanolamine</t>
  </si>
  <si>
    <t>6.43_720.55</t>
  </si>
  <si>
    <t>1-dodecanoyl-2-tridecanoyl-sn-glycero-3-phosphocholine</t>
  </si>
  <si>
    <t>1_PC (25:0) iSTD</t>
  </si>
  <si>
    <t>3.56_636.46</t>
  </si>
  <si>
    <t>1-(9Z-heptadecenoyl)-sn-glycero-3-phosphoethanolamine</t>
  </si>
  <si>
    <t>1.38_466.29</t>
  </si>
  <si>
    <t>1-heptadecanoyl-sn-glycero-3-phosphocholine</t>
  </si>
  <si>
    <t>1.88_510.36</t>
  </si>
  <si>
    <t>474.4160_479.3727</t>
  </si>
  <si>
    <t>OQQOAWVKVDAJOI-VWLOTQADSA-N</t>
  </si>
  <si>
    <t>1,2-dilauroyl-sn-glycerol</t>
  </si>
  <si>
    <t>1_DG (12:0/12:0/0:0) iSTD</t>
  </si>
  <si>
    <t>4.34_474.42_4.34_479.37</t>
  </si>
  <si>
    <t>cuda</t>
  </si>
  <si>
    <t>1_CUDA (pos) iSTD</t>
  </si>
  <si>
    <t>0.78_341.28</t>
  </si>
  <si>
    <t>HVYWMOMLDIMFJA-IFAPJKRJSA-N</t>
  </si>
  <si>
    <t>cholesterol-d7</t>
  </si>
  <si>
    <t>1_Cholesterol d7 iSTD</t>
  </si>
  <si>
    <t>4.94_376.40</t>
  </si>
  <si>
    <t>724.7009_729.6553</t>
  </si>
  <si>
    <t>SQHUGNAFKZZXOT-JWTURFAQSA-N</t>
  </si>
  <si>
    <t>cholesterol 1-erucoate</t>
  </si>
  <si>
    <t>1_CE (22:1) iSTD</t>
  </si>
  <si>
    <t>11.87_724.70_11.85_729.66</t>
  </si>
  <si>
    <t>RT</t>
  </si>
  <si>
    <t>m/z</t>
  </si>
  <si>
    <t>ESI mode</t>
  </si>
  <si>
    <t>Count</t>
  </si>
  <si>
    <t>Species</t>
  </si>
  <si>
    <t>InChI Key</t>
  </si>
  <si>
    <t>Identifier</t>
  </si>
  <si>
    <t>1,2,4-benzenetriol</t>
  </si>
  <si>
    <t>1,3-dihydroxypyridine</t>
  </si>
  <si>
    <t>2,5-dihydroxypyrazine NIST</t>
  </si>
  <si>
    <t>2-hydroxybutanoic acid</t>
  </si>
  <si>
    <t>2-hydroxyglutaric acid</t>
  </si>
  <si>
    <t>2-hydroxypyrazinyl-2-propenoic acid ethyl ester NIST</t>
  </si>
  <si>
    <t>2-picolinic acid</t>
  </si>
  <si>
    <t>3,6-anhydro-D-galactose</t>
  </si>
  <si>
    <t>3-hydroxybutyric acid</t>
  </si>
  <si>
    <t>4-aminophenol</t>
  </si>
  <si>
    <t>4-hydroxybutyric acid</t>
  </si>
  <si>
    <t>4-hydroxyphenylacetate</t>
  </si>
  <si>
    <t>4-hydroxyphenylacetic acid</t>
  </si>
  <si>
    <t>4-pyridoxate</t>
  </si>
  <si>
    <t>4-pyridoxic acid</t>
  </si>
  <si>
    <t>acetaminophen</t>
  </si>
  <si>
    <t>adenosine</t>
  </si>
  <si>
    <t>adipic acid</t>
  </si>
  <si>
    <t>alanine</t>
  </si>
  <si>
    <t>allantoic acid</t>
  </si>
  <si>
    <t>AKG</t>
  </si>
  <si>
    <t>alpha-ketoglutarate</t>
  </si>
  <si>
    <t>altrose minor</t>
  </si>
  <si>
    <t>aminomalonate</t>
  </si>
  <si>
    <t>arachidonate</t>
  </si>
  <si>
    <t>asparagine</t>
  </si>
  <si>
    <t>aspartate</t>
  </si>
  <si>
    <t>aspartic acid</t>
  </si>
  <si>
    <t>benzoic acid</t>
  </si>
  <si>
    <t>caprylic acid</t>
  </si>
  <si>
    <t>chlorogenic acid</t>
  </si>
  <si>
    <t>citrate</t>
  </si>
  <si>
    <t>citric acid</t>
  </si>
  <si>
    <t>citrulline</t>
  </si>
  <si>
    <t>cysteine</t>
  </si>
  <si>
    <t>cystine</t>
  </si>
  <si>
    <t>dodecanol</t>
  </si>
  <si>
    <t>fumaric acid</t>
  </si>
  <si>
    <t>glucoheptulose</t>
  </si>
  <si>
    <t>gluconic acid</t>
  </si>
  <si>
    <t>glucose</t>
  </si>
  <si>
    <t>glucose-1-phosphate</t>
  </si>
  <si>
    <t>glutamate</t>
  </si>
  <si>
    <t>glutamic acid</t>
  </si>
  <si>
    <t>glutamine</t>
  </si>
  <si>
    <t>glutaric acid</t>
  </si>
  <si>
    <t>GSH</t>
  </si>
  <si>
    <t>glutathione</t>
  </si>
  <si>
    <t>glycerate</t>
  </si>
  <si>
    <t>glyceric acid</t>
  </si>
  <si>
    <t>glycerol</t>
  </si>
  <si>
    <t>glycerol-alpha-phosphate</t>
  </si>
  <si>
    <t>glycine</t>
  </si>
  <si>
    <t>glycolic acid</t>
  </si>
  <si>
    <t>glycyl proline</t>
  </si>
  <si>
    <t>hexadecane</t>
  </si>
  <si>
    <t>histidine</t>
  </si>
  <si>
    <t>hydroxycarbamate NIST</t>
  </si>
  <si>
    <t>hydroxylamine</t>
  </si>
  <si>
    <t>isoleucine</t>
  </si>
  <si>
    <t>isomaltose</t>
  </si>
  <si>
    <t>isothreonic acid</t>
  </si>
  <si>
    <t>lactamide</t>
  </si>
  <si>
    <t>L-lactate</t>
  </si>
  <si>
    <t>lactic acid</t>
  </si>
  <si>
    <t>lactulose</t>
  </si>
  <si>
    <t>lauric acid</t>
  </si>
  <si>
    <t>leucine</t>
  </si>
  <si>
    <t>lysine</t>
  </si>
  <si>
    <t>maleimide</t>
  </si>
  <si>
    <t>malic acid</t>
  </si>
  <si>
    <t>maltose</t>
  </si>
  <si>
    <t>maltotriitol</t>
  </si>
  <si>
    <t>methanolphosphate</t>
  </si>
  <si>
    <t>methionine</t>
  </si>
  <si>
    <t>methionine sulfoxide</t>
  </si>
  <si>
    <t>myo-inositol</t>
  </si>
  <si>
    <t>myristic acid</t>
  </si>
  <si>
    <t>N-acetylaspartic acid</t>
  </si>
  <si>
    <t>n-acetylglutamate</t>
  </si>
  <si>
    <t>N-acetylmannosamine</t>
  </si>
  <si>
    <t>nicotinamide</t>
  </si>
  <si>
    <t>nicotinate</t>
  </si>
  <si>
    <t>nicotinic acid</t>
  </si>
  <si>
    <t>N-methylalanine</t>
  </si>
  <si>
    <t>octadecanol</t>
  </si>
  <si>
    <t>octanol NIST</t>
  </si>
  <si>
    <t>ornithine</t>
  </si>
  <si>
    <t>oxalate</t>
  </si>
  <si>
    <t>oxalic acid</t>
  </si>
  <si>
    <t>oxoproline</t>
  </si>
  <si>
    <t>palmitate</t>
  </si>
  <si>
    <t>palmitic acid</t>
  </si>
  <si>
    <t>pantothenate</t>
  </si>
  <si>
    <t>pantothenic acid</t>
  </si>
  <si>
    <t>pelargonic acid</t>
  </si>
  <si>
    <t>phenylalanine</t>
  </si>
  <si>
    <t>Pi</t>
  </si>
  <si>
    <t>phosphate</t>
  </si>
  <si>
    <t>proline</t>
  </si>
  <si>
    <t>pseudo-uridine</t>
  </si>
  <si>
    <t>putrescine</t>
  </si>
  <si>
    <t>pyrogallol</t>
  </si>
  <si>
    <t>ribonic acid</t>
  </si>
  <si>
    <t>ribose</t>
  </si>
  <si>
    <t>saccharic acid</t>
  </si>
  <si>
    <t>salicylic acid</t>
  </si>
  <si>
    <t>serine</t>
  </si>
  <si>
    <t>shikimic acid</t>
  </si>
  <si>
    <t>stearate</t>
  </si>
  <si>
    <t>succinate semialdehyde</t>
  </si>
  <si>
    <t>succinic acid</t>
  </si>
  <si>
    <t>sucrose</t>
  </si>
  <si>
    <t>sulfate</t>
  </si>
  <si>
    <t>sulfuric acid</t>
  </si>
  <si>
    <t>taurine</t>
  </si>
  <si>
    <t>terephthalic acid</t>
  </si>
  <si>
    <t>threitol</t>
  </si>
  <si>
    <t>threonic acid</t>
  </si>
  <si>
    <t>threonine</t>
  </si>
  <si>
    <t>trehalose</t>
  </si>
  <si>
    <t>tryptophan</t>
  </si>
  <si>
    <t>tyrosine</t>
  </si>
  <si>
    <t>urea</t>
  </si>
  <si>
    <t>uridine</t>
  </si>
  <si>
    <t>valine</t>
  </si>
  <si>
    <t>xylitol</t>
  </si>
  <si>
    <t>xylonic acid isomer</t>
  </si>
  <si>
    <t>xylulose NIST</t>
  </si>
  <si>
    <t>met_name</t>
  </si>
  <si>
    <t>westcoast_metname</t>
  </si>
  <si>
    <t xml:space="preserve">Supplementary Data 3: Metabolomics data for each treatment condition </t>
  </si>
  <si>
    <t>Sheet Name</t>
  </si>
  <si>
    <t>Description</t>
  </si>
  <si>
    <t>Primary Metabolite Data</t>
  </si>
  <si>
    <t>Lipid Data</t>
  </si>
  <si>
    <t>Biogenic Amine Data</t>
  </si>
  <si>
    <t>t_tce1</t>
  </si>
  <si>
    <t>t_tcdd1</t>
  </si>
  <si>
    <t>t_apap1</t>
  </si>
  <si>
    <t>Metabolomics FCs</t>
  </si>
  <si>
    <t>Metabolomics Filtered FCs</t>
  </si>
  <si>
    <t>Relative peak intensities of primary metabolites</t>
  </si>
  <si>
    <t>Relative peak intensities of complex lipids</t>
  </si>
  <si>
    <t>Relative peak intensities of biogenic amines</t>
  </si>
  <si>
    <t>Fold changes of metabolites compared to control</t>
  </si>
  <si>
    <t>Fold changes of metabolites compared to control, with non-significant (p &gt; 0.05) changes reported as 0</t>
  </si>
  <si>
    <t>t_ccl41</t>
  </si>
  <si>
    <t>t_ctl1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</si>
</sst>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FF0000"/>
      <name val="Calibri Light"/>
      <family val="1"/>
      <scheme val="maj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/>
    <xf numFmtId="0" fontId="4" fillId="4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2" fontId="3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2" fontId="2" fillId="3" borderId="0" xfId="0" applyNumberFormat="1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2" fontId="6" fillId="3" borderId="0" xfId="0" applyNumberFormat="1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0" fillId="0" borderId="0" xfId="0" applyFont="1"/>
    <xf numFmtId="0" fontId="4" fillId="5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7" fillId="0" borderId="0" xfId="1"/>
    <xf numFmtId="49" fontId="7" fillId="0" borderId="0" xfId="1" applyNumberFormat="1"/>
    <xf numFmtId="0" fontId="1" fillId="0" borderId="0" xfId="0" applyFont="1"/>
    <xf numFmtId="11" fontId="0" fillId="0" borderId="0" xfId="0" applyNumberFormat="1"/>
  </cellXfs>
  <cellStyles count="2">
    <cellStyle name="Normal" xfId="0" builtinId="0"/>
    <cellStyle name="Normal 2" xfId="1" xr:uid="{A12CEE94-3572-DC41-BF1E-1ECDAA804F0F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E043-7AF7-7141-96C7-9E81E24AD656}">
  <dimension ref="A1:B7"/>
  <sheetViews>
    <sheetView workbookViewId="0">
      <selection activeCell="A9" sqref="A9"/>
    </sheetView>
  </sheetViews>
  <sheetFormatPr baseColWidth="10" defaultRowHeight="16" x14ac:dyDescent="0.2"/>
  <cols>
    <col min="1" max="1" width="29.5" customWidth="1"/>
    <col min="2" max="2" width="89.83203125" customWidth="1"/>
    <col min="6" max="6" width="11.1640625" customWidth="1"/>
  </cols>
  <sheetData>
    <row r="1" spans="1:2" x14ac:dyDescent="0.2">
      <c r="A1" s="22" t="s">
        <v>904</v>
      </c>
    </row>
    <row r="2" spans="1:2" x14ac:dyDescent="0.2">
      <c r="A2" s="22" t="s">
        <v>905</v>
      </c>
      <c r="B2" s="22" t="s">
        <v>906</v>
      </c>
    </row>
    <row r="3" spans="1:2" x14ac:dyDescent="0.2">
      <c r="A3" t="s">
        <v>907</v>
      </c>
      <c r="B3" t="s">
        <v>915</v>
      </c>
    </row>
    <row r="4" spans="1:2" x14ac:dyDescent="0.2">
      <c r="A4" t="s">
        <v>908</v>
      </c>
      <c r="B4" t="s">
        <v>916</v>
      </c>
    </row>
    <row r="5" spans="1:2" x14ac:dyDescent="0.2">
      <c r="A5" t="s">
        <v>909</v>
      </c>
      <c r="B5" t="s">
        <v>917</v>
      </c>
    </row>
    <row r="6" spans="1:2" x14ac:dyDescent="0.2">
      <c r="A6" t="s">
        <v>913</v>
      </c>
      <c r="B6" t="s">
        <v>918</v>
      </c>
    </row>
    <row r="7" spans="1:2" x14ac:dyDescent="0.2">
      <c r="A7" t="s">
        <v>914</v>
      </c>
      <c r="B7" t="s">
        <v>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5894-0631-3E49-BD92-C6FDAD4BCA98}">
  <dimension ref="A1:Z560"/>
  <sheetViews>
    <sheetView workbookViewId="0">
      <pane ySplit="1" topLeftCell="A2" activePane="bottomLeft" state="frozen"/>
      <selection pane="bottomLeft" activeCell="AC12" sqref="AC12"/>
    </sheetView>
  </sheetViews>
  <sheetFormatPr baseColWidth="10" defaultColWidth="8.83203125" defaultRowHeight="15" x14ac:dyDescent="0.2"/>
  <cols>
    <col min="1" max="1" width="23.83203125" style="20" customWidth="1"/>
    <col min="2" max="2" width="21.83203125" style="20" customWidth="1"/>
    <col min="3" max="4" width="13.83203125" style="20" customWidth="1"/>
    <col min="5" max="5" width="14" style="20" customWidth="1"/>
    <col min="6" max="6" width="13.33203125" style="20" customWidth="1"/>
    <col min="7" max="16384" width="8.83203125" style="20"/>
  </cols>
  <sheetData>
    <row r="1" spans="1:26" x14ac:dyDescent="0.2">
      <c r="A1" s="20" t="s">
        <v>903</v>
      </c>
      <c r="B1" s="20" t="s">
        <v>902</v>
      </c>
      <c r="C1" s="20" t="s">
        <v>174</v>
      </c>
      <c r="D1" s="20" t="s">
        <v>173</v>
      </c>
      <c r="E1" s="20" t="s">
        <v>172</v>
      </c>
      <c r="F1" s="20" t="s">
        <v>171</v>
      </c>
      <c r="G1" s="20" t="s">
        <v>170</v>
      </c>
      <c r="H1" s="20" t="s">
        <v>169</v>
      </c>
      <c r="I1" s="20" t="s">
        <v>168</v>
      </c>
      <c r="J1" s="20" t="s">
        <v>167</v>
      </c>
      <c r="K1" s="20" t="s">
        <v>166</v>
      </c>
      <c r="L1" s="20" t="s">
        <v>165</v>
      </c>
      <c r="M1" s="20" t="s">
        <v>164</v>
      </c>
      <c r="N1" s="20" t="s">
        <v>163</v>
      </c>
      <c r="O1" s="20" t="s">
        <v>162</v>
      </c>
      <c r="P1" s="20" t="s">
        <v>161</v>
      </c>
      <c r="Q1" s="20" t="s">
        <v>160</v>
      </c>
      <c r="R1" s="20" t="s">
        <v>159</v>
      </c>
      <c r="S1" s="20" t="s">
        <v>158</v>
      </c>
      <c r="T1" s="20" t="s">
        <v>157</v>
      </c>
      <c r="U1" s="20" t="s">
        <v>156</v>
      </c>
      <c r="V1" s="20" t="s">
        <v>155</v>
      </c>
      <c r="W1" s="20" t="s">
        <v>154</v>
      </c>
      <c r="X1" s="20" t="s">
        <v>153</v>
      </c>
      <c r="Y1" s="20" t="s">
        <v>152</v>
      </c>
      <c r="Z1" s="20" t="s">
        <v>151</v>
      </c>
    </row>
    <row r="2" spans="1:26" x14ac:dyDescent="0.2">
      <c r="A2" s="20" t="s">
        <v>901</v>
      </c>
      <c r="B2" s="20" t="s">
        <v>901</v>
      </c>
      <c r="C2" s="20">
        <v>1107</v>
      </c>
      <c r="D2" s="20">
        <v>2024</v>
      </c>
      <c r="E2" s="20">
        <v>1775</v>
      </c>
      <c r="F2" s="20">
        <v>1769</v>
      </c>
      <c r="G2" s="20">
        <v>2729</v>
      </c>
      <c r="H2" s="20">
        <v>2347</v>
      </c>
      <c r="I2" s="20">
        <v>2907</v>
      </c>
      <c r="J2" s="20">
        <v>2856</v>
      </c>
      <c r="K2" s="20">
        <v>993</v>
      </c>
      <c r="L2" s="20">
        <v>1741</v>
      </c>
      <c r="M2" s="20">
        <v>992</v>
      </c>
      <c r="N2" s="20">
        <v>1452</v>
      </c>
      <c r="O2" s="20">
        <v>1226</v>
      </c>
      <c r="P2" s="20">
        <v>1323</v>
      </c>
      <c r="Q2" s="20">
        <v>1582</v>
      </c>
      <c r="R2" s="20">
        <v>1187</v>
      </c>
      <c r="S2" s="20">
        <v>1646</v>
      </c>
      <c r="T2" s="20">
        <v>1762</v>
      </c>
      <c r="U2" s="20">
        <v>1699</v>
      </c>
      <c r="V2" s="20">
        <v>1613</v>
      </c>
      <c r="W2" s="20">
        <v>1530</v>
      </c>
      <c r="X2" s="20">
        <v>1941</v>
      </c>
      <c r="Y2" s="20">
        <v>1750</v>
      </c>
      <c r="Z2" s="20">
        <v>1721</v>
      </c>
    </row>
    <row r="3" spans="1:26" x14ac:dyDescent="0.2">
      <c r="A3" s="20" t="s">
        <v>900</v>
      </c>
      <c r="B3" s="20" t="s">
        <v>900</v>
      </c>
      <c r="C3" s="20">
        <v>436</v>
      </c>
      <c r="D3" s="20">
        <v>1344</v>
      </c>
      <c r="E3" s="20">
        <v>407</v>
      </c>
      <c r="F3" s="20">
        <v>435</v>
      </c>
      <c r="G3" s="20">
        <v>1432</v>
      </c>
      <c r="H3" s="20">
        <v>536</v>
      </c>
      <c r="I3" s="20">
        <v>429</v>
      </c>
      <c r="J3" s="20">
        <v>453</v>
      </c>
      <c r="K3" s="20">
        <v>506</v>
      </c>
      <c r="L3" s="20">
        <v>1300</v>
      </c>
      <c r="M3" s="20">
        <v>418</v>
      </c>
      <c r="N3" s="20">
        <v>387</v>
      </c>
      <c r="O3" s="20">
        <v>821</v>
      </c>
      <c r="P3" s="20">
        <v>760</v>
      </c>
      <c r="Q3" s="20">
        <v>785</v>
      </c>
      <c r="R3" s="20">
        <v>785</v>
      </c>
      <c r="S3" s="20">
        <v>949</v>
      </c>
      <c r="T3" s="20">
        <v>821</v>
      </c>
      <c r="U3" s="20">
        <v>274</v>
      </c>
      <c r="V3" s="20">
        <v>900</v>
      </c>
      <c r="W3" s="20">
        <v>673</v>
      </c>
      <c r="X3" s="20">
        <v>782</v>
      </c>
      <c r="Y3" s="20">
        <v>697</v>
      </c>
      <c r="Z3" s="20">
        <v>382</v>
      </c>
    </row>
    <row r="4" spans="1:26" x14ac:dyDescent="0.2">
      <c r="A4" s="20" t="s">
        <v>899</v>
      </c>
      <c r="B4" s="20" t="s">
        <v>899</v>
      </c>
      <c r="C4" s="20">
        <v>9137</v>
      </c>
      <c r="D4" s="20">
        <v>11191</v>
      </c>
      <c r="E4" s="20">
        <v>9546</v>
      </c>
      <c r="F4" s="20">
        <v>9214</v>
      </c>
      <c r="G4" s="20">
        <v>21620</v>
      </c>
      <c r="H4" s="20">
        <v>20577</v>
      </c>
      <c r="I4" s="20">
        <v>23759</v>
      </c>
      <c r="J4" s="20">
        <v>21009</v>
      </c>
      <c r="K4" s="20">
        <v>9229</v>
      </c>
      <c r="L4" s="20">
        <v>9059</v>
      </c>
      <c r="M4" s="20">
        <v>8487</v>
      </c>
      <c r="N4" s="20">
        <v>8244</v>
      </c>
      <c r="O4" s="20">
        <v>9385</v>
      </c>
      <c r="P4" s="20">
        <v>10795</v>
      </c>
      <c r="Q4" s="20">
        <v>11255</v>
      </c>
      <c r="R4" s="20">
        <v>3686</v>
      </c>
      <c r="S4" s="20">
        <v>10646</v>
      </c>
      <c r="T4" s="20">
        <v>9799</v>
      </c>
      <c r="U4" s="20">
        <v>12938</v>
      </c>
      <c r="V4" s="20">
        <v>6426</v>
      </c>
      <c r="W4" s="20">
        <v>573</v>
      </c>
      <c r="X4" s="20">
        <v>620</v>
      </c>
      <c r="Y4" s="20">
        <v>581</v>
      </c>
      <c r="Z4" s="20">
        <v>713</v>
      </c>
    </row>
    <row r="5" spans="1:26" x14ac:dyDescent="0.2">
      <c r="A5" s="20" t="s">
        <v>898</v>
      </c>
      <c r="B5" s="20" t="s">
        <v>898</v>
      </c>
      <c r="C5" s="20">
        <v>1886894</v>
      </c>
      <c r="D5" s="20">
        <v>1779543</v>
      </c>
      <c r="E5" s="20">
        <v>1873526</v>
      </c>
      <c r="F5" s="20">
        <v>1994737</v>
      </c>
      <c r="G5" s="20">
        <v>1839217</v>
      </c>
      <c r="H5" s="20">
        <v>2193918</v>
      </c>
      <c r="I5" s="20">
        <v>1608108</v>
      </c>
      <c r="J5" s="20">
        <v>2230976</v>
      </c>
      <c r="K5" s="20">
        <v>1897581</v>
      </c>
      <c r="L5" s="20">
        <v>2174213</v>
      </c>
      <c r="M5" s="20">
        <v>2019795</v>
      </c>
      <c r="N5" s="20">
        <v>1877044</v>
      </c>
      <c r="O5" s="20">
        <v>2036823</v>
      </c>
      <c r="P5" s="20">
        <v>2041647</v>
      </c>
      <c r="Q5" s="20">
        <v>2237967</v>
      </c>
      <c r="R5" s="20">
        <v>1902932</v>
      </c>
      <c r="S5" s="20">
        <v>2074953</v>
      </c>
      <c r="T5" s="20">
        <v>2179040</v>
      </c>
      <c r="U5" s="20">
        <v>2088036</v>
      </c>
      <c r="V5" s="20">
        <v>2177175</v>
      </c>
      <c r="W5" s="20">
        <v>2744914</v>
      </c>
      <c r="X5" s="20">
        <v>2860660</v>
      </c>
      <c r="Y5" s="20">
        <v>2848072</v>
      </c>
      <c r="Z5" s="20">
        <v>2798791</v>
      </c>
    </row>
    <row r="6" spans="1:26" x14ac:dyDescent="0.2">
      <c r="A6" s="20" t="s">
        <v>897</v>
      </c>
      <c r="B6" s="20" t="s">
        <v>897</v>
      </c>
      <c r="C6" s="20">
        <v>610</v>
      </c>
      <c r="D6" s="20">
        <v>1014</v>
      </c>
      <c r="E6" s="20">
        <v>1024</v>
      </c>
      <c r="F6" s="20">
        <v>606</v>
      </c>
      <c r="G6" s="20">
        <v>1615</v>
      </c>
      <c r="H6" s="20">
        <v>808</v>
      </c>
      <c r="I6" s="20">
        <v>685</v>
      </c>
      <c r="J6" s="20">
        <v>703</v>
      </c>
      <c r="K6" s="20">
        <v>727</v>
      </c>
      <c r="L6" s="20">
        <v>1539</v>
      </c>
      <c r="M6" s="20">
        <v>489</v>
      </c>
      <c r="N6" s="20">
        <v>888</v>
      </c>
      <c r="O6" s="20">
        <v>668</v>
      </c>
      <c r="P6" s="20">
        <v>978</v>
      </c>
      <c r="Q6" s="20">
        <v>1784</v>
      </c>
      <c r="R6" s="20">
        <v>1209</v>
      </c>
      <c r="S6" s="20">
        <v>1891</v>
      </c>
      <c r="T6" s="20">
        <v>927</v>
      </c>
      <c r="U6" s="20">
        <v>847</v>
      </c>
      <c r="V6" s="20">
        <v>1683</v>
      </c>
      <c r="W6" s="20">
        <v>858</v>
      </c>
      <c r="X6" s="20">
        <v>782</v>
      </c>
      <c r="Y6" s="20">
        <v>1228</v>
      </c>
      <c r="Z6" s="20">
        <v>874</v>
      </c>
    </row>
    <row r="7" spans="1:26" x14ac:dyDescent="0.2">
      <c r="A7" s="20" t="s">
        <v>896</v>
      </c>
      <c r="B7" s="20" t="s">
        <v>896</v>
      </c>
      <c r="C7" s="20">
        <v>152245</v>
      </c>
      <c r="D7" s="20">
        <v>211998</v>
      </c>
      <c r="E7" s="20">
        <v>217759</v>
      </c>
      <c r="F7" s="20">
        <v>193062</v>
      </c>
      <c r="G7" s="20">
        <v>226808</v>
      </c>
      <c r="H7" s="20">
        <v>205522</v>
      </c>
      <c r="I7" s="20">
        <v>209303</v>
      </c>
      <c r="J7" s="20">
        <v>207884</v>
      </c>
      <c r="K7" s="20">
        <v>178435</v>
      </c>
      <c r="L7" s="20">
        <v>183018</v>
      </c>
      <c r="M7" s="20">
        <v>204912</v>
      </c>
      <c r="N7" s="20">
        <v>211192</v>
      </c>
      <c r="O7" s="20">
        <v>143975</v>
      </c>
      <c r="P7" s="20">
        <v>162012</v>
      </c>
      <c r="Q7" s="20">
        <v>102898</v>
      </c>
      <c r="R7" s="20">
        <v>115772</v>
      </c>
      <c r="S7" s="20">
        <v>126423</v>
      </c>
      <c r="T7" s="20">
        <v>177447</v>
      </c>
      <c r="U7" s="20">
        <v>119662</v>
      </c>
      <c r="V7" s="20">
        <v>62163</v>
      </c>
      <c r="W7" s="20">
        <v>2082</v>
      </c>
      <c r="X7" s="20">
        <v>9532</v>
      </c>
      <c r="Y7" s="20">
        <v>2429</v>
      </c>
      <c r="Z7" s="20">
        <v>1991</v>
      </c>
    </row>
    <row r="8" spans="1:26" x14ac:dyDescent="0.2">
      <c r="A8" s="20" t="s">
        <v>895</v>
      </c>
      <c r="B8" s="20" t="s">
        <v>895</v>
      </c>
      <c r="C8" s="20">
        <v>1927130</v>
      </c>
      <c r="D8" s="20">
        <v>2178278</v>
      </c>
      <c r="E8" s="20">
        <v>2006965</v>
      </c>
      <c r="F8" s="20">
        <v>1919017</v>
      </c>
      <c r="G8" s="20">
        <v>1759759</v>
      </c>
      <c r="H8" s="20">
        <v>1782445</v>
      </c>
      <c r="I8" s="20">
        <v>1844737</v>
      </c>
      <c r="J8" s="20">
        <v>1812695</v>
      </c>
      <c r="K8" s="20">
        <v>1804645</v>
      </c>
      <c r="L8" s="20">
        <v>1680733</v>
      </c>
      <c r="M8" s="20">
        <v>1948799</v>
      </c>
      <c r="N8" s="20">
        <v>1814504</v>
      </c>
      <c r="O8" s="20">
        <v>1991757</v>
      </c>
      <c r="P8" s="20">
        <v>1921689</v>
      </c>
      <c r="Q8" s="20">
        <v>1853976</v>
      </c>
      <c r="R8" s="20">
        <v>1908030</v>
      </c>
      <c r="S8" s="20">
        <v>2009848</v>
      </c>
      <c r="T8" s="20">
        <v>1687901</v>
      </c>
      <c r="U8" s="20">
        <v>2022873</v>
      </c>
      <c r="V8" s="20">
        <v>2157509</v>
      </c>
      <c r="W8" s="20">
        <v>2358463</v>
      </c>
      <c r="X8" s="20">
        <v>2434371</v>
      </c>
      <c r="Y8" s="20">
        <v>2414124</v>
      </c>
      <c r="Z8" s="20">
        <v>2365627</v>
      </c>
    </row>
    <row r="9" spans="1:26" x14ac:dyDescent="0.2">
      <c r="A9" s="20" t="s">
        <v>894</v>
      </c>
      <c r="B9" s="20" t="s">
        <v>894</v>
      </c>
      <c r="C9" s="20">
        <v>356103</v>
      </c>
      <c r="D9" s="20">
        <v>456117</v>
      </c>
      <c r="E9" s="20">
        <v>404843</v>
      </c>
      <c r="F9" s="20">
        <v>417231</v>
      </c>
      <c r="G9" s="20">
        <v>368372</v>
      </c>
      <c r="H9" s="20">
        <v>382395</v>
      </c>
      <c r="I9" s="20">
        <v>424522</v>
      </c>
      <c r="J9" s="20">
        <v>405942</v>
      </c>
      <c r="K9" s="20">
        <v>416769</v>
      </c>
      <c r="L9" s="20">
        <v>364547</v>
      </c>
      <c r="M9" s="20">
        <v>387841</v>
      </c>
      <c r="N9" s="20">
        <v>339093</v>
      </c>
      <c r="O9" s="20">
        <v>285291</v>
      </c>
      <c r="P9" s="20">
        <v>315968</v>
      </c>
      <c r="Q9" s="20">
        <v>204632</v>
      </c>
      <c r="R9" s="20">
        <v>209514</v>
      </c>
      <c r="S9" s="20">
        <v>398847</v>
      </c>
      <c r="T9" s="20">
        <v>295977</v>
      </c>
      <c r="U9" s="20">
        <v>430552</v>
      </c>
      <c r="V9" s="20">
        <v>441790</v>
      </c>
      <c r="W9" s="20">
        <v>310371</v>
      </c>
      <c r="X9" s="20">
        <v>329688</v>
      </c>
      <c r="Y9" s="20">
        <v>332474</v>
      </c>
      <c r="Z9" s="20">
        <v>335570</v>
      </c>
    </row>
    <row r="10" spans="1:26" x14ac:dyDescent="0.2">
      <c r="A10" s="20" t="s">
        <v>893</v>
      </c>
      <c r="B10" s="20" t="s">
        <v>893</v>
      </c>
      <c r="C10" s="20">
        <v>1817</v>
      </c>
      <c r="D10" s="20">
        <v>2453</v>
      </c>
      <c r="E10" s="20">
        <v>2081</v>
      </c>
      <c r="F10" s="20">
        <v>2011</v>
      </c>
      <c r="G10" s="20">
        <v>2152</v>
      </c>
      <c r="H10" s="20">
        <v>1708</v>
      </c>
      <c r="I10" s="20">
        <v>2238</v>
      </c>
      <c r="J10" s="20">
        <v>2322</v>
      </c>
      <c r="K10" s="20">
        <v>2267</v>
      </c>
      <c r="L10" s="20">
        <v>1775</v>
      </c>
      <c r="M10" s="20">
        <v>710</v>
      </c>
      <c r="N10" s="20">
        <v>1707</v>
      </c>
      <c r="O10" s="20">
        <v>1973</v>
      </c>
      <c r="P10" s="20">
        <v>2023</v>
      </c>
      <c r="Q10" s="20">
        <v>1881</v>
      </c>
      <c r="R10" s="20">
        <v>1674</v>
      </c>
      <c r="S10" s="20">
        <v>864</v>
      </c>
      <c r="T10" s="20">
        <v>1711</v>
      </c>
      <c r="U10" s="20">
        <v>1907</v>
      </c>
      <c r="V10" s="20">
        <v>2099</v>
      </c>
      <c r="W10" s="20">
        <v>1675</v>
      </c>
      <c r="X10" s="20">
        <v>1347</v>
      </c>
      <c r="Y10" s="20">
        <v>1845</v>
      </c>
      <c r="Z10" s="20">
        <v>1627</v>
      </c>
    </row>
    <row r="11" spans="1:26" x14ac:dyDescent="0.2">
      <c r="A11" s="20" t="s">
        <v>892</v>
      </c>
      <c r="B11" s="20" t="s">
        <v>892</v>
      </c>
      <c r="C11" s="20">
        <v>638311</v>
      </c>
      <c r="D11" s="20">
        <v>773836</v>
      </c>
      <c r="E11" s="20">
        <v>738329</v>
      </c>
      <c r="F11" s="20">
        <v>645102</v>
      </c>
      <c r="G11" s="20">
        <v>532945</v>
      </c>
      <c r="H11" s="20">
        <v>579066</v>
      </c>
      <c r="I11" s="20">
        <v>625468</v>
      </c>
      <c r="J11" s="20">
        <v>596457</v>
      </c>
      <c r="K11" s="20">
        <v>657495</v>
      </c>
      <c r="L11" s="20">
        <v>643680</v>
      </c>
      <c r="M11" s="20">
        <v>614958</v>
      </c>
      <c r="N11" s="20">
        <v>642668</v>
      </c>
      <c r="O11" s="20">
        <v>640354</v>
      </c>
      <c r="P11" s="20">
        <v>681390</v>
      </c>
      <c r="Q11" s="20">
        <v>582213</v>
      </c>
      <c r="R11" s="20">
        <v>593853</v>
      </c>
      <c r="S11" s="20">
        <v>614954</v>
      </c>
      <c r="T11" s="20">
        <v>632960</v>
      </c>
      <c r="U11" s="20">
        <v>643312</v>
      </c>
      <c r="V11" s="20">
        <v>652242</v>
      </c>
      <c r="W11" s="20">
        <v>682855</v>
      </c>
      <c r="X11" s="20">
        <v>668831</v>
      </c>
      <c r="Y11" s="20">
        <v>695595</v>
      </c>
      <c r="Z11" s="20">
        <v>699580</v>
      </c>
    </row>
    <row r="12" spans="1:26" x14ac:dyDescent="0.2">
      <c r="A12" s="20" t="s">
        <v>891</v>
      </c>
      <c r="B12" s="20" t="s">
        <v>891</v>
      </c>
      <c r="C12" s="20">
        <v>3997</v>
      </c>
      <c r="D12" s="20">
        <v>4741</v>
      </c>
      <c r="E12" s="20">
        <v>4284</v>
      </c>
      <c r="F12" s="20">
        <v>4039</v>
      </c>
      <c r="G12" s="20">
        <v>3605</v>
      </c>
      <c r="H12" s="20">
        <v>3597</v>
      </c>
      <c r="I12" s="20">
        <v>4114</v>
      </c>
      <c r="J12" s="20">
        <v>3783</v>
      </c>
      <c r="K12" s="20">
        <v>4019</v>
      </c>
      <c r="L12" s="20">
        <v>3825</v>
      </c>
      <c r="M12" s="20">
        <v>3540</v>
      </c>
      <c r="N12" s="20">
        <v>3721</v>
      </c>
      <c r="O12" s="20">
        <v>3830</v>
      </c>
      <c r="P12" s="20">
        <v>3950</v>
      </c>
      <c r="Q12" s="20">
        <v>3826</v>
      </c>
      <c r="R12" s="20">
        <v>3122</v>
      </c>
      <c r="S12" s="20">
        <v>4139</v>
      </c>
      <c r="T12" s="20">
        <v>3152</v>
      </c>
      <c r="U12" s="20">
        <v>4272</v>
      </c>
      <c r="V12" s="20">
        <v>3652</v>
      </c>
      <c r="W12" s="20">
        <v>2182</v>
      </c>
      <c r="X12" s="20">
        <v>2212</v>
      </c>
      <c r="Y12" s="20">
        <v>2302</v>
      </c>
      <c r="Z12" s="20">
        <v>2190</v>
      </c>
    </row>
    <row r="13" spans="1:26" x14ac:dyDescent="0.2">
      <c r="A13" s="20" t="s">
        <v>890</v>
      </c>
      <c r="B13" s="20" t="s">
        <v>890</v>
      </c>
      <c r="C13" s="20">
        <v>317</v>
      </c>
      <c r="D13" s="20">
        <v>874</v>
      </c>
      <c r="E13" s="20">
        <v>603</v>
      </c>
      <c r="F13" s="20">
        <v>635</v>
      </c>
      <c r="G13" s="20">
        <v>626</v>
      </c>
      <c r="H13" s="20">
        <v>307</v>
      </c>
      <c r="I13" s="20">
        <v>669</v>
      </c>
      <c r="J13" s="20">
        <v>474</v>
      </c>
      <c r="K13" s="20">
        <v>347</v>
      </c>
      <c r="L13" s="20">
        <v>685</v>
      </c>
      <c r="M13" s="20">
        <v>314</v>
      </c>
      <c r="N13" s="20">
        <v>672</v>
      </c>
      <c r="O13" s="20">
        <v>540</v>
      </c>
      <c r="P13" s="20">
        <v>1016</v>
      </c>
      <c r="Q13" s="20">
        <v>584</v>
      </c>
      <c r="R13" s="20">
        <v>660</v>
      </c>
      <c r="S13" s="20">
        <v>933</v>
      </c>
      <c r="T13" s="20">
        <v>415</v>
      </c>
      <c r="U13" s="20">
        <v>579</v>
      </c>
      <c r="V13" s="20">
        <v>361</v>
      </c>
      <c r="W13" s="20">
        <v>178</v>
      </c>
      <c r="X13" s="20">
        <v>305</v>
      </c>
      <c r="Y13" s="20">
        <v>232</v>
      </c>
      <c r="Z13" s="20">
        <v>278</v>
      </c>
    </row>
    <row r="14" spans="1:26" x14ac:dyDescent="0.2">
      <c r="A14" s="20" t="s">
        <v>889</v>
      </c>
      <c r="B14" s="20" t="s">
        <v>889</v>
      </c>
      <c r="C14" s="20">
        <v>1168</v>
      </c>
      <c r="D14" s="20">
        <v>688</v>
      </c>
      <c r="E14" s="20">
        <v>270</v>
      </c>
      <c r="F14" s="20">
        <v>862</v>
      </c>
      <c r="G14" s="20">
        <v>697</v>
      </c>
      <c r="H14" s="20">
        <v>693</v>
      </c>
      <c r="I14" s="20">
        <v>633</v>
      </c>
      <c r="J14" s="20">
        <v>834</v>
      </c>
      <c r="K14" s="20">
        <v>779</v>
      </c>
      <c r="L14" s="20">
        <v>484</v>
      </c>
      <c r="M14" s="20">
        <v>793</v>
      </c>
      <c r="N14" s="20">
        <v>560</v>
      </c>
      <c r="O14" s="20">
        <v>1364</v>
      </c>
      <c r="P14" s="20">
        <v>676</v>
      </c>
      <c r="Q14" s="20">
        <v>1321</v>
      </c>
      <c r="R14" s="20">
        <v>737</v>
      </c>
      <c r="S14" s="20">
        <v>1503</v>
      </c>
      <c r="T14" s="20">
        <v>497</v>
      </c>
      <c r="U14" s="20">
        <v>1166</v>
      </c>
      <c r="V14" s="20">
        <v>666</v>
      </c>
      <c r="W14" s="20">
        <v>584</v>
      </c>
      <c r="X14" s="20">
        <v>525</v>
      </c>
      <c r="Y14" s="20">
        <v>385</v>
      </c>
      <c r="Z14" s="20">
        <v>470</v>
      </c>
    </row>
    <row r="15" spans="1:26" x14ac:dyDescent="0.2">
      <c r="A15" s="20" t="s">
        <v>888</v>
      </c>
      <c r="B15" s="20" t="s">
        <v>888</v>
      </c>
      <c r="C15" s="20">
        <v>219</v>
      </c>
      <c r="D15" s="20">
        <v>288</v>
      </c>
      <c r="E15" s="20">
        <v>318</v>
      </c>
      <c r="F15" s="20">
        <v>199</v>
      </c>
      <c r="G15" s="20">
        <v>193</v>
      </c>
      <c r="H15" s="20">
        <v>220</v>
      </c>
      <c r="I15" s="20">
        <v>195</v>
      </c>
      <c r="J15" s="20">
        <v>184</v>
      </c>
      <c r="K15" s="20">
        <v>174</v>
      </c>
      <c r="L15" s="20">
        <v>199</v>
      </c>
      <c r="M15" s="20">
        <v>152</v>
      </c>
      <c r="N15" s="20">
        <v>193</v>
      </c>
      <c r="O15" s="20">
        <v>230</v>
      </c>
      <c r="P15" s="20">
        <v>171</v>
      </c>
      <c r="Q15" s="20">
        <v>157</v>
      </c>
      <c r="R15" s="20">
        <v>428</v>
      </c>
      <c r="S15" s="20">
        <v>188</v>
      </c>
      <c r="T15" s="20">
        <v>223</v>
      </c>
      <c r="U15" s="20">
        <v>234</v>
      </c>
      <c r="V15" s="20">
        <v>271</v>
      </c>
      <c r="W15" s="20">
        <v>177</v>
      </c>
      <c r="X15" s="20">
        <v>190</v>
      </c>
      <c r="Y15" s="20">
        <v>199</v>
      </c>
      <c r="Z15" s="20">
        <v>165</v>
      </c>
    </row>
    <row r="16" spans="1:26" x14ac:dyDescent="0.2">
      <c r="A16" s="20" t="s">
        <v>887</v>
      </c>
      <c r="B16" s="20" t="s">
        <v>886</v>
      </c>
      <c r="C16" s="20">
        <v>107356</v>
      </c>
      <c r="D16" s="20">
        <v>117903</v>
      </c>
      <c r="E16" s="20">
        <v>114626</v>
      </c>
      <c r="F16" s="20">
        <v>19752</v>
      </c>
      <c r="G16" s="20">
        <v>222066</v>
      </c>
      <c r="H16" s="20">
        <v>51617</v>
      </c>
      <c r="I16" s="20">
        <v>164680</v>
      </c>
      <c r="J16" s="20">
        <v>44575</v>
      </c>
      <c r="K16" s="20">
        <v>71012</v>
      </c>
      <c r="L16" s="20">
        <v>97067</v>
      </c>
      <c r="M16" s="20">
        <v>22144</v>
      </c>
      <c r="N16" s="20">
        <v>77732</v>
      </c>
      <c r="O16" s="20">
        <v>82559</v>
      </c>
      <c r="P16" s="20">
        <v>84039</v>
      </c>
      <c r="Q16" s="20">
        <v>123081</v>
      </c>
      <c r="R16" s="20">
        <v>76473</v>
      </c>
      <c r="S16" s="20">
        <v>110137</v>
      </c>
      <c r="T16" s="20">
        <v>74035</v>
      </c>
      <c r="U16" s="20">
        <v>54468</v>
      </c>
      <c r="V16" s="20">
        <v>88071</v>
      </c>
      <c r="W16" s="20">
        <v>321</v>
      </c>
      <c r="X16" s="20">
        <v>220</v>
      </c>
      <c r="Y16" s="20">
        <v>178</v>
      </c>
      <c r="Z16" s="20">
        <v>134</v>
      </c>
    </row>
    <row r="17" spans="1:26" x14ac:dyDescent="0.2">
      <c r="A17" s="20" t="s">
        <v>885</v>
      </c>
      <c r="B17" s="20" t="s">
        <v>885</v>
      </c>
      <c r="C17" s="20">
        <v>532</v>
      </c>
      <c r="D17" s="20">
        <v>783</v>
      </c>
      <c r="E17" s="20">
        <v>805</v>
      </c>
      <c r="F17" s="20">
        <v>673</v>
      </c>
      <c r="G17" s="20">
        <v>533</v>
      </c>
      <c r="H17" s="20">
        <v>696</v>
      </c>
      <c r="I17" s="20">
        <v>604</v>
      </c>
      <c r="J17" s="20">
        <v>682</v>
      </c>
      <c r="K17" s="20">
        <v>827</v>
      </c>
      <c r="L17" s="20">
        <v>555</v>
      </c>
      <c r="M17" s="20">
        <v>482</v>
      </c>
      <c r="N17" s="20">
        <v>588</v>
      </c>
      <c r="O17" s="20">
        <v>683</v>
      </c>
      <c r="P17" s="20">
        <v>583</v>
      </c>
      <c r="Q17" s="20">
        <v>592</v>
      </c>
      <c r="R17" s="20">
        <v>698</v>
      </c>
      <c r="S17" s="20">
        <v>794</v>
      </c>
      <c r="T17" s="20">
        <v>607</v>
      </c>
      <c r="U17" s="20">
        <v>822</v>
      </c>
      <c r="V17" s="20">
        <v>958</v>
      </c>
      <c r="W17" s="20">
        <v>534</v>
      </c>
      <c r="X17" s="20">
        <v>475</v>
      </c>
      <c r="Y17" s="20">
        <v>673</v>
      </c>
      <c r="Z17" s="20">
        <v>622</v>
      </c>
    </row>
    <row r="18" spans="1:26" x14ac:dyDescent="0.2">
      <c r="A18" s="20" t="s">
        <v>884</v>
      </c>
      <c r="B18" s="20" t="s">
        <v>884</v>
      </c>
      <c r="C18" s="20">
        <v>876</v>
      </c>
      <c r="D18" s="20">
        <v>1500</v>
      </c>
      <c r="E18" s="20">
        <v>12084</v>
      </c>
      <c r="F18" s="20">
        <v>1156</v>
      </c>
      <c r="G18" s="20">
        <v>759</v>
      </c>
      <c r="H18" s="20">
        <v>9104</v>
      </c>
      <c r="I18" s="20">
        <v>1001</v>
      </c>
      <c r="J18" s="20">
        <v>7394</v>
      </c>
      <c r="K18" s="20">
        <v>1031</v>
      </c>
      <c r="L18" s="20">
        <v>900</v>
      </c>
      <c r="M18" s="20">
        <v>9491</v>
      </c>
      <c r="N18" s="20">
        <v>9790</v>
      </c>
      <c r="O18" s="20">
        <v>720</v>
      </c>
      <c r="P18" s="20">
        <v>711</v>
      </c>
      <c r="Q18" s="20">
        <v>766</v>
      </c>
      <c r="R18" s="20">
        <v>930</v>
      </c>
      <c r="S18" s="20">
        <v>829</v>
      </c>
      <c r="T18" s="20">
        <v>12963</v>
      </c>
      <c r="U18" s="20">
        <v>879</v>
      </c>
      <c r="V18" s="20">
        <v>945</v>
      </c>
      <c r="W18" s="20">
        <v>27161</v>
      </c>
      <c r="X18" s="20">
        <v>29031</v>
      </c>
      <c r="Y18" s="20">
        <v>28833</v>
      </c>
      <c r="Z18" s="20">
        <v>29126</v>
      </c>
    </row>
    <row r="19" spans="1:26" x14ac:dyDescent="0.2">
      <c r="A19" s="20" t="s">
        <v>883</v>
      </c>
      <c r="B19" s="20" t="s">
        <v>883</v>
      </c>
      <c r="C19" s="20">
        <v>1643</v>
      </c>
      <c r="D19" s="20">
        <v>2109</v>
      </c>
      <c r="E19" s="20">
        <v>1772</v>
      </c>
      <c r="F19" s="20">
        <v>1761</v>
      </c>
      <c r="G19" s="20">
        <v>101</v>
      </c>
      <c r="H19" s="20">
        <v>683</v>
      </c>
      <c r="I19" s="20">
        <v>738</v>
      </c>
      <c r="J19" s="20">
        <v>1825</v>
      </c>
      <c r="K19" s="20">
        <v>1922</v>
      </c>
      <c r="L19" s="20">
        <v>1439</v>
      </c>
      <c r="M19" s="20">
        <v>705</v>
      </c>
      <c r="N19" s="20">
        <v>1437</v>
      </c>
      <c r="O19" s="20">
        <v>1897</v>
      </c>
      <c r="P19" s="20">
        <v>1739</v>
      </c>
      <c r="Q19" s="20">
        <v>1345</v>
      </c>
      <c r="R19" s="20">
        <v>1590</v>
      </c>
      <c r="S19" s="20">
        <v>1885</v>
      </c>
      <c r="T19" s="20">
        <v>1183</v>
      </c>
      <c r="U19" s="20">
        <v>1614</v>
      </c>
      <c r="V19" s="20">
        <v>1582</v>
      </c>
      <c r="W19" s="20">
        <v>734</v>
      </c>
      <c r="X19" s="20">
        <v>1042</v>
      </c>
      <c r="Y19" s="20">
        <v>2771</v>
      </c>
      <c r="Z19" s="20">
        <v>734</v>
      </c>
    </row>
    <row r="20" spans="1:26" x14ac:dyDescent="0.2">
      <c r="A20" s="20" t="s">
        <v>624</v>
      </c>
      <c r="B20" s="20" t="s">
        <v>882</v>
      </c>
      <c r="C20" s="20">
        <v>221680</v>
      </c>
      <c r="D20" s="20">
        <v>279507</v>
      </c>
      <c r="E20" s="20">
        <v>282827</v>
      </c>
      <c r="F20" s="20">
        <v>195659</v>
      </c>
      <c r="G20" s="20">
        <v>183519</v>
      </c>
      <c r="H20" s="20">
        <v>171236</v>
      </c>
      <c r="I20" s="20">
        <v>241653</v>
      </c>
      <c r="J20" s="20">
        <v>121875</v>
      </c>
      <c r="K20" s="20">
        <v>209452</v>
      </c>
      <c r="L20" s="20">
        <v>196356</v>
      </c>
      <c r="M20" s="20">
        <v>156629</v>
      </c>
      <c r="N20" s="20">
        <v>243328</v>
      </c>
      <c r="O20" s="20">
        <v>261215</v>
      </c>
      <c r="P20" s="20">
        <v>218012</v>
      </c>
      <c r="Q20" s="20">
        <v>212400</v>
      </c>
      <c r="R20" s="20">
        <v>248960</v>
      </c>
      <c r="S20" s="20">
        <v>250497</v>
      </c>
      <c r="T20" s="20">
        <v>195633</v>
      </c>
      <c r="U20" s="20">
        <v>295428</v>
      </c>
      <c r="V20" s="20">
        <v>266243</v>
      </c>
      <c r="W20" s="20">
        <v>130904</v>
      </c>
      <c r="X20" s="20">
        <v>146609</v>
      </c>
      <c r="Y20" s="20">
        <v>161326</v>
      </c>
      <c r="Z20" s="20">
        <v>137432</v>
      </c>
    </row>
    <row r="21" spans="1:26" x14ac:dyDescent="0.2">
      <c r="A21" s="20" t="s">
        <v>881</v>
      </c>
      <c r="B21" s="20" t="s">
        <v>881</v>
      </c>
      <c r="C21" s="20">
        <v>827</v>
      </c>
      <c r="D21" s="20">
        <v>773</v>
      </c>
      <c r="E21" s="20">
        <v>840</v>
      </c>
      <c r="F21" s="20">
        <v>1333</v>
      </c>
      <c r="G21" s="20">
        <v>776</v>
      </c>
      <c r="H21" s="20">
        <v>552</v>
      </c>
      <c r="I21" s="20">
        <v>986</v>
      </c>
      <c r="J21" s="20">
        <v>596</v>
      </c>
      <c r="K21" s="20">
        <v>993</v>
      </c>
      <c r="L21" s="20">
        <v>567</v>
      </c>
      <c r="M21" s="20">
        <v>514</v>
      </c>
      <c r="N21" s="20">
        <v>504</v>
      </c>
      <c r="O21" s="20">
        <v>446</v>
      </c>
      <c r="P21" s="20">
        <v>623</v>
      </c>
      <c r="Q21" s="20">
        <v>823</v>
      </c>
      <c r="R21" s="20">
        <v>809</v>
      </c>
      <c r="S21" s="20">
        <v>954</v>
      </c>
      <c r="T21" s="20">
        <v>1208</v>
      </c>
      <c r="U21" s="20">
        <v>761</v>
      </c>
      <c r="V21" s="20">
        <v>719</v>
      </c>
      <c r="W21" s="20">
        <v>316</v>
      </c>
      <c r="X21" s="20">
        <v>508</v>
      </c>
      <c r="Y21" s="20">
        <v>554</v>
      </c>
      <c r="Z21" s="20">
        <v>461</v>
      </c>
    </row>
    <row r="22" spans="1:26" x14ac:dyDescent="0.2">
      <c r="A22" s="20" t="s">
        <v>880</v>
      </c>
      <c r="B22" s="20" t="s">
        <v>880</v>
      </c>
      <c r="C22" s="20">
        <v>190151</v>
      </c>
      <c r="D22" s="20">
        <v>235536</v>
      </c>
      <c r="E22" s="20">
        <v>202498</v>
      </c>
      <c r="F22" s="20">
        <v>193786</v>
      </c>
      <c r="G22" s="20">
        <v>154012</v>
      </c>
      <c r="H22" s="20">
        <v>166224</v>
      </c>
      <c r="I22" s="20">
        <v>169871</v>
      </c>
      <c r="J22" s="20">
        <v>169319</v>
      </c>
      <c r="K22" s="20">
        <v>199948</v>
      </c>
      <c r="L22" s="20">
        <v>186903</v>
      </c>
      <c r="M22" s="20">
        <v>174352</v>
      </c>
      <c r="N22" s="20">
        <v>199696</v>
      </c>
      <c r="O22" s="20">
        <v>185020</v>
      </c>
      <c r="P22" s="20">
        <v>189950</v>
      </c>
      <c r="Q22" s="20">
        <v>165923</v>
      </c>
      <c r="R22" s="20">
        <v>187744</v>
      </c>
      <c r="S22" s="20">
        <v>180664</v>
      </c>
      <c r="T22" s="20">
        <v>181261</v>
      </c>
      <c r="U22" s="20">
        <v>206864</v>
      </c>
      <c r="V22" s="20">
        <v>196457</v>
      </c>
      <c r="W22" s="20">
        <v>164566</v>
      </c>
      <c r="X22" s="20">
        <v>168651</v>
      </c>
      <c r="Y22" s="20">
        <v>186871</v>
      </c>
      <c r="Z22" s="20">
        <v>172623</v>
      </c>
    </row>
    <row r="23" spans="1:26" x14ac:dyDescent="0.2">
      <c r="A23" s="20" t="s">
        <v>879</v>
      </c>
      <c r="B23" s="20" t="s">
        <v>879</v>
      </c>
      <c r="C23" s="20">
        <v>467</v>
      </c>
      <c r="D23" s="20">
        <v>3066</v>
      </c>
      <c r="E23" s="20">
        <v>10085</v>
      </c>
      <c r="F23" s="20">
        <v>501</v>
      </c>
      <c r="G23" s="20">
        <v>4932</v>
      </c>
      <c r="H23" s="20">
        <v>992</v>
      </c>
      <c r="I23" s="20">
        <v>9191</v>
      </c>
      <c r="J23" s="20">
        <v>501</v>
      </c>
      <c r="K23" s="20">
        <v>539</v>
      </c>
      <c r="L23" s="20">
        <v>937</v>
      </c>
      <c r="M23" s="20">
        <v>360</v>
      </c>
      <c r="N23" s="20">
        <v>1831</v>
      </c>
      <c r="O23" s="20">
        <v>710</v>
      </c>
      <c r="P23" s="20">
        <v>961</v>
      </c>
      <c r="Q23" s="20">
        <v>562</v>
      </c>
      <c r="R23" s="20">
        <v>635</v>
      </c>
      <c r="S23" s="20">
        <v>633</v>
      </c>
      <c r="T23" s="20">
        <v>8473</v>
      </c>
      <c r="U23" s="20">
        <v>462</v>
      </c>
      <c r="V23" s="20">
        <v>666</v>
      </c>
      <c r="W23" s="20">
        <v>329</v>
      </c>
      <c r="X23" s="20">
        <v>304</v>
      </c>
      <c r="Y23" s="20">
        <v>460</v>
      </c>
      <c r="Z23" s="20">
        <v>272</v>
      </c>
    </row>
    <row r="24" spans="1:26" x14ac:dyDescent="0.2">
      <c r="A24" s="20" t="s">
        <v>878</v>
      </c>
      <c r="B24" s="20" t="s">
        <v>878</v>
      </c>
      <c r="C24" s="20">
        <v>839</v>
      </c>
      <c r="D24" s="20">
        <v>1167</v>
      </c>
      <c r="E24" s="20">
        <v>915</v>
      </c>
      <c r="F24" s="20">
        <v>748</v>
      </c>
      <c r="G24" s="20">
        <v>972</v>
      </c>
      <c r="H24" s="20">
        <v>1154</v>
      </c>
      <c r="I24" s="20">
        <v>1106</v>
      </c>
      <c r="J24" s="20">
        <v>987</v>
      </c>
      <c r="K24" s="20">
        <v>939</v>
      </c>
      <c r="L24" s="20">
        <v>793</v>
      </c>
      <c r="M24" s="20">
        <v>883</v>
      </c>
      <c r="N24" s="20">
        <v>859</v>
      </c>
      <c r="O24" s="20">
        <v>1103</v>
      </c>
      <c r="P24" s="20">
        <v>789</v>
      </c>
      <c r="Q24" s="20">
        <v>784</v>
      </c>
      <c r="R24" s="20">
        <v>916</v>
      </c>
      <c r="S24" s="20">
        <v>947</v>
      </c>
      <c r="T24" s="20">
        <v>639</v>
      </c>
      <c r="U24" s="20">
        <v>939</v>
      </c>
      <c r="V24" s="20">
        <v>754</v>
      </c>
      <c r="W24" s="20">
        <v>1322</v>
      </c>
      <c r="X24" s="20">
        <v>505</v>
      </c>
      <c r="Y24" s="20">
        <v>686</v>
      </c>
      <c r="Z24" s="20">
        <v>653</v>
      </c>
    </row>
    <row r="25" spans="1:26" x14ac:dyDescent="0.2">
      <c r="A25" s="20" t="s">
        <v>877</v>
      </c>
      <c r="B25" s="20" t="s">
        <v>877</v>
      </c>
      <c r="C25" s="20">
        <v>2075</v>
      </c>
      <c r="D25" s="20">
        <v>2376</v>
      </c>
      <c r="E25" s="20">
        <v>2379</v>
      </c>
      <c r="F25" s="20">
        <v>746</v>
      </c>
      <c r="G25" s="20">
        <v>2479</v>
      </c>
      <c r="H25" s="20">
        <v>2944</v>
      </c>
      <c r="I25" s="20">
        <v>2137</v>
      </c>
      <c r="J25" s="20">
        <v>1715</v>
      </c>
      <c r="K25" s="20">
        <v>2124</v>
      </c>
      <c r="L25" s="20">
        <v>2394</v>
      </c>
      <c r="M25" s="20">
        <v>2101</v>
      </c>
      <c r="N25" s="20">
        <v>1031</v>
      </c>
      <c r="O25" s="20">
        <v>1920</v>
      </c>
      <c r="P25" s="20">
        <v>2040</v>
      </c>
      <c r="Q25" s="20">
        <v>660</v>
      </c>
      <c r="R25" s="20">
        <v>1729</v>
      </c>
      <c r="S25" s="20">
        <v>2056</v>
      </c>
      <c r="T25" s="20">
        <v>3427</v>
      </c>
      <c r="U25" s="20">
        <v>1860</v>
      </c>
      <c r="V25" s="20">
        <v>1234</v>
      </c>
      <c r="W25" s="20">
        <v>3057</v>
      </c>
      <c r="X25" s="20">
        <v>3483</v>
      </c>
      <c r="Y25" s="20">
        <v>2855</v>
      </c>
      <c r="Z25" s="20">
        <v>2485</v>
      </c>
    </row>
    <row r="26" spans="1:26" x14ac:dyDescent="0.2">
      <c r="A26" s="20" t="s">
        <v>876</v>
      </c>
      <c r="B26" s="20" t="s">
        <v>876</v>
      </c>
      <c r="C26" s="20">
        <v>762</v>
      </c>
      <c r="D26" s="20">
        <v>546</v>
      </c>
      <c r="E26" s="20">
        <v>497</v>
      </c>
      <c r="F26" s="20">
        <v>860</v>
      </c>
      <c r="G26" s="20">
        <v>430</v>
      </c>
      <c r="H26" s="20">
        <v>743</v>
      </c>
      <c r="I26" s="20">
        <v>694</v>
      </c>
      <c r="J26" s="20">
        <v>818</v>
      </c>
      <c r="K26" s="20">
        <v>943</v>
      </c>
      <c r="L26" s="20">
        <v>772</v>
      </c>
      <c r="M26" s="20">
        <v>451</v>
      </c>
      <c r="N26" s="20">
        <v>460</v>
      </c>
      <c r="O26" s="20">
        <v>556</v>
      </c>
      <c r="P26" s="20">
        <v>788</v>
      </c>
      <c r="Q26" s="20">
        <v>661</v>
      </c>
      <c r="R26" s="20">
        <v>651</v>
      </c>
      <c r="S26" s="20">
        <v>378</v>
      </c>
      <c r="T26" s="20">
        <v>255</v>
      </c>
      <c r="U26" s="20">
        <v>270</v>
      </c>
      <c r="V26" s="20">
        <v>714</v>
      </c>
      <c r="W26" s="20">
        <v>560</v>
      </c>
      <c r="X26" s="20">
        <v>630</v>
      </c>
      <c r="Y26" s="20">
        <v>554</v>
      </c>
      <c r="Z26" s="20">
        <v>531</v>
      </c>
    </row>
    <row r="27" spans="1:26" x14ac:dyDescent="0.2">
      <c r="A27" s="20" t="s">
        <v>875</v>
      </c>
      <c r="B27" s="20" t="s">
        <v>875</v>
      </c>
      <c r="C27" s="20">
        <v>706</v>
      </c>
      <c r="D27" s="20">
        <v>569</v>
      </c>
      <c r="E27" s="20">
        <v>1483</v>
      </c>
      <c r="F27" s="20">
        <v>725</v>
      </c>
      <c r="G27" s="20">
        <v>587</v>
      </c>
      <c r="H27" s="20">
        <v>645</v>
      </c>
      <c r="I27" s="20">
        <v>522</v>
      </c>
      <c r="J27" s="20">
        <v>594</v>
      </c>
      <c r="K27" s="20">
        <v>2497</v>
      </c>
      <c r="L27" s="20">
        <v>555</v>
      </c>
      <c r="M27" s="20">
        <v>595</v>
      </c>
      <c r="N27" s="20">
        <v>649</v>
      </c>
      <c r="O27" s="20">
        <v>3417</v>
      </c>
      <c r="P27" s="20">
        <v>5249</v>
      </c>
      <c r="Q27" s="20">
        <v>723</v>
      </c>
      <c r="R27" s="20">
        <v>704</v>
      </c>
      <c r="S27" s="20">
        <v>647</v>
      </c>
      <c r="T27" s="20">
        <v>381</v>
      </c>
      <c r="U27" s="20">
        <v>2234</v>
      </c>
      <c r="V27" s="20">
        <v>737</v>
      </c>
      <c r="W27" s="20">
        <v>304</v>
      </c>
      <c r="X27" s="20">
        <v>195</v>
      </c>
      <c r="Y27" s="20">
        <v>736</v>
      </c>
      <c r="Z27" s="20">
        <v>329</v>
      </c>
    </row>
    <row r="28" spans="1:26" x14ac:dyDescent="0.2">
      <c r="A28" s="20" t="s">
        <v>874</v>
      </c>
      <c r="B28" s="20" t="s">
        <v>874</v>
      </c>
      <c r="C28" s="20">
        <v>1967</v>
      </c>
      <c r="D28" s="20">
        <v>2041</v>
      </c>
      <c r="E28" s="20">
        <v>1018</v>
      </c>
      <c r="F28" s="20">
        <v>1299</v>
      </c>
      <c r="G28" s="20">
        <v>2659</v>
      </c>
      <c r="H28" s="20">
        <v>2519</v>
      </c>
      <c r="I28" s="20">
        <v>2107</v>
      </c>
      <c r="J28" s="20">
        <v>2104</v>
      </c>
      <c r="K28" s="20">
        <v>888</v>
      </c>
      <c r="L28" s="20">
        <v>1030</v>
      </c>
      <c r="M28" s="20">
        <v>887</v>
      </c>
      <c r="N28" s="20">
        <v>2191</v>
      </c>
      <c r="O28" s="20">
        <v>1972</v>
      </c>
      <c r="P28" s="20">
        <v>1148</v>
      </c>
      <c r="Q28" s="20">
        <v>2335</v>
      </c>
      <c r="R28" s="20">
        <v>655</v>
      </c>
      <c r="S28" s="20">
        <v>1614</v>
      </c>
      <c r="T28" s="20">
        <v>2996</v>
      </c>
      <c r="U28" s="20">
        <v>1040</v>
      </c>
      <c r="V28" s="20">
        <v>602</v>
      </c>
      <c r="W28" s="20">
        <v>872</v>
      </c>
      <c r="X28" s="20">
        <v>871</v>
      </c>
      <c r="Y28" s="20">
        <v>991</v>
      </c>
      <c r="Z28" s="20">
        <v>1141</v>
      </c>
    </row>
    <row r="29" spans="1:26" x14ac:dyDescent="0.2">
      <c r="A29" s="20" t="s">
        <v>873</v>
      </c>
      <c r="B29" s="20" t="s">
        <v>873</v>
      </c>
      <c r="C29" s="20">
        <v>2788</v>
      </c>
      <c r="D29" s="20">
        <v>2464</v>
      </c>
      <c r="E29" s="20">
        <v>3672</v>
      </c>
      <c r="F29" s="20">
        <v>1864</v>
      </c>
      <c r="G29" s="20">
        <v>1818</v>
      </c>
      <c r="H29" s="20">
        <v>1565</v>
      </c>
      <c r="I29" s="20">
        <v>1770</v>
      </c>
      <c r="J29" s="20">
        <v>2201</v>
      </c>
      <c r="K29" s="20">
        <v>2582</v>
      </c>
      <c r="L29" s="20">
        <v>1857</v>
      </c>
      <c r="M29" s="20">
        <v>1862</v>
      </c>
      <c r="N29" s="20">
        <v>1608</v>
      </c>
      <c r="O29" s="20">
        <v>2075</v>
      </c>
      <c r="P29" s="20">
        <v>1424</v>
      </c>
      <c r="Q29" s="20">
        <v>2407</v>
      </c>
      <c r="R29" s="20">
        <v>492</v>
      </c>
      <c r="S29" s="20">
        <v>452</v>
      </c>
      <c r="T29" s="20">
        <v>1933</v>
      </c>
      <c r="U29" s="20">
        <v>2440</v>
      </c>
      <c r="V29" s="20">
        <v>2101</v>
      </c>
      <c r="W29" s="20">
        <v>1034</v>
      </c>
      <c r="X29" s="20">
        <v>1135</v>
      </c>
      <c r="Y29" s="20">
        <v>1138</v>
      </c>
      <c r="Z29" s="20">
        <v>1250</v>
      </c>
    </row>
    <row r="30" spans="1:26" x14ac:dyDescent="0.2">
      <c r="A30" s="20" t="s">
        <v>872</v>
      </c>
      <c r="B30" s="20" t="s">
        <v>872</v>
      </c>
      <c r="C30" s="20">
        <v>821951</v>
      </c>
      <c r="D30" s="20">
        <v>1106161</v>
      </c>
      <c r="E30" s="20">
        <v>1010225</v>
      </c>
      <c r="F30" s="20">
        <v>860607</v>
      </c>
      <c r="G30" s="20">
        <v>791550</v>
      </c>
      <c r="H30" s="20">
        <v>855506</v>
      </c>
      <c r="I30" s="20">
        <v>831869</v>
      </c>
      <c r="J30" s="20">
        <v>751250</v>
      </c>
      <c r="K30" s="20">
        <v>806718</v>
      </c>
      <c r="L30" s="20">
        <v>960297</v>
      </c>
      <c r="M30" s="20">
        <v>867632</v>
      </c>
      <c r="N30" s="20">
        <v>944252</v>
      </c>
      <c r="O30" s="20">
        <v>1067167</v>
      </c>
      <c r="P30" s="20">
        <v>1176629</v>
      </c>
      <c r="Q30" s="20">
        <v>852379</v>
      </c>
      <c r="R30" s="20">
        <v>923545</v>
      </c>
      <c r="S30" s="20">
        <v>987404</v>
      </c>
      <c r="T30" s="20">
        <v>1216825</v>
      </c>
      <c r="U30" s="20">
        <v>917695</v>
      </c>
      <c r="V30" s="20">
        <v>856067</v>
      </c>
      <c r="W30" s="20">
        <v>1639289</v>
      </c>
      <c r="X30" s="20">
        <v>1578828</v>
      </c>
      <c r="Y30" s="20">
        <v>1414733</v>
      </c>
      <c r="Z30" s="20">
        <v>1650082</v>
      </c>
    </row>
    <row r="31" spans="1:26" x14ac:dyDescent="0.2">
      <c r="A31" s="20" t="s">
        <v>871</v>
      </c>
      <c r="B31" s="20" t="s">
        <v>870</v>
      </c>
      <c r="C31" s="20">
        <v>27676</v>
      </c>
      <c r="D31" s="20">
        <v>24848</v>
      </c>
      <c r="E31" s="20">
        <v>15173</v>
      </c>
      <c r="F31" s="20">
        <v>24375</v>
      </c>
      <c r="G31" s="20">
        <v>31236</v>
      </c>
      <c r="H31" s="20">
        <v>29090</v>
      </c>
      <c r="I31" s="20">
        <v>35456</v>
      </c>
      <c r="J31" s="20">
        <v>33419</v>
      </c>
      <c r="K31" s="20">
        <v>23114</v>
      </c>
      <c r="L31" s="20">
        <v>21302</v>
      </c>
      <c r="M31" s="20">
        <v>24621</v>
      </c>
      <c r="N31" s="20">
        <v>12918</v>
      </c>
      <c r="O31" s="20">
        <v>25404</v>
      </c>
      <c r="P31" s="20">
        <v>31177</v>
      </c>
      <c r="Q31" s="20">
        <v>23841</v>
      </c>
      <c r="R31" s="20">
        <v>20738</v>
      </c>
      <c r="S31" s="20">
        <v>31405</v>
      </c>
      <c r="T31" s="20">
        <v>24107</v>
      </c>
      <c r="U31" s="20">
        <v>33253</v>
      </c>
      <c r="V31" s="20">
        <v>31551</v>
      </c>
      <c r="W31" s="20">
        <v>30484</v>
      </c>
      <c r="X31" s="20">
        <v>31466</v>
      </c>
      <c r="Y31" s="20">
        <v>32548</v>
      </c>
      <c r="Z31" s="20">
        <v>33940</v>
      </c>
    </row>
    <row r="32" spans="1:26" x14ac:dyDescent="0.2">
      <c r="A32" s="20" t="s">
        <v>869</v>
      </c>
      <c r="B32" s="20" t="s">
        <v>869</v>
      </c>
      <c r="C32" s="20">
        <v>293350</v>
      </c>
      <c r="D32" s="20">
        <v>386169</v>
      </c>
      <c r="E32" s="20">
        <v>352760</v>
      </c>
      <c r="F32" s="20">
        <v>336242</v>
      </c>
      <c r="G32" s="20">
        <v>266569</v>
      </c>
      <c r="H32" s="20">
        <v>293149</v>
      </c>
      <c r="I32" s="20">
        <v>307316</v>
      </c>
      <c r="J32" s="20">
        <v>291028</v>
      </c>
      <c r="K32" s="20">
        <v>309706</v>
      </c>
      <c r="L32" s="20">
        <v>323148</v>
      </c>
      <c r="M32" s="20">
        <v>300239</v>
      </c>
      <c r="N32" s="20">
        <v>308269</v>
      </c>
      <c r="O32" s="20">
        <v>315743</v>
      </c>
      <c r="P32" s="20">
        <v>334098</v>
      </c>
      <c r="Q32" s="20">
        <v>287956</v>
      </c>
      <c r="R32" s="20">
        <v>353644</v>
      </c>
      <c r="S32" s="20">
        <v>317026</v>
      </c>
      <c r="T32" s="20">
        <v>306383</v>
      </c>
      <c r="U32" s="20">
        <v>334989</v>
      </c>
      <c r="V32" s="20">
        <v>341151</v>
      </c>
      <c r="W32" s="20">
        <v>440019</v>
      </c>
      <c r="X32" s="20">
        <v>451605</v>
      </c>
      <c r="Y32" s="20">
        <v>446707</v>
      </c>
      <c r="Z32" s="20">
        <v>464362</v>
      </c>
    </row>
    <row r="33" spans="1:26" x14ac:dyDescent="0.2">
      <c r="A33" s="20" t="s">
        <v>868</v>
      </c>
      <c r="B33" s="20" t="s">
        <v>868</v>
      </c>
      <c r="C33" s="20">
        <v>17389</v>
      </c>
      <c r="D33" s="20">
        <v>32125</v>
      </c>
      <c r="E33" s="20">
        <v>16630</v>
      </c>
      <c r="F33" s="20">
        <v>19864</v>
      </c>
      <c r="G33" s="20">
        <v>13405</v>
      </c>
      <c r="H33" s="20">
        <v>16961</v>
      </c>
      <c r="I33" s="20">
        <v>19656</v>
      </c>
      <c r="J33" s="20">
        <v>14345</v>
      </c>
      <c r="K33" s="20">
        <v>22560</v>
      </c>
      <c r="L33" s="20">
        <v>16126</v>
      </c>
      <c r="M33" s="20">
        <v>22370</v>
      </c>
      <c r="N33" s="20">
        <v>17981</v>
      </c>
      <c r="O33" s="20">
        <v>17843</v>
      </c>
      <c r="P33" s="20">
        <v>19540</v>
      </c>
      <c r="Q33" s="20">
        <v>18715</v>
      </c>
      <c r="R33" s="20">
        <v>29196</v>
      </c>
      <c r="S33" s="20">
        <v>12583</v>
      </c>
      <c r="T33" s="20">
        <v>11612</v>
      </c>
      <c r="U33" s="20">
        <v>24482</v>
      </c>
      <c r="V33" s="20">
        <v>20704</v>
      </c>
      <c r="W33" s="20">
        <v>13897</v>
      </c>
      <c r="X33" s="20">
        <v>17427</v>
      </c>
      <c r="Y33" s="20">
        <v>14384</v>
      </c>
      <c r="Z33" s="20">
        <v>12682</v>
      </c>
    </row>
    <row r="34" spans="1:26" x14ac:dyDescent="0.2">
      <c r="A34" s="20" t="s">
        <v>867</v>
      </c>
      <c r="B34" s="20" t="s">
        <v>866</v>
      </c>
      <c r="C34" s="20">
        <v>4587</v>
      </c>
      <c r="D34" s="20">
        <v>5348</v>
      </c>
      <c r="E34" s="20">
        <v>3972</v>
      </c>
      <c r="F34" s="20">
        <v>4840</v>
      </c>
      <c r="G34" s="20">
        <v>3259</v>
      </c>
      <c r="H34" s="20">
        <v>3666</v>
      </c>
      <c r="I34" s="20">
        <v>4833</v>
      </c>
      <c r="J34" s="20">
        <v>4597</v>
      </c>
      <c r="K34" s="20">
        <v>4815</v>
      </c>
      <c r="L34" s="20">
        <v>4220</v>
      </c>
      <c r="M34" s="20">
        <v>3738</v>
      </c>
      <c r="N34" s="20">
        <v>4167</v>
      </c>
      <c r="O34" s="20">
        <v>4979</v>
      </c>
      <c r="P34" s="20">
        <v>4397</v>
      </c>
      <c r="Q34" s="20">
        <v>3680</v>
      </c>
      <c r="R34" s="20">
        <v>5128</v>
      </c>
      <c r="S34" s="20">
        <v>5571</v>
      </c>
      <c r="T34" s="20">
        <v>3181</v>
      </c>
      <c r="U34" s="20">
        <v>5337</v>
      </c>
      <c r="V34" s="20">
        <v>4619</v>
      </c>
      <c r="W34" s="20">
        <v>3860</v>
      </c>
      <c r="X34" s="20">
        <v>3974</v>
      </c>
      <c r="Y34" s="20">
        <v>3431</v>
      </c>
      <c r="Z34" s="20">
        <v>3313</v>
      </c>
    </row>
    <row r="35" spans="1:26" x14ac:dyDescent="0.2">
      <c r="A35" s="20" t="s">
        <v>865</v>
      </c>
      <c r="B35" s="20" t="s">
        <v>864</v>
      </c>
      <c r="C35" s="20">
        <v>50724</v>
      </c>
      <c r="D35" s="20">
        <v>54128</v>
      </c>
      <c r="E35" s="20">
        <v>55364</v>
      </c>
      <c r="F35" s="20">
        <v>42087</v>
      </c>
      <c r="G35" s="20">
        <v>39260</v>
      </c>
      <c r="H35" s="20">
        <v>41823</v>
      </c>
      <c r="I35" s="20">
        <v>49986</v>
      </c>
      <c r="J35" s="20">
        <v>30247</v>
      </c>
      <c r="K35" s="20">
        <v>44824</v>
      </c>
      <c r="L35" s="20">
        <v>42586</v>
      </c>
      <c r="M35" s="20">
        <v>37940</v>
      </c>
      <c r="N35" s="20">
        <v>49298</v>
      </c>
      <c r="O35" s="20">
        <v>52341</v>
      </c>
      <c r="P35" s="20">
        <v>50335</v>
      </c>
      <c r="Q35" s="20">
        <v>48169</v>
      </c>
      <c r="R35" s="20">
        <v>52028</v>
      </c>
      <c r="S35" s="20">
        <v>55977</v>
      </c>
      <c r="T35" s="20">
        <v>40887</v>
      </c>
      <c r="U35" s="20">
        <v>58861</v>
      </c>
      <c r="V35" s="20">
        <v>54367</v>
      </c>
      <c r="W35" s="20">
        <v>35804</v>
      </c>
      <c r="X35" s="20">
        <v>38896</v>
      </c>
      <c r="Y35" s="20">
        <v>41147</v>
      </c>
      <c r="Z35" s="20">
        <v>35855</v>
      </c>
    </row>
    <row r="36" spans="1:26" x14ac:dyDescent="0.2">
      <c r="A36" s="20" t="s">
        <v>863</v>
      </c>
      <c r="B36" s="20" t="s">
        <v>863</v>
      </c>
      <c r="C36" s="20">
        <v>1197677</v>
      </c>
      <c r="D36" s="20">
        <v>1629125</v>
      </c>
      <c r="E36" s="20">
        <v>1447852</v>
      </c>
      <c r="F36" s="20">
        <v>1249011</v>
      </c>
      <c r="G36" s="20">
        <v>967038</v>
      </c>
      <c r="H36" s="20">
        <v>1114437</v>
      </c>
      <c r="I36" s="20">
        <v>1390351</v>
      </c>
      <c r="J36" s="20">
        <v>1090389</v>
      </c>
      <c r="K36" s="20">
        <v>1830695</v>
      </c>
      <c r="L36" s="20">
        <v>1657350</v>
      </c>
      <c r="M36" s="20">
        <v>1177869</v>
      </c>
      <c r="N36" s="20">
        <v>1086018</v>
      </c>
      <c r="O36" s="20">
        <v>1464121</v>
      </c>
      <c r="P36" s="20">
        <v>1666809</v>
      </c>
      <c r="Q36" s="20">
        <v>1147577</v>
      </c>
      <c r="R36" s="20">
        <v>1007278</v>
      </c>
      <c r="S36" s="20">
        <v>1585115</v>
      </c>
      <c r="T36" s="20">
        <v>922507</v>
      </c>
      <c r="U36" s="20">
        <v>1774904</v>
      </c>
      <c r="V36" s="20">
        <v>885257</v>
      </c>
      <c r="W36" s="20">
        <v>104739</v>
      </c>
      <c r="X36" s="20">
        <v>78297</v>
      </c>
      <c r="Y36" s="20">
        <v>127693</v>
      </c>
      <c r="Z36" s="20">
        <v>168591</v>
      </c>
    </row>
    <row r="37" spans="1:26" x14ac:dyDescent="0.2">
      <c r="A37" s="20" t="s">
        <v>862</v>
      </c>
      <c r="B37" s="20" t="s">
        <v>861</v>
      </c>
      <c r="C37" s="20">
        <v>1199</v>
      </c>
      <c r="D37" s="20">
        <v>811</v>
      </c>
      <c r="E37" s="20">
        <v>860</v>
      </c>
      <c r="F37" s="20">
        <v>1324</v>
      </c>
      <c r="G37" s="20">
        <v>1130</v>
      </c>
      <c r="H37" s="20">
        <v>1026</v>
      </c>
      <c r="I37" s="20">
        <v>1470</v>
      </c>
      <c r="J37" s="20">
        <v>1097</v>
      </c>
      <c r="K37" s="20">
        <v>1400</v>
      </c>
      <c r="L37" s="20">
        <v>1037</v>
      </c>
      <c r="M37" s="20">
        <v>820</v>
      </c>
      <c r="N37" s="20">
        <v>1022</v>
      </c>
      <c r="O37" s="20">
        <v>484</v>
      </c>
      <c r="P37" s="20">
        <v>1828</v>
      </c>
      <c r="Q37" s="20">
        <v>1091</v>
      </c>
      <c r="R37" s="20">
        <v>1099</v>
      </c>
      <c r="S37" s="20">
        <v>1064</v>
      </c>
      <c r="T37" s="20">
        <v>818</v>
      </c>
      <c r="U37" s="20">
        <v>1269</v>
      </c>
      <c r="V37" s="20">
        <v>714</v>
      </c>
      <c r="W37" s="20">
        <v>261</v>
      </c>
      <c r="X37" s="20">
        <v>247</v>
      </c>
      <c r="Y37" s="20">
        <v>205</v>
      </c>
      <c r="Z37" s="20">
        <v>225</v>
      </c>
    </row>
    <row r="38" spans="1:26" x14ac:dyDescent="0.2">
      <c r="A38" s="20" t="s">
        <v>860</v>
      </c>
      <c r="B38" s="20" t="s">
        <v>860</v>
      </c>
      <c r="C38" s="20">
        <v>783114</v>
      </c>
      <c r="D38" s="20">
        <v>760047</v>
      </c>
      <c r="E38" s="20">
        <v>685994</v>
      </c>
      <c r="F38" s="20">
        <v>708586</v>
      </c>
      <c r="G38" s="20">
        <v>590416</v>
      </c>
      <c r="H38" s="20">
        <v>647719</v>
      </c>
      <c r="I38" s="20">
        <v>433988</v>
      </c>
      <c r="J38" s="20">
        <v>543818</v>
      </c>
      <c r="K38" s="20">
        <v>439058</v>
      </c>
      <c r="L38" s="20">
        <v>440434</v>
      </c>
      <c r="M38" s="20">
        <v>815015</v>
      </c>
      <c r="N38" s="20">
        <v>806524</v>
      </c>
      <c r="O38" s="20">
        <v>743404</v>
      </c>
      <c r="P38" s="20">
        <v>563748</v>
      </c>
      <c r="Q38" s="20">
        <v>559860</v>
      </c>
      <c r="R38" s="20">
        <v>672431</v>
      </c>
      <c r="S38" s="20">
        <v>635013</v>
      </c>
      <c r="T38" s="20">
        <v>778101</v>
      </c>
      <c r="U38" s="20">
        <v>303820</v>
      </c>
      <c r="V38" s="20">
        <v>200858</v>
      </c>
      <c r="W38" s="20">
        <v>21462</v>
      </c>
      <c r="X38" s="20">
        <v>22464</v>
      </c>
      <c r="Y38" s="20">
        <v>19304</v>
      </c>
      <c r="Z38" s="20">
        <v>29791</v>
      </c>
    </row>
    <row r="39" spans="1:26" x14ac:dyDescent="0.2">
      <c r="A39" s="20" t="s">
        <v>859</v>
      </c>
      <c r="B39" s="20" t="s">
        <v>859</v>
      </c>
      <c r="C39" s="20">
        <v>2529</v>
      </c>
      <c r="D39" s="20">
        <v>3197</v>
      </c>
      <c r="E39" s="20">
        <v>2997</v>
      </c>
      <c r="F39" s="20">
        <v>2667</v>
      </c>
      <c r="G39" s="20">
        <v>2744</v>
      </c>
      <c r="H39" s="20">
        <v>2622</v>
      </c>
      <c r="I39" s="20">
        <v>2009</v>
      </c>
      <c r="J39" s="20">
        <v>2477</v>
      </c>
      <c r="K39" s="20">
        <v>2563</v>
      </c>
      <c r="L39" s="20">
        <v>2158</v>
      </c>
      <c r="M39" s="20">
        <v>2131</v>
      </c>
      <c r="N39" s="20">
        <v>2563</v>
      </c>
      <c r="O39" s="20">
        <v>2439</v>
      </c>
      <c r="P39" s="20">
        <v>2473</v>
      </c>
      <c r="Q39" s="20">
        <v>2364</v>
      </c>
      <c r="R39" s="20">
        <v>2785</v>
      </c>
      <c r="S39" s="20">
        <v>2264</v>
      </c>
      <c r="T39" s="20">
        <v>2593</v>
      </c>
      <c r="U39" s="20">
        <v>2514</v>
      </c>
      <c r="V39" s="20">
        <v>2833</v>
      </c>
      <c r="W39" s="20">
        <v>1935</v>
      </c>
      <c r="X39" s="20">
        <v>1943</v>
      </c>
      <c r="Y39" s="20">
        <v>2240</v>
      </c>
      <c r="Z39" s="20">
        <v>2031</v>
      </c>
    </row>
    <row r="40" spans="1:26" x14ac:dyDescent="0.2">
      <c r="A40" s="20" t="s">
        <v>858</v>
      </c>
      <c r="B40" s="20" t="s">
        <v>858</v>
      </c>
      <c r="C40" s="20">
        <v>444</v>
      </c>
      <c r="D40" s="20">
        <v>1206</v>
      </c>
      <c r="E40" s="20">
        <v>1406</v>
      </c>
      <c r="F40" s="20">
        <v>571</v>
      </c>
      <c r="G40" s="20">
        <v>497</v>
      </c>
      <c r="H40" s="20">
        <v>486</v>
      </c>
      <c r="I40" s="20">
        <v>1119</v>
      </c>
      <c r="J40" s="20">
        <v>373</v>
      </c>
      <c r="K40" s="20">
        <v>1110</v>
      </c>
      <c r="L40" s="20">
        <v>962</v>
      </c>
      <c r="M40" s="20">
        <v>526</v>
      </c>
      <c r="N40" s="20">
        <v>518</v>
      </c>
      <c r="O40" s="20">
        <v>1514</v>
      </c>
      <c r="P40" s="20">
        <v>1510</v>
      </c>
      <c r="Q40" s="20">
        <v>1047</v>
      </c>
      <c r="R40" s="20">
        <v>998</v>
      </c>
      <c r="S40" s="20">
        <v>1387</v>
      </c>
      <c r="T40" s="20">
        <v>888</v>
      </c>
      <c r="U40" s="20">
        <v>1412</v>
      </c>
      <c r="V40" s="20">
        <v>1314</v>
      </c>
      <c r="W40" s="20">
        <v>587</v>
      </c>
      <c r="X40" s="20">
        <v>645</v>
      </c>
      <c r="Y40" s="20">
        <v>700</v>
      </c>
      <c r="Z40" s="20">
        <v>1205</v>
      </c>
    </row>
    <row r="41" spans="1:26" x14ac:dyDescent="0.2">
      <c r="A41" s="20" t="s">
        <v>857</v>
      </c>
      <c r="B41" s="20" t="s">
        <v>857</v>
      </c>
      <c r="C41" s="20">
        <v>9544</v>
      </c>
      <c r="D41" s="20">
        <v>6661</v>
      </c>
      <c r="E41" s="20">
        <v>6443</v>
      </c>
      <c r="F41" s="20">
        <v>4865</v>
      </c>
      <c r="G41" s="20">
        <v>18927</v>
      </c>
      <c r="H41" s="20">
        <v>4066</v>
      </c>
      <c r="I41" s="20">
        <v>3121</v>
      </c>
      <c r="J41" s="20">
        <v>4061</v>
      </c>
      <c r="K41" s="20">
        <v>12370</v>
      </c>
      <c r="L41" s="20">
        <v>6250</v>
      </c>
      <c r="M41" s="20">
        <v>7633</v>
      </c>
      <c r="N41" s="20">
        <v>2922</v>
      </c>
      <c r="O41" s="20">
        <v>12769</v>
      </c>
      <c r="P41" s="20">
        <v>6863</v>
      </c>
      <c r="Q41" s="20">
        <v>9870</v>
      </c>
      <c r="R41" s="20">
        <v>6024</v>
      </c>
      <c r="S41" s="20">
        <v>7088</v>
      </c>
      <c r="T41" s="20">
        <v>6664</v>
      </c>
      <c r="U41" s="20">
        <v>7118</v>
      </c>
      <c r="V41" s="20">
        <v>6173</v>
      </c>
      <c r="W41" s="20">
        <v>4509</v>
      </c>
      <c r="X41" s="20">
        <v>2044</v>
      </c>
      <c r="Y41" s="20">
        <v>25021</v>
      </c>
      <c r="Z41" s="20">
        <v>4035</v>
      </c>
    </row>
    <row r="42" spans="1:26" x14ac:dyDescent="0.2">
      <c r="A42" s="20" t="s">
        <v>856</v>
      </c>
      <c r="B42" s="20" t="s">
        <v>855</v>
      </c>
      <c r="C42" s="20">
        <v>139513</v>
      </c>
      <c r="D42" s="20">
        <v>410777</v>
      </c>
      <c r="E42" s="20">
        <v>299215</v>
      </c>
      <c r="F42" s="20">
        <v>415593</v>
      </c>
      <c r="G42" s="20">
        <v>247492</v>
      </c>
      <c r="H42" s="20">
        <v>337030</v>
      </c>
      <c r="I42" s="20">
        <v>968419</v>
      </c>
      <c r="J42" s="20">
        <v>319970</v>
      </c>
      <c r="K42" s="20">
        <v>300705</v>
      </c>
      <c r="L42" s="20">
        <v>323008</v>
      </c>
      <c r="M42" s="20">
        <v>241500</v>
      </c>
      <c r="N42" s="20">
        <v>127973</v>
      </c>
      <c r="O42" s="20">
        <v>616</v>
      </c>
      <c r="P42" s="20">
        <v>864</v>
      </c>
      <c r="Q42" s="20">
        <v>558</v>
      </c>
      <c r="R42" s="20">
        <v>1053</v>
      </c>
      <c r="S42" s="20">
        <v>6890</v>
      </c>
      <c r="T42" s="20">
        <v>1652</v>
      </c>
      <c r="U42" s="20">
        <v>5248</v>
      </c>
      <c r="V42" s="20">
        <v>4099</v>
      </c>
      <c r="W42" s="20">
        <v>493</v>
      </c>
      <c r="X42" s="20">
        <v>455</v>
      </c>
      <c r="Y42" s="20">
        <v>566</v>
      </c>
      <c r="Z42" s="20">
        <v>607</v>
      </c>
    </row>
    <row r="43" spans="1:26" x14ac:dyDescent="0.2">
      <c r="A43" s="20" t="s">
        <v>854</v>
      </c>
      <c r="B43" s="20" t="s">
        <v>854</v>
      </c>
      <c r="C43" s="20">
        <v>6134</v>
      </c>
      <c r="D43" s="20">
        <v>8640</v>
      </c>
      <c r="E43" s="20">
        <v>8872</v>
      </c>
      <c r="F43" s="20">
        <v>7826</v>
      </c>
      <c r="G43" s="20">
        <v>7869</v>
      </c>
      <c r="H43" s="20">
        <v>7814</v>
      </c>
      <c r="I43" s="20">
        <v>8190</v>
      </c>
      <c r="J43" s="20">
        <v>7838</v>
      </c>
      <c r="K43" s="20">
        <v>7511</v>
      </c>
      <c r="L43" s="20">
        <v>7695</v>
      </c>
      <c r="M43" s="20">
        <v>7673</v>
      </c>
      <c r="N43" s="20">
        <v>7838</v>
      </c>
      <c r="O43" s="20">
        <v>6413</v>
      </c>
      <c r="P43" s="20">
        <v>7024</v>
      </c>
      <c r="Q43" s="20">
        <v>5444</v>
      </c>
      <c r="R43" s="20">
        <v>5760</v>
      </c>
      <c r="S43" s="20">
        <v>6203</v>
      </c>
      <c r="T43" s="20">
        <v>7664</v>
      </c>
      <c r="U43" s="20">
        <v>5753</v>
      </c>
      <c r="V43" s="20">
        <v>5058</v>
      </c>
      <c r="W43" s="20">
        <v>8802</v>
      </c>
      <c r="X43" s="20">
        <v>8858</v>
      </c>
      <c r="Y43" s="20">
        <v>9722</v>
      </c>
      <c r="Z43" s="20">
        <v>9479</v>
      </c>
    </row>
    <row r="44" spans="1:26" x14ac:dyDescent="0.2">
      <c r="A44" s="20" t="s">
        <v>853</v>
      </c>
      <c r="B44" s="20" t="s">
        <v>853</v>
      </c>
      <c r="C44" s="20">
        <v>3912</v>
      </c>
      <c r="D44" s="20">
        <v>4084</v>
      </c>
      <c r="E44" s="20">
        <v>4284</v>
      </c>
      <c r="F44" s="20">
        <v>1489</v>
      </c>
      <c r="G44" s="20">
        <v>3521</v>
      </c>
      <c r="H44" s="20">
        <v>572</v>
      </c>
      <c r="I44" s="20">
        <v>3295</v>
      </c>
      <c r="J44" s="20">
        <v>3454</v>
      </c>
      <c r="K44" s="20">
        <v>3700</v>
      </c>
      <c r="L44" s="20">
        <v>3199</v>
      </c>
      <c r="M44" s="20">
        <v>2552</v>
      </c>
      <c r="N44" s="20">
        <v>2980</v>
      </c>
      <c r="O44" s="20">
        <v>2568</v>
      </c>
      <c r="P44" s="20">
        <v>2968</v>
      </c>
      <c r="Q44" s="20">
        <v>3034</v>
      </c>
      <c r="R44" s="20">
        <v>2686</v>
      </c>
      <c r="S44" s="20">
        <v>2732</v>
      </c>
      <c r="T44" s="20">
        <v>377</v>
      </c>
      <c r="U44" s="20">
        <v>4065</v>
      </c>
      <c r="V44" s="20">
        <v>3058</v>
      </c>
      <c r="W44" s="20">
        <v>2610</v>
      </c>
      <c r="X44" s="20">
        <v>2431</v>
      </c>
      <c r="Y44" s="20">
        <v>2480</v>
      </c>
      <c r="Z44" s="20">
        <v>2847</v>
      </c>
    </row>
    <row r="45" spans="1:26" x14ac:dyDescent="0.2">
      <c r="A45" s="20" t="s">
        <v>852</v>
      </c>
      <c r="B45" s="20" t="s">
        <v>852</v>
      </c>
      <c r="C45" s="20">
        <v>8458</v>
      </c>
      <c r="D45" s="20">
        <v>10768</v>
      </c>
      <c r="E45" s="20">
        <v>7901</v>
      </c>
      <c r="F45" s="20">
        <v>5847</v>
      </c>
      <c r="G45" s="20">
        <v>8830</v>
      </c>
      <c r="H45" s="20">
        <v>6824</v>
      </c>
      <c r="I45" s="20">
        <v>8261</v>
      </c>
      <c r="J45" s="20">
        <v>7378</v>
      </c>
      <c r="K45" s="20">
        <v>8334</v>
      </c>
      <c r="L45" s="20">
        <v>5852</v>
      </c>
      <c r="M45" s="20">
        <v>6255</v>
      </c>
      <c r="N45" s="20">
        <v>3606</v>
      </c>
      <c r="O45" s="20">
        <v>4706</v>
      </c>
      <c r="P45" s="20">
        <v>4797</v>
      </c>
      <c r="Q45" s="20">
        <v>8922</v>
      </c>
      <c r="R45" s="20">
        <v>9173</v>
      </c>
      <c r="S45" s="20">
        <v>8864</v>
      </c>
      <c r="T45" s="20">
        <v>5191</v>
      </c>
      <c r="U45" s="20">
        <v>14696</v>
      </c>
      <c r="V45" s="20">
        <v>13066</v>
      </c>
      <c r="W45" s="20">
        <v>6282</v>
      </c>
      <c r="X45" s="20">
        <v>5497</v>
      </c>
      <c r="Y45" s="20">
        <v>6063</v>
      </c>
      <c r="Z45" s="20">
        <v>5991</v>
      </c>
    </row>
    <row r="46" spans="1:26" x14ac:dyDescent="0.2">
      <c r="A46" s="20" t="s">
        <v>851</v>
      </c>
      <c r="B46" s="20" t="s">
        <v>851</v>
      </c>
      <c r="C46" s="20">
        <v>469</v>
      </c>
      <c r="D46" s="20">
        <v>279</v>
      </c>
      <c r="E46" s="20">
        <v>8929</v>
      </c>
      <c r="F46" s="20">
        <v>374</v>
      </c>
      <c r="G46" s="20">
        <v>1694</v>
      </c>
      <c r="H46" s="20">
        <v>666</v>
      </c>
      <c r="I46" s="20">
        <v>9468</v>
      </c>
      <c r="J46" s="20">
        <v>442</v>
      </c>
      <c r="K46" s="20">
        <v>571</v>
      </c>
      <c r="L46" s="20">
        <v>595</v>
      </c>
      <c r="M46" s="20">
        <v>352</v>
      </c>
      <c r="N46" s="20">
        <v>799</v>
      </c>
      <c r="O46" s="20">
        <v>391</v>
      </c>
      <c r="P46" s="20">
        <v>454</v>
      </c>
      <c r="Q46" s="20">
        <v>496</v>
      </c>
      <c r="R46" s="20">
        <v>453</v>
      </c>
      <c r="S46" s="20">
        <v>415</v>
      </c>
      <c r="T46" s="20">
        <v>7701</v>
      </c>
      <c r="U46" s="20">
        <v>495</v>
      </c>
      <c r="V46" s="20">
        <v>424</v>
      </c>
      <c r="W46" s="20">
        <v>287</v>
      </c>
      <c r="X46" s="20">
        <v>4731</v>
      </c>
      <c r="Y46" s="20">
        <v>307</v>
      </c>
      <c r="Z46" s="20">
        <v>357</v>
      </c>
    </row>
    <row r="47" spans="1:26" x14ac:dyDescent="0.2">
      <c r="A47" s="20" t="s">
        <v>850</v>
      </c>
      <c r="B47" s="20" t="s">
        <v>850</v>
      </c>
      <c r="C47" s="20">
        <v>1287</v>
      </c>
      <c r="D47" s="20">
        <v>1249</v>
      </c>
      <c r="E47" s="20">
        <v>1538</v>
      </c>
      <c r="F47" s="20">
        <v>1009</v>
      </c>
      <c r="G47" s="20">
        <v>1031</v>
      </c>
      <c r="H47" s="20">
        <v>906</v>
      </c>
      <c r="I47" s="20">
        <v>1208</v>
      </c>
      <c r="J47" s="20">
        <v>803</v>
      </c>
      <c r="K47" s="20">
        <v>2373</v>
      </c>
      <c r="L47" s="20">
        <v>1982</v>
      </c>
      <c r="M47" s="20">
        <v>1009</v>
      </c>
      <c r="N47" s="20">
        <v>1359</v>
      </c>
      <c r="O47" s="20">
        <v>1110</v>
      </c>
      <c r="P47" s="20">
        <v>1074</v>
      </c>
      <c r="Q47" s="20">
        <v>1869</v>
      </c>
      <c r="R47" s="20">
        <v>1238</v>
      </c>
      <c r="S47" s="20">
        <v>1172</v>
      </c>
      <c r="T47" s="20">
        <v>1176</v>
      </c>
      <c r="U47" s="20">
        <v>1542</v>
      </c>
      <c r="V47" s="20">
        <v>1301</v>
      </c>
      <c r="W47" s="20">
        <v>917</v>
      </c>
      <c r="X47" s="20">
        <v>992</v>
      </c>
      <c r="Y47" s="20">
        <v>934</v>
      </c>
      <c r="Z47" s="20">
        <v>808</v>
      </c>
    </row>
    <row r="48" spans="1:26" x14ac:dyDescent="0.2">
      <c r="A48" s="20" t="s">
        <v>849</v>
      </c>
      <c r="B48" s="20" t="s">
        <v>849</v>
      </c>
      <c r="C48" s="20">
        <v>49093</v>
      </c>
      <c r="D48" s="20">
        <v>58868</v>
      </c>
      <c r="E48" s="20">
        <v>54751</v>
      </c>
      <c r="F48" s="20">
        <v>49313</v>
      </c>
      <c r="G48" s="20">
        <v>44189</v>
      </c>
      <c r="H48" s="20">
        <v>45423</v>
      </c>
      <c r="I48" s="20">
        <v>50318</v>
      </c>
      <c r="J48" s="20">
        <v>45934</v>
      </c>
      <c r="K48" s="20">
        <v>49943</v>
      </c>
      <c r="L48" s="20">
        <v>45952</v>
      </c>
      <c r="M48" s="20">
        <v>44249</v>
      </c>
      <c r="N48" s="20">
        <v>43743</v>
      </c>
      <c r="O48" s="20">
        <v>49328</v>
      </c>
      <c r="P48" s="20">
        <v>49712</v>
      </c>
      <c r="Q48" s="20">
        <v>47385</v>
      </c>
      <c r="R48" s="20">
        <v>45838</v>
      </c>
      <c r="S48" s="20">
        <v>51854</v>
      </c>
      <c r="T48" s="20">
        <v>44064</v>
      </c>
      <c r="U48" s="20">
        <v>55804</v>
      </c>
      <c r="V48" s="20">
        <v>51541</v>
      </c>
      <c r="W48" s="20">
        <v>40196</v>
      </c>
      <c r="X48" s="20">
        <v>39450</v>
      </c>
      <c r="Y48" s="20">
        <v>41750</v>
      </c>
      <c r="Z48" s="20">
        <v>39942</v>
      </c>
    </row>
    <row r="49" spans="1:26" x14ac:dyDescent="0.2">
      <c r="A49" s="20" t="s">
        <v>848</v>
      </c>
      <c r="B49" s="20" t="s">
        <v>848</v>
      </c>
      <c r="C49" s="20">
        <v>19784</v>
      </c>
      <c r="D49" s="20">
        <v>23988</v>
      </c>
      <c r="E49" s="20">
        <v>21497</v>
      </c>
      <c r="F49" s="20">
        <v>18124</v>
      </c>
      <c r="G49" s="20">
        <v>16623</v>
      </c>
      <c r="H49" s="20">
        <v>18509</v>
      </c>
      <c r="I49" s="20">
        <v>24770</v>
      </c>
      <c r="J49" s="20">
        <v>21703</v>
      </c>
      <c r="K49" s="20">
        <v>21563</v>
      </c>
      <c r="L49" s="20">
        <v>22260</v>
      </c>
      <c r="M49" s="20">
        <v>13655</v>
      </c>
      <c r="N49" s="20">
        <v>14953</v>
      </c>
      <c r="O49" s="20">
        <v>16863</v>
      </c>
      <c r="P49" s="20">
        <v>18209</v>
      </c>
      <c r="Q49" s="20">
        <v>10221</v>
      </c>
      <c r="R49" s="20">
        <v>14762</v>
      </c>
      <c r="S49" s="20">
        <v>18118</v>
      </c>
      <c r="T49" s="20">
        <v>13544</v>
      </c>
      <c r="U49" s="20">
        <v>18323</v>
      </c>
      <c r="V49" s="20">
        <v>25672</v>
      </c>
      <c r="W49" s="20">
        <v>13969</v>
      </c>
      <c r="X49" s="20">
        <v>12592</v>
      </c>
      <c r="Y49" s="20">
        <v>16091</v>
      </c>
      <c r="Z49" s="20">
        <v>17790</v>
      </c>
    </row>
    <row r="50" spans="1:26" x14ac:dyDescent="0.2">
      <c r="A50" s="20" t="s">
        <v>847</v>
      </c>
      <c r="B50" s="20" t="s">
        <v>847</v>
      </c>
      <c r="C50" s="20">
        <v>65292</v>
      </c>
      <c r="D50" s="20">
        <v>94557</v>
      </c>
      <c r="E50" s="20">
        <v>123375</v>
      </c>
      <c r="F50" s="20">
        <v>102452</v>
      </c>
      <c r="G50" s="20">
        <v>130950</v>
      </c>
      <c r="H50" s="20">
        <v>140953</v>
      </c>
      <c r="I50" s="20">
        <v>124853</v>
      </c>
      <c r="J50" s="20">
        <v>128843</v>
      </c>
      <c r="K50" s="20">
        <v>73846</v>
      </c>
      <c r="L50" s="20">
        <v>112762</v>
      </c>
      <c r="M50" s="20">
        <v>101356</v>
      </c>
      <c r="N50" s="20">
        <v>99512</v>
      </c>
      <c r="O50" s="20">
        <v>90320</v>
      </c>
      <c r="P50" s="20">
        <v>105179</v>
      </c>
      <c r="Q50" s="20">
        <v>55835</v>
      </c>
      <c r="R50" s="20">
        <v>60771</v>
      </c>
      <c r="S50" s="20">
        <v>73366</v>
      </c>
      <c r="T50" s="20">
        <v>136861</v>
      </c>
      <c r="U50" s="20">
        <v>57275</v>
      </c>
      <c r="V50" s="20">
        <v>43112</v>
      </c>
      <c r="W50" s="20">
        <v>229838</v>
      </c>
      <c r="X50" s="20">
        <v>232534</v>
      </c>
      <c r="Y50" s="20">
        <v>227424</v>
      </c>
      <c r="Z50" s="20">
        <v>236656</v>
      </c>
    </row>
    <row r="51" spans="1:26" x14ac:dyDescent="0.2">
      <c r="A51" s="20" t="s">
        <v>846</v>
      </c>
      <c r="B51" s="20" t="s">
        <v>846</v>
      </c>
      <c r="C51" s="20">
        <v>1615</v>
      </c>
      <c r="D51" s="20">
        <v>1339</v>
      </c>
      <c r="E51" s="20">
        <v>1128</v>
      </c>
      <c r="F51" s="20">
        <v>1110</v>
      </c>
      <c r="G51" s="20">
        <v>1435</v>
      </c>
      <c r="H51" s="20">
        <v>887</v>
      </c>
      <c r="I51" s="20">
        <v>1090</v>
      </c>
      <c r="J51" s="20">
        <v>899</v>
      </c>
      <c r="K51" s="20">
        <v>1244</v>
      </c>
      <c r="L51" s="20">
        <v>946</v>
      </c>
      <c r="M51" s="20">
        <v>999</v>
      </c>
      <c r="N51" s="20">
        <v>1124</v>
      </c>
      <c r="O51" s="20">
        <v>1128</v>
      </c>
      <c r="P51" s="20">
        <v>1116</v>
      </c>
      <c r="Q51" s="20">
        <v>1066</v>
      </c>
      <c r="R51" s="20">
        <v>1534</v>
      </c>
      <c r="S51" s="20">
        <v>1134</v>
      </c>
      <c r="T51" s="20">
        <v>874</v>
      </c>
      <c r="U51" s="20">
        <v>1232</v>
      </c>
      <c r="V51" s="20">
        <v>1285</v>
      </c>
      <c r="W51" s="20">
        <v>772</v>
      </c>
      <c r="X51" s="20">
        <v>708</v>
      </c>
      <c r="Y51" s="20">
        <v>837</v>
      </c>
      <c r="Z51" s="20">
        <v>932</v>
      </c>
    </row>
    <row r="52" spans="1:26" x14ac:dyDescent="0.2">
      <c r="A52" s="20" t="s">
        <v>845</v>
      </c>
      <c r="B52" s="20" t="s">
        <v>845</v>
      </c>
      <c r="C52" s="20">
        <v>371</v>
      </c>
      <c r="D52" s="20">
        <v>285</v>
      </c>
      <c r="E52" s="20">
        <v>377</v>
      </c>
      <c r="F52" s="20">
        <v>159</v>
      </c>
      <c r="G52" s="20">
        <v>432</v>
      </c>
      <c r="H52" s="20">
        <v>273</v>
      </c>
      <c r="I52" s="20">
        <v>175</v>
      </c>
      <c r="J52" s="20">
        <v>334</v>
      </c>
      <c r="K52" s="20">
        <v>367</v>
      </c>
      <c r="L52" s="20">
        <v>166</v>
      </c>
      <c r="M52" s="20">
        <v>315</v>
      </c>
      <c r="N52" s="20">
        <v>383</v>
      </c>
      <c r="O52" s="20">
        <v>99</v>
      </c>
      <c r="P52" s="20">
        <v>384</v>
      </c>
      <c r="Q52" s="20">
        <v>473</v>
      </c>
      <c r="R52" s="20">
        <v>400</v>
      </c>
      <c r="S52" s="20">
        <v>165</v>
      </c>
      <c r="T52" s="20">
        <v>183</v>
      </c>
      <c r="U52" s="20">
        <v>384</v>
      </c>
      <c r="V52" s="20">
        <v>509</v>
      </c>
      <c r="W52" s="20">
        <v>287</v>
      </c>
      <c r="X52" s="20">
        <v>308</v>
      </c>
      <c r="Y52" s="20">
        <v>319</v>
      </c>
      <c r="Z52" s="20">
        <v>202</v>
      </c>
    </row>
    <row r="53" spans="1:26" x14ac:dyDescent="0.2">
      <c r="A53" s="20" t="s">
        <v>844</v>
      </c>
      <c r="B53" s="20" t="s">
        <v>844</v>
      </c>
      <c r="C53" s="20">
        <v>5251</v>
      </c>
      <c r="D53" s="20">
        <v>8245</v>
      </c>
      <c r="E53" s="20">
        <v>5903</v>
      </c>
      <c r="F53" s="20">
        <v>5262</v>
      </c>
      <c r="G53" s="20">
        <v>5073</v>
      </c>
      <c r="H53" s="20">
        <v>4888</v>
      </c>
      <c r="I53" s="20">
        <v>5343</v>
      </c>
      <c r="J53" s="20">
        <v>5131</v>
      </c>
      <c r="K53" s="20">
        <v>7454</v>
      </c>
      <c r="L53" s="20">
        <v>4709</v>
      </c>
      <c r="M53" s="20">
        <v>5250</v>
      </c>
      <c r="N53" s="20">
        <v>4813</v>
      </c>
      <c r="O53" s="20">
        <v>5844</v>
      </c>
      <c r="P53" s="20">
        <v>5778</v>
      </c>
      <c r="Q53" s="20">
        <v>5475</v>
      </c>
      <c r="R53" s="20">
        <v>4595</v>
      </c>
      <c r="S53" s="20">
        <v>5928</v>
      </c>
      <c r="T53" s="20">
        <v>5191</v>
      </c>
      <c r="U53" s="20">
        <v>6441</v>
      </c>
      <c r="V53" s="20">
        <v>5882</v>
      </c>
      <c r="W53" s="20">
        <v>4219</v>
      </c>
      <c r="X53" s="20">
        <v>3588</v>
      </c>
      <c r="Y53" s="20">
        <v>4594</v>
      </c>
      <c r="Z53" s="20">
        <v>3950</v>
      </c>
    </row>
    <row r="54" spans="1:26" x14ac:dyDescent="0.2">
      <c r="A54" s="20" t="s">
        <v>843</v>
      </c>
      <c r="B54" s="20" t="s">
        <v>843</v>
      </c>
      <c r="C54" s="20">
        <v>477</v>
      </c>
      <c r="D54" s="20">
        <v>665</v>
      </c>
      <c r="E54" s="20">
        <v>730</v>
      </c>
      <c r="F54" s="20">
        <v>598</v>
      </c>
      <c r="G54" s="20">
        <v>498</v>
      </c>
      <c r="H54" s="20">
        <v>660</v>
      </c>
      <c r="I54" s="20">
        <v>415</v>
      </c>
      <c r="J54" s="20">
        <v>696</v>
      </c>
      <c r="K54" s="20">
        <v>752</v>
      </c>
      <c r="L54" s="20">
        <v>621</v>
      </c>
      <c r="M54" s="20">
        <v>709</v>
      </c>
      <c r="N54" s="20">
        <v>554</v>
      </c>
      <c r="O54" s="20">
        <v>1637</v>
      </c>
      <c r="P54" s="20">
        <v>1150</v>
      </c>
      <c r="Q54" s="20">
        <v>1077</v>
      </c>
      <c r="R54" s="20">
        <v>890</v>
      </c>
      <c r="S54" s="20">
        <v>1064</v>
      </c>
      <c r="T54" s="20">
        <v>1500</v>
      </c>
      <c r="U54" s="20">
        <v>1265</v>
      </c>
      <c r="V54" s="20">
        <v>652</v>
      </c>
      <c r="W54" s="20">
        <v>280</v>
      </c>
      <c r="X54" s="20">
        <v>198</v>
      </c>
      <c r="Y54" s="20">
        <v>1508</v>
      </c>
      <c r="Z54" s="20">
        <v>543</v>
      </c>
    </row>
    <row r="55" spans="1:26" x14ac:dyDescent="0.2">
      <c r="A55" s="20" t="s">
        <v>842</v>
      </c>
      <c r="B55" s="20" t="s">
        <v>842</v>
      </c>
      <c r="C55" s="20">
        <v>673</v>
      </c>
      <c r="D55" s="20">
        <v>1090</v>
      </c>
      <c r="E55" s="20">
        <v>501</v>
      </c>
      <c r="F55" s="20">
        <v>1081</v>
      </c>
      <c r="G55" s="20">
        <v>266</v>
      </c>
      <c r="H55" s="20">
        <v>550</v>
      </c>
      <c r="I55" s="20">
        <v>603</v>
      </c>
      <c r="J55" s="20">
        <v>775</v>
      </c>
      <c r="K55" s="20">
        <v>507</v>
      </c>
      <c r="L55" s="20">
        <v>524</v>
      </c>
      <c r="M55" s="20">
        <v>578</v>
      </c>
      <c r="N55" s="20">
        <v>563</v>
      </c>
      <c r="O55" s="20">
        <v>549</v>
      </c>
      <c r="P55" s="20">
        <v>590</v>
      </c>
      <c r="Q55" s="20">
        <v>838</v>
      </c>
      <c r="R55" s="20">
        <v>1126</v>
      </c>
      <c r="S55" s="20">
        <v>1077</v>
      </c>
      <c r="T55" s="20">
        <v>645</v>
      </c>
      <c r="U55" s="20">
        <v>824</v>
      </c>
      <c r="V55" s="20">
        <v>838</v>
      </c>
      <c r="W55" s="20">
        <v>414</v>
      </c>
      <c r="X55" s="20">
        <v>403</v>
      </c>
      <c r="Y55" s="20">
        <v>397</v>
      </c>
      <c r="Z55" s="20">
        <v>481</v>
      </c>
    </row>
    <row r="56" spans="1:26" x14ac:dyDescent="0.2">
      <c r="A56" s="20" t="s">
        <v>841</v>
      </c>
      <c r="B56" s="20" t="s">
        <v>841</v>
      </c>
      <c r="C56" s="20">
        <v>2985061</v>
      </c>
      <c r="D56" s="20">
        <v>3322648</v>
      </c>
      <c r="E56" s="20">
        <v>2892581</v>
      </c>
      <c r="F56" s="20">
        <v>2896712</v>
      </c>
      <c r="G56" s="20">
        <v>2548425</v>
      </c>
      <c r="H56" s="20">
        <v>2436334</v>
      </c>
      <c r="I56" s="20">
        <v>2436929</v>
      </c>
      <c r="J56" s="20">
        <v>2461379</v>
      </c>
      <c r="K56" s="20">
        <v>2696418</v>
      </c>
      <c r="L56" s="20">
        <v>2509318</v>
      </c>
      <c r="M56" s="20">
        <v>2907941</v>
      </c>
      <c r="N56" s="20">
        <v>2501459</v>
      </c>
      <c r="O56" s="20">
        <v>2966912</v>
      </c>
      <c r="P56" s="20">
        <v>2837373</v>
      </c>
      <c r="Q56" s="20">
        <v>2906367</v>
      </c>
      <c r="R56" s="20">
        <v>2896710</v>
      </c>
      <c r="S56" s="20">
        <v>2907916</v>
      </c>
      <c r="T56" s="20">
        <v>2588889</v>
      </c>
      <c r="U56" s="20">
        <v>2968207</v>
      </c>
      <c r="V56" s="20">
        <v>3001285</v>
      </c>
      <c r="W56" s="20">
        <v>2938181</v>
      </c>
      <c r="X56" s="20">
        <v>2951214</v>
      </c>
      <c r="Y56" s="20">
        <v>2924745</v>
      </c>
      <c r="Z56" s="20">
        <v>2826832</v>
      </c>
    </row>
    <row r="57" spans="1:26" x14ac:dyDescent="0.2">
      <c r="A57" s="20" t="s">
        <v>840</v>
      </c>
      <c r="B57" s="20" t="s">
        <v>840</v>
      </c>
      <c r="C57" s="20">
        <v>3024134</v>
      </c>
      <c r="D57" s="20">
        <v>2889434</v>
      </c>
      <c r="E57" s="20">
        <v>2811040</v>
      </c>
      <c r="F57" s="20">
        <v>3008447</v>
      </c>
      <c r="G57" s="20">
        <v>3454181</v>
      </c>
      <c r="H57" s="20">
        <v>3530352</v>
      </c>
      <c r="I57" s="20">
        <v>2708181</v>
      </c>
      <c r="J57" s="20">
        <v>3455622</v>
      </c>
      <c r="K57" s="20">
        <v>3017906</v>
      </c>
      <c r="L57" s="20">
        <v>3549530</v>
      </c>
      <c r="M57" s="20">
        <v>3177532</v>
      </c>
      <c r="N57" s="20">
        <v>3036954</v>
      </c>
      <c r="O57" s="20">
        <v>3196420</v>
      </c>
      <c r="P57" s="20">
        <v>3316389</v>
      </c>
      <c r="Q57" s="20">
        <v>3344081</v>
      </c>
      <c r="R57" s="20">
        <v>2674062</v>
      </c>
      <c r="S57" s="20">
        <v>3428570</v>
      </c>
      <c r="T57" s="20">
        <v>3527239</v>
      </c>
      <c r="U57" s="20">
        <v>3080751</v>
      </c>
      <c r="V57" s="20">
        <v>3090155</v>
      </c>
      <c r="W57" s="20">
        <v>4456494</v>
      </c>
      <c r="X57" s="20">
        <v>4470027</v>
      </c>
      <c r="Y57" s="20">
        <v>4221932</v>
      </c>
      <c r="Z57" s="20">
        <v>4542690</v>
      </c>
    </row>
    <row r="58" spans="1:26" x14ac:dyDescent="0.2">
      <c r="A58" s="20" t="s">
        <v>839</v>
      </c>
      <c r="B58" s="20" t="s">
        <v>839</v>
      </c>
      <c r="C58" s="20">
        <v>4877</v>
      </c>
      <c r="D58" s="20">
        <v>5127</v>
      </c>
      <c r="E58" s="20">
        <v>8885</v>
      </c>
      <c r="F58" s="20">
        <v>7172</v>
      </c>
      <c r="G58" s="20">
        <v>2073</v>
      </c>
      <c r="H58" s="20">
        <v>4616</v>
      </c>
      <c r="I58" s="20">
        <v>5291</v>
      </c>
      <c r="J58" s="20">
        <v>2596</v>
      </c>
      <c r="K58" s="20">
        <v>29454</v>
      </c>
      <c r="L58" s="20">
        <v>32891</v>
      </c>
      <c r="M58" s="20">
        <v>3715</v>
      </c>
      <c r="N58" s="20">
        <v>2994</v>
      </c>
      <c r="O58" s="20">
        <v>4123</v>
      </c>
      <c r="P58" s="20">
        <v>2088</v>
      </c>
      <c r="Q58" s="20">
        <v>27209</v>
      </c>
      <c r="R58" s="20">
        <v>6944</v>
      </c>
      <c r="S58" s="20">
        <v>2004</v>
      </c>
      <c r="T58" s="20">
        <v>4363</v>
      </c>
      <c r="U58" s="20">
        <v>11840</v>
      </c>
      <c r="V58" s="20">
        <v>2293</v>
      </c>
      <c r="W58" s="20">
        <v>3189</v>
      </c>
      <c r="X58" s="20">
        <v>3407</v>
      </c>
      <c r="Y58" s="20">
        <v>1708</v>
      </c>
      <c r="Z58" s="20">
        <v>1785</v>
      </c>
    </row>
    <row r="59" spans="1:26" x14ac:dyDescent="0.2">
      <c r="A59" s="20" t="s">
        <v>838</v>
      </c>
      <c r="B59" s="20" t="s">
        <v>838</v>
      </c>
      <c r="C59" s="20">
        <v>779</v>
      </c>
      <c r="D59" s="20">
        <v>970</v>
      </c>
      <c r="E59" s="20">
        <v>1142</v>
      </c>
      <c r="F59" s="20">
        <v>795</v>
      </c>
      <c r="G59" s="20">
        <v>973</v>
      </c>
      <c r="H59" s="20">
        <v>879</v>
      </c>
      <c r="I59" s="20">
        <v>1042</v>
      </c>
      <c r="J59" s="20">
        <v>871</v>
      </c>
      <c r="K59" s="20">
        <v>824</v>
      </c>
      <c r="L59" s="20">
        <v>738</v>
      </c>
      <c r="M59" s="20">
        <v>634</v>
      </c>
      <c r="N59" s="20">
        <v>792</v>
      </c>
      <c r="O59" s="20">
        <v>811</v>
      </c>
      <c r="P59" s="20">
        <v>1162</v>
      </c>
      <c r="Q59" s="20">
        <v>988</v>
      </c>
      <c r="R59" s="20">
        <v>967</v>
      </c>
      <c r="S59" s="20">
        <v>1285</v>
      </c>
      <c r="T59" s="20">
        <v>850</v>
      </c>
      <c r="U59" s="20">
        <v>1329</v>
      </c>
      <c r="V59" s="20">
        <v>1195</v>
      </c>
      <c r="W59" s="20">
        <v>458</v>
      </c>
      <c r="X59" s="20">
        <v>539</v>
      </c>
      <c r="Y59" s="20">
        <v>600</v>
      </c>
      <c r="Z59" s="20">
        <v>2300</v>
      </c>
    </row>
    <row r="60" spans="1:26" x14ac:dyDescent="0.2">
      <c r="A60" s="20" t="s">
        <v>837</v>
      </c>
      <c r="B60" s="20" t="s">
        <v>836</v>
      </c>
      <c r="C60" s="20">
        <v>230742</v>
      </c>
      <c r="D60" s="20">
        <v>272163</v>
      </c>
      <c r="E60" s="20">
        <v>228910</v>
      </c>
      <c r="F60" s="20">
        <v>219270</v>
      </c>
      <c r="G60" s="20">
        <v>149478</v>
      </c>
      <c r="H60" s="20">
        <v>136228</v>
      </c>
      <c r="I60" s="20">
        <v>113909</v>
      </c>
      <c r="J60" s="20">
        <v>133965</v>
      </c>
      <c r="K60" s="20">
        <v>257801</v>
      </c>
      <c r="L60" s="20">
        <v>218011</v>
      </c>
      <c r="M60" s="20">
        <v>217331</v>
      </c>
      <c r="N60" s="20">
        <v>247482</v>
      </c>
      <c r="O60" s="20">
        <v>166655</v>
      </c>
      <c r="P60" s="20">
        <v>182046</v>
      </c>
      <c r="Q60" s="20">
        <v>206752</v>
      </c>
      <c r="R60" s="20">
        <v>99298</v>
      </c>
      <c r="S60" s="20">
        <v>186573</v>
      </c>
      <c r="T60" s="20">
        <v>190183</v>
      </c>
      <c r="U60" s="20">
        <v>218177</v>
      </c>
      <c r="V60" s="20">
        <v>151033</v>
      </c>
      <c r="W60" s="20">
        <v>2106</v>
      </c>
      <c r="X60" s="20">
        <v>2120</v>
      </c>
      <c r="Y60" s="20">
        <v>2573</v>
      </c>
      <c r="Z60" s="20">
        <v>3213</v>
      </c>
    </row>
    <row r="61" spans="1:26" x14ac:dyDescent="0.2">
      <c r="A61" s="20" t="s">
        <v>835</v>
      </c>
      <c r="B61" s="20" t="s">
        <v>835</v>
      </c>
      <c r="C61" s="20">
        <v>535</v>
      </c>
      <c r="D61" s="20">
        <v>611</v>
      </c>
      <c r="E61" s="20">
        <v>896</v>
      </c>
      <c r="F61" s="20">
        <v>517</v>
      </c>
      <c r="G61" s="20">
        <v>646</v>
      </c>
      <c r="H61" s="20">
        <v>631</v>
      </c>
      <c r="I61" s="20">
        <v>639</v>
      </c>
      <c r="J61" s="20">
        <v>327</v>
      </c>
      <c r="K61" s="20">
        <v>617</v>
      </c>
      <c r="L61" s="20">
        <v>512</v>
      </c>
      <c r="M61" s="20">
        <v>545</v>
      </c>
      <c r="N61" s="20">
        <v>502</v>
      </c>
      <c r="O61" s="20">
        <v>405</v>
      </c>
      <c r="P61" s="20">
        <v>458</v>
      </c>
      <c r="Q61" s="20">
        <v>824</v>
      </c>
      <c r="R61" s="20">
        <v>432</v>
      </c>
      <c r="S61" s="20">
        <v>422</v>
      </c>
      <c r="T61" s="20">
        <v>314</v>
      </c>
      <c r="U61" s="20">
        <v>471</v>
      </c>
      <c r="V61" s="20">
        <v>726</v>
      </c>
      <c r="W61" s="20">
        <v>166</v>
      </c>
      <c r="X61" s="20">
        <v>164</v>
      </c>
      <c r="Y61" s="20">
        <v>177</v>
      </c>
      <c r="Z61" s="20">
        <v>181</v>
      </c>
    </row>
    <row r="62" spans="1:26" x14ac:dyDescent="0.2">
      <c r="A62" s="20" t="s">
        <v>834</v>
      </c>
      <c r="B62" s="20" t="s">
        <v>834</v>
      </c>
      <c r="C62" s="20">
        <v>533</v>
      </c>
      <c r="D62" s="20">
        <v>631</v>
      </c>
      <c r="E62" s="20">
        <v>548</v>
      </c>
      <c r="F62" s="20">
        <v>462</v>
      </c>
      <c r="G62" s="20">
        <v>432</v>
      </c>
      <c r="H62" s="20">
        <v>410</v>
      </c>
      <c r="I62" s="20">
        <v>504</v>
      </c>
      <c r="J62" s="20">
        <v>834</v>
      </c>
      <c r="K62" s="20">
        <v>462</v>
      </c>
      <c r="L62" s="20">
        <v>520</v>
      </c>
      <c r="M62" s="20">
        <v>470</v>
      </c>
      <c r="N62" s="20">
        <v>448</v>
      </c>
      <c r="O62" s="20">
        <v>507</v>
      </c>
      <c r="P62" s="20">
        <v>582</v>
      </c>
      <c r="Q62" s="20">
        <v>582</v>
      </c>
      <c r="R62" s="20">
        <v>440</v>
      </c>
      <c r="S62" s="20">
        <v>555</v>
      </c>
      <c r="T62" s="20">
        <v>736</v>
      </c>
      <c r="U62" s="20">
        <v>646</v>
      </c>
      <c r="V62" s="20">
        <v>841</v>
      </c>
      <c r="W62" s="20">
        <v>280</v>
      </c>
      <c r="X62" s="20">
        <v>269</v>
      </c>
      <c r="Y62" s="20">
        <v>264</v>
      </c>
      <c r="Z62" s="20">
        <v>273</v>
      </c>
    </row>
    <row r="63" spans="1:26" x14ac:dyDescent="0.2">
      <c r="A63" s="20" t="s">
        <v>833</v>
      </c>
      <c r="B63" s="20" t="s">
        <v>833</v>
      </c>
      <c r="C63" s="20">
        <v>2187</v>
      </c>
      <c r="D63" s="20">
        <v>3538</v>
      </c>
      <c r="E63" s="20">
        <v>2344</v>
      </c>
      <c r="F63" s="20">
        <v>1790</v>
      </c>
      <c r="G63" s="20">
        <v>1729</v>
      </c>
      <c r="H63" s="20">
        <v>2104</v>
      </c>
      <c r="I63" s="20">
        <v>1934</v>
      </c>
      <c r="J63" s="20">
        <v>2085</v>
      </c>
      <c r="K63" s="20">
        <v>2435</v>
      </c>
      <c r="L63" s="20">
        <v>1465</v>
      </c>
      <c r="M63" s="20">
        <v>2054</v>
      </c>
      <c r="N63" s="20">
        <v>2396</v>
      </c>
      <c r="O63" s="20">
        <v>2456</v>
      </c>
      <c r="P63" s="20">
        <v>2287</v>
      </c>
      <c r="Q63" s="20">
        <v>2208</v>
      </c>
      <c r="R63" s="20">
        <v>2015</v>
      </c>
      <c r="S63" s="20">
        <v>3222</v>
      </c>
      <c r="T63" s="20">
        <v>2184</v>
      </c>
      <c r="U63" s="20">
        <v>2750</v>
      </c>
      <c r="V63" s="20">
        <v>2518</v>
      </c>
      <c r="W63" s="20">
        <v>1987</v>
      </c>
      <c r="X63" s="20">
        <v>2115</v>
      </c>
      <c r="Y63" s="20">
        <v>2195</v>
      </c>
      <c r="Z63" s="20">
        <v>1602</v>
      </c>
    </row>
    <row r="64" spans="1:26" x14ac:dyDescent="0.2">
      <c r="A64" s="20" t="s">
        <v>832</v>
      </c>
      <c r="B64" s="20" t="s">
        <v>832</v>
      </c>
      <c r="C64" s="20">
        <v>2412288</v>
      </c>
      <c r="D64" s="20">
        <v>2678704</v>
      </c>
      <c r="E64" s="20">
        <v>2444148</v>
      </c>
      <c r="F64" s="20">
        <v>2275383</v>
      </c>
      <c r="G64" s="20">
        <v>2621577</v>
      </c>
      <c r="H64" s="20">
        <v>2402064</v>
      </c>
      <c r="I64" s="20">
        <v>2290738</v>
      </c>
      <c r="J64" s="20">
        <v>2408036</v>
      </c>
      <c r="K64" s="20">
        <v>2352333</v>
      </c>
      <c r="L64" s="20">
        <v>2494423</v>
      </c>
      <c r="M64" s="20">
        <v>2291749</v>
      </c>
      <c r="N64" s="20">
        <v>2424907</v>
      </c>
      <c r="O64" s="20">
        <v>2341231</v>
      </c>
      <c r="P64" s="20">
        <v>2447922</v>
      </c>
      <c r="Q64" s="20">
        <v>2396774</v>
      </c>
      <c r="R64" s="20">
        <v>2130820</v>
      </c>
      <c r="S64" s="20">
        <v>2356051</v>
      </c>
      <c r="T64" s="20">
        <v>2438695</v>
      </c>
      <c r="U64" s="20">
        <v>2325387</v>
      </c>
      <c r="V64" s="20">
        <v>2376003</v>
      </c>
      <c r="W64" s="20">
        <v>2835723</v>
      </c>
      <c r="X64" s="20">
        <v>2874985</v>
      </c>
      <c r="Y64" s="20">
        <v>2775720</v>
      </c>
      <c r="Z64" s="20">
        <v>2879353</v>
      </c>
    </row>
    <row r="65" spans="1:26" x14ac:dyDescent="0.2">
      <c r="A65" s="20" t="s">
        <v>831</v>
      </c>
      <c r="B65" s="20" t="s">
        <v>831</v>
      </c>
      <c r="C65" s="20">
        <v>42033</v>
      </c>
      <c r="D65" s="20">
        <v>98989</v>
      </c>
      <c r="E65" s="20">
        <v>79960</v>
      </c>
      <c r="F65" s="20">
        <v>80444</v>
      </c>
      <c r="G65" s="20">
        <v>33766</v>
      </c>
      <c r="H65" s="20">
        <v>29751</v>
      </c>
      <c r="I65" s="20">
        <v>89752</v>
      </c>
      <c r="J65" s="20">
        <v>36875</v>
      </c>
      <c r="K65" s="20">
        <v>71813</v>
      </c>
      <c r="L65" s="20">
        <v>70257</v>
      </c>
      <c r="M65" s="20">
        <v>47709</v>
      </c>
      <c r="N65" s="20">
        <v>31397</v>
      </c>
      <c r="O65" s="20">
        <v>191502</v>
      </c>
      <c r="P65" s="20">
        <v>178254</v>
      </c>
      <c r="Q65" s="20">
        <v>127249</v>
      </c>
      <c r="R65" s="20">
        <v>161329</v>
      </c>
      <c r="S65" s="20">
        <v>174382</v>
      </c>
      <c r="T65" s="20">
        <v>43049</v>
      </c>
      <c r="U65" s="20">
        <v>173359</v>
      </c>
      <c r="V65" s="20">
        <v>170489</v>
      </c>
      <c r="W65" s="20">
        <v>111582</v>
      </c>
      <c r="X65" s="20">
        <v>121117</v>
      </c>
      <c r="Y65" s="20">
        <v>169599</v>
      </c>
      <c r="Z65" s="20">
        <v>168170</v>
      </c>
    </row>
    <row r="66" spans="1:26" x14ac:dyDescent="0.2">
      <c r="A66" s="20" t="s">
        <v>830</v>
      </c>
      <c r="B66" s="20" t="s">
        <v>830</v>
      </c>
      <c r="C66" s="20">
        <v>15236</v>
      </c>
      <c r="D66" s="20">
        <v>43255</v>
      </c>
      <c r="E66" s="20">
        <v>35922</v>
      </c>
      <c r="F66" s="20">
        <v>39100</v>
      </c>
      <c r="G66" s="20">
        <v>10945</v>
      </c>
      <c r="H66" s="20">
        <v>13242</v>
      </c>
      <c r="I66" s="20">
        <v>35193</v>
      </c>
      <c r="J66" s="20">
        <v>15257</v>
      </c>
      <c r="K66" s="20">
        <v>40372</v>
      </c>
      <c r="L66" s="20">
        <v>36882</v>
      </c>
      <c r="M66" s="20">
        <v>26292</v>
      </c>
      <c r="N66" s="20">
        <v>11696</v>
      </c>
      <c r="O66" s="20">
        <v>17820</v>
      </c>
      <c r="P66" s="20">
        <v>22252</v>
      </c>
      <c r="Q66" s="20">
        <v>17077</v>
      </c>
      <c r="R66" s="20">
        <v>15712</v>
      </c>
      <c r="S66" s="20">
        <v>27026</v>
      </c>
      <c r="T66" s="20">
        <v>9948</v>
      </c>
      <c r="U66" s="20">
        <v>26906</v>
      </c>
      <c r="V66" s="20">
        <v>27214</v>
      </c>
      <c r="W66" s="20">
        <v>31685</v>
      </c>
      <c r="X66" s="20">
        <v>30353</v>
      </c>
      <c r="Y66" s="20">
        <v>37653</v>
      </c>
      <c r="Z66" s="20">
        <v>30179</v>
      </c>
    </row>
    <row r="67" spans="1:26" x14ac:dyDescent="0.2">
      <c r="A67" s="20" t="s">
        <v>829</v>
      </c>
      <c r="B67" s="20" t="s">
        <v>829</v>
      </c>
      <c r="C67" s="20">
        <v>279849</v>
      </c>
      <c r="D67" s="20">
        <v>255841</v>
      </c>
      <c r="E67" s="20">
        <v>259344</v>
      </c>
      <c r="F67" s="20">
        <v>368285</v>
      </c>
      <c r="G67" s="20">
        <v>311732</v>
      </c>
      <c r="H67" s="20">
        <v>199418</v>
      </c>
      <c r="I67" s="20">
        <v>274003</v>
      </c>
      <c r="J67" s="20">
        <v>211998</v>
      </c>
      <c r="K67" s="20">
        <v>238163</v>
      </c>
      <c r="L67" s="20">
        <v>198169</v>
      </c>
      <c r="M67" s="20">
        <v>266543</v>
      </c>
      <c r="N67" s="20">
        <v>258419</v>
      </c>
      <c r="O67" s="20">
        <v>280802</v>
      </c>
      <c r="P67" s="20">
        <v>267768</v>
      </c>
      <c r="Q67" s="20">
        <v>299667</v>
      </c>
      <c r="R67" s="20">
        <v>409845</v>
      </c>
      <c r="S67" s="20">
        <v>299072</v>
      </c>
      <c r="T67" s="20">
        <v>272166</v>
      </c>
      <c r="U67" s="20">
        <v>327580</v>
      </c>
      <c r="V67" s="20">
        <v>290690</v>
      </c>
      <c r="W67" s="20">
        <v>200575</v>
      </c>
      <c r="X67" s="20">
        <v>203734</v>
      </c>
      <c r="Y67" s="20">
        <v>222096</v>
      </c>
      <c r="Z67" s="20">
        <v>227381</v>
      </c>
    </row>
    <row r="68" spans="1:26" x14ac:dyDescent="0.2">
      <c r="A68" s="20" t="s">
        <v>828</v>
      </c>
      <c r="B68" s="20" t="s">
        <v>828</v>
      </c>
      <c r="C68" s="20">
        <v>9557</v>
      </c>
      <c r="D68" s="20">
        <v>12437</v>
      </c>
      <c r="E68" s="20">
        <v>11333</v>
      </c>
      <c r="F68" s="20">
        <v>4400</v>
      </c>
      <c r="G68" s="20">
        <v>5452</v>
      </c>
      <c r="H68" s="20">
        <v>12314</v>
      </c>
      <c r="I68" s="20">
        <v>8058</v>
      </c>
      <c r="J68" s="20">
        <v>6913</v>
      </c>
      <c r="K68" s="20">
        <v>6760</v>
      </c>
      <c r="L68" s="20">
        <v>8117</v>
      </c>
      <c r="M68" s="20">
        <v>5604</v>
      </c>
      <c r="N68" s="20">
        <v>12190</v>
      </c>
      <c r="O68" s="20">
        <v>10477</v>
      </c>
      <c r="P68" s="20">
        <v>8221</v>
      </c>
      <c r="Q68" s="20">
        <v>7018</v>
      </c>
      <c r="R68" s="20">
        <v>11367</v>
      </c>
      <c r="S68" s="20">
        <v>12875</v>
      </c>
      <c r="T68" s="20">
        <v>5790</v>
      </c>
      <c r="U68" s="20">
        <v>14030</v>
      </c>
      <c r="V68" s="20">
        <v>6155</v>
      </c>
      <c r="W68" s="20">
        <v>4987</v>
      </c>
      <c r="X68" s="20">
        <v>6384</v>
      </c>
      <c r="Y68" s="20">
        <v>4606</v>
      </c>
      <c r="Z68" s="20">
        <v>2762</v>
      </c>
    </row>
    <row r="69" spans="1:26" x14ac:dyDescent="0.2">
      <c r="A69" s="20" t="s">
        <v>827</v>
      </c>
      <c r="B69" s="20" t="s">
        <v>827</v>
      </c>
      <c r="C69" s="20">
        <v>1936</v>
      </c>
      <c r="D69" s="20">
        <v>2107</v>
      </c>
      <c r="E69" s="20">
        <v>1851</v>
      </c>
      <c r="F69" s="20">
        <v>2008</v>
      </c>
      <c r="G69" s="20">
        <v>1380</v>
      </c>
      <c r="H69" s="20">
        <v>1469</v>
      </c>
      <c r="I69" s="20">
        <v>1869</v>
      </c>
      <c r="J69" s="20">
        <v>1759</v>
      </c>
      <c r="K69" s="20">
        <v>1887</v>
      </c>
      <c r="L69" s="20">
        <v>1656</v>
      </c>
      <c r="M69" s="20">
        <v>1482</v>
      </c>
      <c r="N69" s="20">
        <v>1222</v>
      </c>
      <c r="O69" s="20">
        <v>1678</v>
      </c>
      <c r="P69" s="20">
        <v>1959</v>
      </c>
      <c r="Q69" s="20">
        <v>1762</v>
      </c>
      <c r="R69" s="20">
        <v>1838</v>
      </c>
      <c r="S69" s="20">
        <v>2096</v>
      </c>
      <c r="T69" s="20">
        <v>1260</v>
      </c>
      <c r="U69" s="20">
        <v>2335</v>
      </c>
      <c r="V69" s="20">
        <v>2359</v>
      </c>
      <c r="W69" s="20">
        <v>949</v>
      </c>
      <c r="X69" s="20">
        <v>797</v>
      </c>
      <c r="Y69" s="20">
        <v>882</v>
      </c>
      <c r="Z69" s="20">
        <v>780</v>
      </c>
    </row>
    <row r="70" spans="1:26" x14ac:dyDescent="0.2">
      <c r="A70" s="20" t="s">
        <v>826</v>
      </c>
      <c r="B70" s="20" t="s">
        <v>826</v>
      </c>
      <c r="C70" s="20">
        <v>1324</v>
      </c>
      <c r="D70" s="20">
        <v>1405</v>
      </c>
      <c r="E70" s="20">
        <v>1185</v>
      </c>
      <c r="F70" s="20">
        <v>2441</v>
      </c>
      <c r="G70" s="20">
        <v>1236</v>
      </c>
      <c r="H70" s="20">
        <v>885</v>
      </c>
      <c r="I70" s="20">
        <v>1498</v>
      </c>
      <c r="J70" s="20">
        <v>1126</v>
      </c>
      <c r="K70" s="20">
        <v>1902</v>
      </c>
      <c r="L70" s="20">
        <v>2041</v>
      </c>
      <c r="M70" s="20">
        <v>881</v>
      </c>
      <c r="N70" s="20">
        <v>1171</v>
      </c>
      <c r="O70" s="20">
        <v>552</v>
      </c>
      <c r="P70" s="20">
        <v>1833</v>
      </c>
      <c r="Q70" s="20">
        <v>1379</v>
      </c>
      <c r="R70" s="20">
        <v>1713</v>
      </c>
      <c r="S70" s="20">
        <v>1109</v>
      </c>
      <c r="T70" s="20">
        <v>870</v>
      </c>
      <c r="U70" s="20">
        <v>1329</v>
      </c>
      <c r="V70" s="20">
        <v>1421</v>
      </c>
      <c r="W70" s="20">
        <v>717</v>
      </c>
      <c r="X70" s="20">
        <v>266</v>
      </c>
      <c r="Y70" s="20">
        <v>635</v>
      </c>
      <c r="Z70" s="20">
        <v>627</v>
      </c>
    </row>
    <row r="71" spans="1:26" x14ac:dyDescent="0.2">
      <c r="A71" s="20" t="s">
        <v>825</v>
      </c>
      <c r="B71" s="20" t="s">
        <v>825</v>
      </c>
      <c r="C71" s="20">
        <v>1210139</v>
      </c>
      <c r="D71" s="20">
        <v>1368475</v>
      </c>
      <c r="E71" s="20">
        <v>1272559</v>
      </c>
      <c r="F71" s="20">
        <v>1089516</v>
      </c>
      <c r="G71" s="20">
        <v>1219062</v>
      </c>
      <c r="H71" s="20">
        <v>1031318</v>
      </c>
      <c r="I71" s="20">
        <v>1122674</v>
      </c>
      <c r="J71" s="20">
        <v>1089193</v>
      </c>
      <c r="K71" s="20">
        <v>1226284</v>
      </c>
      <c r="L71" s="20">
        <v>1168937</v>
      </c>
      <c r="M71" s="20">
        <v>1024998</v>
      </c>
      <c r="N71" s="20">
        <v>1163240</v>
      </c>
      <c r="O71" s="20">
        <v>1234510</v>
      </c>
      <c r="P71" s="20">
        <v>1236756</v>
      </c>
      <c r="Q71" s="20">
        <v>1332126</v>
      </c>
      <c r="R71" s="20">
        <v>1388175</v>
      </c>
      <c r="S71" s="20">
        <v>1231012</v>
      </c>
      <c r="T71" s="20">
        <v>1051838</v>
      </c>
      <c r="U71" s="20">
        <v>1268472</v>
      </c>
      <c r="V71" s="20">
        <v>1480428</v>
      </c>
      <c r="W71" s="20">
        <v>958656</v>
      </c>
      <c r="X71" s="20">
        <v>925778</v>
      </c>
      <c r="Y71" s="20">
        <v>992455</v>
      </c>
      <c r="Z71" s="20">
        <v>950036</v>
      </c>
    </row>
    <row r="72" spans="1:26" x14ac:dyDescent="0.2">
      <c r="A72" s="20" t="s">
        <v>824</v>
      </c>
      <c r="B72" s="20" t="s">
        <v>824</v>
      </c>
      <c r="C72" s="20">
        <v>811</v>
      </c>
      <c r="D72" s="20">
        <v>1417</v>
      </c>
      <c r="E72" s="20">
        <v>1056</v>
      </c>
      <c r="F72" s="20">
        <v>1014</v>
      </c>
      <c r="G72" s="20">
        <v>837</v>
      </c>
      <c r="H72" s="20">
        <v>825</v>
      </c>
      <c r="I72" s="20">
        <v>1131</v>
      </c>
      <c r="J72" s="20">
        <v>765</v>
      </c>
      <c r="K72" s="20">
        <v>1148</v>
      </c>
      <c r="L72" s="20">
        <v>1132</v>
      </c>
      <c r="M72" s="20">
        <v>827</v>
      </c>
      <c r="N72" s="20">
        <v>883</v>
      </c>
      <c r="O72" s="20">
        <v>771</v>
      </c>
      <c r="P72" s="20">
        <v>852</v>
      </c>
      <c r="Q72" s="20">
        <v>842</v>
      </c>
      <c r="R72" s="20">
        <v>620</v>
      </c>
      <c r="S72" s="20">
        <v>1128</v>
      </c>
      <c r="T72" s="20">
        <v>832</v>
      </c>
      <c r="U72" s="20">
        <v>799</v>
      </c>
      <c r="V72" s="20">
        <v>287</v>
      </c>
      <c r="W72" s="20">
        <v>200</v>
      </c>
      <c r="X72" s="20">
        <v>160</v>
      </c>
      <c r="Y72" s="20">
        <v>254</v>
      </c>
      <c r="Z72" s="20">
        <v>293</v>
      </c>
    </row>
    <row r="73" spans="1:26" x14ac:dyDescent="0.2">
      <c r="A73" s="20" t="s">
        <v>823</v>
      </c>
      <c r="B73" s="20" t="s">
        <v>823</v>
      </c>
      <c r="C73" s="20">
        <v>5846</v>
      </c>
      <c r="D73" s="20">
        <v>6629</v>
      </c>
      <c r="E73" s="20">
        <v>5731</v>
      </c>
      <c r="F73" s="20">
        <v>5554</v>
      </c>
      <c r="G73" s="20">
        <v>7089</v>
      </c>
      <c r="H73" s="20">
        <v>6938</v>
      </c>
      <c r="I73" s="20">
        <v>6865</v>
      </c>
      <c r="J73" s="20">
        <v>7299</v>
      </c>
      <c r="K73" s="20">
        <v>6538</v>
      </c>
      <c r="L73" s="20">
        <v>5573</v>
      </c>
      <c r="M73" s="20">
        <v>6035</v>
      </c>
      <c r="N73" s="20">
        <v>5605</v>
      </c>
      <c r="O73" s="20">
        <v>5929</v>
      </c>
      <c r="P73" s="20">
        <v>7199</v>
      </c>
      <c r="Q73" s="20">
        <v>7208</v>
      </c>
      <c r="R73" s="20">
        <v>5516</v>
      </c>
      <c r="S73" s="20">
        <v>6589</v>
      </c>
      <c r="T73" s="20">
        <v>5857</v>
      </c>
      <c r="U73" s="20">
        <v>7871</v>
      </c>
      <c r="V73" s="20">
        <v>7933</v>
      </c>
      <c r="W73" s="20">
        <v>6409</v>
      </c>
      <c r="X73" s="20">
        <v>6605</v>
      </c>
      <c r="Y73" s="20">
        <v>6706</v>
      </c>
      <c r="Z73" s="20">
        <v>7356</v>
      </c>
    </row>
    <row r="74" spans="1:26" x14ac:dyDescent="0.2">
      <c r="A74" s="20" t="s">
        <v>822</v>
      </c>
      <c r="B74" s="20" t="s">
        <v>821</v>
      </c>
      <c r="C74" s="20">
        <v>5390</v>
      </c>
      <c r="D74" s="20">
        <v>6485</v>
      </c>
      <c r="E74" s="20">
        <v>5722</v>
      </c>
      <c r="F74" s="20">
        <v>5417</v>
      </c>
      <c r="G74" s="20">
        <v>5085</v>
      </c>
      <c r="H74" s="20">
        <v>4355</v>
      </c>
      <c r="I74" s="20">
        <v>5118</v>
      </c>
      <c r="J74" s="20">
        <v>4465</v>
      </c>
      <c r="K74" s="20">
        <v>5732</v>
      </c>
      <c r="L74" s="20">
        <v>4742</v>
      </c>
      <c r="M74" s="20">
        <v>4552</v>
      </c>
      <c r="N74" s="20">
        <v>5080</v>
      </c>
      <c r="O74" s="20">
        <v>5019</v>
      </c>
      <c r="P74" s="20">
        <v>5028</v>
      </c>
      <c r="Q74" s="20">
        <v>5111</v>
      </c>
      <c r="R74" s="20">
        <v>4484</v>
      </c>
      <c r="S74" s="20">
        <v>5184</v>
      </c>
      <c r="T74" s="20">
        <v>4476</v>
      </c>
      <c r="U74" s="20">
        <v>5304</v>
      </c>
      <c r="V74" s="20">
        <v>4767</v>
      </c>
      <c r="W74" s="20">
        <v>3211</v>
      </c>
      <c r="X74" s="20">
        <v>4493</v>
      </c>
      <c r="Y74" s="20">
        <v>3574</v>
      </c>
      <c r="Z74" s="20">
        <v>3418</v>
      </c>
    </row>
    <row r="75" spans="1:26" x14ac:dyDescent="0.2">
      <c r="A75" s="20" t="s">
        <v>820</v>
      </c>
      <c r="B75" s="20" t="s">
        <v>819</v>
      </c>
      <c r="C75" s="20">
        <v>3009</v>
      </c>
      <c r="D75" s="20">
        <v>3434</v>
      </c>
      <c r="E75" s="20">
        <v>2198</v>
      </c>
      <c r="F75" s="20">
        <v>3013</v>
      </c>
      <c r="G75" s="20">
        <v>2946</v>
      </c>
      <c r="H75" s="20">
        <v>2232</v>
      </c>
      <c r="I75" s="20">
        <v>2422</v>
      </c>
      <c r="J75" s="20">
        <v>2467</v>
      </c>
      <c r="K75" s="20">
        <v>3183</v>
      </c>
      <c r="L75" s="20">
        <v>3381</v>
      </c>
      <c r="M75" s="20">
        <v>3043</v>
      </c>
      <c r="N75" s="20">
        <v>2297</v>
      </c>
      <c r="O75" s="20">
        <v>3156</v>
      </c>
      <c r="P75" s="20">
        <v>2369</v>
      </c>
      <c r="Q75" s="20">
        <v>3665</v>
      </c>
      <c r="R75" s="20">
        <v>3470</v>
      </c>
      <c r="S75" s="20">
        <v>3195</v>
      </c>
      <c r="T75" s="20">
        <v>1980</v>
      </c>
      <c r="U75" s="20">
        <v>3861</v>
      </c>
      <c r="V75" s="20">
        <v>4055</v>
      </c>
      <c r="W75" s="20">
        <v>177</v>
      </c>
      <c r="X75" s="20">
        <v>306</v>
      </c>
      <c r="Y75" s="20">
        <v>320</v>
      </c>
      <c r="Z75" s="20">
        <v>223</v>
      </c>
    </row>
    <row r="76" spans="1:26" x14ac:dyDescent="0.2">
      <c r="A76" s="20" t="s">
        <v>818</v>
      </c>
      <c r="B76" s="20" t="s">
        <v>818</v>
      </c>
      <c r="C76" s="20">
        <v>229</v>
      </c>
      <c r="D76" s="20">
        <v>333</v>
      </c>
      <c r="E76" s="20">
        <v>407</v>
      </c>
      <c r="F76" s="20">
        <v>406</v>
      </c>
      <c r="G76" s="20">
        <v>364</v>
      </c>
      <c r="H76" s="20">
        <v>272</v>
      </c>
      <c r="I76" s="20">
        <v>218</v>
      </c>
      <c r="J76" s="20">
        <v>258</v>
      </c>
      <c r="K76" s="20">
        <v>341</v>
      </c>
      <c r="L76" s="20">
        <v>333</v>
      </c>
      <c r="M76" s="20">
        <v>359</v>
      </c>
      <c r="N76" s="20">
        <v>259</v>
      </c>
      <c r="O76" s="20">
        <v>416</v>
      </c>
      <c r="P76" s="20">
        <v>202</v>
      </c>
      <c r="Q76" s="20">
        <v>392</v>
      </c>
      <c r="R76" s="20">
        <v>427</v>
      </c>
      <c r="S76" s="20">
        <v>415</v>
      </c>
      <c r="T76" s="20">
        <v>376</v>
      </c>
      <c r="U76" s="20">
        <v>350</v>
      </c>
      <c r="V76" s="20">
        <v>581</v>
      </c>
      <c r="W76" s="20">
        <v>193</v>
      </c>
      <c r="X76" s="20">
        <v>201</v>
      </c>
      <c r="Y76" s="20">
        <v>223</v>
      </c>
      <c r="Z76" s="20">
        <v>201</v>
      </c>
    </row>
    <row r="77" spans="1:26" x14ac:dyDescent="0.2">
      <c r="A77" s="20" t="s">
        <v>817</v>
      </c>
      <c r="B77" s="20" t="s">
        <v>817</v>
      </c>
      <c r="C77" s="20">
        <v>395955</v>
      </c>
      <c r="D77" s="20">
        <v>210549</v>
      </c>
      <c r="E77" s="20">
        <v>211929</v>
      </c>
      <c r="F77" s="20">
        <v>387993</v>
      </c>
      <c r="G77" s="20">
        <v>112915</v>
      </c>
      <c r="H77" s="20">
        <v>120237</v>
      </c>
      <c r="I77" s="20">
        <v>99683</v>
      </c>
      <c r="J77" s="20">
        <v>119492</v>
      </c>
      <c r="K77" s="20">
        <v>68750</v>
      </c>
      <c r="L77" s="20">
        <v>82267</v>
      </c>
      <c r="M77" s="20">
        <v>568530</v>
      </c>
      <c r="N77" s="20">
        <v>662607</v>
      </c>
      <c r="O77" s="20">
        <v>418860</v>
      </c>
      <c r="P77" s="20">
        <v>188173</v>
      </c>
      <c r="Q77" s="20">
        <v>235690</v>
      </c>
      <c r="R77" s="20">
        <v>230810</v>
      </c>
      <c r="S77" s="20">
        <v>237931</v>
      </c>
      <c r="T77" s="20">
        <v>838083</v>
      </c>
      <c r="U77" s="20">
        <v>74689</v>
      </c>
      <c r="V77" s="20">
        <v>29714</v>
      </c>
      <c r="W77" s="20">
        <v>2812</v>
      </c>
      <c r="X77" s="20">
        <v>2990</v>
      </c>
      <c r="Y77" s="20">
        <v>2998</v>
      </c>
      <c r="Z77" s="20">
        <v>4143</v>
      </c>
    </row>
    <row r="78" spans="1:26" x14ac:dyDescent="0.2">
      <c r="A78" s="20" t="s">
        <v>816</v>
      </c>
      <c r="B78" s="20" t="s">
        <v>815</v>
      </c>
      <c r="C78" s="20">
        <v>376246</v>
      </c>
      <c r="D78" s="20">
        <v>467367</v>
      </c>
      <c r="E78" s="20">
        <v>425222</v>
      </c>
      <c r="F78" s="20">
        <v>414826</v>
      </c>
      <c r="G78" s="20">
        <v>377638</v>
      </c>
      <c r="H78" s="20">
        <v>419362</v>
      </c>
      <c r="I78" s="20">
        <v>398811</v>
      </c>
      <c r="J78" s="20">
        <v>415526</v>
      </c>
      <c r="K78" s="20">
        <v>352258</v>
      </c>
      <c r="L78" s="20">
        <v>369041</v>
      </c>
      <c r="M78" s="20">
        <v>369494</v>
      </c>
      <c r="N78" s="20">
        <v>395459</v>
      </c>
      <c r="O78" s="20">
        <v>334430</v>
      </c>
      <c r="P78" s="20">
        <v>336700</v>
      </c>
      <c r="Q78" s="20">
        <v>332014</v>
      </c>
      <c r="R78" s="20">
        <v>318164</v>
      </c>
      <c r="S78" s="20">
        <v>318223</v>
      </c>
      <c r="T78" s="20">
        <v>402898</v>
      </c>
      <c r="U78" s="20">
        <v>289150</v>
      </c>
      <c r="V78" s="20">
        <v>292083</v>
      </c>
      <c r="W78" s="20">
        <v>471038</v>
      </c>
      <c r="X78" s="20">
        <v>480968</v>
      </c>
      <c r="Y78" s="20">
        <v>486946</v>
      </c>
      <c r="Z78" s="20">
        <v>460541</v>
      </c>
    </row>
    <row r="79" spans="1:26" x14ac:dyDescent="0.2">
      <c r="A79" s="20" t="s">
        <v>814</v>
      </c>
      <c r="B79" s="20" t="s">
        <v>814</v>
      </c>
      <c r="C79" s="20">
        <v>2823</v>
      </c>
      <c r="D79" s="20">
        <v>3501</v>
      </c>
      <c r="E79" s="20">
        <v>3310</v>
      </c>
      <c r="F79" s="20">
        <v>3095</v>
      </c>
      <c r="G79" s="20">
        <v>4084</v>
      </c>
      <c r="H79" s="20">
        <v>3799</v>
      </c>
      <c r="I79" s="20">
        <v>3741</v>
      </c>
      <c r="J79" s="20">
        <v>2677</v>
      </c>
      <c r="K79" s="20">
        <v>2905</v>
      </c>
      <c r="L79" s="20">
        <v>2883</v>
      </c>
      <c r="M79" s="20">
        <v>3378</v>
      </c>
      <c r="N79" s="20">
        <v>2817</v>
      </c>
      <c r="O79" s="20">
        <v>2046</v>
      </c>
      <c r="P79" s="20">
        <v>1635</v>
      </c>
      <c r="Q79" s="20">
        <v>1833</v>
      </c>
      <c r="R79" s="20">
        <v>1248</v>
      </c>
      <c r="S79" s="20">
        <v>1790</v>
      </c>
      <c r="T79" s="20">
        <v>840</v>
      </c>
      <c r="U79" s="20">
        <v>2136</v>
      </c>
      <c r="V79" s="20">
        <v>1898</v>
      </c>
      <c r="W79" s="20">
        <v>4582</v>
      </c>
      <c r="X79" s="20">
        <v>5606</v>
      </c>
      <c r="Y79" s="20">
        <v>4867</v>
      </c>
      <c r="Z79" s="20">
        <v>7027</v>
      </c>
    </row>
    <row r="80" spans="1:26" x14ac:dyDescent="0.2">
      <c r="A80" s="20" t="s">
        <v>813</v>
      </c>
      <c r="B80" s="20" t="s">
        <v>813</v>
      </c>
      <c r="C80" s="20">
        <v>6067212</v>
      </c>
      <c r="D80" s="20">
        <v>2643258</v>
      </c>
      <c r="E80" s="20">
        <v>6063653</v>
      </c>
      <c r="F80" s="20">
        <v>5837286</v>
      </c>
      <c r="G80" s="20">
        <v>5973498</v>
      </c>
      <c r="H80" s="20">
        <v>5565689</v>
      </c>
      <c r="I80" s="20">
        <v>6139387</v>
      </c>
      <c r="J80" s="20">
        <v>6096037</v>
      </c>
      <c r="K80" s="20">
        <v>6135011</v>
      </c>
      <c r="L80" s="20">
        <v>5769117</v>
      </c>
      <c r="M80" s="20">
        <v>5640877</v>
      </c>
      <c r="N80" s="20">
        <v>6020025</v>
      </c>
      <c r="O80" s="20">
        <v>5477434</v>
      </c>
      <c r="P80" s="20">
        <v>5543568</v>
      </c>
      <c r="Q80" s="20">
        <v>6017348</v>
      </c>
      <c r="R80" s="20">
        <v>6487759</v>
      </c>
      <c r="S80" s="20">
        <v>5627022</v>
      </c>
      <c r="T80" s="20">
        <v>5628523</v>
      </c>
      <c r="U80" s="20">
        <v>6153896</v>
      </c>
      <c r="V80" s="20">
        <v>6552045</v>
      </c>
      <c r="W80" s="20">
        <v>5026758</v>
      </c>
      <c r="X80" s="20">
        <v>5000557</v>
      </c>
      <c r="Y80" s="20">
        <v>5138627</v>
      </c>
      <c r="Z80" s="20">
        <v>4788567</v>
      </c>
    </row>
    <row r="81" spans="1:26" x14ac:dyDescent="0.2">
      <c r="A81" s="20" t="s">
        <v>812</v>
      </c>
      <c r="B81" s="20" t="s">
        <v>812</v>
      </c>
      <c r="C81" s="20">
        <v>1017</v>
      </c>
      <c r="D81" s="20">
        <v>1225</v>
      </c>
      <c r="E81" s="20">
        <v>1158</v>
      </c>
      <c r="F81" s="20">
        <v>864</v>
      </c>
      <c r="G81" s="20">
        <v>1111</v>
      </c>
      <c r="H81" s="20">
        <v>811</v>
      </c>
      <c r="I81" s="20">
        <v>955</v>
      </c>
      <c r="J81" s="20">
        <v>995</v>
      </c>
      <c r="K81" s="20">
        <v>1137</v>
      </c>
      <c r="L81" s="20">
        <v>994</v>
      </c>
      <c r="M81" s="20">
        <v>850</v>
      </c>
      <c r="N81" s="20">
        <v>1108</v>
      </c>
      <c r="O81" s="20">
        <v>1072</v>
      </c>
      <c r="P81" s="20">
        <v>1175</v>
      </c>
      <c r="Q81" s="20">
        <v>898</v>
      </c>
      <c r="R81" s="20">
        <v>1238</v>
      </c>
      <c r="S81" s="20">
        <v>1176</v>
      </c>
      <c r="T81" s="20">
        <v>918</v>
      </c>
      <c r="U81" s="20">
        <v>1188</v>
      </c>
      <c r="V81" s="20">
        <v>1054</v>
      </c>
      <c r="W81" s="20">
        <v>577</v>
      </c>
      <c r="X81" s="20">
        <v>508</v>
      </c>
      <c r="Y81" s="20">
        <v>651</v>
      </c>
      <c r="Z81" s="20">
        <v>770</v>
      </c>
    </row>
    <row r="82" spans="1:26" x14ac:dyDescent="0.2">
      <c r="A82" s="20" t="s">
        <v>811</v>
      </c>
      <c r="B82" s="20" t="s">
        <v>811</v>
      </c>
      <c r="C82" s="20">
        <v>3618</v>
      </c>
      <c r="D82" s="20">
        <v>3676</v>
      </c>
      <c r="E82" s="20">
        <v>2776</v>
      </c>
      <c r="F82" s="20">
        <v>1922</v>
      </c>
      <c r="G82" s="20">
        <v>3251</v>
      </c>
      <c r="H82" s="20">
        <v>1758</v>
      </c>
      <c r="I82" s="20">
        <v>3374</v>
      </c>
      <c r="J82" s="20">
        <v>1997</v>
      </c>
      <c r="K82" s="20">
        <v>2908</v>
      </c>
      <c r="L82" s="20">
        <v>2721</v>
      </c>
      <c r="M82" s="20">
        <v>3151</v>
      </c>
      <c r="N82" s="20">
        <v>2364</v>
      </c>
      <c r="O82" s="20">
        <v>1929</v>
      </c>
      <c r="P82" s="20">
        <v>4263</v>
      </c>
      <c r="Q82" s="20">
        <v>3830</v>
      </c>
      <c r="R82" s="20">
        <v>9166</v>
      </c>
      <c r="S82" s="20">
        <v>4479</v>
      </c>
      <c r="T82" s="20">
        <v>2262</v>
      </c>
      <c r="U82" s="20">
        <v>5934</v>
      </c>
      <c r="V82" s="20">
        <v>1923</v>
      </c>
      <c r="W82" s="20">
        <v>1101</v>
      </c>
      <c r="X82" s="20">
        <v>967</v>
      </c>
      <c r="Y82" s="20">
        <v>1202</v>
      </c>
      <c r="Z82" s="20">
        <v>1209</v>
      </c>
    </row>
    <row r="83" spans="1:26" x14ac:dyDescent="0.2">
      <c r="A83" s="20" t="s">
        <v>810</v>
      </c>
      <c r="B83" s="20" t="s">
        <v>810</v>
      </c>
      <c r="C83" s="20">
        <v>199</v>
      </c>
      <c r="D83" s="20">
        <v>395</v>
      </c>
      <c r="E83" s="20">
        <v>369</v>
      </c>
      <c r="F83" s="20">
        <v>229</v>
      </c>
      <c r="G83" s="20">
        <v>478</v>
      </c>
      <c r="H83" s="20">
        <v>332</v>
      </c>
      <c r="I83" s="20">
        <v>367</v>
      </c>
      <c r="J83" s="20">
        <v>216</v>
      </c>
      <c r="K83" s="20">
        <v>287</v>
      </c>
      <c r="L83" s="20">
        <v>230</v>
      </c>
      <c r="M83" s="20">
        <v>255</v>
      </c>
      <c r="N83" s="20">
        <v>357</v>
      </c>
      <c r="O83" s="20">
        <v>735</v>
      </c>
      <c r="P83" s="20">
        <v>860</v>
      </c>
      <c r="Q83" s="20">
        <v>220</v>
      </c>
      <c r="R83" s="20">
        <v>558</v>
      </c>
      <c r="S83" s="20">
        <v>408</v>
      </c>
      <c r="T83" s="20">
        <v>596</v>
      </c>
      <c r="U83" s="20">
        <v>593</v>
      </c>
      <c r="V83" s="20">
        <v>552</v>
      </c>
      <c r="W83" s="20">
        <v>320</v>
      </c>
      <c r="X83" s="20">
        <v>363</v>
      </c>
      <c r="Y83" s="20">
        <v>429</v>
      </c>
      <c r="Z83" s="20">
        <v>572</v>
      </c>
    </row>
    <row r="84" spans="1:26" x14ac:dyDescent="0.2">
      <c r="A84" s="20" t="s">
        <v>809</v>
      </c>
      <c r="B84" s="20" t="s">
        <v>809</v>
      </c>
      <c r="C84" s="20">
        <v>893</v>
      </c>
      <c r="D84" s="20">
        <v>1151</v>
      </c>
      <c r="E84" s="20">
        <v>1136</v>
      </c>
      <c r="F84" s="20">
        <v>972</v>
      </c>
      <c r="G84" s="20">
        <v>1112</v>
      </c>
      <c r="H84" s="20">
        <v>917</v>
      </c>
      <c r="I84" s="20">
        <v>927</v>
      </c>
      <c r="J84" s="20">
        <v>805</v>
      </c>
      <c r="K84" s="20">
        <v>984</v>
      </c>
      <c r="L84" s="20">
        <v>968</v>
      </c>
      <c r="M84" s="20">
        <v>876</v>
      </c>
      <c r="N84" s="20">
        <v>970</v>
      </c>
      <c r="O84" s="20">
        <v>1212</v>
      </c>
      <c r="P84" s="20">
        <v>1288</v>
      </c>
      <c r="Q84" s="20">
        <v>1071</v>
      </c>
      <c r="R84" s="20">
        <v>1462</v>
      </c>
      <c r="S84" s="20">
        <v>1134</v>
      </c>
      <c r="T84" s="20">
        <v>946</v>
      </c>
      <c r="U84" s="20">
        <v>1079</v>
      </c>
      <c r="V84" s="20">
        <v>1074</v>
      </c>
      <c r="W84" s="20">
        <v>500</v>
      </c>
      <c r="X84" s="20">
        <v>552</v>
      </c>
      <c r="Y84" s="20">
        <v>607</v>
      </c>
      <c r="Z84" s="20">
        <v>518</v>
      </c>
    </row>
    <row r="85" spans="1:26" x14ac:dyDescent="0.2">
      <c r="A85" s="20" t="s">
        <v>808</v>
      </c>
      <c r="B85" s="20" t="s">
        <v>808</v>
      </c>
      <c r="C85" s="20">
        <v>187702</v>
      </c>
      <c r="D85" s="20">
        <v>144548</v>
      </c>
      <c r="E85" s="20">
        <v>51974</v>
      </c>
      <c r="F85" s="20">
        <v>361603</v>
      </c>
      <c r="G85" s="20">
        <v>34592</v>
      </c>
      <c r="H85" s="20">
        <v>199170</v>
      </c>
      <c r="I85" s="20">
        <v>132132</v>
      </c>
      <c r="J85" s="20">
        <v>291262</v>
      </c>
      <c r="K85" s="20">
        <v>353475</v>
      </c>
      <c r="L85" s="20">
        <v>181296</v>
      </c>
      <c r="M85" s="20">
        <v>315666</v>
      </c>
      <c r="N85" s="20">
        <v>71900</v>
      </c>
      <c r="O85" s="20">
        <v>104566</v>
      </c>
      <c r="P85" s="20">
        <v>20881</v>
      </c>
      <c r="Q85" s="20">
        <v>189165</v>
      </c>
      <c r="R85" s="20">
        <v>246230</v>
      </c>
      <c r="S85" s="20">
        <v>224597</v>
      </c>
      <c r="T85" s="20">
        <v>24964</v>
      </c>
      <c r="U85" s="20">
        <v>273256</v>
      </c>
      <c r="V85" s="20">
        <v>236399</v>
      </c>
      <c r="W85" s="20">
        <v>461177</v>
      </c>
      <c r="X85" s="20">
        <v>439393</v>
      </c>
      <c r="Y85" s="20">
        <v>524209</v>
      </c>
      <c r="Z85" s="20">
        <v>463638</v>
      </c>
    </row>
    <row r="86" spans="1:26" x14ac:dyDescent="0.2">
      <c r="A86" s="20" t="s">
        <v>807</v>
      </c>
      <c r="B86" s="20" t="s">
        <v>807</v>
      </c>
      <c r="C86" s="20">
        <v>6779</v>
      </c>
      <c r="D86" s="20">
        <v>10527</v>
      </c>
      <c r="E86" s="20">
        <v>12831</v>
      </c>
      <c r="F86" s="20">
        <v>11585</v>
      </c>
      <c r="G86" s="20">
        <v>21763</v>
      </c>
      <c r="H86" s="20">
        <v>31231</v>
      </c>
      <c r="I86" s="20">
        <v>14212</v>
      </c>
      <c r="J86" s="20">
        <v>17625</v>
      </c>
      <c r="K86" s="20">
        <v>8051</v>
      </c>
      <c r="L86" s="20">
        <v>15931</v>
      </c>
      <c r="M86" s="20">
        <v>13754</v>
      </c>
      <c r="N86" s="20">
        <v>12998</v>
      </c>
      <c r="O86" s="20">
        <v>15856</v>
      </c>
      <c r="P86" s="20">
        <v>18441</v>
      </c>
      <c r="Q86" s="20">
        <v>12756</v>
      </c>
      <c r="R86" s="20">
        <v>7319</v>
      </c>
      <c r="S86" s="20">
        <v>13451</v>
      </c>
      <c r="T86" s="20">
        <v>38228</v>
      </c>
      <c r="U86" s="20">
        <v>7701</v>
      </c>
      <c r="V86" s="20">
        <v>5965</v>
      </c>
      <c r="W86" s="20">
        <v>75945</v>
      </c>
      <c r="X86" s="20">
        <v>71950</v>
      </c>
      <c r="Y86" s="20">
        <v>75632</v>
      </c>
      <c r="Z86" s="20">
        <v>76803</v>
      </c>
    </row>
    <row r="87" spans="1:26" x14ac:dyDescent="0.2">
      <c r="A87" s="20" t="s">
        <v>806</v>
      </c>
      <c r="B87" s="20" t="s">
        <v>806</v>
      </c>
      <c r="C87" s="20">
        <v>3577</v>
      </c>
      <c r="D87" s="20">
        <v>4471</v>
      </c>
      <c r="E87" s="20">
        <v>5154</v>
      </c>
      <c r="F87" s="20">
        <v>3694</v>
      </c>
      <c r="G87" s="20">
        <v>3488</v>
      </c>
      <c r="H87" s="20">
        <v>2206</v>
      </c>
      <c r="I87" s="20">
        <v>3675</v>
      </c>
      <c r="J87" s="20">
        <v>2910</v>
      </c>
      <c r="K87" s="20">
        <v>3011</v>
      </c>
      <c r="L87" s="20">
        <v>2898</v>
      </c>
      <c r="M87" s="20">
        <v>4158</v>
      </c>
      <c r="N87" s="20">
        <v>2505</v>
      </c>
      <c r="O87" s="20">
        <v>3802</v>
      </c>
      <c r="P87" s="20">
        <v>3477</v>
      </c>
      <c r="Q87" s="20">
        <v>3638</v>
      </c>
      <c r="R87" s="20">
        <v>4146</v>
      </c>
      <c r="S87" s="20">
        <v>3993</v>
      </c>
      <c r="T87" s="20">
        <v>3363</v>
      </c>
      <c r="U87" s="20">
        <v>2760</v>
      </c>
      <c r="V87" s="20">
        <v>4140</v>
      </c>
      <c r="W87" s="20">
        <v>20233</v>
      </c>
      <c r="X87" s="20">
        <v>29207</v>
      </c>
      <c r="Y87" s="20">
        <v>16322</v>
      </c>
      <c r="Z87" s="20">
        <v>18417</v>
      </c>
    </row>
    <row r="88" spans="1:26" x14ac:dyDescent="0.2">
      <c r="A88" s="20" t="s">
        <v>805</v>
      </c>
      <c r="B88" s="20" t="s">
        <v>804</v>
      </c>
      <c r="C88" s="20">
        <v>5051</v>
      </c>
      <c r="D88" s="20">
        <v>5955</v>
      </c>
      <c r="E88" s="20">
        <v>7022</v>
      </c>
      <c r="F88" s="20">
        <v>4651</v>
      </c>
      <c r="G88" s="20">
        <v>3170</v>
      </c>
      <c r="H88" s="20">
        <v>2325</v>
      </c>
      <c r="I88" s="20">
        <v>3958</v>
      </c>
      <c r="J88" s="20">
        <v>1945</v>
      </c>
      <c r="K88" s="20">
        <v>4923</v>
      </c>
      <c r="L88" s="20">
        <v>3526</v>
      </c>
      <c r="M88" s="20">
        <v>4106</v>
      </c>
      <c r="N88" s="20">
        <v>5162</v>
      </c>
      <c r="O88" s="20">
        <v>6856</v>
      </c>
      <c r="P88" s="20">
        <v>7377</v>
      </c>
      <c r="Q88" s="20">
        <v>6454</v>
      </c>
      <c r="R88" s="20">
        <v>1460</v>
      </c>
      <c r="S88" s="20">
        <v>7542</v>
      </c>
      <c r="T88" s="20">
        <v>9528</v>
      </c>
      <c r="U88" s="20">
        <v>7487</v>
      </c>
      <c r="V88" s="20">
        <v>1959</v>
      </c>
      <c r="W88" s="20">
        <v>277</v>
      </c>
      <c r="X88" s="20">
        <v>177</v>
      </c>
      <c r="Y88" s="20">
        <v>340</v>
      </c>
      <c r="Z88" s="20">
        <v>270</v>
      </c>
    </row>
    <row r="89" spans="1:26" x14ac:dyDescent="0.2">
      <c r="A89" s="20" t="s">
        <v>803</v>
      </c>
      <c r="B89" s="20" t="s">
        <v>803</v>
      </c>
      <c r="C89" s="20">
        <v>331</v>
      </c>
      <c r="D89" s="20">
        <v>416</v>
      </c>
      <c r="E89" s="20">
        <v>158</v>
      </c>
      <c r="F89" s="20">
        <v>350</v>
      </c>
      <c r="G89" s="20">
        <v>367</v>
      </c>
      <c r="H89" s="20">
        <v>334</v>
      </c>
      <c r="I89" s="20">
        <v>475</v>
      </c>
      <c r="J89" s="20">
        <v>293</v>
      </c>
      <c r="K89" s="20">
        <v>462</v>
      </c>
      <c r="L89" s="20">
        <v>204</v>
      </c>
      <c r="M89" s="20">
        <v>384</v>
      </c>
      <c r="N89" s="20">
        <v>302</v>
      </c>
      <c r="O89" s="20">
        <v>270</v>
      </c>
      <c r="P89" s="20">
        <v>248</v>
      </c>
      <c r="Q89" s="20">
        <v>325</v>
      </c>
      <c r="R89" s="20">
        <v>256</v>
      </c>
      <c r="S89" s="20">
        <v>272</v>
      </c>
      <c r="T89" s="20">
        <v>217</v>
      </c>
      <c r="U89" s="20">
        <v>332</v>
      </c>
      <c r="V89" s="20">
        <v>272</v>
      </c>
      <c r="W89" s="20">
        <v>226</v>
      </c>
      <c r="X89" s="20">
        <v>213</v>
      </c>
      <c r="Y89" s="20">
        <v>245</v>
      </c>
      <c r="Z89" s="20">
        <v>237</v>
      </c>
    </row>
    <row r="90" spans="1:26" x14ac:dyDescent="0.2">
      <c r="A90" s="20" t="s">
        <v>802</v>
      </c>
      <c r="B90" s="20" t="s">
        <v>802</v>
      </c>
      <c r="C90" s="20">
        <v>2826</v>
      </c>
      <c r="D90" s="20">
        <v>3131</v>
      </c>
      <c r="E90" s="20">
        <v>1911</v>
      </c>
      <c r="F90" s="20">
        <v>1884</v>
      </c>
      <c r="G90" s="20">
        <v>2035</v>
      </c>
      <c r="H90" s="20">
        <v>2188</v>
      </c>
      <c r="I90" s="20">
        <v>3024</v>
      </c>
      <c r="J90" s="20">
        <v>2282</v>
      </c>
      <c r="K90" s="20">
        <v>1904</v>
      </c>
      <c r="L90" s="20">
        <v>1686</v>
      </c>
      <c r="M90" s="20">
        <v>2359</v>
      </c>
      <c r="N90" s="20">
        <v>2197</v>
      </c>
      <c r="O90" s="20">
        <v>2539</v>
      </c>
      <c r="P90" s="20">
        <v>1924</v>
      </c>
      <c r="Q90" s="20">
        <v>1661</v>
      </c>
      <c r="R90" s="20">
        <v>2960</v>
      </c>
      <c r="S90" s="20">
        <v>2508</v>
      </c>
      <c r="T90" s="20">
        <v>1175</v>
      </c>
      <c r="U90" s="20">
        <v>2775</v>
      </c>
      <c r="V90" s="20">
        <v>2287</v>
      </c>
      <c r="W90" s="20">
        <v>1787</v>
      </c>
      <c r="X90" s="20">
        <v>1964</v>
      </c>
      <c r="Y90" s="20">
        <v>1799</v>
      </c>
      <c r="Z90" s="20">
        <v>1953</v>
      </c>
    </row>
    <row r="91" spans="1:26" x14ac:dyDescent="0.2">
      <c r="A91" s="20" t="s">
        <v>646</v>
      </c>
      <c r="B91" s="20" t="s">
        <v>646</v>
      </c>
      <c r="C91" s="20">
        <v>827</v>
      </c>
      <c r="D91" s="20">
        <v>1258</v>
      </c>
      <c r="E91" s="20">
        <v>551</v>
      </c>
      <c r="F91" s="20">
        <v>1200</v>
      </c>
      <c r="G91" s="20">
        <v>494</v>
      </c>
      <c r="H91" s="20">
        <v>588</v>
      </c>
      <c r="I91" s="20">
        <v>979</v>
      </c>
      <c r="J91" s="20">
        <v>485</v>
      </c>
      <c r="K91" s="20">
        <v>2144</v>
      </c>
      <c r="L91" s="20">
        <v>1773</v>
      </c>
      <c r="M91" s="20">
        <v>684</v>
      </c>
      <c r="N91" s="20">
        <v>563</v>
      </c>
      <c r="O91" s="20">
        <v>628</v>
      </c>
      <c r="P91" s="20">
        <v>710</v>
      </c>
      <c r="Q91" s="20">
        <v>2093</v>
      </c>
      <c r="R91" s="20">
        <v>1491</v>
      </c>
      <c r="S91" s="20">
        <v>596</v>
      </c>
      <c r="T91" s="20">
        <v>502</v>
      </c>
      <c r="U91" s="20">
        <v>1479</v>
      </c>
      <c r="V91" s="20">
        <v>621</v>
      </c>
      <c r="W91" s="20">
        <v>638</v>
      </c>
      <c r="X91" s="20">
        <v>1114</v>
      </c>
      <c r="Y91" s="20">
        <v>611</v>
      </c>
      <c r="Z91" s="20">
        <v>862</v>
      </c>
    </row>
    <row r="92" spans="1:26" x14ac:dyDescent="0.2">
      <c r="A92" s="20" t="s">
        <v>801</v>
      </c>
      <c r="B92" s="20" t="s">
        <v>801</v>
      </c>
      <c r="C92" s="20">
        <v>13784</v>
      </c>
      <c r="D92" s="20">
        <v>15580</v>
      </c>
      <c r="E92" s="20">
        <v>17326</v>
      </c>
      <c r="F92" s="20">
        <v>13065</v>
      </c>
      <c r="G92" s="20">
        <v>13139</v>
      </c>
      <c r="H92" s="20">
        <v>12048</v>
      </c>
      <c r="I92" s="20">
        <v>13885</v>
      </c>
      <c r="J92" s="20">
        <v>11872</v>
      </c>
      <c r="K92" s="20">
        <v>13722</v>
      </c>
      <c r="L92" s="20">
        <v>11982</v>
      </c>
      <c r="M92" s="20">
        <v>11401</v>
      </c>
      <c r="N92" s="20">
        <v>13417</v>
      </c>
      <c r="O92" s="20">
        <v>13664</v>
      </c>
      <c r="P92" s="20">
        <v>13340</v>
      </c>
      <c r="Q92" s="20">
        <v>16598</v>
      </c>
      <c r="R92" s="20">
        <v>15821</v>
      </c>
      <c r="S92" s="20">
        <v>14348</v>
      </c>
      <c r="T92" s="20">
        <v>11829</v>
      </c>
      <c r="U92" s="20">
        <v>14420</v>
      </c>
      <c r="V92" s="20">
        <v>15374</v>
      </c>
      <c r="W92" s="20">
        <v>12520</v>
      </c>
      <c r="X92" s="20">
        <v>13218</v>
      </c>
      <c r="Y92" s="20">
        <v>14920</v>
      </c>
      <c r="Z92" s="20">
        <v>11191</v>
      </c>
    </row>
    <row r="93" spans="1:26" x14ac:dyDescent="0.2">
      <c r="A93" s="20" t="s">
        <v>800</v>
      </c>
      <c r="B93" s="20" t="s">
        <v>799</v>
      </c>
      <c r="C93" s="20">
        <v>353060</v>
      </c>
      <c r="D93" s="20">
        <v>433496</v>
      </c>
      <c r="E93" s="20">
        <v>416245</v>
      </c>
      <c r="F93" s="20">
        <v>378398</v>
      </c>
      <c r="G93" s="20">
        <v>364305</v>
      </c>
      <c r="H93" s="20">
        <v>384891</v>
      </c>
      <c r="I93" s="20">
        <v>382141</v>
      </c>
      <c r="J93" s="20">
        <v>373975</v>
      </c>
      <c r="K93" s="20">
        <v>348784</v>
      </c>
      <c r="L93" s="20">
        <v>372213</v>
      </c>
      <c r="M93" s="20">
        <v>355726</v>
      </c>
      <c r="N93" s="20">
        <v>358114</v>
      </c>
      <c r="O93" s="20">
        <v>387272</v>
      </c>
      <c r="P93" s="20">
        <v>397590</v>
      </c>
      <c r="Q93" s="20">
        <v>322617</v>
      </c>
      <c r="R93" s="20">
        <v>367210</v>
      </c>
      <c r="S93" s="20">
        <v>371895</v>
      </c>
      <c r="T93" s="20">
        <v>411297</v>
      </c>
      <c r="U93" s="20">
        <v>358470</v>
      </c>
      <c r="V93" s="20">
        <v>352374</v>
      </c>
      <c r="W93" s="20">
        <v>472878</v>
      </c>
      <c r="X93" s="20">
        <v>452585</v>
      </c>
      <c r="Y93" s="20">
        <v>504007</v>
      </c>
      <c r="Z93" s="20">
        <v>485281</v>
      </c>
    </row>
    <row r="94" spans="1:26" x14ac:dyDescent="0.2">
      <c r="A94" s="20" t="s">
        <v>798</v>
      </c>
      <c r="B94" s="20" t="s">
        <v>798</v>
      </c>
      <c r="C94" s="20">
        <v>32833</v>
      </c>
      <c r="D94" s="20">
        <v>47051</v>
      </c>
      <c r="E94" s="20">
        <v>44026</v>
      </c>
      <c r="F94" s="20">
        <v>41534</v>
      </c>
      <c r="G94" s="20">
        <v>34245</v>
      </c>
      <c r="H94" s="20">
        <v>40053</v>
      </c>
      <c r="I94" s="20">
        <v>37546</v>
      </c>
      <c r="J94" s="20">
        <v>37608</v>
      </c>
      <c r="K94" s="20">
        <v>35031</v>
      </c>
      <c r="L94" s="20">
        <v>38305</v>
      </c>
      <c r="M94" s="20">
        <v>39880</v>
      </c>
      <c r="N94" s="20">
        <v>39739</v>
      </c>
      <c r="O94" s="20">
        <v>30055</v>
      </c>
      <c r="P94" s="20">
        <v>32808</v>
      </c>
      <c r="Q94" s="20">
        <v>29978</v>
      </c>
      <c r="R94" s="20">
        <v>33026</v>
      </c>
      <c r="S94" s="20">
        <v>29504</v>
      </c>
      <c r="T94" s="20">
        <v>45592</v>
      </c>
      <c r="U94" s="20">
        <v>27969</v>
      </c>
      <c r="V94" s="20">
        <v>23247</v>
      </c>
      <c r="W94" s="20">
        <v>36272</v>
      </c>
      <c r="X94" s="20">
        <v>34856</v>
      </c>
      <c r="Y94" s="20">
        <v>36290</v>
      </c>
      <c r="Z94" s="20">
        <v>29388</v>
      </c>
    </row>
    <row r="95" spans="1:26" x14ac:dyDescent="0.2">
      <c r="A95" s="20" t="s">
        <v>612</v>
      </c>
      <c r="B95" s="20" t="s">
        <v>797</v>
      </c>
      <c r="C95" s="20">
        <v>596</v>
      </c>
      <c r="D95" s="20">
        <v>2419</v>
      </c>
      <c r="E95" s="20">
        <v>2689</v>
      </c>
      <c r="F95" s="20">
        <v>3640</v>
      </c>
      <c r="G95" s="20">
        <v>1349</v>
      </c>
      <c r="H95" s="20">
        <v>1356</v>
      </c>
      <c r="I95" s="20">
        <v>2661</v>
      </c>
      <c r="J95" s="20">
        <v>2461</v>
      </c>
      <c r="K95" s="20">
        <v>3850</v>
      </c>
      <c r="L95" s="20">
        <v>1679</v>
      </c>
      <c r="M95" s="20">
        <v>2889</v>
      </c>
      <c r="N95" s="20">
        <v>1741</v>
      </c>
      <c r="O95" s="20">
        <v>3553</v>
      </c>
      <c r="P95" s="20">
        <v>1904</v>
      </c>
      <c r="Q95" s="20">
        <v>3169</v>
      </c>
      <c r="R95" s="20">
        <v>3700</v>
      </c>
      <c r="S95" s="20">
        <v>4698</v>
      </c>
      <c r="T95" s="20">
        <v>2045</v>
      </c>
      <c r="U95" s="20">
        <v>4449</v>
      </c>
      <c r="V95" s="20">
        <v>4377</v>
      </c>
      <c r="W95" s="20">
        <v>1141</v>
      </c>
      <c r="X95" s="20">
        <v>1386</v>
      </c>
      <c r="Y95" s="20">
        <v>1780</v>
      </c>
      <c r="Z95" s="20">
        <v>1442</v>
      </c>
    </row>
    <row r="96" spans="1:26" x14ac:dyDescent="0.2">
      <c r="A96" s="20" t="s">
        <v>796</v>
      </c>
      <c r="B96" s="20" t="s">
        <v>796</v>
      </c>
      <c r="C96" s="20">
        <v>22489</v>
      </c>
      <c r="D96" s="20">
        <v>41585</v>
      </c>
      <c r="E96" s="20">
        <v>40477</v>
      </c>
      <c r="F96" s="20">
        <v>44950</v>
      </c>
      <c r="G96" s="20">
        <v>14345</v>
      </c>
      <c r="H96" s="20">
        <v>21552</v>
      </c>
      <c r="I96" s="20">
        <v>27145</v>
      </c>
      <c r="J96" s="20">
        <v>23840</v>
      </c>
      <c r="K96" s="20">
        <v>43928</v>
      </c>
      <c r="L96" s="20">
        <v>36816</v>
      </c>
      <c r="M96" s="20">
        <v>38207</v>
      </c>
      <c r="N96" s="20">
        <v>21430</v>
      </c>
      <c r="O96" s="20">
        <v>10794</v>
      </c>
      <c r="P96" s="20">
        <v>10641</v>
      </c>
      <c r="Q96" s="20">
        <v>11653</v>
      </c>
      <c r="R96" s="20">
        <v>21598</v>
      </c>
      <c r="S96" s="20">
        <v>14611</v>
      </c>
      <c r="T96" s="20">
        <v>18190</v>
      </c>
      <c r="U96" s="20">
        <v>14434</v>
      </c>
      <c r="V96" s="20">
        <v>17177</v>
      </c>
      <c r="W96" s="20">
        <v>36613</v>
      </c>
      <c r="X96" s="20">
        <v>34896</v>
      </c>
      <c r="Y96" s="20">
        <v>38243</v>
      </c>
      <c r="Z96" s="20">
        <v>30998</v>
      </c>
    </row>
    <row r="97" spans="1:26" x14ac:dyDescent="0.2">
      <c r="A97" s="20" t="s">
        <v>795</v>
      </c>
      <c r="B97" s="20" t="s">
        <v>795</v>
      </c>
      <c r="C97" s="20">
        <v>1522560</v>
      </c>
      <c r="D97" s="20">
        <v>1993320</v>
      </c>
      <c r="E97" s="20">
        <v>792734</v>
      </c>
      <c r="F97" s="20">
        <v>1500621</v>
      </c>
      <c r="G97" s="20">
        <v>1634486</v>
      </c>
      <c r="H97" s="20">
        <v>1651842</v>
      </c>
      <c r="I97" s="20">
        <v>1582376</v>
      </c>
      <c r="J97" s="20">
        <v>1493146</v>
      </c>
      <c r="K97" s="20">
        <v>1580206</v>
      </c>
      <c r="L97" s="20">
        <v>1438843</v>
      </c>
      <c r="M97" s="20">
        <v>1448207</v>
      </c>
      <c r="N97" s="20">
        <v>1607219</v>
      </c>
      <c r="O97" s="20">
        <v>1579875</v>
      </c>
      <c r="P97" s="20">
        <v>1508783</v>
      </c>
      <c r="Q97" s="20">
        <v>1697856</v>
      </c>
      <c r="R97" s="20">
        <v>2036388</v>
      </c>
      <c r="S97" s="20">
        <v>1571716</v>
      </c>
      <c r="T97" s="20">
        <v>1591555</v>
      </c>
      <c r="U97" s="20">
        <v>1684496</v>
      </c>
      <c r="V97" s="20">
        <v>1896765</v>
      </c>
      <c r="W97" s="20">
        <v>1303852</v>
      </c>
      <c r="X97" s="20">
        <v>1309588</v>
      </c>
      <c r="Y97" s="20">
        <v>1389069</v>
      </c>
      <c r="Z97" s="20">
        <v>1362939</v>
      </c>
    </row>
    <row r="98" spans="1:26" x14ac:dyDescent="0.2">
      <c r="A98" s="20" t="s">
        <v>794</v>
      </c>
      <c r="B98" s="20" t="s">
        <v>793</v>
      </c>
      <c r="C98" s="20">
        <v>3970</v>
      </c>
      <c r="D98" s="20">
        <v>4211</v>
      </c>
      <c r="E98" s="20">
        <v>3864</v>
      </c>
      <c r="F98" s="20">
        <v>3744</v>
      </c>
      <c r="G98" s="20">
        <v>2139</v>
      </c>
      <c r="H98" s="20">
        <v>1970</v>
      </c>
      <c r="I98" s="20">
        <v>2245</v>
      </c>
      <c r="J98" s="20">
        <v>2141</v>
      </c>
      <c r="K98" s="20">
        <v>4042</v>
      </c>
      <c r="L98" s="20">
        <v>3742</v>
      </c>
      <c r="M98" s="20">
        <v>3400</v>
      </c>
      <c r="N98" s="20">
        <v>3189</v>
      </c>
      <c r="O98" s="20">
        <v>1628</v>
      </c>
      <c r="P98" s="20">
        <v>1784</v>
      </c>
      <c r="Q98" s="20">
        <v>1849</v>
      </c>
      <c r="R98" s="20">
        <v>1354</v>
      </c>
      <c r="S98" s="20">
        <v>1903</v>
      </c>
      <c r="T98" s="20">
        <v>1577</v>
      </c>
      <c r="U98" s="20">
        <v>2244</v>
      </c>
      <c r="V98" s="20">
        <v>2035</v>
      </c>
      <c r="W98" s="20">
        <v>193</v>
      </c>
      <c r="X98" s="20">
        <v>166</v>
      </c>
      <c r="Y98" s="20">
        <v>285</v>
      </c>
      <c r="Z98" s="20">
        <v>230</v>
      </c>
    </row>
    <row r="99" spans="1:26" x14ac:dyDescent="0.2">
      <c r="A99" s="20" t="s">
        <v>792</v>
      </c>
      <c r="B99" s="20" t="s">
        <v>792</v>
      </c>
      <c r="C99" s="20">
        <v>466</v>
      </c>
      <c r="D99" s="20">
        <v>699</v>
      </c>
      <c r="E99" s="20">
        <v>489</v>
      </c>
      <c r="F99" s="20">
        <v>470</v>
      </c>
      <c r="G99" s="20">
        <v>557</v>
      </c>
      <c r="H99" s="20">
        <v>374</v>
      </c>
      <c r="I99" s="20">
        <v>431</v>
      </c>
      <c r="J99" s="20">
        <v>560</v>
      </c>
      <c r="K99" s="20">
        <v>644</v>
      </c>
      <c r="L99" s="20">
        <v>433</v>
      </c>
      <c r="M99" s="20">
        <v>445</v>
      </c>
      <c r="N99" s="20">
        <v>398</v>
      </c>
      <c r="O99" s="20">
        <v>407</v>
      </c>
      <c r="P99" s="20">
        <v>500</v>
      </c>
      <c r="Q99" s="20">
        <v>767</v>
      </c>
      <c r="R99" s="20">
        <v>530</v>
      </c>
      <c r="S99" s="20">
        <v>459</v>
      </c>
      <c r="T99" s="20">
        <v>427</v>
      </c>
      <c r="U99" s="20">
        <v>480</v>
      </c>
      <c r="V99" s="20">
        <v>441</v>
      </c>
      <c r="W99" s="20">
        <v>271</v>
      </c>
      <c r="X99" s="20">
        <v>316</v>
      </c>
      <c r="Y99" s="20">
        <v>336</v>
      </c>
      <c r="Z99" s="20">
        <v>233</v>
      </c>
    </row>
    <row r="100" spans="1:26" x14ac:dyDescent="0.2">
      <c r="A100" s="20" t="s">
        <v>791</v>
      </c>
      <c r="B100" s="20" t="s">
        <v>791</v>
      </c>
      <c r="C100" s="20">
        <v>5035628</v>
      </c>
      <c r="D100" s="20">
        <v>5627223</v>
      </c>
      <c r="E100" s="20">
        <v>5159998</v>
      </c>
      <c r="F100" s="20">
        <v>4848727</v>
      </c>
      <c r="G100" s="20">
        <v>5060662</v>
      </c>
      <c r="H100" s="20">
        <v>5142775</v>
      </c>
      <c r="I100" s="20">
        <v>4653703</v>
      </c>
      <c r="J100" s="20">
        <v>4786887</v>
      </c>
      <c r="K100" s="20">
        <v>4981360</v>
      </c>
      <c r="L100" s="20">
        <v>5160346</v>
      </c>
      <c r="M100" s="20">
        <v>5293703</v>
      </c>
      <c r="N100" s="20">
        <v>5434779</v>
      </c>
      <c r="O100" s="20">
        <v>4929072</v>
      </c>
      <c r="P100" s="20">
        <v>4991175</v>
      </c>
      <c r="Q100" s="20">
        <v>5046515</v>
      </c>
      <c r="R100" s="20">
        <v>5206755</v>
      </c>
      <c r="S100" s="20">
        <v>4556433</v>
      </c>
      <c r="T100" s="20">
        <v>5142089</v>
      </c>
      <c r="U100" s="20">
        <v>4366966</v>
      </c>
      <c r="V100" s="20">
        <v>4552184</v>
      </c>
      <c r="W100" s="20">
        <v>4662845</v>
      </c>
      <c r="X100" s="20">
        <v>4506327</v>
      </c>
      <c r="Y100" s="20">
        <v>4438561</v>
      </c>
      <c r="Z100" s="20">
        <v>4502574</v>
      </c>
    </row>
    <row r="101" spans="1:26" x14ac:dyDescent="0.2">
      <c r="A101" s="20" t="s">
        <v>790</v>
      </c>
      <c r="B101" s="20" t="s">
        <v>790</v>
      </c>
      <c r="C101" s="20">
        <v>1150</v>
      </c>
      <c r="D101" s="20">
        <v>1621</v>
      </c>
      <c r="E101" s="20">
        <v>863</v>
      </c>
      <c r="F101" s="20">
        <v>1339</v>
      </c>
      <c r="G101" s="20">
        <v>881</v>
      </c>
      <c r="H101" s="20">
        <v>1016</v>
      </c>
      <c r="I101" s="20">
        <v>1127</v>
      </c>
      <c r="J101" s="20">
        <v>1270</v>
      </c>
      <c r="K101" s="20">
        <v>1280</v>
      </c>
      <c r="L101" s="20">
        <v>1121</v>
      </c>
      <c r="M101" s="20">
        <v>485</v>
      </c>
      <c r="N101" s="20">
        <v>1205</v>
      </c>
      <c r="O101" s="20">
        <v>908</v>
      </c>
      <c r="P101" s="20">
        <v>1027</v>
      </c>
      <c r="Q101" s="20">
        <v>1327</v>
      </c>
      <c r="R101" s="20">
        <v>853</v>
      </c>
      <c r="S101" s="20">
        <v>574</v>
      </c>
      <c r="T101" s="20">
        <v>783</v>
      </c>
      <c r="U101" s="20">
        <v>1234</v>
      </c>
      <c r="V101" s="20">
        <v>987</v>
      </c>
      <c r="W101" s="20">
        <v>685</v>
      </c>
      <c r="X101" s="20">
        <v>815</v>
      </c>
      <c r="Y101" s="20">
        <v>705</v>
      </c>
      <c r="Z101" s="20">
        <v>327</v>
      </c>
    </row>
    <row r="102" spans="1:26" x14ac:dyDescent="0.2">
      <c r="A102" s="20" t="s">
        <v>789</v>
      </c>
      <c r="B102" s="20" t="s">
        <v>789</v>
      </c>
      <c r="C102" s="20">
        <v>344</v>
      </c>
      <c r="D102" s="20">
        <v>484</v>
      </c>
      <c r="E102" s="20">
        <v>446</v>
      </c>
      <c r="F102" s="20">
        <v>298</v>
      </c>
      <c r="G102" s="20">
        <v>508</v>
      </c>
      <c r="H102" s="20">
        <v>407</v>
      </c>
      <c r="I102" s="20">
        <v>337</v>
      </c>
      <c r="J102" s="20">
        <v>454</v>
      </c>
      <c r="K102" s="20">
        <v>420</v>
      </c>
      <c r="L102" s="20">
        <v>299</v>
      </c>
      <c r="M102" s="20">
        <v>340</v>
      </c>
      <c r="N102" s="20">
        <v>371</v>
      </c>
      <c r="O102" s="20">
        <v>415</v>
      </c>
      <c r="P102" s="20">
        <v>315</v>
      </c>
      <c r="Q102" s="20">
        <v>306</v>
      </c>
      <c r="R102" s="20">
        <v>464</v>
      </c>
      <c r="S102" s="20">
        <v>407</v>
      </c>
      <c r="T102" s="20">
        <v>304</v>
      </c>
      <c r="U102" s="20">
        <v>350</v>
      </c>
      <c r="V102" s="20">
        <v>384</v>
      </c>
      <c r="W102" s="20">
        <v>189</v>
      </c>
      <c r="X102" s="20">
        <v>209</v>
      </c>
      <c r="Y102" s="20">
        <v>211</v>
      </c>
      <c r="Z102" s="20">
        <v>200</v>
      </c>
    </row>
    <row r="103" spans="1:26" x14ac:dyDescent="0.2">
      <c r="A103" s="20" t="s">
        <v>788</v>
      </c>
      <c r="B103" s="20" t="s">
        <v>788</v>
      </c>
      <c r="C103" s="20">
        <v>6034</v>
      </c>
      <c r="D103" s="20">
        <v>5945</v>
      </c>
      <c r="E103" s="20">
        <v>1176</v>
      </c>
      <c r="F103" s="20">
        <v>3364</v>
      </c>
      <c r="G103" s="20">
        <v>663405</v>
      </c>
      <c r="H103" s="20">
        <v>652949</v>
      </c>
      <c r="I103" s="20">
        <v>986088</v>
      </c>
      <c r="J103" s="20">
        <v>765914</v>
      </c>
      <c r="K103" s="20">
        <v>6020</v>
      </c>
      <c r="L103" s="20">
        <v>5317</v>
      </c>
      <c r="M103" s="20">
        <v>5634</v>
      </c>
      <c r="N103" s="20">
        <v>7559</v>
      </c>
      <c r="O103" s="20">
        <v>655</v>
      </c>
      <c r="P103" s="20">
        <v>629</v>
      </c>
      <c r="Q103" s="20">
        <v>554</v>
      </c>
      <c r="R103" s="20">
        <v>1327</v>
      </c>
      <c r="S103" s="20">
        <v>935</v>
      </c>
      <c r="T103" s="20">
        <v>1213</v>
      </c>
      <c r="U103" s="20">
        <v>425</v>
      </c>
      <c r="V103" s="20">
        <v>997</v>
      </c>
      <c r="W103" s="20">
        <v>351</v>
      </c>
      <c r="X103" s="20">
        <v>256</v>
      </c>
      <c r="Y103" s="20">
        <v>350</v>
      </c>
      <c r="Z103" s="20">
        <v>287</v>
      </c>
    </row>
    <row r="104" spans="1:26" x14ac:dyDescent="0.2">
      <c r="A104" s="20" t="s">
        <v>787</v>
      </c>
      <c r="B104" s="20" t="s">
        <v>786</v>
      </c>
      <c r="C104" s="20">
        <v>853</v>
      </c>
      <c r="D104" s="20">
        <v>683</v>
      </c>
      <c r="E104" s="20">
        <v>968</v>
      </c>
      <c r="F104" s="20">
        <v>850</v>
      </c>
      <c r="G104" s="20">
        <v>587</v>
      </c>
      <c r="H104" s="20">
        <v>690</v>
      </c>
      <c r="I104" s="20">
        <v>817</v>
      </c>
      <c r="J104" s="20">
        <v>673</v>
      </c>
      <c r="K104" s="20">
        <v>671</v>
      </c>
      <c r="L104" s="20">
        <v>711</v>
      </c>
      <c r="M104" s="20">
        <v>995</v>
      </c>
      <c r="N104" s="20">
        <v>781</v>
      </c>
      <c r="O104" s="20">
        <v>774</v>
      </c>
      <c r="P104" s="20">
        <v>699</v>
      </c>
      <c r="Q104" s="20">
        <v>650</v>
      </c>
      <c r="R104" s="20">
        <v>640</v>
      </c>
      <c r="S104" s="20">
        <v>644</v>
      </c>
      <c r="T104" s="20">
        <v>658</v>
      </c>
      <c r="U104" s="20">
        <v>894</v>
      </c>
      <c r="V104" s="20">
        <v>693</v>
      </c>
      <c r="W104" s="20">
        <v>565</v>
      </c>
      <c r="X104" s="20">
        <v>603</v>
      </c>
      <c r="Y104" s="20">
        <v>990</v>
      </c>
      <c r="Z104" s="20">
        <v>597</v>
      </c>
    </row>
    <row r="105" spans="1:26" x14ac:dyDescent="0.2">
      <c r="A105" s="20" t="s">
        <v>785</v>
      </c>
      <c r="B105" s="20" t="s">
        <v>784</v>
      </c>
      <c r="C105" s="20">
        <v>365</v>
      </c>
      <c r="D105" s="20">
        <v>830</v>
      </c>
      <c r="E105" s="20">
        <v>853</v>
      </c>
      <c r="F105" s="20">
        <v>293</v>
      </c>
      <c r="G105" s="20">
        <v>41023</v>
      </c>
      <c r="H105" s="20">
        <v>43076</v>
      </c>
      <c r="I105" s="20">
        <v>29276</v>
      </c>
      <c r="J105" s="20">
        <v>32009</v>
      </c>
      <c r="K105" s="20">
        <v>622</v>
      </c>
      <c r="L105" s="20">
        <v>773</v>
      </c>
      <c r="M105" s="20">
        <v>725</v>
      </c>
      <c r="N105" s="20">
        <v>296</v>
      </c>
      <c r="O105" s="20">
        <v>280</v>
      </c>
      <c r="P105" s="20">
        <v>315</v>
      </c>
      <c r="Q105" s="20">
        <v>411</v>
      </c>
      <c r="R105" s="20">
        <v>675</v>
      </c>
      <c r="S105" s="20">
        <v>404</v>
      </c>
      <c r="T105" s="20">
        <v>787</v>
      </c>
      <c r="U105" s="20">
        <v>343</v>
      </c>
      <c r="V105" s="20">
        <v>607</v>
      </c>
      <c r="W105" s="20">
        <v>269</v>
      </c>
      <c r="X105" s="20">
        <v>1614</v>
      </c>
      <c r="Y105" s="20">
        <v>235</v>
      </c>
      <c r="Z105" s="20">
        <v>279</v>
      </c>
    </row>
    <row r="106" spans="1:26" x14ac:dyDescent="0.2">
      <c r="A106" s="20" t="s">
        <v>783</v>
      </c>
      <c r="B106" s="20" t="s">
        <v>783</v>
      </c>
      <c r="C106" s="20">
        <v>1372</v>
      </c>
      <c r="D106" s="20">
        <v>1737</v>
      </c>
      <c r="E106" s="20">
        <v>1648</v>
      </c>
      <c r="F106" s="20">
        <v>1252</v>
      </c>
      <c r="G106" s="20">
        <v>1075</v>
      </c>
      <c r="H106" s="20">
        <v>865</v>
      </c>
      <c r="I106" s="20">
        <v>1257</v>
      </c>
      <c r="J106" s="20">
        <v>963</v>
      </c>
      <c r="K106" s="20">
        <v>1441</v>
      </c>
      <c r="L106" s="20">
        <v>1386</v>
      </c>
      <c r="M106" s="20">
        <v>1102</v>
      </c>
      <c r="N106" s="20">
        <v>1228</v>
      </c>
      <c r="O106" s="20">
        <v>1202</v>
      </c>
      <c r="P106" s="20">
        <v>1414</v>
      </c>
      <c r="Q106" s="20">
        <v>1338</v>
      </c>
      <c r="R106" s="20">
        <v>969</v>
      </c>
      <c r="S106" s="20">
        <v>1408</v>
      </c>
      <c r="T106" s="20">
        <v>949</v>
      </c>
      <c r="U106" s="20">
        <v>1472</v>
      </c>
      <c r="V106" s="20">
        <v>1104</v>
      </c>
      <c r="W106" s="20">
        <v>547</v>
      </c>
      <c r="X106" s="20">
        <v>506</v>
      </c>
      <c r="Y106" s="20">
        <v>582</v>
      </c>
      <c r="Z106" s="20">
        <v>530</v>
      </c>
    </row>
    <row r="107" spans="1:26" x14ac:dyDescent="0.2">
      <c r="A107" s="20" t="s">
        <v>782</v>
      </c>
      <c r="B107" s="20" t="s">
        <v>782</v>
      </c>
      <c r="C107" s="20">
        <v>492</v>
      </c>
      <c r="D107" s="20">
        <v>1055</v>
      </c>
      <c r="E107" s="20">
        <v>380</v>
      </c>
      <c r="F107" s="20">
        <v>686</v>
      </c>
      <c r="G107" s="20">
        <v>108685</v>
      </c>
      <c r="H107" s="20">
        <v>102977</v>
      </c>
      <c r="I107" s="20">
        <v>113245</v>
      </c>
      <c r="J107" s="20">
        <v>99494</v>
      </c>
      <c r="K107" s="20">
        <v>837</v>
      </c>
      <c r="L107" s="20">
        <v>483</v>
      </c>
      <c r="M107" s="20">
        <v>569</v>
      </c>
      <c r="N107" s="20">
        <v>714</v>
      </c>
      <c r="O107" s="20">
        <v>336</v>
      </c>
      <c r="P107" s="20">
        <v>615</v>
      </c>
      <c r="Q107" s="20">
        <v>603</v>
      </c>
      <c r="R107" s="20">
        <v>708</v>
      </c>
      <c r="S107" s="20">
        <v>1022</v>
      </c>
      <c r="T107" s="20">
        <v>468</v>
      </c>
      <c r="U107" s="20">
        <v>491</v>
      </c>
      <c r="V107" s="20">
        <v>1108</v>
      </c>
      <c r="W107" s="20">
        <v>370</v>
      </c>
      <c r="X107" s="20">
        <v>328</v>
      </c>
      <c r="Y107" s="20">
        <v>341</v>
      </c>
      <c r="Z107" s="20">
        <v>708</v>
      </c>
    </row>
    <row r="108" spans="1:26" x14ac:dyDescent="0.2">
      <c r="A108" s="20" t="s">
        <v>781</v>
      </c>
      <c r="B108" s="20" t="s">
        <v>781</v>
      </c>
      <c r="C108" s="20">
        <v>28560</v>
      </c>
      <c r="D108" s="20">
        <v>32228</v>
      </c>
      <c r="E108" s="20">
        <v>28705</v>
      </c>
      <c r="F108" s="20">
        <v>27143</v>
      </c>
      <c r="G108" s="20">
        <v>20284</v>
      </c>
      <c r="H108" s="20">
        <v>16563</v>
      </c>
      <c r="I108" s="20">
        <v>20104</v>
      </c>
      <c r="J108" s="20">
        <v>16862</v>
      </c>
      <c r="K108" s="20">
        <v>36386</v>
      </c>
      <c r="L108" s="20">
        <v>31026</v>
      </c>
      <c r="M108" s="20">
        <v>30224</v>
      </c>
      <c r="N108" s="20">
        <v>31667</v>
      </c>
      <c r="O108" s="20">
        <v>56509</v>
      </c>
      <c r="P108" s="20">
        <v>58305</v>
      </c>
      <c r="Q108" s="20">
        <v>59815</v>
      </c>
      <c r="R108" s="20">
        <v>22136</v>
      </c>
      <c r="S108" s="20">
        <v>52187</v>
      </c>
      <c r="T108" s="20">
        <v>51250</v>
      </c>
      <c r="U108" s="20">
        <v>50824</v>
      </c>
      <c r="V108" s="20">
        <v>22443</v>
      </c>
      <c r="W108" s="20">
        <v>2937</v>
      </c>
      <c r="X108" s="20">
        <v>2760</v>
      </c>
      <c r="Y108" s="20">
        <v>3090</v>
      </c>
      <c r="Z108" s="20">
        <v>2301</v>
      </c>
    </row>
    <row r="109" spans="1:26" x14ac:dyDescent="0.2">
      <c r="A109" s="20" t="s">
        <v>780</v>
      </c>
      <c r="B109" s="20" t="s">
        <v>780</v>
      </c>
      <c r="C109" s="20">
        <v>1409</v>
      </c>
      <c r="D109" s="20">
        <v>1875</v>
      </c>
      <c r="E109" s="20">
        <v>1179</v>
      </c>
      <c r="F109" s="20">
        <v>1179</v>
      </c>
      <c r="G109" s="20">
        <v>1333</v>
      </c>
      <c r="H109" s="20">
        <v>916</v>
      </c>
      <c r="I109" s="20">
        <v>1465</v>
      </c>
      <c r="J109" s="20">
        <v>1147</v>
      </c>
      <c r="K109" s="20">
        <v>1154</v>
      </c>
      <c r="L109" s="20">
        <v>994</v>
      </c>
      <c r="M109" s="20">
        <v>1085</v>
      </c>
      <c r="N109" s="20">
        <v>1130</v>
      </c>
      <c r="O109" s="20">
        <v>1304</v>
      </c>
      <c r="P109" s="20">
        <v>1466</v>
      </c>
      <c r="Q109" s="20">
        <v>1256</v>
      </c>
      <c r="R109" s="20">
        <v>1107</v>
      </c>
      <c r="S109" s="20">
        <v>1938</v>
      </c>
      <c r="T109" s="20">
        <v>1055</v>
      </c>
      <c r="U109" s="20">
        <v>1587</v>
      </c>
      <c r="V109" s="20">
        <v>1314</v>
      </c>
      <c r="W109" s="20">
        <v>908</v>
      </c>
      <c r="X109" s="20">
        <v>748</v>
      </c>
      <c r="Y109" s="20">
        <v>976</v>
      </c>
      <c r="Z109" s="20">
        <v>1158</v>
      </c>
    </row>
    <row r="110" spans="1:26" x14ac:dyDescent="0.2">
      <c r="A110" s="20" t="s">
        <v>779</v>
      </c>
      <c r="B110" s="20" t="s">
        <v>779</v>
      </c>
      <c r="C110" s="20">
        <v>774</v>
      </c>
      <c r="D110" s="20">
        <v>1127</v>
      </c>
      <c r="E110" s="20">
        <v>718</v>
      </c>
      <c r="F110" s="20">
        <v>1625</v>
      </c>
      <c r="G110" s="20">
        <v>478</v>
      </c>
      <c r="H110" s="20">
        <v>1311</v>
      </c>
      <c r="I110" s="20">
        <v>1411</v>
      </c>
      <c r="J110" s="20">
        <v>801</v>
      </c>
      <c r="K110" s="20">
        <v>1299</v>
      </c>
      <c r="L110" s="20">
        <v>912</v>
      </c>
      <c r="M110" s="20">
        <v>1042</v>
      </c>
      <c r="N110" s="20">
        <v>487</v>
      </c>
      <c r="O110" s="20">
        <v>508</v>
      </c>
      <c r="P110" s="20">
        <v>336</v>
      </c>
      <c r="Q110" s="20">
        <v>677</v>
      </c>
      <c r="R110" s="20">
        <v>757</v>
      </c>
      <c r="S110" s="20">
        <v>981</v>
      </c>
      <c r="T110" s="20">
        <v>377</v>
      </c>
      <c r="U110" s="20">
        <v>664</v>
      </c>
      <c r="V110" s="20">
        <v>1088</v>
      </c>
      <c r="W110" s="20">
        <v>498</v>
      </c>
      <c r="X110" s="20">
        <v>336</v>
      </c>
      <c r="Y110" s="20">
        <v>422</v>
      </c>
      <c r="Z110" s="20">
        <v>416</v>
      </c>
    </row>
    <row r="111" spans="1:26" x14ac:dyDescent="0.2">
      <c r="A111" s="20" t="s">
        <v>778</v>
      </c>
      <c r="B111" s="20" t="s">
        <v>778</v>
      </c>
      <c r="C111" s="20">
        <v>1488</v>
      </c>
      <c r="D111" s="20">
        <v>2411</v>
      </c>
      <c r="E111" s="20">
        <v>1876</v>
      </c>
      <c r="F111" s="20">
        <v>2160</v>
      </c>
      <c r="G111" s="20">
        <v>2009</v>
      </c>
      <c r="H111" s="20">
        <v>737</v>
      </c>
      <c r="I111" s="20">
        <v>1874</v>
      </c>
      <c r="J111" s="20">
        <v>2179</v>
      </c>
      <c r="K111" s="20">
        <v>2192</v>
      </c>
      <c r="L111" s="20">
        <v>1387</v>
      </c>
      <c r="M111" s="20">
        <v>1525</v>
      </c>
      <c r="N111" s="20">
        <v>974</v>
      </c>
      <c r="O111" s="20">
        <v>1430</v>
      </c>
      <c r="P111" s="20">
        <v>1658</v>
      </c>
      <c r="Q111" s="20">
        <v>1962</v>
      </c>
      <c r="R111" s="20">
        <v>1849</v>
      </c>
      <c r="S111" s="20">
        <v>1781</v>
      </c>
      <c r="T111" s="20">
        <v>783</v>
      </c>
      <c r="U111" s="20">
        <v>1946</v>
      </c>
      <c r="V111" s="20">
        <v>1182</v>
      </c>
      <c r="W111" s="20">
        <v>657</v>
      </c>
      <c r="X111" s="20">
        <v>619</v>
      </c>
      <c r="Y111" s="20">
        <v>1272</v>
      </c>
      <c r="Z111" s="20">
        <v>701</v>
      </c>
    </row>
    <row r="112" spans="1:26" x14ac:dyDescent="0.2">
      <c r="A112" s="20" t="s">
        <v>777</v>
      </c>
      <c r="B112" s="20" t="s">
        <v>777</v>
      </c>
      <c r="C112" s="20">
        <v>496</v>
      </c>
      <c r="D112" s="20">
        <v>661</v>
      </c>
      <c r="E112" s="20">
        <v>534</v>
      </c>
      <c r="F112" s="20">
        <v>517</v>
      </c>
      <c r="G112" s="20">
        <v>540</v>
      </c>
      <c r="H112" s="20">
        <v>428</v>
      </c>
      <c r="I112" s="20">
        <v>570</v>
      </c>
      <c r="J112" s="20">
        <v>504</v>
      </c>
      <c r="K112" s="20">
        <v>423</v>
      </c>
      <c r="L112" s="20">
        <v>496</v>
      </c>
      <c r="M112" s="20">
        <v>420</v>
      </c>
      <c r="N112" s="20">
        <v>562</v>
      </c>
      <c r="O112" s="20">
        <v>477</v>
      </c>
      <c r="P112" s="20">
        <v>629</v>
      </c>
      <c r="Q112" s="20">
        <v>585</v>
      </c>
      <c r="R112" s="20">
        <v>1000</v>
      </c>
      <c r="S112" s="20">
        <v>550</v>
      </c>
      <c r="T112" s="20">
        <v>571</v>
      </c>
      <c r="U112" s="20">
        <v>509</v>
      </c>
      <c r="V112" s="20">
        <v>551</v>
      </c>
      <c r="W112" s="20">
        <v>365</v>
      </c>
      <c r="X112" s="20">
        <v>1061</v>
      </c>
      <c r="Y112" s="20">
        <v>478</v>
      </c>
      <c r="Z112" s="20">
        <v>426</v>
      </c>
    </row>
    <row r="113" spans="1:26" x14ac:dyDescent="0.2">
      <c r="A113" s="20" t="s">
        <v>776</v>
      </c>
      <c r="B113" s="20" t="s">
        <v>776</v>
      </c>
      <c r="C113" s="20">
        <v>45556</v>
      </c>
      <c r="D113" s="20">
        <v>47931</v>
      </c>
      <c r="E113" s="20">
        <v>44089</v>
      </c>
      <c r="F113" s="20">
        <v>35708</v>
      </c>
      <c r="G113" s="20">
        <v>45983</v>
      </c>
      <c r="H113" s="20">
        <v>35776</v>
      </c>
      <c r="I113" s="20">
        <v>41025</v>
      </c>
      <c r="J113" s="20">
        <v>39244</v>
      </c>
      <c r="K113" s="20">
        <v>3575</v>
      </c>
      <c r="L113" s="20">
        <v>2517</v>
      </c>
      <c r="M113" s="20">
        <v>35798</v>
      </c>
      <c r="N113" s="20">
        <v>39018</v>
      </c>
      <c r="O113" s="20">
        <v>3556</v>
      </c>
      <c r="P113" s="20">
        <v>8564</v>
      </c>
      <c r="Q113" s="20">
        <v>24761</v>
      </c>
      <c r="R113" s="20">
        <v>12669</v>
      </c>
      <c r="S113" s="20">
        <v>19278</v>
      </c>
      <c r="T113" s="20">
        <v>8216</v>
      </c>
      <c r="U113" s="20">
        <v>19111</v>
      </c>
      <c r="V113" s="20">
        <v>16861</v>
      </c>
      <c r="W113" s="20">
        <v>34265</v>
      </c>
      <c r="X113" s="20">
        <v>37228</v>
      </c>
      <c r="Y113" s="20">
        <v>50859</v>
      </c>
      <c r="Z113" s="20">
        <v>48594</v>
      </c>
    </row>
    <row r="114" spans="1:26" x14ac:dyDescent="0.2">
      <c r="A114" s="20" t="s">
        <v>775</v>
      </c>
      <c r="B114" s="20" t="s">
        <v>775</v>
      </c>
      <c r="C114" s="20">
        <v>181</v>
      </c>
      <c r="D114" s="20">
        <v>626</v>
      </c>
      <c r="E114" s="20">
        <v>465</v>
      </c>
      <c r="F114" s="20">
        <v>534</v>
      </c>
      <c r="G114" s="20">
        <v>554</v>
      </c>
      <c r="H114" s="20">
        <v>559</v>
      </c>
      <c r="I114" s="20">
        <v>657</v>
      </c>
      <c r="J114" s="20">
        <v>559</v>
      </c>
      <c r="K114" s="20">
        <v>473</v>
      </c>
      <c r="L114" s="20">
        <v>405</v>
      </c>
      <c r="M114" s="20">
        <v>227</v>
      </c>
      <c r="N114" s="20">
        <v>280</v>
      </c>
      <c r="O114" s="20">
        <v>375</v>
      </c>
      <c r="P114" s="20">
        <v>185</v>
      </c>
      <c r="Q114" s="20">
        <v>594</v>
      </c>
      <c r="R114" s="20">
        <v>317</v>
      </c>
      <c r="S114" s="20">
        <v>299</v>
      </c>
      <c r="T114" s="20">
        <v>281</v>
      </c>
      <c r="U114" s="20">
        <v>500</v>
      </c>
      <c r="V114" s="20">
        <v>401</v>
      </c>
      <c r="W114" s="20">
        <v>320</v>
      </c>
      <c r="X114" s="20">
        <v>194</v>
      </c>
      <c r="Y114" s="20">
        <v>436</v>
      </c>
      <c r="Z114" s="20">
        <v>137</v>
      </c>
    </row>
    <row r="115" spans="1:26" x14ac:dyDescent="0.2">
      <c r="A115" s="20" t="s">
        <v>774</v>
      </c>
      <c r="B115" s="20" t="s">
        <v>774</v>
      </c>
      <c r="C115" s="20">
        <v>244</v>
      </c>
      <c r="D115" s="20">
        <v>389</v>
      </c>
      <c r="E115" s="20">
        <v>343</v>
      </c>
      <c r="F115" s="20">
        <v>322</v>
      </c>
      <c r="G115" s="20">
        <v>232</v>
      </c>
      <c r="H115" s="20">
        <v>283</v>
      </c>
      <c r="I115" s="20">
        <v>523</v>
      </c>
      <c r="J115" s="20">
        <v>323</v>
      </c>
      <c r="K115" s="20">
        <v>307</v>
      </c>
      <c r="L115" s="20">
        <v>339</v>
      </c>
      <c r="M115" s="20">
        <v>176</v>
      </c>
      <c r="N115" s="20">
        <v>239</v>
      </c>
      <c r="O115" s="20">
        <v>231</v>
      </c>
      <c r="P115" s="20">
        <v>182</v>
      </c>
      <c r="Q115" s="20">
        <v>253</v>
      </c>
      <c r="R115" s="20">
        <v>272</v>
      </c>
      <c r="S115" s="20">
        <v>210</v>
      </c>
      <c r="T115" s="20">
        <v>166</v>
      </c>
      <c r="U115" s="20">
        <v>231</v>
      </c>
      <c r="V115" s="20">
        <v>257</v>
      </c>
      <c r="W115" s="20">
        <v>176</v>
      </c>
      <c r="X115" s="20">
        <v>181</v>
      </c>
      <c r="Y115" s="20">
        <v>217</v>
      </c>
      <c r="Z115" s="20">
        <v>194</v>
      </c>
    </row>
    <row r="116" spans="1:26" x14ac:dyDescent="0.2">
      <c r="A116" s="20" t="s">
        <v>773</v>
      </c>
      <c r="B116" s="20" t="s">
        <v>773</v>
      </c>
      <c r="C116" s="20">
        <v>404</v>
      </c>
      <c r="D116" s="20">
        <v>453</v>
      </c>
      <c r="E116" s="20">
        <v>1926</v>
      </c>
      <c r="F116" s="20">
        <v>368</v>
      </c>
      <c r="G116" s="20">
        <v>342</v>
      </c>
      <c r="H116" s="20">
        <v>296</v>
      </c>
      <c r="I116" s="20">
        <v>408</v>
      </c>
      <c r="J116" s="20">
        <v>395</v>
      </c>
      <c r="K116" s="20">
        <v>810</v>
      </c>
      <c r="L116" s="20">
        <v>356</v>
      </c>
      <c r="M116" s="20">
        <v>336</v>
      </c>
      <c r="N116" s="20">
        <v>334</v>
      </c>
      <c r="O116" s="20">
        <v>1087</v>
      </c>
      <c r="P116" s="20">
        <v>1352</v>
      </c>
      <c r="Q116" s="20">
        <v>452</v>
      </c>
      <c r="R116" s="20">
        <v>538</v>
      </c>
      <c r="S116" s="20">
        <v>368</v>
      </c>
      <c r="T116" s="20">
        <v>322</v>
      </c>
      <c r="U116" s="20">
        <v>603</v>
      </c>
      <c r="V116" s="20">
        <v>450</v>
      </c>
      <c r="W116" s="20">
        <v>247</v>
      </c>
      <c r="X116" s="20">
        <v>234</v>
      </c>
      <c r="Y116" s="20">
        <v>816</v>
      </c>
      <c r="Z116" s="20">
        <v>297</v>
      </c>
    </row>
    <row r="117" spans="1:26" x14ac:dyDescent="0.2">
      <c r="A117" s="21">
        <v>215076</v>
      </c>
      <c r="B117" s="21">
        <f t="shared" ref="B117:B180" si="0">A117</f>
        <v>215076</v>
      </c>
      <c r="C117" s="20">
        <v>1615</v>
      </c>
      <c r="D117" s="20">
        <v>1870</v>
      </c>
      <c r="E117" s="20">
        <v>1970</v>
      </c>
      <c r="F117" s="20">
        <v>970</v>
      </c>
      <c r="G117" s="20">
        <v>1337</v>
      </c>
      <c r="H117" s="20">
        <v>1321</v>
      </c>
      <c r="I117" s="20">
        <v>1420</v>
      </c>
      <c r="J117" s="20">
        <v>1214</v>
      </c>
      <c r="K117" s="20">
        <v>1175</v>
      </c>
      <c r="L117" s="20">
        <v>1319</v>
      </c>
      <c r="M117" s="20">
        <v>1066</v>
      </c>
      <c r="N117" s="20">
        <v>1193</v>
      </c>
      <c r="O117" s="20">
        <v>1337</v>
      </c>
      <c r="P117" s="20">
        <v>1311</v>
      </c>
      <c r="Q117" s="20">
        <v>1473</v>
      </c>
      <c r="R117" s="20">
        <v>1666</v>
      </c>
      <c r="S117" s="20">
        <v>1215</v>
      </c>
      <c r="T117" s="20">
        <v>1554</v>
      </c>
      <c r="U117" s="20">
        <v>1151</v>
      </c>
      <c r="V117" s="20">
        <v>1137</v>
      </c>
      <c r="W117" s="20">
        <v>948</v>
      </c>
      <c r="X117" s="20">
        <v>1056</v>
      </c>
      <c r="Y117" s="20">
        <v>1140</v>
      </c>
      <c r="Z117" s="20">
        <v>1033</v>
      </c>
    </row>
    <row r="118" spans="1:26" x14ac:dyDescent="0.2">
      <c r="A118" s="21">
        <v>210843</v>
      </c>
      <c r="B118" s="21">
        <f t="shared" si="0"/>
        <v>210843</v>
      </c>
      <c r="C118" s="20">
        <v>516</v>
      </c>
      <c r="D118" s="20">
        <v>585</v>
      </c>
      <c r="E118" s="20">
        <v>578</v>
      </c>
      <c r="F118" s="20">
        <v>542</v>
      </c>
      <c r="G118" s="20">
        <v>362</v>
      </c>
      <c r="H118" s="20">
        <v>505</v>
      </c>
      <c r="I118" s="20">
        <v>596</v>
      </c>
      <c r="J118" s="20">
        <v>415</v>
      </c>
      <c r="K118" s="20">
        <v>632</v>
      </c>
      <c r="L118" s="20">
        <v>494</v>
      </c>
      <c r="M118" s="20">
        <v>551</v>
      </c>
      <c r="N118" s="20">
        <v>533</v>
      </c>
      <c r="O118" s="20">
        <v>1113</v>
      </c>
      <c r="P118" s="20">
        <v>664</v>
      </c>
      <c r="Q118" s="20">
        <v>723</v>
      </c>
      <c r="R118" s="20">
        <v>1257</v>
      </c>
      <c r="S118" s="20">
        <v>624</v>
      </c>
      <c r="T118" s="20">
        <v>862</v>
      </c>
      <c r="U118" s="20">
        <v>568</v>
      </c>
      <c r="V118" s="20">
        <v>595</v>
      </c>
      <c r="W118" s="20">
        <v>1111</v>
      </c>
      <c r="X118" s="20">
        <v>765</v>
      </c>
      <c r="Y118" s="20">
        <v>824</v>
      </c>
      <c r="Z118" s="20">
        <v>806</v>
      </c>
    </row>
    <row r="119" spans="1:26" x14ac:dyDescent="0.2">
      <c r="A119" s="21">
        <v>210819</v>
      </c>
      <c r="B119" s="21">
        <f t="shared" si="0"/>
        <v>210819</v>
      </c>
      <c r="C119" s="20">
        <v>21657</v>
      </c>
      <c r="D119" s="20">
        <v>25432</v>
      </c>
      <c r="E119" s="20">
        <v>23984</v>
      </c>
      <c r="F119" s="20">
        <v>20553</v>
      </c>
      <c r="G119" s="20">
        <v>17175</v>
      </c>
      <c r="H119" s="20">
        <v>15482</v>
      </c>
      <c r="I119" s="20">
        <v>19477</v>
      </c>
      <c r="J119" s="20">
        <v>15367</v>
      </c>
      <c r="K119" s="20">
        <v>15928</v>
      </c>
      <c r="L119" s="20">
        <v>16337</v>
      </c>
      <c r="M119" s="20">
        <v>19810</v>
      </c>
      <c r="N119" s="20">
        <v>20019</v>
      </c>
      <c r="O119" s="20">
        <v>16969</v>
      </c>
      <c r="P119" s="20">
        <v>15351</v>
      </c>
      <c r="Q119" s="20">
        <v>18348</v>
      </c>
      <c r="R119" s="20">
        <v>18947</v>
      </c>
      <c r="S119" s="20">
        <v>18521</v>
      </c>
      <c r="T119" s="20">
        <v>23855</v>
      </c>
      <c r="U119" s="20">
        <v>13296</v>
      </c>
      <c r="V119" s="20">
        <v>17988</v>
      </c>
      <c r="W119" s="20">
        <v>24525</v>
      </c>
      <c r="X119" s="20">
        <v>25346</v>
      </c>
      <c r="Y119" s="20">
        <v>182</v>
      </c>
      <c r="Z119" s="20">
        <v>174</v>
      </c>
    </row>
    <row r="120" spans="1:26" x14ac:dyDescent="0.2">
      <c r="A120" s="21">
        <v>210815</v>
      </c>
      <c r="B120" s="21">
        <f t="shared" si="0"/>
        <v>210815</v>
      </c>
      <c r="C120" s="20">
        <v>442</v>
      </c>
      <c r="D120" s="20">
        <v>736</v>
      </c>
      <c r="E120" s="20">
        <v>209</v>
      </c>
      <c r="F120" s="20">
        <v>557</v>
      </c>
      <c r="G120" s="20">
        <v>503</v>
      </c>
      <c r="H120" s="20">
        <v>393</v>
      </c>
      <c r="I120" s="20">
        <v>719</v>
      </c>
      <c r="J120" s="20">
        <v>433</v>
      </c>
      <c r="K120" s="20">
        <v>696</v>
      </c>
      <c r="L120" s="20">
        <v>195</v>
      </c>
      <c r="M120" s="20">
        <v>482</v>
      </c>
      <c r="N120" s="20">
        <v>371</v>
      </c>
      <c r="O120" s="20">
        <v>677</v>
      </c>
      <c r="P120" s="20">
        <v>865</v>
      </c>
      <c r="Q120" s="20">
        <v>646</v>
      </c>
      <c r="R120" s="20">
        <v>671</v>
      </c>
      <c r="S120" s="20">
        <v>801</v>
      </c>
      <c r="T120" s="20">
        <v>273</v>
      </c>
      <c r="U120" s="20">
        <v>1003</v>
      </c>
      <c r="V120" s="20">
        <v>754</v>
      </c>
      <c r="W120" s="20">
        <v>197</v>
      </c>
      <c r="X120" s="20">
        <v>230</v>
      </c>
      <c r="Y120" s="20">
        <v>237</v>
      </c>
      <c r="Z120" s="20">
        <v>280</v>
      </c>
    </row>
    <row r="121" spans="1:26" x14ac:dyDescent="0.2">
      <c r="A121" s="21">
        <v>210814</v>
      </c>
      <c r="B121" s="21">
        <f t="shared" si="0"/>
        <v>210814</v>
      </c>
      <c r="C121" s="20">
        <v>4844</v>
      </c>
      <c r="D121" s="20">
        <v>1191</v>
      </c>
      <c r="E121" s="20">
        <v>6137</v>
      </c>
      <c r="F121" s="20">
        <v>4835</v>
      </c>
      <c r="G121" s="20">
        <v>4589</v>
      </c>
      <c r="H121" s="20">
        <v>4998</v>
      </c>
      <c r="I121" s="20">
        <v>6266</v>
      </c>
      <c r="J121" s="20">
        <v>4607</v>
      </c>
      <c r="K121" s="20">
        <v>5236</v>
      </c>
      <c r="L121" s="20">
        <v>4720</v>
      </c>
      <c r="M121" s="20">
        <v>4797</v>
      </c>
      <c r="N121" s="20">
        <v>5256</v>
      </c>
      <c r="O121" s="20">
        <v>4486</v>
      </c>
      <c r="P121" s="20">
        <v>4339</v>
      </c>
      <c r="Q121" s="20">
        <v>3869</v>
      </c>
      <c r="R121" s="20">
        <v>5192</v>
      </c>
      <c r="S121" s="20">
        <v>4498</v>
      </c>
      <c r="T121" s="20">
        <v>4506</v>
      </c>
      <c r="U121" s="20">
        <v>4957</v>
      </c>
      <c r="V121" s="20">
        <v>5809</v>
      </c>
      <c r="W121" s="20">
        <v>3662</v>
      </c>
      <c r="X121" s="20">
        <v>4236</v>
      </c>
      <c r="Y121" s="20">
        <v>4411</v>
      </c>
      <c r="Z121" s="20">
        <v>3797</v>
      </c>
    </row>
    <row r="122" spans="1:26" x14ac:dyDescent="0.2">
      <c r="A122" s="21">
        <v>210813</v>
      </c>
      <c r="B122" s="21">
        <f t="shared" si="0"/>
        <v>210813</v>
      </c>
      <c r="C122" s="20">
        <v>5922</v>
      </c>
      <c r="D122" s="20">
        <v>2594</v>
      </c>
      <c r="E122" s="20">
        <v>569</v>
      </c>
      <c r="F122" s="20">
        <v>10720</v>
      </c>
      <c r="G122" s="20">
        <v>1347</v>
      </c>
      <c r="H122" s="20">
        <v>3103</v>
      </c>
      <c r="I122" s="20">
        <v>547</v>
      </c>
      <c r="J122" s="20">
        <v>6201</v>
      </c>
      <c r="K122" s="20">
        <v>9441</v>
      </c>
      <c r="L122" s="20">
        <v>3224</v>
      </c>
      <c r="M122" s="20">
        <v>6326</v>
      </c>
      <c r="N122" s="20">
        <v>2435</v>
      </c>
      <c r="O122" s="20">
        <v>4577</v>
      </c>
      <c r="P122" s="20">
        <v>3632</v>
      </c>
      <c r="Q122" s="20">
        <v>7288</v>
      </c>
      <c r="R122" s="20">
        <v>9469</v>
      </c>
      <c r="S122" s="20">
        <v>6577</v>
      </c>
      <c r="T122" s="20">
        <v>550</v>
      </c>
      <c r="U122" s="20">
        <v>9541</v>
      </c>
      <c r="V122" s="20">
        <v>8135</v>
      </c>
      <c r="W122" s="20">
        <v>785</v>
      </c>
      <c r="X122" s="20">
        <v>423</v>
      </c>
      <c r="Y122" s="20">
        <v>588</v>
      </c>
      <c r="Z122" s="20">
        <v>312</v>
      </c>
    </row>
    <row r="123" spans="1:26" x14ac:dyDescent="0.2">
      <c r="A123" s="21">
        <v>210812</v>
      </c>
      <c r="B123" s="21">
        <f t="shared" si="0"/>
        <v>210812</v>
      </c>
      <c r="C123" s="20">
        <v>696</v>
      </c>
      <c r="D123" s="20">
        <v>848</v>
      </c>
      <c r="E123" s="20">
        <v>963</v>
      </c>
      <c r="F123" s="20">
        <v>833</v>
      </c>
      <c r="G123" s="20">
        <v>637</v>
      </c>
      <c r="H123" s="20">
        <v>937</v>
      </c>
      <c r="I123" s="20">
        <v>1319</v>
      </c>
      <c r="J123" s="20">
        <v>853</v>
      </c>
      <c r="K123" s="20">
        <v>688</v>
      </c>
      <c r="L123" s="20">
        <v>1267</v>
      </c>
      <c r="M123" s="20">
        <v>970</v>
      </c>
      <c r="N123" s="20">
        <v>718</v>
      </c>
      <c r="O123" s="20">
        <v>682</v>
      </c>
      <c r="P123" s="20">
        <v>610</v>
      </c>
      <c r="Q123" s="20">
        <v>645</v>
      </c>
      <c r="R123" s="20">
        <v>798</v>
      </c>
      <c r="S123" s="20">
        <v>644</v>
      </c>
      <c r="T123" s="20">
        <v>665</v>
      </c>
      <c r="U123" s="20">
        <v>786</v>
      </c>
      <c r="V123" s="20">
        <v>734</v>
      </c>
      <c r="W123" s="20">
        <v>757</v>
      </c>
      <c r="X123" s="20">
        <v>435</v>
      </c>
      <c r="Y123" s="20">
        <v>518</v>
      </c>
      <c r="Z123" s="20">
        <v>440</v>
      </c>
    </row>
    <row r="124" spans="1:26" x14ac:dyDescent="0.2">
      <c r="A124" s="21">
        <v>210810</v>
      </c>
      <c r="B124" s="21">
        <f t="shared" si="0"/>
        <v>210810</v>
      </c>
      <c r="C124" s="20">
        <v>361</v>
      </c>
      <c r="D124" s="20">
        <v>771</v>
      </c>
      <c r="E124" s="20">
        <v>524</v>
      </c>
      <c r="F124" s="20">
        <v>1067</v>
      </c>
      <c r="G124" s="20">
        <v>295</v>
      </c>
      <c r="H124" s="20">
        <v>406</v>
      </c>
      <c r="I124" s="20">
        <v>1281</v>
      </c>
      <c r="J124" s="20">
        <v>603</v>
      </c>
      <c r="K124" s="20">
        <v>682</v>
      </c>
      <c r="L124" s="20">
        <v>738</v>
      </c>
      <c r="M124" s="20">
        <v>675</v>
      </c>
      <c r="N124" s="20">
        <v>270</v>
      </c>
      <c r="O124" s="20">
        <v>206</v>
      </c>
      <c r="P124" s="20">
        <v>166</v>
      </c>
      <c r="Q124" s="20">
        <v>201</v>
      </c>
      <c r="R124" s="20">
        <v>315</v>
      </c>
      <c r="S124" s="20">
        <v>250</v>
      </c>
      <c r="T124" s="20">
        <v>227</v>
      </c>
      <c r="U124" s="20">
        <v>202</v>
      </c>
      <c r="V124" s="20">
        <v>255</v>
      </c>
      <c r="W124" s="20">
        <v>190</v>
      </c>
      <c r="X124" s="20">
        <v>176</v>
      </c>
      <c r="Y124" s="20">
        <v>160</v>
      </c>
      <c r="Z124" s="20">
        <v>162</v>
      </c>
    </row>
    <row r="125" spans="1:26" x14ac:dyDescent="0.2">
      <c r="A125" s="21">
        <v>210809</v>
      </c>
      <c r="B125" s="21">
        <f t="shared" si="0"/>
        <v>210809</v>
      </c>
      <c r="C125" s="20">
        <v>530</v>
      </c>
      <c r="D125" s="20">
        <v>689</v>
      </c>
      <c r="E125" s="20">
        <v>610</v>
      </c>
      <c r="F125" s="20">
        <v>610</v>
      </c>
      <c r="G125" s="20">
        <v>685</v>
      </c>
      <c r="H125" s="20">
        <v>486</v>
      </c>
      <c r="I125" s="20">
        <v>720</v>
      </c>
      <c r="J125" s="20">
        <v>574</v>
      </c>
      <c r="K125" s="20">
        <v>909</v>
      </c>
      <c r="L125" s="20">
        <v>591</v>
      </c>
      <c r="M125" s="20">
        <v>410</v>
      </c>
      <c r="N125" s="20">
        <v>526</v>
      </c>
      <c r="O125" s="20">
        <v>643</v>
      </c>
      <c r="P125" s="20">
        <v>1208</v>
      </c>
      <c r="Q125" s="20">
        <v>533</v>
      </c>
      <c r="R125" s="20">
        <v>958</v>
      </c>
      <c r="S125" s="20">
        <v>527</v>
      </c>
      <c r="T125" s="20">
        <v>461</v>
      </c>
      <c r="U125" s="20">
        <v>658</v>
      </c>
      <c r="V125" s="20">
        <v>587</v>
      </c>
      <c r="W125" s="20">
        <v>485</v>
      </c>
      <c r="X125" s="20">
        <v>872</v>
      </c>
      <c r="Y125" s="20">
        <v>567</v>
      </c>
      <c r="Z125" s="20">
        <v>508</v>
      </c>
    </row>
    <row r="126" spans="1:26" x14ac:dyDescent="0.2">
      <c r="A126" s="21">
        <v>210806</v>
      </c>
      <c r="B126" s="21">
        <f t="shared" si="0"/>
        <v>210806</v>
      </c>
      <c r="C126" s="20">
        <v>187</v>
      </c>
      <c r="D126" s="20">
        <v>295</v>
      </c>
      <c r="E126" s="20">
        <v>174</v>
      </c>
      <c r="F126" s="20">
        <v>232</v>
      </c>
      <c r="G126" s="20">
        <v>193</v>
      </c>
      <c r="H126" s="20">
        <v>180</v>
      </c>
      <c r="I126" s="20">
        <v>300</v>
      </c>
      <c r="J126" s="20">
        <v>269</v>
      </c>
      <c r="K126" s="20">
        <v>281</v>
      </c>
      <c r="L126" s="20">
        <v>257</v>
      </c>
      <c r="M126" s="20">
        <v>173</v>
      </c>
      <c r="N126" s="20">
        <v>210</v>
      </c>
      <c r="O126" s="20">
        <v>305</v>
      </c>
      <c r="P126" s="20">
        <v>263</v>
      </c>
      <c r="Q126" s="20">
        <v>272</v>
      </c>
      <c r="R126" s="20">
        <v>386</v>
      </c>
      <c r="S126" s="20">
        <v>231</v>
      </c>
      <c r="T126" s="20">
        <v>210</v>
      </c>
      <c r="U126" s="20">
        <v>221</v>
      </c>
      <c r="V126" s="20">
        <v>285</v>
      </c>
      <c r="W126" s="20">
        <v>141</v>
      </c>
      <c r="X126" s="20">
        <v>148</v>
      </c>
      <c r="Y126" s="20">
        <v>185</v>
      </c>
      <c r="Z126" s="20">
        <v>151</v>
      </c>
    </row>
    <row r="127" spans="1:26" x14ac:dyDescent="0.2">
      <c r="A127" s="21">
        <v>210805</v>
      </c>
      <c r="B127" s="21">
        <f t="shared" si="0"/>
        <v>210805</v>
      </c>
      <c r="C127" s="20">
        <v>235</v>
      </c>
      <c r="D127" s="20">
        <v>317</v>
      </c>
      <c r="E127" s="20">
        <v>469</v>
      </c>
      <c r="F127" s="20">
        <v>181</v>
      </c>
      <c r="G127" s="20">
        <v>628</v>
      </c>
      <c r="H127" s="20">
        <v>355</v>
      </c>
      <c r="I127" s="20">
        <v>714</v>
      </c>
      <c r="J127" s="20">
        <v>301</v>
      </c>
      <c r="K127" s="20">
        <v>388</v>
      </c>
      <c r="L127" s="20">
        <v>435</v>
      </c>
      <c r="M127" s="20">
        <v>273</v>
      </c>
      <c r="N127" s="20">
        <v>487</v>
      </c>
      <c r="O127" s="20">
        <v>241</v>
      </c>
      <c r="P127" s="20">
        <v>136</v>
      </c>
      <c r="Q127" s="20">
        <v>261</v>
      </c>
      <c r="R127" s="20">
        <v>298</v>
      </c>
      <c r="S127" s="20">
        <v>284</v>
      </c>
      <c r="T127" s="20">
        <v>202</v>
      </c>
      <c r="U127" s="20">
        <v>206</v>
      </c>
      <c r="V127" s="20">
        <v>218</v>
      </c>
      <c r="W127" s="20">
        <v>181</v>
      </c>
      <c r="X127" s="20">
        <v>177</v>
      </c>
      <c r="Y127" s="20">
        <v>156</v>
      </c>
      <c r="Z127" s="20">
        <v>209</v>
      </c>
    </row>
    <row r="128" spans="1:26" x14ac:dyDescent="0.2">
      <c r="A128" s="21">
        <v>210804</v>
      </c>
      <c r="B128" s="21">
        <f t="shared" si="0"/>
        <v>210804</v>
      </c>
      <c r="C128" s="20">
        <v>2129</v>
      </c>
      <c r="D128" s="20">
        <v>2424</v>
      </c>
      <c r="E128" s="20">
        <v>1731</v>
      </c>
      <c r="F128" s="20">
        <v>2322</v>
      </c>
      <c r="G128" s="20">
        <v>2535</v>
      </c>
      <c r="H128" s="20">
        <v>2671</v>
      </c>
      <c r="I128" s="20">
        <v>2247</v>
      </c>
      <c r="J128" s="20">
        <v>2158</v>
      </c>
      <c r="K128" s="20">
        <v>1911</v>
      </c>
      <c r="L128" s="20">
        <v>1780</v>
      </c>
      <c r="M128" s="20">
        <v>2371</v>
      </c>
      <c r="N128" s="20">
        <v>2592</v>
      </c>
      <c r="O128" s="20">
        <v>2204</v>
      </c>
      <c r="P128" s="20">
        <v>1445</v>
      </c>
      <c r="Q128" s="20">
        <v>2224</v>
      </c>
      <c r="R128" s="20">
        <v>2466</v>
      </c>
      <c r="S128" s="20">
        <v>1837</v>
      </c>
      <c r="T128" s="20">
        <v>1922</v>
      </c>
      <c r="U128" s="20">
        <v>1960</v>
      </c>
      <c r="V128" s="20">
        <v>2698</v>
      </c>
      <c r="W128" s="20">
        <v>1330</v>
      </c>
      <c r="X128" s="20">
        <v>1245</v>
      </c>
      <c r="Y128" s="20">
        <v>1538</v>
      </c>
      <c r="Z128" s="20">
        <v>1180</v>
      </c>
    </row>
    <row r="129" spans="1:26" x14ac:dyDescent="0.2">
      <c r="A129" s="21">
        <v>210803</v>
      </c>
      <c r="B129" s="21">
        <f t="shared" si="0"/>
        <v>210803</v>
      </c>
      <c r="C129" s="20">
        <v>406</v>
      </c>
      <c r="D129" s="20">
        <v>2012</v>
      </c>
      <c r="E129" s="20">
        <v>828</v>
      </c>
      <c r="F129" s="20">
        <v>1722</v>
      </c>
      <c r="G129" s="20">
        <v>291</v>
      </c>
      <c r="H129" s="20">
        <v>304</v>
      </c>
      <c r="I129" s="20">
        <v>1717</v>
      </c>
      <c r="J129" s="20">
        <v>715</v>
      </c>
      <c r="K129" s="20">
        <v>1079</v>
      </c>
      <c r="L129" s="20">
        <v>1366</v>
      </c>
      <c r="M129" s="20">
        <v>233</v>
      </c>
      <c r="N129" s="20">
        <v>225</v>
      </c>
      <c r="O129" s="20">
        <v>367</v>
      </c>
      <c r="P129" s="20">
        <v>1668</v>
      </c>
      <c r="Q129" s="20">
        <v>1194</v>
      </c>
      <c r="R129" s="20">
        <v>1479</v>
      </c>
      <c r="S129" s="20">
        <v>212</v>
      </c>
      <c r="T129" s="20">
        <v>513</v>
      </c>
      <c r="U129" s="20">
        <v>200</v>
      </c>
      <c r="V129" s="20">
        <v>1359</v>
      </c>
      <c r="W129" s="20">
        <v>562</v>
      </c>
      <c r="X129" s="20">
        <v>656</v>
      </c>
      <c r="Y129" s="20">
        <v>627</v>
      </c>
      <c r="Z129" s="20">
        <v>606</v>
      </c>
    </row>
    <row r="130" spans="1:26" x14ac:dyDescent="0.2">
      <c r="A130" s="21">
        <v>210802</v>
      </c>
      <c r="B130" s="21">
        <f t="shared" si="0"/>
        <v>210802</v>
      </c>
      <c r="C130" s="20">
        <v>308</v>
      </c>
      <c r="D130" s="20">
        <v>642</v>
      </c>
      <c r="E130" s="20">
        <v>481</v>
      </c>
      <c r="F130" s="20">
        <v>561</v>
      </c>
      <c r="G130" s="20">
        <v>418</v>
      </c>
      <c r="H130" s="20">
        <v>164</v>
      </c>
      <c r="I130" s="20">
        <v>451</v>
      </c>
      <c r="J130" s="20">
        <v>324</v>
      </c>
      <c r="K130" s="20">
        <v>516</v>
      </c>
      <c r="L130" s="20">
        <v>298</v>
      </c>
      <c r="M130" s="20">
        <v>447</v>
      </c>
      <c r="N130" s="20">
        <v>325</v>
      </c>
      <c r="O130" s="20">
        <v>262</v>
      </c>
      <c r="P130" s="20">
        <v>241</v>
      </c>
      <c r="Q130" s="20">
        <v>274</v>
      </c>
      <c r="R130" s="20">
        <v>366</v>
      </c>
      <c r="S130" s="20">
        <v>321</v>
      </c>
      <c r="T130" s="20">
        <v>309</v>
      </c>
      <c r="U130" s="20">
        <v>365</v>
      </c>
      <c r="V130" s="20">
        <v>462</v>
      </c>
      <c r="W130" s="20">
        <v>192</v>
      </c>
      <c r="X130" s="20">
        <v>205</v>
      </c>
      <c r="Y130" s="20">
        <v>270</v>
      </c>
      <c r="Z130" s="20">
        <v>207</v>
      </c>
    </row>
    <row r="131" spans="1:26" x14ac:dyDescent="0.2">
      <c r="A131" s="21">
        <v>210801</v>
      </c>
      <c r="B131" s="21">
        <f t="shared" si="0"/>
        <v>210801</v>
      </c>
      <c r="C131" s="20">
        <v>973</v>
      </c>
      <c r="D131" s="20">
        <v>1089</v>
      </c>
      <c r="E131" s="20">
        <v>937</v>
      </c>
      <c r="F131" s="20">
        <v>1376</v>
      </c>
      <c r="G131" s="20">
        <v>797</v>
      </c>
      <c r="H131" s="20">
        <v>716</v>
      </c>
      <c r="I131" s="20">
        <v>1146</v>
      </c>
      <c r="J131" s="20">
        <v>403</v>
      </c>
      <c r="K131" s="20">
        <v>1257</v>
      </c>
      <c r="L131" s="20">
        <v>1054</v>
      </c>
      <c r="M131" s="20">
        <v>1042</v>
      </c>
      <c r="N131" s="20">
        <v>832</v>
      </c>
      <c r="O131" s="20">
        <v>943</v>
      </c>
      <c r="P131" s="20">
        <v>721</v>
      </c>
      <c r="Q131" s="20">
        <v>1066</v>
      </c>
      <c r="R131" s="20">
        <v>982</v>
      </c>
      <c r="S131" s="20">
        <v>1027</v>
      </c>
      <c r="T131" s="20">
        <v>561</v>
      </c>
      <c r="U131" s="20">
        <v>995</v>
      </c>
      <c r="V131" s="20">
        <v>1232</v>
      </c>
      <c r="W131" s="20">
        <v>583</v>
      </c>
      <c r="X131" s="20">
        <v>514</v>
      </c>
      <c r="Y131" s="20">
        <v>776</v>
      </c>
      <c r="Z131" s="20">
        <v>696</v>
      </c>
    </row>
    <row r="132" spans="1:26" x14ac:dyDescent="0.2">
      <c r="A132" s="21">
        <v>210800</v>
      </c>
      <c r="B132" s="21">
        <f t="shared" si="0"/>
        <v>210800</v>
      </c>
      <c r="C132" s="20">
        <v>299</v>
      </c>
      <c r="D132" s="20">
        <v>319</v>
      </c>
      <c r="E132" s="20">
        <v>288</v>
      </c>
      <c r="F132" s="20">
        <v>292</v>
      </c>
      <c r="G132" s="20">
        <v>259</v>
      </c>
      <c r="H132" s="20">
        <v>246</v>
      </c>
      <c r="I132" s="20">
        <v>421</v>
      </c>
      <c r="J132" s="20">
        <v>227</v>
      </c>
      <c r="K132" s="20">
        <v>290</v>
      </c>
      <c r="L132" s="20">
        <v>259</v>
      </c>
      <c r="M132" s="20">
        <v>252</v>
      </c>
      <c r="N132" s="20">
        <v>258</v>
      </c>
      <c r="O132" s="20">
        <v>251</v>
      </c>
      <c r="P132" s="20">
        <v>284</v>
      </c>
      <c r="Q132" s="20">
        <v>224</v>
      </c>
      <c r="R132" s="20">
        <v>342</v>
      </c>
      <c r="S132" s="20">
        <v>198</v>
      </c>
      <c r="T132" s="20">
        <v>293</v>
      </c>
      <c r="U132" s="20">
        <v>209</v>
      </c>
      <c r="V132" s="20">
        <v>267</v>
      </c>
      <c r="W132" s="20">
        <v>182</v>
      </c>
      <c r="X132" s="20">
        <v>222</v>
      </c>
      <c r="Y132" s="20">
        <v>203</v>
      </c>
      <c r="Z132" s="20">
        <v>155</v>
      </c>
    </row>
    <row r="133" spans="1:26" x14ac:dyDescent="0.2">
      <c r="A133" s="21">
        <v>210799</v>
      </c>
      <c r="B133" s="21">
        <f t="shared" si="0"/>
        <v>210799</v>
      </c>
      <c r="C133" s="20">
        <v>1225</v>
      </c>
      <c r="D133" s="20">
        <v>1711</v>
      </c>
      <c r="E133" s="20">
        <v>1596</v>
      </c>
      <c r="F133" s="20">
        <v>805</v>
      </c>
      <c r="G133" s="20">
        <v>1111</v>
      </c>
      <c r="H133" s="20">
        <v>939</v>
      </c>
      <c r="I133" s="20">
        <v>2007</v>
      </c>
      <c r="J133" s="20">
        <v>879</v>
      </c>
      <c r="K133" s="20">
        <v>1041</v>
      </c>
      <c r="L133" s="20">
        <v>1267</v>
      </c>
      <c r="M133" s="20">
        <v>848</v>
      </c>
      <c r="N133" s="20">
        <v>1538</v>
      </c>
      <c r="O133" s="20">
        <v>186</v>
      </c>
      <c r="P133" s="20">
        <v>313</v>
      </c>
      <c r="Q133" s="20">
        <v>219</v>
      </c>
      <c r="R133" s="20">
        <v>278</v>
      </c>
      <c r="S133" s="20">
        <v>286</v>
      </c>
      <c r="T133" s="20">
        <v>660</v>
      </c>
      <c r="U133" s="20">
        <v>293</v>
      </c>
      <c r="V133" s="20">
        <v>394</v>
      </c>
      <c r="W133" s="20">
        <v>210</v>
      </c>
      <c r="X133" s="20">
        <v>136</v>
      </c>
      <c r="Y133" s="20">
        <v>160</v>
      </c>
      <c r="Z133" s="20">
        <v>176</v>
      </c>
    </row>
    <row r="134" spans="1:26" x14ac:dyDescent="0.2">
      <c r="A134" s="21">
        <v>210798</v>
      </c>
      <c r="B134" s="21">
        <f t="shared" si="0"/>
        <v>210798</v>
      </c>
      <c r="C134" s="20">
        <v>171</v>
      </c>
      <c r="D134" s="20">
        <v>512</v>
      </c>
      <c r="E134" s="20">
        <v>326</v>
      </c>
      <c r="F134" s="20">
        <v>854</v>
      </c>
      <c r="G134" s="20">
        <v>245</v>
      </c>
      <c r="H134" s="20">
        <v>603</v>
      </c>
      <c r="I134" s="20">
        <v>927</v>
      </c>
      <c r="J134" s="20">
        <v>579</v>
      </c>
      <c r="K134" s="20">
        <v>339</v>
      </c>
      <c r="L134" s="20">
        <v>477</v>
      </c>
      <c r="M134" s="20">
        <v>786</v>
      </c>
      <c r="N134" s="20">
        <v>490</v>
      </c>
      <c r="O134" s="20">
        <v>368</v>
      </c>
      <c r="P134" s="20">
        <v>291</v>
      </c>
      <c r="Q134" s="20">
        <v>352</v>
      </c>
      <c r="R134" s="20">
        <v>364</v>
      </c>
      <c r="S134" s="20">
        <v>336</v>
      </c>
      <c r="T134" s="20">
        <v>296</v>
      </c>
      <c r="U134" s="20">
        <v>349</v>
      </c>
      <c r="V134" s="20">
        <v>280</v>
      </c>
      <c r="W134" s="20">
        <v>164</v>
      </c>
      <c r="X134" s="20">
        <v>198</v>
      </c>
      <c r="Y134" s="20">
        <v>221</v>
      </c>
      <c r="Z134" s="20">
        <v>188</v>
      </c>
    </row>
    <row r="135" spans="1:26" x14ac:dyDescent="0.2">
      <c r="A135" s="21">
        <v>210797</v>
      </c>
      <c r="B135" s="21">
        <f t="shared" si="0"/>
        <v>210797</v>
      </c>
      <c r="C135" s="20">
        <v>844</v>
      </c>
      <c r="D135" s="20">
        <v>2271</v>
      </c>
      <c r="E135" s="20">
        <v>1411</v>
      </c>
      <c r="F135" s="20">
        <v>2178</v>
      </c>
      <c r="G135" s="20">
        <v>1539</v>
      </c>
      <c r="H135" s="20">
        <v>1425</v>
      </c>
      <c r="I135" s="20">
        <v>1931</v>
      </c>
      <c r="J135" s="20">
        <v>1508</v>
      </c>
      <c r="K135" s="20">
        <v>2297</v>
      </c>
      <c r="L135" s="20">
        <v>1542</v>
      </c>
      <c r="M135" s="20">
        <v>1288</v>
      </c>
      <c r="N135" s="20">
        <v>1215</v>
      </c>
      <c r="O135" s="20">
        <v>1041</v>
      </c>
      <c r="P135" s="20">
        <v>1062</v>
      </c>
      <c r="Q135" s="20">
        <v>1261</v>
      </c>
      <c r="R135" s="20">
        <v>1491</v>
      </c>
      <c r="S135" s="20">
        <v>1073</v>
      </c>
      <c r="T135" s="20">
        <v>1632</v>
      </c>
      <c r="U135" s="20">
        <v>1342</v>
      </c>
      <c r="V135" s="20">
        <v>1414</v>
      </c>
      <c r="W135" s="20">
        <v>3207</v>
      </c>
      <c r="X135" s="20">
        <v>3291</v>
      </c>
      <c r="Y135" s="20">
        <v>3400</v>
      </c>
      <c r="Z135" s="20">
        <v>3662</v>
      </c>
    </row>
    <row r="136" spans="1:26" x14ac:dyDescent="0.2">
      <c r="A136" s="21">
        <v>210796</v>
      </c>
      <c r="B136" s="21">
        <f t="shared" si="0"/>
        <v>210796</v>
      </c>
      <c r="C136" s="20">
        <v>5320</v>
      </c>
      <c r="D136" s="20">
        <v>1588</v>
      </c>
      <c r="E136" s="20">
        <v>2418</v>
      </c>
      <c r="F136" s="20">
        <v>1366</v>
      </c>
      <c r="G136" s="20">
        <v>12622</v>
      </c>
      <c r="H136" s="20">
        <v>7368</v>
      </c>
      <c r="I136" s="20">
        <v>7502</v>
      </c>
      <c r="J136" s="20">
        <v>4168</v>
      </c>
      <c r="K136" s="20">
        <v>6679</v>
      </c>
      <c r="L136" s="20">
        <v>1766</v>
      </c>
      <c r="M136" s="20">
        <v>5163</v>
      </c>
      <c r="N136" s="20">
        <v>3222</v>
      </c>
      <c r="O136" s="20">
        <v>4646</v>
      </c>
      <c r="P136" s="20">
        <v>2725</v>
      </c>
      <c r="Q136" s="20">
        <v>4245</v>
      </c>
      <c r="R136" s="20">
        <v>4143</v>
      </c>
      <c r="S136" s="20">
        <v>4747</v>
      </c>
      <c r="T136" s="20">
        <v>3882</v>
      </c>
      <c r="U136" s="20">
        <v>3517</v>
      </c>
      <c r="V136" s="20">
        <v>6507</v>
      </c>
      <c r="W136" s="20">
        <v>3584</v>
      </c>
      <c r="X136" s="20">
        <v>3105</v>
      </c>
      <c r="Y136" s="20">
        <v>4494</v>
      </c>
      <c r="Z136" s="20">
        <v>1861</v>
      </c>
    </row>
    <row r="137" spans="1:26" x14ac:dyDescent="0.2">
      <c r="A137" s="21">
        <v>210795</v>
      </c>
      <c r="B137" s="21">
        <f t="shared" si="0"/>
        <v>210795</v>
      </c>
      <c r="C137" s="20">
        <v>13602</v>
      </c>
      <c r="D137" s="20">
        <v>15321</v>
      </c>
      <c r="E137" s="20">
        <v>11271</v>
      </c>
      <c r="F137" s="20">
        <v>8123</v>
      </c>
      <c r="G137" s="20">
        <v>41414</v>
      </c>
      <c r="H137" s="20">
        <v>12751</v>
      </c>
      <c r="I137" s="20">
        <v>28876</v>
      </c>
      <c r="J137" s="20">
        <v>19450</v>
      </c>
      <c r="K137" s="20">
        <v>17333</v>
      </c>
      <c r="L137" s="20">
        <v>7458</v>
      </c>
      <c r="M137" s="20">
        <v>7331</v>
      </c>
      <c r="N137" s="20">
        <v>13277</v>
      </c>
      <c r="O137" s="20">
        <v>806</v>
      </c>
      <c r="P137" s="20">
        <v>828</v>
      </c>
      <c r="Q137" s="20">
        <v>797</v>
      </c>
      <c r="R137" s="20">
        <v>483</v>
      </c>
      <c r="S137" s="20">
        <v>841</v>
      </c>
      <c r="T137" s="20">
        <v>2633</v>
      </c>
      <c r="U137" s="20">
        <v>2132</v>
      </c>
      <c r="V137" s="20">
        <v>2242</v>
      </c>
      <c r="W137" s="20">
        <v>547</v>
      </c>
      <c r="X137" s="20">
        <v>481</v>
      </c>
      <c r="Y137" s="20">
        <v>477</v>
      </c>
      <c r="Z137" s="20">
        <v>444</v>
      </c>
    </row>
    <row r="138" spans="1:26" x14ac:dyDescent="0.2">
      <c r="A138" s="21">
        <v>210794</v>
      </c>
      <c r="B138" s="21">
        <f t="shared" si="0"/>
        <v>210794</v>
      </c>
      <c r="C138" s="20">
        <v>557</v>
      </c>
      <c r="D138" s="20">
        <v>790</v>
      </c>
      <c r="E138" s="20">
        <v>534</v>
      </c>
      <c r="F138" s="20">
        <v>591</v>
      </c>
      <c r="G138" s="20">
        <v>1108</v>
      </c>
      <c r="H138" s="20">
        <v>663</v>
      </c>
      <c r="I138" s="20">
        <v>1277</v>
      </c>
      <c r="J138" s="20">
        <v>1611</v>
      </c>
      <c r="K138" s="20">
        <v>1363</v>
      </c>
      <c r="L138" s="20">
        <v>846</v>
      </c>
      <c r="M138" s="20">
        <v>374</v>
      </c>
      <c r="N138" s="20">
        <v>756</v>
      </c>
      <c r="O138" s="20">
        <v>767</v>
      </c>
      <c r="P138" s="20">
        <v>532</v>
      </c>
      <c r="Q138" s="20">
        <v>996</v>
      </c>
      <c r="R138" s="20">
        <v>636</v>
      </c>
      <c r="S138" s="20">
        <v>1025</v>
      </c>
      <c r="T138" s="20">
        <v>348</v>
      </c>
      <c r="U138" s="20">
        <v>1278</v>
      </c>
      <c r="V138" s="20">
        <v>605</v>
      </c>
      <c r="W138" s="20">
        <v>259</v>
      </c>
      <c r="X138" s="20">
        <v>290</v>
      </c>
      <c r="Y138" s="20">
        <v>319</v>
      </c>
      <c r="Z138" s="20">
        <v>227</v>
      </c>
    </row>
    <row r="139" spans="1:26" x14ac:dyDescent="0.2">
      <c r="A139" s="21">
        <v>210793</v>
      </c>
      <c r="B139" s="21">
        <f t="shared" si="0"/>
        <v>210793</v>
      </c>
      <c r="C139" s="20">
        <v>6278</v>
      </c>
      <c r="D139" s="20">
        <v>2078</v>
      </c>
      <c r="E139" s="20">
        <v>11205</v>
      </c>
      <c r="F139" s="20">
        <v>2414</v>
      </c>
      <c r="G139" s="20">
        <v>16179</v>
      </c>
      <c r="H139" s="20">
        <v>17666</v>
      </c>
      <c r="I139" s="20">
        <v>18072</v>
      </c>
      <c r="J139" s="20">
        <v>13012</v>
      </c>
      <c r="K139" s="20">
        <v>8226</v>
      </c>
      <c r="L139" s="20">
        <v>10673</v>
      </c>
      <c r="M139" s="20">
        <v>8649</v>
      </c>
      <c r="N139" s="20">
        <v>8243</v>
      </c>
      <c r="O139" s="20">
        <v>6608</v>
      </c>
      <c r="P139" s="20">
        <v>7773</v>
      </c>
      <c r="Q139" s="20">
        <v>5338</v>
      </c>
      <c r="R139" s="20">
        <v>5756</v>
      </c>
      <c r="S139" s="20">
        <v>5503</v>
      </c>
      <c r="T139" s="20">
        <v>10601</v>
      </c>
      <c r="U139" s="20">
        <v>4414</v>
      </c>
      <c r="V139" s="20">
        <v>4173</v>
      </c>
      <c r="W139" s="20">
        <v>18181</v>
      </c>
      <c r="X139" s="20">
        <v>19780</v>
      </c>
      <c r="Y139" s="20">
        <v>18533</v>
      </c>
      <c r="Z139" s="20">
        <v>19389</v>
      </c>
    </row>
    <row r="140" spans="1:26" x14ac:dyDescent="0.2">
      <c r="A140" s="21">
        <v>210791</v>
      </c>
      <c r="B140" s="21">
        <f t="shared" si="0"/>
        <v>210791</v>
      </c>
      <c r="C140" s="20">
        <v>973</v>
      </c>
      <c r="D140" s="20">
        <v>1350</v>
      </c>
      <c r="E140" s="20">
        <v>2333</v>
      </c>
      <c r="F140" s="20">
        <v>810</v>
      </c>
      <c r="G140" s="20">
        <v>2628</v>
      </c>
      <c r="H140" s="20">
        <v>1980</v>
      </c>
      <c r="I140" s="20">
        <v>3417</v>
      </c>
      <c r="J140" s="20">
        <v>1551</v>
      </c>
      <c r="K140" s="20">
        <v>1261</v>
      </c>
      <c r="L140" s="20">
        <v>1198</v>
      </c>
      <c r="M140" s="20">
        <v>964</v>
      </c>
      <c r="N140" s="20">
        <v>1137</v>
      </c>
      <c r="O140" s="20">
        <v>450</v>
      </c>
      <c r="P140" s="20">
        <v>544</v>
      </c>
      <c r="Q140" s="20">
        <v>417</v>
      </c>
      <c r="R140" s="20">
        <v>393</v>
      </c>
      <c r="S140" s="20">
        <v>386</v>
      </c>
      <c r="T140" s="20">
        <v>373</v>
      </c>
      <c r="U140" s="20">
        <v>449</v>
      </c>
      <c r="V140" s="20">
        <v>351</v>
      </c>
      <c r="W140" s="20">
        <v>187</v>
      </c>
      <c r="X140" s="20">
        <v>143</v>
      </c>
      <c r="Y140" s="20">
        <v>228</v>
      </c>
      <c r="Z140" s="20">
        <v>119</v>
      </c>
    </row>
    <row r="141" spans="1:26" x14ac:dyDescent="0.2">
      <c r="A141" s="21">
        <v>210790</v>
      </c>
      <c r="B141" s="21">
        <f t="shared" si="0"/>
        <v>210790</v>
      </c>
      <c r="C141" s="20">
        <v>45881</v>
      </c>
      <c r="D141" s="20">
        <v>29431</v>
      </c>
      <c r="E141" s="20">
        <v>22255</v>
      </c>
      <c r="F141" s="20">
        <v>22059</v>
      </c>
      <c r="G141" s="20">
        <v>39730</v>
      </c>
      <c r="H141" s="20">
        <v>66890</v>
      </c>
      <c r="I141" s="20">
        <v>22889</v>
      </c>
      <c r="J141" s="20">
        <v>62768</v>
      </c>
      <c r="K141" s="20">
        <v>25322</v>
      </c>
      <c r="L141" s="20">
        <v>19589</v>
      </c>
      <c r="M141" s="20">
        <v>30962</v>
      </c>
      <c r="N141" s="20">
        <v>49369</v>
      </c>
      <c r="O141" s="20">
        <v>1490</v>
      </c>
      <c r="P141" s="20">
        <v>1279</v>
      </c>
      <c r="Q141" s="20">
        <v>1327</v>
      </c>
      <c r="R141" s="20">
        <v>1889</v>
      </c>
      <c r="S141" s="20">
        <v>2034</v>
      </c>
      <c r="T141" s="20">
        <v>1451</v>
      </c>
      <c r="U141" s="20">
        <v>1965</v>
      </c>
      <c r="V141" s="20">
        <v>3548</v>
      </c>
      <c r="W141" s="20">
        <v>737</v>
      </c>
      <c r="X141" s="20">
        <v>1098</v>
      </c>
      <c r="Y141" s="20">
        <v>1584</v>
      </c>
      <c r="Z141" s="20">
        <v>1420</v>
      </c>
    </row>
    <row r="142" spans="1:26" x14ac:dyDescent="0.2">
      <c r="A142" s="21">
        <v>210666</v>
      </c>
      <c r="B142" s="21">
        <f t="shared" si="0"/>
        <v>210666</v>
      </c>
      <c r="C142" s="20">
        <v>6842</v>
      </c>
      <c r="D142" s="20">
        <v>7233</v>
      </c>
      <c r="E142" s="20">
        <v>6319</v>
      </c>
      <c r="F142" s="20">
        <v>8251</v>
      </c>
      <c r="G142" s="20">
        <v>2789</v>
      </c>
      <c r="H142" s="20">
        <v>3788</v>
      </c>
      <c r="I142" s="20">
        <v>4531</v>
      </c>
      <c r="J142" s="20">
        <v>4295</v>
      </c>
      <c r="K142" s="20">
        <v>6947</v>
      </c>
      <c r="L142" s="20">
        <v>5165</v>
      </c>
      <c r="M142" s="20">
        <v>5839</v>
      </c>
      <c r="N142" s="20">
        <v>6311</v>
      </c>
      <c r="O142" s="20">
        <v>7767</v>
      </c>
      <c r="P142" s="20">
        <v>7154</v>
      </c>
      <c r="Q142" s="20">
        <v>6079</v>
      </c>
      <c r="R142" s="20">
        <v>8860</v>
      </c>
      <c r="S142" s="20">
        <v>7266</v>
      </c>
      <c r="T142" s="20">
        <v>5127</v>
      </c>
      <c r="U142" s="20">
        <v>9549</v>
      </c>
      <c r="V142" s="20">
        <v>8821</v>
      </c>
      <c r="W142" s="20">
        <v>5810</v>
      </c>
      <c r="X142" s="20">
        <v>6048</v>
      </c>
      <c r="Y142" s="20">
        <v>10358</v>
      </c>
      <c r="Z142" s="20">
        <v>5443</v>
      </c>
    </row>
    <row r="143" spans="1:26" x14ac:dyDescent="0.2">
      <c r="A143" s="21">
        <v>210658</v>
      </c>
      <c r="B143" s="21">
        <f t="shared" si="0"/>
        <v>210658</v>
      </c>
      <c r="C143" s="20">
        <v>26651</v>
      </c>
      <c r="D143" s="20">
        <v>29661</v>
      </c>
      <c r="E143" s="20">
        <v>21018</v>
      </c>
      <c r="F143" s="20">
        <v>18243</v>
      </c>
      <c r="G143" s="20">
        <v>14088</v>
      </c>
      <c r="H143" s="20">
        <v>26812</v>
      </c>
      <c r="I143" s="20">
        <v>18310</v>
      </c>
      <c r="J143" s="20">
        <v>20402</v>
      </c>
      <c r="K143" s="20">
        <v>25040</v>
      </c>
      <c r="L143" s="20">
        <v>24112</v>
      </c>
      <c r="M143" s="20">
        <v>14122</v>
      </c>
      <c r="N143" s="20">
        <v>27493</v>
      </c>
      <c r="O143" s="20">
        <v>34682</v>
      </c>
      <c r="P143" s="20">
        <v>29573</v>
      </c>
      <c r="Q143" s="20">
        <v>21123</v>
      </c>
      <c r="R143" s="20">
        <v>29580</v>
      </c>
      <c r="S143" s="20">
        <v>26515</v>
      </c>
      <c r="T143" s="20">
        <v>18213</v>
      </c>
      <c r="U143" s="20">
        <v>23099</v>
      </c>
      <c r="V143" s="20">
        <v>27543</v>
      </c>
      <c r="W143" s="20">
        <v>12768</v>
      </c>
      <c r="X143" s="20">
        <v>19251</v>
      </c>
      <c r="Y143" s="20">
        <v>16554</v>
      </c>
      <c r="Z143" s="20">
        <v>16630</v>
      </c>
    </row>
    <row r="144" spans="1:26" x14ac:dyDescent="0.2">
      <c r="A144" s="21">
        <v>210556</v>
      </c>
      <c r="B144" s="21">
        <f t="shared" si="0"/>
        <v>210556</v>
      </c>
      <c r="C144" s="20">
        <v>4844</v>
      </c>
      <c r="D144" s="20">
        <v>6270</v>
      </c>
      <c r="E144" s="20">
        <v>4891</v>
      </c>
      <c r="F144" s="20">
        <v>4835</v>
      </c>
      <c r="G144" s="20">
        <v>5833</v>
      </c>
      <c r="H144" s="20">
        <v>4998</v>
      </c>
      <c r="I144" s="20">
        <v>6266</v>
      </c>
      <c r="J144" s="20">
        <v>4607</v>
      </c>
      <c r="K144" s="20">
        <v>5236</v>
      </c>
      <c r="L144" s="20">
        <v>4720</v>
      </c>
      <c r="M144" s="20">
        <v>4797</v>
      </c>
      <c r="N144" s="20">
        <v>5256</v>
      </c>
      <c r="O144" s="20">
        <v>4486</v>
      </c>
      <c r="P144" s="20">
        <v>4339</v>
      </c>
      <c r="Q144" s="20">
        <v>4747</v>
      </c>
      <c r="R144" s="20">
        <v>4370</v>
      </c>
      <c r="S144" s="20">
        <v>4498</v>
      </c>
      <c r="T144" s="20">
        <v>4506</v>
      </c>
      <c r="U144" s="20">
        <v>4957</v>
      </c>
      <c r="V144" s="20">
        <v>5809</v>
      </c>
      <c r="W144" s="20">
        <v>3662</v>
      </c>
      <c r="X144" s="20">
        <v>3163</v>
      </c>
      <c r="Y144" s="20">
        <v>4411</v>
      </c>
      <c r="Z144" s="20">
        <v>2896</v>
      </c>
    </row>
    <row r="145" spans="1:26" x14ac:dyDescent="0.2">
      <c r="A145" s="21">
        <v>210375</v>
      </c>
      <c r="B145" s="21">
        <f t="shared" si="0"/>
        <v>210375</v>
      </c>
      <c r="C145" s="20">
        <v>570</v>
      </c>
      <c r="D145" s="20">
        <v>353</v>
      </c>
      <c r="E145" s="20">
        <v>715</v>
      </c>
      <c r="F145" s="20">
        <v>521</v>
      </c>
      <c r="G145" s="20">
        <v>641</v>
      </c>
      <c r="H145" s="20">
        <v>603</v>
      </c>
      <c r="I145" s="20">
        <v>1641</v>
      </c>
      <c r="J145" s="20">
        <v>603</v>
      </c>
      <c r="K145" s="20">
        <v>579</v>
      </c>
      <c r="L145" s="20">
        <v>390</v>
      </c>
      <c r="M145" s="20">
        <v>308</v>
      </c>
      <c r="N145" s="20">
        <v>447</v>
      </c>
      <c r="O145" s="20">
        <v>827</v>
      </c>
      <c r="P145" s="20">
        <v>439</v>
      </c>
      <c r="Q145" s="20">
        <v>452</v>
      </c>
      <c r="R145" s="20">
        <v>574</v>
      </c>
      <c r="S145" s="20">
        <v>768</v>
      </c>
      <c r="T145" s="20">
        <v>324</v>
      </c>
      <c r="U145" s="20">
        <v>502</v>
      </c>
      <c r="V145" s="20">
        <v>496</v>
      </c>
      <c r="W145" s="20">
        <v>218</v>
      </c>
      <c r="X145" s="20">
        <v>237</v>
      </c>
      <c r="Y145" s="20">
        <v>183</v>
      </c>
      <c r="Z145" s="20">
        <v>216</v>
      </c>
    </row>
    <row r="146" spans="1:26" x14ac:dyDescent="0.2">
      <c r="A146" s="21">
        <v>210361</v>
      </c>
      <c r="B146" s="21">
        <f t="shared" si="0"/>
        <v>210361</v>
      </c>
      <c r="C146" s="20">
        <v>512</v>
      </c>
      <c r="D146" s="20">
        <v>783</v>
      </c>
      <c r="E146" s="20">
        <v>637</v>
      </c>
      <c r="F146" s="20">
        <v>284</v>
      </c>
      <c r="G146" s="20">
        <v>339</v>
      </c>
      <c r="H146" s="20">
        <v>544</v>
      </c>
      <c r="I146" s="20">
        <v>932</v>
      </c>
      <c r="J146" s="20">
        <v>608</v>
      </c>
      <c r="K146" s="20">
        <v>415</v>
      </c>
      <c r="L146" s="20">
        <v>437</v>
      </c>
      <c r="M146" s="20">
        <v>359</v>
      </c>
      <c r="N146" s="20">
        <v>539</v>
      </c>
      <c r="O146" s="20">
        <v>722</v>
      </c>
      <c r="P146" s="20">
        <v>592</v>
      </c>
      <c r="Q146" s="20">
        <v>251</v>
      </c>
      <c r="R146" s="20">
        <v>530</v>
      </c>
      <c r="S146" s="20">
        <v>497</v>
      </c>
      <c r="T146" s="20">
        <v>425</v>
      </c>
      <c r="U146" s="20">
        <v>557</v>
      </c>
      <c r="V146" s="20">
        <v>574</v>
      </c>
      <c r="W146" s="20">
        <v>355</v>
      </c>
      <c r="X146" s="20">
        <v>299</v>
      </c>
      <c r="Y146" s="20">
        <v>324</v>
      </c>
      <c r="Z146" s="20">
        <v>242</v>
      </c>
    </row>
    <row r="147" spans="1:26" x14ac:dyDescent="0.2">
      <c r="A147" s="21">
        <v>210332</v>
      </c>
      <c r="B147" s="21">
        <f t="shared" si="0"/>
        <v>210332</v>
      </c>
      <c r="C147" s="20">
        <v>631</v>
      </c>
      <c r="D147" s="20">
        <v>1514</v>
      </c>
      <c r="E147" s="20">
        <v>1762</v>
      </c>
      <c r="F147" s="20">
        <v>1704</v>
      </c>
      <c r="G147" s="20">
        <v>1544</v>
      </c>
      <c r="H147" s="20">
        <v>1225</v>
      </c>
      <c r="I147" s="20">
        <v>1879</v>
      </c>
      <c r="J147" s="20">
        <v>578</v>
      </c>
      <c r="K147" s="20">
        <v>515</v>
      </c>
      <c r="L147" s="20">
        <v>549</v>
      </c>
      <c r="M147" s="20">
        <v>1104</v>
      </c>
      <c r="N147" s="20">
        <v>1118</v>
      </c>
      <c r="O147" s="20">
        <v>1424</v>
      </c>
      <c r="P147" s="20">
        <v>1451</v>
      </c>
      <c r="Q147" s="20">
        <v>662</v>
      </c>
      <c r="R147" s="20">
        <v>1819</v>
      </c>
      <c r="S147" s="20">
        <v>1513</v>
      </c>
      <c r="T147" s="20">
        <v>1105</v>
      </c>
      <c r="U147" s="20">
        <v>1715</v>
      </c>
      <c r="V147" s="20">
        <v>633</v>
      </c>
      <c r="W147" s="20">
        <v>900</v>
      </c>
      <c r="X147" s="20">
        <v>748</v>
      </c>
      <c r="Y147" s="20">
        <v>807</v>
      </c>
      <c r="Z147" s="20">
        <v>839</v>
      </c>
    </row>
    <row r="148" spans="1:26" x14ac:dyDescent="0.2">
      <c r="A148" s="21">
        <v>210325</v>
      </c>
      <c r="B148" s="21">
        <f t="shared" si="0"/>
        <v>210325</v>
      </c>
      <c r="C148" s="20">
        <v>7907</v>
      </c>
      <c r="D148" s="20">
        <v>19134</v>
      </c>
      <c r="E148" s="20">
        <v>1831</v>
      </c>
      <c r="F148" s="20">
        <v>3978</v>
      </c>
      <c r="G148" s="20">
        <v>15546</v>
      </c>
      <c r="H148" s="20">
        <v>10703</v>
      </c>
      <c r="I148" s="20">
        <v>2499</v>
      </c>
      <c r="J148" s="20">
        <v>3500</v>
      </c>
      <c r="K148" s="20">
        <v>3821</v>
      </c>
      <c r="L148" s="20">
        <v>16717</v>
      </c>
      <c r="M148" s="20">
        <v>7982</v>
      </c>
      <c r="N148" s="20">
        <v>12224</v>
      </c>
      <c r="O148" s="20">
        <v>16088</v>
      </c>
      <c r="P148" s="20">
        <v>20755</v>
      </c>
      <c r="Q148" s="20">
        <v>5854</v>
      </c>
      <c r="R148" s="20">
        <v>5356</v>
      </c>
      <c r="S148" s="20">
        <v>11564</v>
      </c>
      <c r="T148" s="20">
        <v>2551</v>
      </c>
      <c r="U148" s="20">
        <v>10500</v>
      </c>
      <c r="V148" s="20">
        <v>9610</v>
      </c>
      <c r="W148" s="20">
        <v>14743</v>
      </c>
      <c r="X148" s="20">
        <v>5770</v>
      </c>
      <c r="Y148" s="20">
        <v>11020</v>
      </c>
      <c r="Z148" s="20">
        <v>7111</v>
      </c>
    </row>
    <row r="149" spans="1:26" x14ac:dyDescent="0.2">
      <c r="A149" s="21">
        <v>210321</v>
      </c>
      <c r="B149" s="21">
        <f t="shared" si="0"/>
        <v>210321</v>
      </c>
      <c r="C149" s="20">
        <v>3219</v>
      </c>
      <c r="D149" s="20">
        <v>2776</v>
      </c>
      <c r="E149" s="20">
        <v>2564</v>
      </c>
      <c r="F149" s="20">
        <v>2261</v>
      </c>
      <c r="G149" s="20">
        <v>2136</v>
      </c>
      <c r="H149" s="20">
        <v>2035</v>
      </c>
      <c r="I149" s="20">
        <v>2399</v>
      </c>
      <c r="J149" s="20">
        <v>2494</v>
      </c>
      <c r="K149" s="20">
        <v>2412</v>
      </c>
      <c r="L149" s="20">
        <v>2599</v>
      </c>
      <c r="M149" s="20">
        <v>1975</v>
      </c>
      <c r="N149" s="20">
        <v>2346</v>
      </c>
      <c r="O149" s="20">
        <v>2876</v>
      </c>
      <c r="P149" s="20">
        <v>3218</v>
      </c>
      <c r="Q149" s="20">
        <v>2909</v>
      </c>
      <c r="R149" s="20">
        <v>3347</v>
      </c>
      <c r="S149" s="20">
        <v>2896</v>
      </c>
      <c r="T149" s="20">
        <v>2113</v>
      </c>
      <c r="U149" s="20">
        <v>3237</v>
      </c>
      <c r="V149" s="20">
        <v>3289</v>
      </c>
      <c r="W149" s="20">
        <v>1883</v>
      </c>
      <c r="X149" s="20">
        <v>1933</v>
      </c>
      <c r="Y149" s="20">
        <v>2063</v>
      </c>
      <c r="Z149" s="20">
        <v>905</v>
      </c>
    </row>
    <row r="150" spans="1:26" x14ac:dyDescent="0.2">
      <c r="A150" s="21">
        <v>210316</v>
      </c>
      <c r="B150" s="21">
        <f t="shared" si="0"/>
        <v>210316</v>
      </c>
      <c r="C150" s="20">
        <v>4781</v>
      </c>
      <c r="D150" s="20">
        <v>6400</v>
      </c>
      <c r="E150" s="20">
        <v>5393</v>
      </c>
      <c r="F150" s="20">
        <v>4777</v>
      </c>
      <c r="G150" s="20">
        <v>5057</v>
      </c>
      <c r="H150" s="20">
        <v>4515</v>
      </c>
      <c r="I150" s="20">
        <v>5190</v>
      </c>
      <c r="J150" s="20">
        <v>4356</v>
      </c>
      <c r="K150" s="20">
        <v>5075</v>
      </c>
      <c r="L150" s="20">
        <v>4534</v>
      </c>
      <c r="M150" s="20">
        <v>4457</v>
      </c>
      <c r="N150" s="20">
        <v>5046</v>
      </c>
      <c r="O150" s="20">
        <v>4990</v>
      </c>
      <c r="P150" s="20">
        <v>5001</v>
      </c>
      <c r="Q150" s="20">
        <v>5223</v>
      </c>
      <c r="R150" s="20">
        <v>7453</v>
      </c>
      <c r="S150" s="20">
        <v>5032</v>
      </c>
      <c r="T150" s="20">
        <v>4459</v>
      </c>
      <c r="U150" s="20">
        <v>5292</v>
      </c>
      <c r="V150" s="20">
        <v>6024</v>
      </c>
      <c r="W150" s="20">
        <v>4116</v>
      </c>
      <c r="X150" s="20">
        <v>4068</v>
      </c>
      <c r="Y150" s="20">
        <v>4687</v>
      </c>
      <c r="Z150" s="20">
        <v>4351</v>
      </c>
    </row>
    <row r="151" spans="1:26" x14ac:dyDescent="0.2">
      <c r="A151" s="21">
        <v>210312</v>
      </c>
      <c r="B151" s="21">
        <f t="shared" si="0"/>
        <v>210312</v>
      </c>
      <c r="C151" s="20">
        <v>1830</v>
      </c>
      <c r="D151" s="20">
        <v>2576</v>
      </c>
      <c r="E151" s="20">
        <v>2352</v>
      </c>
      <c r="F151" s="20">
        <v>1618</v>
      </c>
      <c r="G151" s="20">
        <v>722</v>
      </c>
      <c r="H151" s="20">
        <v>1593</v>
      </c>
      <c r="I151" s="20">
        <v>1716</v>
      </c>
      <c r="J151" s="20">
        <v>1707</v>
      </c>
      <c r="K151" s="20">
        <v>1903</v>
      </c>
      <c r="L151" s="20">
        <v>2296</v>
      </c>
      <c r="M151" s="20">
        <v>1238</v>
      </c>
      <c r="N151" s="20">
        <v>1988</v>
      </c>
      <c r="O151" s="20">
        <v>1702</v>
      </c>
      <c r="P151" s="20">
        <v>2129</v>
      </c>
      <c r="Q151" s="20">
        <v>756</v>
      </c>
      <c r="R151" s="20">
        <v>1209</v>
      </c>
      <c r="S151" s="20">
        <v>1891</v>
      </c>
      <c r="T151" s="20">
        <v>1961</v>
      </c>
      <c r="U151" s="20">
        <v>1870</v>
      </c>
      <c r="V151" s="20">
        <v>1683</v>
      </c>
      <c r="W151" s="20">
        <v>858</v>
      </c>
      <c r="X151" s="20">
        <v>782</v>
      </c>
      <c r="Y151" s="20">
        <v>1228</v>
      </c>
      <c r="Z151" s="20">
        <v>874</v>
      </c>
    </row>
    <row r="152" spans="1:26" x14ac:dyDescent="0.2">
      <c r="A152" s="21">
        <v>210283</v>
      </c>
      <c r="B152" s="21">
        <f t="shared" si="0"/>
        <v>210283</v>
      </c>
      <c r="C152" s="20">
        <v>323</v>
      </c>
      <c r="D152" s="20">
        <v>773</v>
      </c>
      <c r="E152" s="20">
        <v>1504</v>
      </c>
      <c r="F152" s="20">
        <v>1333</v>
      </c>
      <c r="G152" s="20">
        <v>776</v>
      </c>
      <c r="H152" s="20">
        <v>552</v>
      </c>
      <c r="I152" s="20">
        <v>986</v>
      </c>
      <c r="J152" s="20">
        <v>596</v>
      </c>
      <c r="K152" s="20">
        <v>993</v>
      </c>
      <c r="L152" s="20">
        <v>567</v>
      </c>
      <c r="M152" s="20">
        <v>514</v>
      </c>
      <c r="N152" s="20">
        <v>504</v>
      </c>
      <c r="O152" s="20">
        <v>446</v>
      </c>
      <c r="P152" s="20">
        <v>623</v>
      </c>
      <c r="Q152" s="20">
        <v>823</v>
      </c>
      <c r="R152" s="20">
        <v>809</v>
      </c>
      <c r="S152" s="20">
        <v>954</v>
      </c>
      <c r="T152" s="20">
        <v>1208</v>
      </c>
      <c r="U152" s="20">
        <v>761</v>
      </c>
      <c r="V152" s="20">
        <v>719</v>
      </c>
      <c r="W152" s="20">
        <v>316</v>
      </c>
      <c r="X152" s="20">
        <v>508</v>
      </c>
      <c r="Y152" s="20">
        <v>554</v>
      </c>
      <c r="Z152" s="20">
        <v>461</v>
      </c>
    </row>
    <row r="153" spans="1:26" x14ac:dyDescent="0.2">
      <c r="A153" s="21">
        <v>210272</v>
      </c>
      <c r="B153" s="21">
        <f t="shared" si="0"/>
        <v>210272</v>
      </c>
      <c r="C153" s="20">
        <v>25861</v>
      </c>
      <c r="D153" s="20">
        <v>41254</v>
      </c>
      <c r="E153" s="20">
        <v>37676</v>
      </c>
      <c r="F153" s="20">
        <v>35933</v>
      </c>
      <c r="G153" s="20">
        <v>23574</v>
      </c>
      <c r="H153" s="20">
        <v>22234</v>
      </c>
      <c r="I153" s="20">
        <v>41334</v>
      </c>
      <c r="J153" s="20">
        <v>26231</v>
      </c>
      <c r="K153" s="20">
        <v>33980</v>
      </c>
      <c r="L153" s="20">
        <v>35878</v>
      </c>
      <c r="M153" s="20">
        <v>27071</v>
      </c>
      <c r="N153" s="20">
        <v>20381</v>
      </c>
      <c r="O153" s="20">
        <v>72623</v>
      </c>
      <c r="P153" s="20">
        <v>65967</v>
      </c>
      <c r="Q153" s="20">
        <v>41176</v>
      </c>
      <c r="R153" s="20">
        <v>40510</v>
      </c>
      <c r="S153" s="20">
        <v>74014</v>
      </c>
      <c r="T153" s="20">
        <v>22038</v>
      </c>
      <c r="U153" s="20">
        <v>68597</v>
      </c>
      <c r="V153" s="20">
        <v>53084</v>
      </c>
      <c r="W153" s="20">
        <v>34681</v>
      </c>
      <c r="X153" s="20">
        <v>33940</v>
      </c>
      <c r="Y153" s="20">
        <v>46319</v>
      </c>
      <c r="Z153" s="20">
        <v>51269</v>
      </c>
    </row>
    <row r="154" spans="1:26" x14ac:dyDescent="0.2">
      <c r="A154" s="21">
        <v>210249</v>
      </c>
      <c r="B154" s="21">
        <f t="shared" si="0"/>
        <v>210249</v>
      </c>
      <c r="C154" s="20">
        <v>1800</v>
      </c>
      <c r="D154" s="20">
        <v>1421</v>
      </c>
      <c r="E154" s="20">
        <v>1146</v>
      </c>
      <c r="F154" s="20">
        <v>1161</v>
      </c>
      <c r="G154" s="20">
        <v>1962</v>
      </c>
      <c r="H154" s="20">
        <v>1880</v>
      </c>
      <c r="I154" s="20">
        <v>2907</v>
      </c>
      <c r="J154" s="20">
        <v>2058</v>
      </c>
      <c r="K154" s="20">
        <v>1605</v>
      </c>
      <c r="L154" s="20">
        <v>1741</v>
      </c>
      <c r="M154" s="20">
        <v>1564</v>
      </c>
      <c r="N154" s="20">
        <v>1452</v>
      </c>
      <c r="O154" s="20">
        <v>849</v>
      </c>
      <c r="P154" s="20">
        <v>934</v>
      </c>
      <c r="Q154" s="20">
        <v>894</v>
      </c>
      <c r="R154" s="20">
        <v>482</v>
      </c>
      <c r="S154" s="20">
        <v>1001</v>
      </c>
      <c r="T154" s="20">
        <v>1762</v>
      </c>
      <c r="U154" s="20">
        <v>1050</v>
      </c>
      <c r="V154" s="20">
        <v>593</v>
      </c>
      <c r="W154" s="20">
        <v>1530</v>
      </c>
      <c r="X154" s="20">
        <v>1941</v>
      </c>
      <c r="Y154" s="20">
        <v>1750</v>
      </c>
      <c r="Z154" s="20">
        <v>1721</v>
      </c>
    </row>
    <row r="155" spans="1:26" x14ac:dyDescent="0.2">
      <c r="A155" s="21">
        <v>209687</v>
      </c>
      <c r="B155" s="21">
        <f t="shared" si="0"/>
        <v>209687</v>
      </c>
      <c r="C155" s="20">
        <v>435107</v>
      </c>
      <c r="D155" s="20">
        <v>551620</v>
      </c>
      <c r="E155" s="20">
        <v>468152</v>
      </c>
      <c r="F155" s="20">
        <v>411839</v>
      </c>
      <c r="G155" s="20">
        <v>466869</v>
      </c>
      <c r="H155" s="20">
        <v>455917</v>
      </c>
      <c r="I155" s="20">
        <v>450214</v>
      </c>
      <c r="J155" s="20">
        <v>435299</v>
      </c>
      <c r="K155" s="20">
        <v>447507</v>
      </c>
      <c r="L155" s="20">
        <v>401841</v>
      </c>
      <c r="M155" s="20">
        <v>401931</v>
      </c>
      <c r="N155" s="20">
        <v>447841</v>
      </c>
      <c r="O155" s="20">
        <v>413937</v>
      </c>
      <c r="P155" s="20">
        <v>422544</v>
      </c>
      <c r="Q155" s="20">
        <v>495700</v>
      </c>
      <c r="R155" s="20">
        <v>610599</v>
      </c>
      <c r="S155" s="20">
        <v>444254</v>
      </c>
      <c r="T155" s="20">
        <v>454321</v>
      </c>
      <c r="U155" s="20">
        <v>466860</v>
      </c>
      <c r="V155" s="20">
        <v>528424</v>
      </c>
      <c r="W155" s="20">
        <v>369383</v>
      </c>
      <c r="X155" s="20">
        <v>374952</v>
      </c>
      <c r="Y155" s="20">
        <v>387894</v>
      </c>
      <c r="Z155" s="20">
        <v>376511</v>
      </c>
    </row>
    <row r="156" spans="1:26" x14ac:dyDescent="0.2">
      <c r="A156" s="21">
        <v>209677</v>
      </c>
      <c r="B156" s="21">
        <f t="shared" si="0"/>
        <v>209677</v>
      </c>
      <c r="C156" s="20">
        <v>620</v>
      </c>
      <c r="D156" s="20">
        <v>947</v>
      </c>
      <c r="E156" s="20">
        <v>300</v>
      </c>
      <c r="F156" s="20">
        <v>395</v>
      </c>
      <c r="G156" s="20">
        <v>494</v>
      </c>
      <c r="H156" s="20">
        <v>462</v>
      </c>
      <c r="I156" s="20">
        <v>1079</v>
      </c>
      <c r="J156" s="20">
        <v>605</v>
      </c>
      <c r="K156" s="20">
        <v>732</v>
      </c>
      <c r="L156" s="20">
        <v>675</v>
      </c>
      <c r="M156" s="20">
        <v>533</v>
      </c>
      <c r="N156" s="20">
        <v>420</v>
      </c>
      <c r="O156" s="20">
        <v>1084</v>
      </c>
      <c r="P156" s="20">
        <v>1019</v>
      </c>
      <c r="Q156" s="20">
        <v>486</v>
      </c>
      <c r="R156" s="20">
        <v>1144</v>
      </c>
      <c r="S156" s="20">
        <v>1136</v>
      </c>
      <c r="T156" s="20">
        <v>460</v>
      </c>
      <c r="U156" s="20">
        <v>1004</v>
      </c>
      <c r="V156" s="20">
        <v>676</v>
      </c>
      <c r="W156" s="20">
        <v>277</v>
      </c>
      <c r="X156" s="20">
        <v>332</v>
      </c>
      <c r="Y156" s="20">
        <v>544</v>
      </c>
      <c r="Z156" s="20">
        <v>655</v>
      </c>
    </row>
    <row r="157" spans="1:26" x14ac:dyDescent="0.2">
      <c r="A157" s="21">
        <v>209673</v>
      </c>
      <c r="B157" s="21">
        <f t="shared" si="0"/>
        <v>209673</v>
      </c>
      <c r="C157" s="20">
        <v>23360</v>
      </c>
      <c r="D157" s="20">
        <v>16099</v>
      </c>
      <c r="E157" s="20">
        <v>3870</v>
      </c>
      <c r="F157" s="20">
        <v>33634</v>
      </c>
      <c r="G157" s="20">
        <v>3560</v>
      </c>
      <c r="H157" s="20">
        <v>7730</v>
      </c>
      <c r="I157" s="20">
        <v>2579</v>
      </c>
      <c r="J157" s="20">
        <v>26430</v>
      </c>
      <c r="K157" s="20">
        <v>23797</v>
      </c>
      <c r="L157" s="20">
        <v>15921</v>
      </c>
      <c r="M157" s="20">
        <v>21342</v>
      </c>
      <c r="N157" s="20">
        <v>7839</v>
      </c>
      <c r="O157" s="20">
        <v>90212</v>
      </c>
      <c r="P157" s="20">
        <v>63274</v>
      </c>
      <c r="Q157" s="20">
        <v>118273</v>
      </c>
      <c r="R157" s="20">
        <v>52039</v>
      </c>
      <c r="S157" s="20">
        <v>89881</v>
      </c>
      <c r="T157" s="20">
        <v>2426</v>
      </c>
      <c r="U157" s="20">
        <v>130522</v>
      </c>
      <c r="V157" s="20">
        <v>76012</v>
      </c>
      <c r="W157" s="20">
        <v>1596</v>
      </c>
      <c r="X157" s="20">
        <v>1002</v>
      </c>
      <c r="Y157" s="20">
        <v>1457</v>
      </c>
      <c r="Z157" s="20">
        <v>1010</v>
      </c>
    </row>
    <row r="158" spans="1:26" x14ac:dyDescent="0.2">
      <c r="A158" s="21">
        <v>209671</v>
      </c>
      <c r="B158" s="21">
        <f t="shared" si="0"/>
        <v>209671</v>
      </c>
      <c r="C158" s="20">
        <v>16714</v>
      </c>
      <c r="D158" s="20">
        <v>19791</v>
      </c>
      <c r="E158" s="20">
        <v>14295</v>
      </c>
      <c r="F158" s="20">
        <v>16120</v>
      </c>
      <c r="G158" s="20">
        <v>16214</v>
      </c>
      <c r="H158" s="20">
        <v>15631</v>
      </c>
      <c r="I158" s="20">
        <v>16839</v>
      </c>
      <c r="J158" s="20">
        <v>14198</v>
      </c>
      <c r="K158" s="20">
        <v>16921</v>
      </c>
      <c r="L158" s="20">
        <v>14622</v>
      </c>
      <c r="M158" s="20">
        <v>14843</v>
      </c>
      <c r="N158" s="20">
        <v>16986</v>
      </c>
      <c r="O158" s="20">
        <v>17041</v>
      </c>
      <c r="P158" s="20">
        <v>16332</v>
      </c>
      <c r="Q158" s="20">
        <v>16598</v>
      </c>
      <c r="R158" s="20">
        <v>19223</v>
      </c>
      <c r="S158" s="20">
        <v>17310</v>
      </c>
      <c r="T158" s="20">
        <v>14733</v>
      </c>
      <c r="U158" s="20">
        <v>18423</v>
      </c>
      <c r="V158" s="20">
        <v>18853</v>
      </c>
      <c r="W158" s="20">
        <v>10610</v>
      </c>
      <c r="X158" s="20">
        <v>10821</v>
      </c>
      <c r="Y158" s="20">
        <v>12271</v>
      </c>
      <c r="Z158" s="20">
        <v>14020</v>
      </c>
    </row>
    <row r="159" spans="1:26" x14ac:dyDescent="0.2">
      <c r="A159" s="21">
        <v>209171</v>
      </c>
      <c r="B159" s="21">
        <f t="shared" si="0"/>
        <v>209171</v>
      </c>
      <c r="C159" s="20">
        <v>6331170</v>
      </c>
      <c r="D159" s="20">
        <v>8919031</v>
      </c>
      <c r="E159" s="20">
        <v>7344714</v>
      </c>
      <c r="F159" s="20">
        <v>6059059</v>
      </c>
      <c r="G159" s="20">
        <v>7425280</v>
      </c>
      <c r="H159" s="20">
        <v>7404368</v>
      </c>
      <c r="I159" s="20">
        <v>7127452</v>
      </c>
      <c r="J159" s="20">
        <v>6776610</v>
      </c>
      <c r="K159" s="20">
        <v>7062777</v>
      </c>
      <c r="L159" s="20">
        <v>6643291</v>
      </c>
      <c r="M159" s="20">
        <v>6585081</v>
      </c>
      <c r="N159" s="20">
        <v>7206745</v>
      </c>
      <c r="O159" s="20">
        <v>6977755</v>
      </c>
      <c r="P159" s="20">
        <v>6946700</v>
      </c>
      <c r="Q159" s="20">
        <v>7717630</v>
      </c>
      <c r="R159" s="20">
        <v>8962080</v>
      </c>
      <c r="S159" s="20">
        <v>7096818</v>
      </c>
      <c r="T159" s="20">
        <v>6669668</v>
      </c>
      <c r="U159" s="20">
        <v>7617541</v>
      </c>
      <c r="V159" s="20">
        <v>4846490</v>
      </c>
      <c r="W159" s="20">
        <v>6075342</v>
      </c>
      <c r="X159" s="20">
        <v>6160063</v>
      </c>
      <c r="Y159" s="20">
        <v>4780150</v>
      </c>
      <c r="Z159" s="20">
        <v>6077743</v>
      </c>
    </row>
    <row r="160" spans="1:26" x14ac:dyDescent="0.2">
      <c r="A160" s="21">
        <v>209170</v>
      </c>
      <c r="B160" s="21">
        <f t="shared" si="0"/>
        <v>209170</v>
      </c>
      <c r="C160" s="20">
        <v>244385</v>
      </c>
      <c r="D160" s="20">
        <v>630253</v>
      </c>
      <c r="E160" s="20">
        <v>431747</v>
      </c>
      <c r="F160" s="20">
        <v>246836</v>
      </c>
      <c r="G160" s="20">
        <v>257986</v>
      </c>
      <c r="H160" s="20">
        <v>533099</v>
      </c>
      <c r="I160" s="20">
        <v>506428</v>
      </c>
      <c r="J160" s="20">
        <v>379461</v>
      </c>
      <c r="K160" s="20">
        <v>494364</v>
      </c>
      <c r="L160" s="20">
        <v>317842</v>
      </c>
      <c r="M160" s="20">
        <v>451851</v>
      </c>
      <c r="N160" s="20">
        <v>510791</v>
      </c>
      <c r="O160" s="20">
        <v>324689</v>
      </c>
      <c r="P160" s="20">
        <v>285312</v>
      </c>
      <c r="Q160" s="20">
        <v>539393</v>
      </c>
      <c r="R160" s="20">
        <v>433797</v>
      </c>
      <c r="S160" s="20">
        <v>322710</v>
      </c>
      <c r="T160" s="20">
        <v>337109</v>
      </c>
      <c r="U160" s="20">
        <v>345366</v>
      </c>
      <c r="V160" s="20">
        <v>589832</v>
      </c>
      <c r="W160" s="20">
        <v>253797</v>
      </c>
      <c r="X160" s="20">
        <v>266531</v>
      </c>
      <c r="Y160" s="20">
        <v>267080</v>
      </c>
      <c r="Z160" s="20">
        <v>260953</v>
      </c>
    </row>
    <row r="161" spans="1:26" x14ac:dyDescent="0.2">
      <c r="A161" s="21">
        <v>208646</v>
      </c>
      <c r="B161" s="21">
        <f t="shared" si="0"/>
        <v>208646</v>
      </c>
      <c r="C161" s="20">
        <v>19111</v>
      </c>
      <c r="D161" s="20">
        <v>16064</v>
      </c>
      <c r="E161" s="20">
        <v>15297</v>
      </c>
      <c r="F161" s="20">
        <v>12820</v>
      </c>
      <c r="G161" s="20">
        <v>20798</v>
      </c>
      <c r="H161" s="20">
        <v>14615</v>
      </c>
      <c r="I161" s="20">
        <v>20252</v>
      </c>
      <c r="J161" s="20">
        <v>16701</v>
      </c>
      <c r="K161" s="20">
        <v>17479</v>
      </c>
      <c r="L161" s="20">
        <v>13680</v>
      </c>
      <c r="M161" s="20">
        <v>16467</v>
      </c>
      <c r="N161" s="20">
        <v>15217</v>
      </c>
      <c r="O161" s="20">
        <v>14322</v>
      </c>
      <c r="P161" s="20">
        <v>20276</v>
      </c>
      <c r="Q161" s="20">
        <v>20266</v>
      </c>
      <c r="R161" s="20">
        <v>16034</v>
      </c>
      <c r="S161" s="20">
        <v>18314</v>
      </c>
      <c r="T161" s="20">
        <v>11304</v>
      </c>
      <c r="U161" s="20">
        <v>18681</v>
      </c>
      <c r="V161" s="20">
        <v>16479</v>
      </c>
      <c r="W161" s="20">
        <v>14232</v>
      </c>
      <c r="X161" s="20">
        <v>12229</v>
      </c>
      <c r="Y161" s="20">
        <v>12942</v>
      </c>
      <c r="Z161" s="20">
        <v>10912</v>
      </c>
    </row>
    <row r="162" spans="1:26" x14ac:dyDescent="0.2">
      <c r="A162" s="21">
        <v>204876</v>
      </c>
      <c r="B162" s="21">
        <f t="shared" si="0"/>
        <v>204876</v>
      </c>
      <c r="C162" s="20">
        <v>3316</v>
      </c>
      <c r="D162" s="20">
        <v>5874</v>
      </c>
      <c r="E162" s="20">
        <v>3986</v>
      </c>
      <c r="F162" s="20">
        <v>4594</v>
      </c>
      <c r="G162" s="20">
        <v>5096</v>
      </c>
      <c r="H162" s="20">
        <v>3067</v>
      </c>
      <c r="I162" s="20">
        <v>3629</v>
      </c>
      <c r="J162" s="20">
        <v>4069</v>
      </c>
      <c r="K162" s="20">
        <v>4249</v>
      </c>
      <c r="L162" s="20">
        <v>2210</v>
      </c>
      <c r="M162" s="20">
        <v>4430</v>
      </c>
      <c r="N162" s="20">
        <v>3936</v>
      </c>
      <c r="O162" s="20">
        <v>2895</v>
      </c>
      <c r="P162" s="20">
        <v>1718</v>
      </c>
      <c r="Q162" s="20">
        <v>4083</v>
      </c>
      <c r="R162" s="20">
        <v>5601</v>
      </c>
      <c r="S162" s="20">
        <v>3674</v>
      </c>
      <c r="T162" s="20">
        <v>3016</v>
      </c>
      <c r="U162" s="20">
        <v>2987</v>
      </c>
      <c r="V162" s="20">
        <v>3949</v>
      </c>
      <c r="W162" s="20">
        <v>3126</v>
      </c>
      <c r="X162" s="20">
        <v>2912</v>
      </c>
      <c r="Y162" s="20">
        <v>3519</v>
      </c>
      <c r="Z162" s="20">
        <v>7361</v>
      </c>
    </row>
    <row r="163" spans="1:26" x14ac:dyDescent="0.2">
      <c r="A163" s="21">
        <v>204749</v>
      </c>
      <c r="B163" s="21">
        <f t="shared" si="0"/>
        <v>204749</v>
      </c>
      <c r="C163" s="20">
        <v>28107</v>
      </c>
      <c r="D163" s="20">
        <v>12698</v>
      </c>
      <c r="E163" s="20">
        <v>2510</v>
      </c>
      <c r="F163" s="20">
        <v>41202</v>
      </c>
      <c r="G163" s="20">
        <v>2379</v>
      </c>
      <c r="H163" s="20">
        <v>5798</v>
      </c>
      <c r="I163" s="20">
        <v>2579</v>
      </c>
      <c r="J163" s="20">
        <v>21434</v>
      </c>
      <c r="K163" s="20">
        <v>19402</v>
      </c>
      <c r="L163" s="20">
        <v>12992</v>
      </c>
      <c r="M163" s="20">
        <v>17055</v>
      </c>
      <c r="N163" s="20">
        <v>6315</v>
      </c>
      <c r="O163" s="20">
        <v>74777</v>
      </c>
      <c r="P163" s="20">
        <v>75328</v>
      </c>
      <c r="Q163" s="20">
        <v>98933</v>
      </c>
      <c r="R163" s="20">
        <v>43412</v>
      </c>
      <c r="S163" s="20">
        <v>73692</v>
      </c>
      <c r="T163" s="20">
        <v>1490</v>
      </c>
      <c r="U163" s="20">
        <v>157840</v>
      </c>
      <c r="V163" s="20">
        <v>92169</v>
      </c>
      <c r="W163" s="20">
        <v>1596</v>
      </c>
      <c r="X163" s="20">
        <v>1002</v>
      </c>
      <c r="Y163" s="20">
        <v>1457</v>
      </c>
      <c r="Z163" s="20">
        <v>1010</v>
      </c>
    </row>
    <row r="164" spans="1:26" x14ac:dyDescent="0.2">
      <c r="A164" s="21">
        <v>204745</v>
      </c>
      <c r="B164" s="21">
        <f t="shared" si="0"/>
        <v>204745</v>
      </c>
      <c r="C164" s="20">
        <v>570</v>
      </c>
      <c r="D164" s="20">
        <v>719</v>
      </c>
      <c r="E164" s="20">
        <v>343</v>
      </c>
      <c r="F164" s="20">
        <v>521</v>
      </c>
      <c r="G164" s="20">
        <v>641</v>
      </c>
      <c r="H164" s="20">
        <v>603</v>
      </c>
      <c r="I164" s="20">
        <v>1641</v>
      </c>
      <c r="J164" s="20">
        <v>603</v>
      </c>
      <c r="K164" s="20">
        <v>579</v>
      </c>
      <c r="L164" s="20">
        <v>730</v>
      </c>
      <c r="M164" s="20">
        <v>586</v>
      </c>
      <c r="N164" s="20">
        <v>447</v>
      </c>
      <c r="O164" s="20">
        <v>506</v>
      </c>
      <c r="P164" s="20">
        <v>439</v>
      </c>
      <c r="Q164" s="20">
        <v>452</v>
      </c>
      <c r="R164" s="20">
        <v>574</v>
      </c>
      <c r="S164" s="20">
        <v>501</v>
      </c>
      <c r="T164" s="20">
        <v>324</v>
      </c>
      <c r="U164" s="20">
        <v>502</v>
      </c>
      <c r="V164" s="20">
        <v>496</v>
      </c>
      <c r="W164" s="20">
        <v>218</v>
      </c>
      <c r="X164" s="20">
        <v>237</v>
      </c>
      <c r="Y164" s="20">
        <v>183</v>
      </c>
      <c r="Z164" s="20">
        <v>216</v>
      </c>
    </row>
    <row r="165" spans="1:26" x14ac:dyDescent="0.2">
      <c r="A165" s="21">
        <v>204740</v>
      </c>
      <c r="B165" s="21">
        <f t="shared" si="0"/>
        <v>204740</v>
      </c>
      <c r="C165" s="20">
        <v>607</v>
      </c>
      <c r="D165" s="20">
        <v>884</v>
      </c>
      <c r="E165" s="20">
        <v>1529</v>
      </c>
      <c r="F165" s="20">
        <v>744</v>
      </c>
      <c r="G165" s="20">
        <v>1957</v>
      </c>
      <c r="H165" s="20">
        <v>955</v>
      </c>
      <c r="I165" s="20">
        <v>3096</v>
      </c>
      <c r="J165" s="20">
        <v>1145</v>
      </c>
      <c r="K165" s="20">
        <v>495</v>
      </c>
      <c r="L165" s="20">
        <v>759</v>
      </c>
      <c r="M165" s="20">
        <v>393</v>
      </c>
      <c r="N165" s="20">
        <v>454</v>
      </c>
      <c r="O165" s="20">
        <v>269</v>
      </c>
      <c r="P165" s="20">
        <v>368</v>
      </c>
      <c r="Q165" s="20">
        <v>269</v>
      </c>
      <c r="R165" s="20">
        <v>354</v>
      </c>
      <c r="S165" s="20">
        <v>269</v>
      </c>
      <c r="T165" s="20">
        <v>243</v>
      </c>
      <c r="U165" s="20">
        <v>319</v>
      </c>
      <c r="V165" s="20">
        <v>311</v>
      </c>
      <c r="W165" s="20">
        <v>205</v>
      </c>
      <c r="X165" s="20">
        <v>419</v>
      </c>
      <c r="Y165" s="20">
        <v>523</v>
      </c>
      <c r="Z165" s="20">
        <v>354</v>
      </c>
    </row>
    <row r="166" spans="1:26" x14ac:dyDescent="0.2">
      <c r="A166" s="21">
        <v>204704</v>
      </c>
      <c r="B166" s="21">
        <f t="shared" si="0"/>
        <v>204704</v>
      </c>
      <c r="C166" s="20">
        <v>5781</v>
      </c>
      <c r="D166" s="20">
        <v>6510</v>
      </c>
      <c r="E166" s="20">
        <v>6902</v>
      </c>
      <c r="F166" s="20">
        <v>6104</v>
      </c>
      <c r="G166" s="20">
        <v>6768</v>
      </c>
      <c r="H166" s="20">
        <v>6494</v>
      </c>
      <c r="I166" s="20">
        <v>7857</v>
      </c>
      <c r="J166" s="20">
        <v>6646</v>
      </c>
      <c r="K166" s="20">
        <v>7278</v>
      </c>
      <c r="L166" s="20">
        <v>6116</v>
      </c>
      <c r="M166" s="20">
        <v>6191</v>
      </c>
      <c r="N166" s="20">
        <v>5353</v>
      </c>
      <c r="O166" s="20">
        <v>6527</v>
      </c>
      <c r="P166" s="20">
        <v>6944</v>
      </c>
      <c r="Q166" s="20">
        <v>4128</v>
      </c>
      <c r="R166" s="20">
        <v>4283</v>
      </c>
      <c r="S166" s="20">
        <v>4110</v>
      </c>
      <c r="T166" s="20">
        <v>4155</v>
      </c>
      <c r="U166" s="20">
        <v>7188</v>
      </c>
      <c r="V166" s="20">
        <v>5875</v>
      </c>
      <c r="W166" s="20">
        <v>3639</v>
      </c>
      <c r="X166" s="20">
        <v>3920</v>
      </c>
      <c r="Y166" s="20">
        <v>4042</v>
      </c>
      <c r="Z166" s="20">
        <v>3841</v>
      </c>
    </row>
    <row r="167" spans="1:26" x14ac:dyDescent="0.2">
      <c r="A167" s="21">
        <v>204697</v>
      </c>
      <c r="B167" s="21">
        <f t="shared" si="0"/>
        <v>204697</v>
      </c>
      <c r="C167" s="20">
        <v>283</v>
      </c>
      <c r="D167" s="20">
        <v>255</v>
      </c>
      <c r="E167" s="20">
        <v>275</v>
      </c>
      <c r="F167" s="20">
        <v>215</v>
      </c>
      <c r="G167" s="20">
        <v>454</v>
      </c>
      <c r="H167" s="20">
        <v>475</v>
      </c>
      <c r="I167" s="20">
        <v>392</v>
      </c>
      <c r="J167" s="20">
        <v>313</v>
      </c>
      <c r="K167" s="20">
        <v>246</v>
      </c>
      <c r="L167" s="20">
        <v>286</v>
      </c>
      <c r="M167" s="20">
        <v>240</v>
      </c>
      <c r="N167" s="20">
        <v>312</v>
      </c>
      <c r="O167" s="20">
        <v>222</v>
      </c>
      <c r="P167" s="20">
        <v>235</v>
      </c>
      <c r="Q167" s="20">
        <v>207</v>
      </c>
      <c r="R167" s="20">
        <v>271</v>
      </c>
      <c r="S167" s="20">
        <v>582</v>
      </c>
      <c r="T167" s="20">
        <v>319</v>
      </c>
      <c r="U167" s="20">
        <v>244</v>
      </c>
      <c r="V167" s="20">
        <v>215</v>
      </c>
      <c r="W167" s="20">
        <v>212</v>
      </c>
      <c r="X167" s="20">
        <v>193</v>
      </c>
      <c r="Y167" s="20">
        <v>246</v>
      </c>
      <c r="Z167" s="20">
        <v>194</v>
      </c>
    </row>
    <row r="168" spans="1:26" x14ac:dyDescent="0.2">
      <c r="A168" s="21">
        <v>199109</v>
      </c>
      <c r="B168" s="21">
        <f t="shared" si="0"/>
        <v>199109</v>
      </c>
      <c r="C168" s="20">
        <v>590</v>
      </c>
      <c r="D168" s="20">
        <v>705</v>
      </c>
      <c r="E168" s="20">
        <v>443</v>
      </c>
      <c r="F168" s="20">
        <v>515</v>
      </c>
      <c r="G168" s="20">
        <v>474</v>
      </c>
      <c r="H168" s="20">
        <v>441</v>
      </c>
      <c r="I168" s="20">
        <v>468</v>
      </c>
      <c r="J168" s="20">
        <v>549</v>
      </c>
      <c r="K168" s="20">
        <v>642</v>
      </c>
      <c r="L168" s="20">
        <v>684</v>
      </c>
      <c r="M168" s="20">
        <v>590</v>
      </c>
      <c r="N168" s="20">
        <v>562</v>
      </c>
      <c r="O168" s="20">
        <v>535</v>
      </c>
      <c r="P168" s="20">
        <v>576</v>
      </c>
      <c r="Q168" s="20">
        <v>580</v>
      </c>
      <c r="R168" s="20">
        <v>692</v>
      </c>
      <c r="S168" s="20">
        <v>221</v>
      </c>
      <c r="T168" s="20">
        <v>467</v>
      </c>
      <c r="U168" s="20">
        <v>772</v>
      </c>
      <c r="V168" s="20">
        <v>260</v>
      </c>
      <c r="W168" s="20">
        <v>224</v>
      </c>
      <c r="X168" s="20">
        <v>482</v>
      </c>
      <c r="Y168" s="20">
        <v>590</v>
      </c>
      <c r="Z168" s="20">
        <v>724</v>
      </c>
    </row>
    <row r="169" spans="1:26" x14ac:dyDescent="0.2">
      <c r="A169" s="21">
        <v>192876</v>
      </c>
      <c r="B169" s="21">
        <f t="shared" si="0"/>
        <v>192876</v>
      </c>
      <c r="C169" s="20">
        <v>3125</v>
      </c>
      <c r="D169" s="20">
        <v>7900</v>
      </c>
      <c r="E169" s="20">
        <v>7157</v>
      </c>
      <c r="F169" s="20">
        <v>6489</v>
      </c>
      <c r="G169" s="20">
        <v>9170</v>
      </c>
      <c r="H169" s="20">
        <v>5917</v>
      </c>
      <c r="I169" s="20">
        <v>6520</v>
      </c>
      <c r="J169" s="20">
        <v>3255</v>
      </c>
      <c r="K169" s="20">
        <v>9189</v>
      </c>
      <c r="L169" s="20">
        <v>3750</v>
      </c>
      <c r="M169" s="20">
        <v>7707</v>
      </c>
      <c r="N169" s="20">
        <v>7037</v>
      </c>
      <c r="O169" s="20">
        <v>4127</v>
      </c>
      <c r="P169" s="20">
        <v>3830</v>
      </c>
      <c r="Q169" s="20">
        <v>4064</v>
      </c>
      <c r="R169" s="20">
        <v>4458</v>
      </c>
      <c r="S169" s="20">
        <v>3576</v>
      </c>
      <c r="T169" s="20">
        <v>6902</v>
      </c>
      <c r="U169" s="20">
        <v>3257</v>
      </c>
      <c r="V169" s="20">
        <v>3869</v>
      </c>
      <c r="W169" s="20">
        <v>6729</v>
      </c>
      <c r="X169" s="20">
        <v>6253</v>
      </c>
      <c r="Y169" s="20">
        <v>6572</v>
      </c>
      <c r="Z169" s="20">
        <v>5160</v>
      </c>
    </row>
    <row r="170" spans="1:26" x14ac:dyDescent="0.2">
      <c r="A170" s="21">
        <v>189361</v>
      </c>
      <c r="B170" s="21">
        <f t="shared" si="0"/>
        <v>189361</v>
      </c>
      <c r="C170" s="20">
        <v>900</v>
      </c>
      <c r="D170" s="20">
        <v>2193</v>
      </c>
      <c r="E170" s="20">
        <v>614</v>
      </c>
      <c r="F170" s="20">
        <v>1994</v>
      </c>
      <c r="G170" s="20">
        <v>1838</v>
      </c>
      <c r="H170" s="20">
        <v>2296</v>
      </c>
      <c r="I170" s="20">
        <v>1306</v>
      </c>
      <c r="J170" s="20">
        <v>1488</v>
      </c>
      <c r="K170" s="20">
        <v>899</v>
      </c>
      <c r="L170" s="20">
        <v>2120</v>
      </c>
      <c r="M170" s="20">
        <v>880</v>
      </c>
      <c r="N170" s="20">
        <v>2350</v>
      </c>
      <c r="O170" s="20">
        <v>2338</v>
      </c>
      <c r="P170" s="20">
        <v>2069</v>
      </c>
      <c r="Q170" s="20">
        <v>2476</v>
      </c>
      <c r="R170" s="20">
        <v>2752</v>
      </c>
      <c r="S170" s="20">
        <v>2469</v>
      </c>
      <c r="T170" s="20">
        <v>1455</v>
      </c>
      <c r="U170" s="20">
        <v>2653</v>
      </c>
      <c r="V170" s="20">
        <v>2382</v>
      </c>
      <c r="W170" s="20">
        <v>1133</v>
      </c>
      <c r="X170" s="20">
        <v>1395</v>
      </c>
      <c r="Y170" s="20">
        <v>1521</v>
      </c>
      <c r="Z170" s="20">
        <v>1398</v>
      </c>
    </row>
    <row r="171" spans="1:26" x14ac:dyDescent="0.2">
      <c r="A171" s="21">
        <v>189322</v>
      </c>
      <c r="B171" s="21">
        <f t="shared" si="0"/>
        <v>189322</v>
      </c>
      <c r="C171" s="20">
        <v>36083</v>
      </c>
      <c r="D171" s="20">
        <v>45094</v>
      </c>
      <c r="E171" s="20">
        <v>41137</v>
      </c>
      <c r="F171" s="20">
        <v>43649</v>
      </c>
      <c r="G171" s="20">
        <v>47328</v>
      </c>
      <c r="H171" s="20">
        <v>34314</v>
      </c>
      <c r="I171" s="20">
        <v>48091</v>
      </c>
      <c r="J171" s="20">
        <v>42014</v>
      </c>
      <c r="K171" s="20">
        <v>38480</v>
      </c>
      <c r="L171" s="20">
        <v>43560</v>
      </c>
      <c r="M171" s="20">
        <v>40908</v>
      </c>
      <c r="N171" s="20">
        <v>37677</v>
      </c>
      <c r="O171" s="20">
        <v>36736</v>
      </c>
      <c r="P171" s="20">
        <v>46508</v>
      </c>
      <c r="Q171" s="20">
        <v>38975</v>
      </c>
      <c r="R171" s="20">
        <v>51706</v>
      </c>
      <c r="S171" s="20">
        <v>37967</v>
      </c>
      <c r="T171" s="20">
        <v>43193</v>
      </c>
      <c r="U171" s="20">
        <v>51532</v>
      </c>
      <c r="V171" s="20">
        <v>52375</v>
      </c>
      <c r="W171" s="20">
        <v>35597</v>
      </c>
      <c r="X171" s="20">
        <v>37559</v>
      </c>
      <c r="Y171" s="20">
        <v>40943</v>
      </c>
      <c r="Z171" s="20">
        <v>40109</v>
      </c>
    </row>
    <row r="172" spans="1:26" x14ac:dyDescent="0.2">
      <c r="A172" s="21">
        <v>189321</v>
      </c>
      <c r="B172" s="21">
        <f t="shared" si="0"/>
        <v>189321</v>
      </c>
      <c r="C172" s="20">
        <v>45817</v>
      </c>
      <c r="D172" s="20">
        <v>55124</v>
      </c>
      <c r="E172" s="20">
        <v>52372</v>
      </c>
      <c r="F172" s="20">
        <v>43649</v>
      </c>
      <c r="G172" s="20">
        <v>47328</v>
      </c>
      <c r="H172" s="20">
        <v>42522</v>
      </c>
      <c r="I172" s="20">
        <v>48091</v>
      </c>
      <c r="J172" s="20">
        <v>42014</v>
      </c>
      <c r="K172" s="20">
        <v>47566</v>
      </c>
      <c r="L172" s="20">
        <v>43560</v>
      </c>
      <c r="M172" s="20">
        <v>40908</v>
      </c>
      <c r="N172" s="20">
        <v>47820</v>
      </c>
      <c r="O172" s="20">
        <v>45579</v>
      </c>
      <c r="P172" s="20">
        <v>46508</v>
      </c>
      <c r="Q172" s="20">
        <v>48082</v>
      </c>
      <c r="R172" s="20">
        <v>51706</v>
      </c>
      <c r="S172" s="20">
        <v>48474</v>
      </c>
      <c r="T172" s="20">
        <v>43193</v>
      </c>
      <c r="U172" s="20">
        <v>51532</v>
      </c>
      <c r="V172" s="20">
        <v>52375</v>
      </c>
      <c r="W172" s="20">
        <v>35597</v>
      </c>
      <c r="X172" s="20">
        <v>37559</v>
      </c>
      <c r="Y172" s="20">
        <v>40943</v>
      </c>
      <c r="Z172" s="20">
        <v>40109</v>
      </c>
    </row>
    <row r="173" spans="1:26" x14ac:dyDescent="0.2">
      <c r="A173" s="21">
        <v>189028</v>
      </c>
      <c r="B173" s="21">
        <f t="shared" si="0"/>
        <v>189028</v>
      </c>
      <c r="C173" s="20">
        <v>885</v>
      </c>
      <c r="D173" s="20">
        <v>1018</v>
      </c>
      <c r="E173" s="20">
        <v>1014</v>
      </c>
      <c r="F173" s="20">
        <v>769</v>
      </c>
      <c r="G173" s="20">
        <v>931</v>
      </c>
      <c r="H173" s="20">
        <v>782</v>
      </c>
      <c r="I173" s="20">
        <v>918</v>
      </c>
      <c r="J173" s="20">
        <v>729</v>
      </c>
      <c r="K173" s="20">
        <v>1030</v>
      </c>
      <c r="L173" s="20">
        <v>877</v>
      </c>
      <c r="M173" s="20">
        <v>730</v>
      </c>
      <c r="N173" s="20">
        <v>761</v>
      </c>
      <c r="O173" s="20">
        <v>889</v>
      </c>
      <c r="P173" s="20">
        <v>837</v>
      </c>
      <c r="Q173" s="20">
        <v>1005</v>
      </c>
      <c r="R173" s="20">
        <v>1849</v>
      </c>
      <c r="S173" s="20">
        <v>1366</v>
      </c>
      <c r="T173" s="20">
        <v>835</v>
      </c>
      <c r="U173" s="20">
        <v>1132</v>
      </c>
      <c r="V173" s="20">
        <v>1075</v>
      </c>
      <c r="W173" s="20">
        <v>738</v>
      </c>
      <c r="X173" s="20">
        <v>474</v>
      </c>
      <c r="Y173" s="20">
        <v>616</v>
      </c>
      <c r="Z173" s="20">
        <v>810</v>
      </c>
    </row>
    <row r="174" spans="1:26" x14ac:dyDescent="0.2">
      <c r="A174" s="21">
        <v>188923</v>
      </c>
      <c r="B174" s="21">
        <f t="shared" si="0"/>
        <v>188923</v>
      </c>
      <c r="C174" s="20">
        <v>1658</v>
      </c>
      <c r="D174" s="20">
        <v>3824</v>
      </c>
      <c r="E174" s="20">
        <v>2928</v>
      </c>
      <c r="F174" s="20">
        <v>2215</v>
      </c>
      <c r="G174" s="20">
        <v>2711</v>
      </c>
      <c r="H174" s="20">
        <v>2829</v>
      </c>
      <c r="I174" s="20">
        <v>4753</v>
      </c>
      <c r="J174" s="20">
        <v>3356</v>
      </c>
      <c r="K174" s="20">
        <v>2336</v>
      </c>
      <c r="L174" s="20">
        <v>2827</v>
      </c>
      <c r="M174" s="20">
        <v>2907</v>
      </c>
      <c r="N174" s="20">
        <v>1744</v>
      </c>
      <c r="O174" s="20">
        <v>1682</v>
      </c>
      <c r="P174" s="20">
        <v>1826</v>
      </c>
      <c r="Q174" s="20">
        <v>1590</v>
      </c>
      <c r="R174" s="20">
        <v>1768</v>
      </c>
      <c r="S174" s="20">
        <v>2046</v>
      </c>
      <c r="T174" s="20">
        <v>1903</v>
      </c>
      <c r="U174" s="20">
        <v>2324</v>
      </c>
      <c r="V174" s="20">
        <v>2049</v>
      </c>
      <c r="W174" s="20">
        <v>1849</v>
      </c>
      <c r="X174" s="20">
        <v>1685</v>
      </c>
      <c r="Y174" s="20">
        <v>2757</v>
      </c>
      <c r="Z174" s="20">
        <v>2458</v>
      </c>
    </row>
    <row r="175" spans="1:26" x14ac:dyDescent="0.2">
      <c r="A175" s="21">
        <v>188569</v>
      </c>
      <c r="B175" s="21">
        <f t="shared" si="0"/>
        <v>188569</v>
      </c>
      <c r="C175" s="20">
        <v>446</v>
      </c>
      <c r="D175" s="20">
        <v>612</v>
      </c>
      <c r="E175" s="20">
        <v>1018</v>
      </c>
      <c r="F175" s="20">
        <v>508</v>
      </c>
      <c r="G175" s="20">
        <v>969</v>
      </c>
      <c r="H175" s="20">
        <v>725</v>
      </c>
      <c r="I175" s="20">
        <v>538</v>
      </c>
      <c r="J175" s="20">
        <v>874</v>
      </c>
      <c r="K175" s="20">
        <v>604</v>
      </c>
      <c r="L175" s="20">
        <v>427</v>
      </c>
      <c r="M175" s="20">
        <v>433</v>
      </c>
      <c r="N175" s="20">
        <v>905</v>
      </c>
      <c r="O175" s="20">
        <v>1079</v>
      </c>
      <c r="P175" s="20">
        <v>424</v>
      </c>
      <c r="Q175" s="20">
        <v>438</v>
      </c>
      <c r="R175" s="20">
        <v>440</v>
      </c>
      <c r="S175" s="20">
        <v>1050</v>
      </c>
      <c r="T175" s="20">
        <v>622</v>
      </c>
      <c r="U175" s="20">
        <v>354</v>
      </c>
      <c r="V175" s="20">
        <v>505</v>
      </c>
      <c r="W175" s="20">
        <v>284</v>
      </c>
      <c r="X175" s="20">
        <v>335</v>
      </c>
      <c r="Y175" s="20">
        <v>330</v>
      </c>
      <c r="Z175" s="20">
        <v>313</v>
      </c>
    </row>
    <row r="176" spans="1:26" x14ac:dyDescent="0.2">
      <c r="A176" s="21">
        <v>187054</v>
      </c>
      <c r="B176" s="21">
        <f t="shared" si="0"/>
        <v>187054</v>
      </c>
      <c r="C176" s="20">
        <v>644</v>
      </c>
      <c r="D176" s="20">
        <v>749</v>
      </c>
      <c r="E176" s="20">
        <v>608</v>
      </c>
      <c r="F176" s="20">
        <v>459</v>
      </c>
      <c r="G176" s="20">
        <v>518</v>
      </c>
      <c r="H176" s="20">
        <v>627</v>
      </c>
      <c r="I176" s="20">
        <v>549</v>
      </c>
      <c r="J176" s="20">
        <v>504</v>
      </c>
      <c r="K176" s="20">
        <v>561</v>
      </c>
      <c r="L176" s="20">
        <v>417</v>
      </c>
      <c r="M176" s="20">
        <v>579</v>
      </c>
      <c r="N176" s="20">
        <v>437</v>
      </c>
      <c r="O176" s="20">
        <v>529</v>
      </c>
      <c r="P176" s="20">
        <v>673</v>
      </c>
      <c r="Q176" s="20">
        <v>699</v>
      </c>
      <c r="R176" s="20">
        <v>739</v>
      </c>
      <c r="S176" s="20">
        <v>886</v>
      </c>
      <c r="T176" s="20">
        <v>576</v>
      </c>
      <c r="U176" s="20">
        <v>875</v>
      </c>
      <c r="V176" s="20">
        <v>1014</v>
      </c>
      <c r="W176" s="20">
        <v>305</v>
      </c>
      <c r="X176" s="20">
        <v>403</v>
      </c>
      <c r="Y176" s="20">
        <v>314</v>
      </c>
      <c r="Z176" s="20">
        <v>333</v>
      </c>
    </row>
    <row r="177" spans="1:26" x14ac:dyDescent="0.2">
      <c r="A177" s="21">
        <v>185032</v>
      </c>
      <c r="B177" s="21">
        <f t="shared" si="0"/>
        <v>185032</v>
      </c>
      <c r="C177" s="20">
        <v>2882</v>
      </c>
      <c r="D177" s="20">
        <v>3490</v>
      </c>
      <c r="E177" s="20">
        <v>2639</v>
      </c>
      <c r="F177" s="20">
        <v>2354</v>
      </c>
      <c r="G177" s="20">
        <v>2570</v>
      </c>
      <c r="H177" s="20">
        <v>2203</v>
      </c>
      <c r="I177" s="20">
        <v>2081</v>
      </c>
      <c r="J177" s="20">
        <v>2465</v>
      </c>
      <c r="K177" s="20">
        <v>3538</v>
      </c>
      <c r="L177" s="20">
        <v>2051</v>
      </c>
      <c r="M177" s="20">
        <v>631</v>
      </c>
      <c r="N177" s="20">
        <v>2185</v>
      </c>
      <c r="O177" s="20">
        <v>2378</v>
      </c>
      <c r="P177" s="20">
        <v>1959</v>
      </c>
      <c r="Q177" s="20">
        <v>4020</v>
      </c>
      <c r="R177" s="20">
        <v>2909</v>
      </c>
      <c r="S177" s="20">
        <v>2827</v>
      </c>
      <c r="T177" s="20">
        <v>996</v>
      </c>
      <c r="U177" s="20">
        <v>3517</v>
      </c>
      <c r="V177" s="20">
        <v>3677</v>
      </c>
      <c r="W177" s="20">
        <v>1149</v>
      </c>
      <c r="X177" s="20">
        <v>1183</v>
      </c>
      <c r="Y177" s="20">
        <v>1257</v>
      </c>
      <c r="Z177" s="20">
        <v>816</v>
      </c>
    </row>
    <row r="178" spans="1:26" x14ac:dyDescent="0.2">
      <c r="A178" s="21">
        <v>183433</v>
      </c>
      <c r="B178" s="21">
        <f t="shared" si="0"/>
        <v>183433</v>
      </c>
      <c r="C178" s="20">
        <v>45817</v>
      </c>
      <c r="D178" s="20">
        <v>55124</v>
      </c>
      <c r="E178" s="20">
        <v>52372</v>
      </c>
      <c r="F178" s="20">
        <v>35645</v>
      </c>
      <c r="G178" s="20">
        <v>37163</v>
      </c>
      <c r="H178" s="20">
        <v>42522</v>
      </c>
      <c r="I178" s="20">
        <v>38520</v>
      </c>
      <c r="J178" s="20">
        <v>33765</v>
      </c>
      <c r="K178" s="20">
        <v>47566</v>
      </c>
      <c r="L178" s="20">
        <v>35611</v>
      </c>
      <c r="M178" s="20">
        <v>33504</v>
      </c>
      <c r="N178" s="20">
        <v>47820</v>
      </c>
      <c r="O178" s="20">
        <v>45579</v>
      </c>
      <c r="P178" s="20">
        <v>37545</v>
      </c>
      <c r="Q178" s="20">
        <v>48082</v>
      </c>
      <c r="R178" s="20">
        <v>42206</v>
      </c>
      <c r="S178" s="20">
        <v>48474</v>
      </c>
      <c r="T178" s="20">
        <v>34611</v>
      </c>
      <c r="U178" s="20">
        <v>40773</v>
      </c>
      <c r="V178" s="20">
        <v>43123</v>
      </c>
      <c r="W178" s="20">
        <v>28941</v>
      </c>
      <c r="X178" s="20">
        <v>30155</v>
      </c>
      <c r="Y178" s="20">
        <v>32846</v>
      </c>
      <c r="Z178" s="20">
        <v>31557</v>
      </c>
    </row>
    <row r="179" spans="1:26" x14ac:dyDescent="0.2">
      <c r="A179" s="21">
        <v>183117</v>
      </c>
      <c r="B179" s="21">
        <f t="shared" si="0"/>
        <v>183117</v>
      </c>
      <c r="C179" s="20">
        <v>4158</v>
      </c>
      <c r="D179" s="20">
        <v>6555</v>
      </c>
      <c r="E179" s="20">
        <v>6380</v>
      </c>
      <c r="F179" s="20">
        <v>6354</v>
      </c>
      <c r="G179" s="20">
        <v>4326</v>
      </c>
      <c r="H179" s="20">
        <v>4030</v>
      </c>
      <c r="I179" s="20">
        <v>6011</v>
      </c>
      <c r="J179" s="20">
        <v>5007</v>
      </c>
      <c r="K179" s="20">
        <v>6805</v>
      </c>
      <c r="L179" s="20">
        <v>4147</v>
      </c>
      <c r="M179" s="20">
        <v>4600</v>
      </c>
      <c r="N179" s="20">
        <v>3063</v>
      </c>
      <c r="O179" s="20">
        <v>7108</v>
      </c>
      <c r="P179" s="20">
        <v>4599</v>
      </c>
      <c r="Q179" s="20">
        <v>6957</v>
      </c>
      <c r="R179" s="20">
        <v>17565</v>
      </c>
      <c r="S179" s="20">
        <v>7125</v>
      </c>
      <c r="T179" s="20">
        <v>4779</v>
      </c>
      <c r="U179" s="20">
        <v>8470</v>
      </c>
      <c r="V179" s="20">
        <v>6726</v>
      </c>
      <c r="W179" s="20">
        <v>1257</v>
      </c>
      <c r="X179" s="20">
        <v>976</v>
      </c>
      <c r="Y179" s="20">
        <v>1519</v>
      </c>
      <c r="Z179" s="20">
        <v>1534</v>
      </c>
    </row>
    <row r="180" spans="1:26" x14ac:dyDescent="0.2">
      <c r="A180" s="21">
        <v>183106</v>
      </c>
      <c r="B180" s="21">
        <f t="shared" si="0"/>
        <v>183106</v>
      </c>
      <c r="C180" s="20">
        <v>1626</v>
      </c>
      <c r="D180" s="20">
        <v>603</v>
      </c>
      <c r="E180" s="20">
        <v>1542</v>
      </c>
      <c r="F180" s="20">
        <v>470</v>
      </c>
      <c r="G180" s="20">
        <v>1453</v>
      </c>
      <c r="H180" s="20">
        <v>1036</v>
      </c>
      <c r="I180" s="20">
        <v>1746</v>
      </c>
      <c r="J180" s="20">
        <v>1256</v>
      </c>
      <c r="K180" s="20">
        <v>1383</v>
      </c>
      <c r="L180" s="20">
        <v>1416</v>
      </c>
      <c r="M180" s="20">
        <v>522</v>
      </c>
      <c r="N180" s="20">
        <v>1171</v>
      </c>
      <c r="O180" s="20">
        <v>1302</v>
      </c>
      <c r="P180" s="20">
        <v>794</v>
      </c>
      <c r="Q180" s="20">
        <v>1765</v>
      </c>
      <c r="R180" s="20">
        <v>742</v>
      </c>
      <c r="S180" s="20">
        <v>686</v>
      </c>
      <c r="T180" s="20">
        <v>1234</v>
      </c>
      <c r="U180" s="20">
        <v>1488</v>
      </c>
      <c r="V180" s="20">
        <v>1647</v>
      </c>
      <c r="W180" s="20">
        <v>765</v>
      </c>
      <c r="X180" s="20">
        <v>767</v>
      </c>
      <c r="Y180" s="20">
        <v>899</v>
      </c>
      <c r="Z180" s="20">
        <v>754</v>
      </c>
    </row>
    <row r="181" spans="1:26" x14ac:dyDescent="0.2">
      <c r="A181" s="21">
        <v>172625</v>
      </c>
      <c r="B181" s="21">
        <f t="shared" ref="B181:B244" si="1">A181</f>
        <v>172625</v>
      </c>
      <c r="C181" s="20">
        <v>2619</v>
      </c>
      <c r="D181" s="20">
        <v>2015</v>
      </c>
      <c r="E181" s="20">
        <v>1881</v>
      </c>
      <c r="F181" s="20">
        <v>2100</v>
      </c>
      <c r="G181" s="20">
        <v>2553</v>
      </c>
      <c r="H181" s="20">
        <v>1739</v>
      </c>
      <c r="I181" s="20">
        <v>2136</v>
      </c>
      <c r="J181" s="20">
        <v>2034</v>
      </c>
      <c r="K181" s="20">
        <v>2518</v>
      </c>
      <c r="L181" s="20">
        <v>1604</v>
      </c>
      <c r="M181" s="20">
        <v>2123</v>
      </c>
      <c r="N181" s="20">
        <v>2254</v>
      </c>
      <c r="O181" s="20">
        <v>45110</v>
      </c>
      <c r="P181" s="20">
        <v>33012</v>
      </c>
      <c r="Q181" s="20">
        <v>34107</v>
      </c>
      <c r="R181" s="20">
        <v>39591</v>
      </c>
      <c r="S181" s="20">
        <v>4715</v>
      </c>
      <c r="T181" s="20">
        <v>7076</v>
      </c>
      <c r="U181" s="20">
        <v>8318</v>
      </c>
      <c r="V181" s="20">
        <v>9882</v>
      </c>
      <c r="W181" s="20">
        <v>1706</v>
      </c>
      <c r="X181" s="20">
        <v>1540</v>
      </c>
      <c r="Y181" s="20">
        <v>1964</v>
      </c>
      <c r="Z181" s="20">
        <v>1294</v>
      </c>
    </row>
    <row r="182" spans="1:26" x14ac:dyDescent="0.2">
      <c r="A182" s="21">
        <v>171968</v>
      </c>
      <c r="B182" s="21">
        <f t="shared" si="1"/>
        <v>171968</v>
      </c>
      <c r="C182" s="20">
        <v>68881</v>
      </c>
      <c r="D182" s="20">
        <v>106666</v>
      </c>
      <c r="E182" s="20">
        <v>79751</v>
      </c>
      <c r="F182" s="20">
        <v>57524</v>
      </c>
      <c r="G182" s="20">
        <v>102372</v>
      </c>
      <c r="H182" s="20">
        <v>113618</v>
      </c>
      <c r="I182" s="20">
        <v>78035</v>
      </c>
      <c r="J182" s="20">
        <v>97279</v>
      </c>
      <c r="K182" s="20">
        <v>102118</v>
      </c>
      <c r="L182" s="20">
        <v>85203</v>
      </c>
      <c r="M182" s="20">
        <v>46891</v>
      </c>
      <c r="N182" s="20">
        <v>67652</v>
      </c>
      <c r="O182" s="20">
        <v>61366</v>
      </c>
      <c r="P182" s="20">
        <v>64833</v>
      </c>
      <c r="Q182" s="20">
        <v>77729</v>
      </c>
      <c r="R182" s="20">
        <v>127540</v>
      </c>
      <c r="S182" s="20">
        <v>73137</v>
      </c>
      <c r="T182" s="20">
        <v>35915</v>
      </c>
      <c r="U182" s="20">
        <v>79565</v>
      </c>
      <c r="V182" s="20">
        <v>143462</v>
      </c>
      <c r="W182" s="20">
        <v>37170</v>
      </c>
      <c r="X182" s="20">
        <v>29624</v>
      </c>
      <c r="Y182" s="20">
        <v>36526</v>
      </c>
      <c r="Z182" s="20">
        <v>32889</v>
      </c>
    </row>
    <row r="183" spans="1:26" x14ac:dyDescent="0.2">
      <c r="A183" s="21">
        <v>171558</v>
      </c>
      <c r="B183" s="21">
        <f t="shared" si="1"/>
        <v>171558</v>
      </c>
      <c r="C183" s="20">
        <v>2782023</v>
      </c>
      <c r="D183" s="20">
        <v>3413361</v>
      </c>
      <c r="E183" s="20">
        <v>2926234</v>
      </c>
      <c r="F183" s="20">
        <v>992669</v>
      </c>
      <c r="G183" s="20">
        <v>2890565</v>
      </c>
      <c r="H183" s="20">
        <v>2982292</v>
      </c>
      <c r="I183" s="20">
        <v>2785800</v>
      </c>
      <c r="J183" s="20">
        <v>2716835</v>
      </c>
      <c r="K183" s="20">
        <v>2725129</v>
      </c>
      <c r="L183" s="20">
        <v>2488105</v>
      </c>
      <c r="M183" s="20">
        <v>2580734</v>
      </c>
      <c r="N183" s="20">
        <v>1863321</v>
      </c>
      <c r="O183" s="20">
        <v>2758078</v>
      </c>
      <c r="P183" s="20">
        <v>2690741</v>
      </c>
      <c r="Q183" s="20">
        <v>3052423</v>
      </c>
      <c r="R183" s="20">
        <v>3511482</v>
      </c>
      <c r="S183" s="20">
        <v>2763366</v>
      </c>
      <c r="T183" s="20">
        <v>2754343</v>
      </c>
      <c r="U183" s="20">
        <v>2927123</v>
      </c>
      <c r="V183" s="20">
        <v>3333713</v>
      </c>
      <c r="W183" s="20">
        <v>850686</v>
      </c>
      <c r="X183" s="20">
        <v>2426024</v>
      </c>
      <c r="Y183" s="20">
        <v>2458367</v>
      </c>
      <c r="Z183" s="20">
        <v>2405562</v>
      </c>
    </row>
    <row r="184" spans="1:26" x14ac:dyDescent="0.2">
      <c r="A184" s="21">
        <v>171305</v>
      </c>
      <c r="B184" s="21">
        <f t="shared" si="1"/>
        <v>171305</v>
      </c>
      <c r="C184" s="20">
        <v>3153</v>
      </c>
      <c r="D184" s="20">
        <v>3144</v>
      </c>
      <c r="E184" s="20">
        <v>5017</v>
      </c>
      <c r="F184" s="20">
        <v>936</v>
      </c>
      <c r="G184" s="20">
        <v>3567</v>
      </c>
      <c r="H184" s="20">
        <v>4234</v>
      </c>
      <c r="I184" s="20">
        <v>1615</v>
      </c>
      <c r="J184" s="20">
        <v>3077</v>
      </c>
      <c r="K184" s="20">
        <v>2934</v>
      </c>
      <c r="L184" s="20">
        <v>953</v>
      </c>
      <c r="M184" s="20">
        <v>1918</v>
      </c>
      <c r="N184" s="20">
        <v>3080</v>
      </c>
      <c r="O184" s="20">
        <v>2851</v>
      </c>
      <c r="P184" s="20">
        <v>2726</v>
      </c>
      <c r="Q184" s="20">
        <v>3426</v>
      </c>
      <c r="R184" s="20">
        <v>4847</v>
      </c>
      <c r="S184" s="20">
        <v>1563</v>
      </c>
      <c r="T184" s="20">
        <v>2594</v>
      </c>
      <c r="U184" s="20">
        <v>2896</v>
      </c>
      <c r="V184" s="20">
        <v>3650</v>
      </c>
      <c r="W184" s="20">
        <v>1451</v>
      </c>
      <c r="X184" s="20">
        <v>2527</v>
      </c>
      <c r="Y184" s="20">
        <v>1571</v>
      </c>
      <c r="Z184" s="20">
        <v>416</v>
      </c>
    </row>
    <row r="185" spans="1:26" x14ac:dyDescent="0.2">
      <c r="A185" s="21">
        <v>171303</v>
      </c>
      <c r="B185" s="21">
        <f t="shared" si="1"/>
        <v>171303</v>
      </c>
      <c r="C185" s="20">
        <v>7826</v>
      </c>
      <c r="D185" s="20">
        <v>9518</v>
      </c>
      <c r="E185" s="20">
        <v>8059</v>
      </c>
      <c r="F185" s="20">
        <v>8071</v>
      </c>
      <c r="G185" s="20">
        <v>9322</v>
      </c>
      <c r="H185" s="20">
        <v>7666</v>
      </c>
      <c r="I185" s="20">
        <v>9073</v>
      </c>
      <c r="J185" s="20">
        <v>6899</v>
      </c>
      <c r="K185" s="20">
        <v>8810</v>
      </c>
      <c r="L185" s="20">
        <v>8329</v>
      </c>
      <c r="M185" s="20">
        <v>7269</v>
      </c>
      <c r="N185" s="20">
        <v>8871</v>
      </c>
      <c r="O185" s="20">
        <v>8663</v>
      </c>
      <c r="P185" s="20">
        <v>9896</v>
      </c>
      <c r="Q185" s="20">
        <v>10126</v>
      </c>
      <c r="R185" s="20">
        <v>9551</v>
      </c>
      <c r="S185" s="20">
        <v>9404</v>
      </c>
      <c r="T185" s="20">
        <v>8245</v>
      </c>
      <c r="U185" s="20">
        <v>10051</v>
      </c>
      <c r="V185" s="20">
        <v>9700</v>
      </c>
      <c r="W185" s="20">
        <v>7675</v>
      </c>
      <c r="X185" s="20">
        <v>7681</v>
      </c>
      <c r="Y185" s="20">
        <v>9186</v>
      </c>
      <c r="Z185" s="20">
        <v>8798</v>
      </c>
    </row>
    <row r="186" spans="1:26" x14ac:dyDescent="0.2">
      <c r="A186" s="21">
        <v>171302</v>
      </c>
      <c r="B186" s="21">
        <f t="shared" si="1"/>
        <v>171302</v>
      </c>
      <c r="C186" s="20">
        <v>1025</v>
      </c>
      <c r="D186" s="20">
        <v>739</v>
      </c>
      <c r="E186" s="20">
        <v>623</v>
      </c>
      <c r="F186" s="20">
        <v>600</v>
      </c>
      <c r="G186" s="20">
        <v>548</v>
      </c>
      <c r="H186" s="20">
        <v>724</v>
      </c>
      <c r="I186" s="20">
        <v>775</v>
      </c>
      <c r="J186" s="20">
        <v>665</v>
      </c>
      <c r="K186" s="20">
        <v>434</v>
      </c>
      <c r="L186" s="20">
        <v>643</v>
      </c>
      <c r="M186" s="20">
        <v>682</v>
      </c>
      <c r="N186" s="20">
        <v>592</v>
      </c>
      <c r="O186" s="20">
        <v>454</v>
      </c>
      <c r="P186" s="20">
        <v>705</v>
      </c>
      <c r="Q186" s="20">
        <v>623</v>
      </c>
      <c r="R186" s="20">
        <v>806</v>
      </c>
      <c r="S186" s="20">
        <v>685</v>
      </c>
      <c r="T186" s="20">
        <v>591</v>
      </c>
      <c r="U186" s="20">
        <v>1009</v>
      </c>
      <c r="V186" s="20">
        <v>697</v>
      </c>
      <c r="W186" s="20">
        <v>464</v>
      </c>
      <c r="X186" s="20">
        <v>575</v>
      </c>
      <c r="Y186" s="20">
        <v>515</v>
      </c>
      <c r="Z186" s="20">
        <v>359</v>
      </c>
    </row>
    <row r="187" spans="1:26" x14ac:dyDescent="0.2">
      <c r="A187" s="21">
        <v>170783</v>
      </c>
      <c r="B187" s="21">
        <f t="shared" si="1"/>
        <v>170783</v>
      </c>
      <c r="C187" s="20">
        <v>750</v>
      </c>
      <c r="D187" s="20">
        <v>6138</v>
      </c>
      <c r="E187" s="20">
        <v>1521</v>
      </c>
      <c r="F187" s="20">
        <v>3219</v>
      </c>
      <c r="G187" s="20">
        <v>952</v>
      </c>
      <c r="H187" s="20">
        <v>755</v>
      </c>
      <c r="I187" s="20">
        <v>3713</v>
      </c>
      <c r="J187" s="20">
        <v>719</v>
      </c>
      <c r="K187" s="20">
        <v>2534</v>
      </c>
      <c r="L187" s="20">
        <v>3782</v>
      </c>
      <c r="M187" s="20">
        <v>1205</v>
      </c>
      <c r="N187" s="20">
        <v>1180</v>
      </c>
      <c r="O187" s="20">
        <v>1518</v>
      </c>
      <c r="P187" s="20">
        <v>1477</v>
      </c>
      <c r="Q187" s="20">
        <v>603</v>
      </c>
      <c r="R187" s="20">
        <v>773</v>
      </c>
      <c r="S187" s="20">
        <v>3569</v>
      </c>
      <c r="T187" s="20">
        <v>1165</v>
      </c>
      <c r="U187" s="20">
        <v>2290</v>
      </c>
      <c r="V187" s="20">
        <v>2242</v>
      </c>
      <c r="W187" s="20">
        <v>943</v>
      </c>
      <c r="X187" s="20">
        <v>839</v>
      </c>
      <c r="Y187" s="20">
        <v>2051</v>
      </c>
      <c r="Z187" s="20">
        <v>2659</v>
      </c>
    </row>
    <row r="188" spans="1:26" x14ac:dyDescent="0.2">
      <c r="A188" s="21">
        <v>170467</v>
      </c>
      <c r="B188" s="21">
        <f t="shared" si="1"/>
        <v>170467</v>
      </c>
      <c r="C188" s="20">
        <v>238</v>
      </c>
      <c r="D188" s="20">
        <v>482</v>
      </c>
      <c r="E188" s="20">
        <v>440</v>
      </c>
      <c r="F188" s="20">
        <v>354</v>
      </c>
      <c r="G188" s="20">
        <v>347</v>
      </c>
      <c r="H188" s="20">
        <v>334</v>
      </c>
      <c r="I188" s="20">
        <v>625</v>
      </c>
      <c r="J188" s="20">
        <v>267</v>
      </c>
      <c r="K188" s="20">
        <v>348</v>
      </c>
      <c r="L188" s="20">
        <v>289</v>
      </c>
      <c r="M188" s="20">
        <v>304</v>
      </c>
      <c r="N188" s="20">
        <v>268</v>
      </c>
      <c r="O188" s="20">
        <v>445</v>
      </c>
      <c r="P188" s="20">
        <v>91</v>
      </c>
      <c r="Q188" s="20">
        <v>423</v>
      </c>
      <c r="R188" s="20">
        <v>561</v>
      </c>
      <c r="S188" s="20">
        <v>781</v>
      </c>
      <c r="T188" s="20">
        <v>189</v>
      </c>
      <c r="U188" s="20">
        <v>717</v>
      </c>
      <c r="V188" s="20">
        <v>590</v>
      </c>
      <c r="W188" s="20">
        <v>289</v>
      </c>
      <c r="X188" s="20">
        <v>278</v>
      </c>
      <c r="Y188" s="20">
        <v>317</v>
      </c>
      <c r="Z188" s="20">
        <v>452</v>
      </c>
    </row>
    <row r="189" spans="1:26" x14ac:dyDescent="0.2">
      <c r="A189" s="21">
        <v>170275</v>
      </c>
      <c r="B189" s="21">
        <f t="shared" si="1"/>
        <v>170275</v>
      </c>
      <c r="C189" s="20">
        <v>1471</v>
      </c>
      <c r="D189" s="20">
        <v>1708</v>
      </c>
      <c r="E189" s="20">
        <v>1691</v>
      </c>
      <c r="F189" s="20">
        <v>2443</v>
      </c>
      <c r="G189" s="20">
        <v>987</v>
      </c>
      <c r="H189" s="20">
        <v>1274</v>
      </c>
      <c r="I189" s="20">
        <v>1680</v>
      </c>
      <c r="J189" s="20">
        <v>1194</v>
      </c>
      <c r="K189" s="20">
        <v>1822</v>
      </c>
      <c r="L189" s="20">
        <v>1548</v>
      </c>
      <c r="M189" s="20">
        <v>1419</v>
      </c>
      <c r="N189" s="20">
        <v>1460</v>
      </c>
      <c r="O189" s="20">
        <v>1294</v>
      </c>
      <c r="P189" s="20">
        <v>1528</v>
      </c>
      <c r="Q189" s="20">
        <v>1440</v>
      </c>
      <c r="R189" s="20">
        <v>1457</v>
      </c>
      <c r="S189" s="20">
        <v>2764</v>
      </c>
      <c r="T189" s="20">
        <v>1322</v>
      </c>
      <c r="U189" s="20">
        <v>3252</v>
      </c>
      <c r="V189" s="20">
        <v>1699</v>
      </c>
      <c r="W189" s="20">
        <v>1011</v>
      </c>
      <c r="X189" s="20">
        <v>934</v>
      </c>
      <c r="Y189" s="20">
        <v>1244</v>
      </c>
      <c r="Z189" s="20">
        <v>1175</v>
      </c>
    </row>
    <row r="190" spans="1:26" x14ac:dyDescent="0.2">
      <c r="A190" s="21">
        <v>168874</v>
      </c>
      <c r="B190" s="21">
        <f t="shared" si="1"/>
        <v>168874</v>
      </c>
      <c r="C190" s="20">
        <v>3156</v>
      </c>
      <c r="D190" s="20">
        <v>8549</v>
      </c>
      <c r="E190" s="20">
        <v>7358</v>
      </c>
      <c r="F190" s="20">
        <v>7715</v>
      </c>
      <c r="G190" s="20">
        <v>5377</v>
      </c>
      <c r="H190" s="20">
        <v>4592</v>
      </c>
      <c r="I190" s="20">
        <v>9776</v>
      </c>
      <c r="J190" s="20">
        <v>7485</v>
      </c>
      <c r="K190" s="20">
        <v>7731</v>
      </c>
      <c r="L190" s="20">
        <v>4694</v>
      </c>
      <c r="M190" s="20">
        <v>4062</v>
      </c>
      <c r="N190" s="20">
        <v>2357</v>
      </c>
      <c r="O190" s="20">
        <v>2133</v>
      </c>
      <c r="P190" s="20">
        <v>666</v>
      </c>
      <c r="Q190" s="20">
        <v>2463</v>
      </c>
      <c r="R190" s="20">
        <v>1972</v>
      </c>
      <c r="S190" s="20">
        <v>2364</v>
      </c>
      <c r="T190" s="20">
        <v>2617</v>
      </c>
      <c r="U190" s="20">
        <v>1861</v>
      </c>
      <c r="V190" s="20">
        <v>2654</v>
      </c>
      <c r="W190" s="20">
        <v>2759</v>
      </c>
      <c r="X190" s="20">
        <v>3005</v>
      </c>
      <c r="Y190" s="20">
        <v>2715</v>
      </c>
      <c r="Z190" s="20">
        <v>2864</v>
      </c>
    </row>
    <row r="191" spans="1:26" x14ac:dyDescent="0.2">
      <c r="A191" s="21">
        <v>168867</v>
      </c>
      <c r="B191" s="21">
        <f t="shared" si="1"/>
        <v>168867</v>
      </c>
      <c r="C191" s="20">
        <v>308</v>
      </c>
      <c r="D191" s="20">
        <v>619</v>
      </c>
      <c r="E191" s="20">
        <v>407</v>
      </c>
      <c r="F191" s="20">
        <v>428</v>
      </c>
      <c r="G191" s="20">
        <v>325</v>
      </c>
      <c r="H191" s="20">
        <v>294</v>
      </c>
      <c r="I191" s="20">
        <v>466</v>
      </c>
      <c r="J191" s="20">
        <v>443</v>
      </c>
      <c r="K191" s="20">
        <v>399</v>
      </c>
      <c r="L191" s="20">
        <v>386</v>
      </c>
      <c r="M191" s="20">
        <v>370</v>
      </c>
      <c r="N191" s="20">
        <v>363</v>
      </c>
      <c r="O191" s="20">
        <v>258</v>
      </c>
      <c r="P191" s="20">
        <v>233</v>
      </c>
      <c r="Q191" s="20">
        <v>389</v>
      </c>
      <c r="R191" s="20">
        <v>342</v>
      </c>
      <c r="S191" s="20">
        <v>276</v>
      </c>
      <c r="T191" s="20">
        <v>289</v>
      </c>
      <c r="U191" s="20">
        <v>395</v>
      </c>
      <c r="V191" s="20">
        <v>393</v>
      </c>
      <c r="W191" s="20">
        <v>236</v>
      </c>
      <c r="X191" s="20">
        <v>194</v>
      </c>
      <c r="Y191" s="20">
        <v>235</v>
      </c>
      <c r="Z191" s="20">
        <v>239</v>
      </c>
    </row>
    <row r="192" spans="1:26" x14ac:dyDescent="0.2">
      <c r="A192" s="21">
        <v>168858</v>
      </c>
      <c r="B192" s="21">
        <f t="shared" si="1"/>
        <v>168858</v>
      </c>
      <c r="C192" s="20">
        <v>2174</v>
      </c>
      <c r="D192" s="20">
        <v>1476</v>
      </c>
      <c r="E192" s="20">
        <v>1316</v>
      </c>
      <c r="F192" s="20">
        <v>1812</v>
      </c>
      <c r="G192" s="20">
        <v>3602</v>
      </c>
      <c r="H192" s="20">
        <v>1479</v>
      </c>
      <c r="I192" s="20">
        <v>670</v>
      </c>
      <c r="J192" s="20">
        <v>1492</v>
      </c>
      <c r="K192" s="20">
        <v>2777</v>
      </c>
      <c r="L192" s="20">
        <v>1426</v>
      </c>
      <c r="M192" s="20">
        <v>2988</v>
      </c>
      <c r="N192" s="20">
        <v>1729</v>
      </c>
      <c r="O192" s="20">
        <v>2971</v>
      </c>
      <c r="P192" s="20">
        <v>1259</v>
      </c>
      <c r="Q192" s="20">
        <v>2276</v>
      </c>
      <c r="R192" s="20">
        <v>2780</v>
      </c>
      <c r="S192" s="20">
        <v>1800</v>
      </c>
      <c r="T192" s="20">
        <v>1622</v>
      </c>
      <c r="U192" s="20">
        <v>1960</v>
      </c>
      <c r="V192" s="20">
        <v>3035</v>
      </c>
      <c r="W192" s="20">
        <v>1719</v>
      </c>
      <c r="X192" s="20">
        <v>1616</v>
      </c>
      <c r="Y192" s="20">
        <v>2609</v>
      </c>
      <c r="Z192" s="20">
        <v>1189</v>
      </c>
    </row>
    <row r="193" spans="1:26" x14ac:dyDescent="0.2">
      <c r="A193" s="21">
        <v>168793</v>
      </c>
      <c r="B193" s="21">
        <f t="shared" si="1"/>
        <v>168793</v>
      </c>
      <c r="C193" s="20">
        <v>16461</v>
      </c>
      <c r="D193" s="20">
        <v>20934</v>
      </c>
      <c r="E193" s="20">
        <v>21682</v>
      </c>
      <c r="F193" s="20">
        <v>13558</v>
      </c>
      <c r="G193" s="20">
        <v>19231</v>
      </c>
      <c r="H193" s="20">
        <v>17519</v>
      </c>
      <c r="I193" s="20">
        <v>29713</v>
      </c>
      <c r="J193" s="20">
        <v>16180</v>
      </c>
      <c r="K193" s="20">
        <v>11678</v>
      </c>
      <c r="L193" s="20">
        <v>14201</v>
      </c>
      <c r="M193" s="20">
        <v>10530</v>
      </c>
      <c r="N193" s="20">
        <v>15431</v>
      </c>
      <c r="O193" s="20">
        <v>1170</v>
      </c>
      <c r="P193" s="20">
        <v>13577</v>
      </c>
      <c r="Q193" s="20">
        <v>8416</v>
      </c>
      <c r="R193" s="20">
        <v>10395</v>
      </c>
      <c r="S193" s="20">
        <v>16629</v>
      </c>
      <c r="T193" s="20">
        <v>17859</v>
      </c>
      <c r="U193" s="20">
        <v>13788</v>
      </c>
      <c r="V193" s="20">
        <v>2357</v>
      </c>
      <c r="W193" s="20">
        <v>1166</v>
      </c>
      <c r="X193" s="20">
        <v>1922</v>
      </c>
      <c r="Y193" s="20">
        <v>1371</v>
      </c>
      <c r="Z193" s="20">
        <v>1300</v>
      </c>
    </row>
    <row r="194" spans="1:26" x14ac:dyDescent="0.2">
      <c r="A194" s="21">
        <v>161878</v>
      </c>
      <c r="B194" s="21">
        <f t="shared" si="1"/>
        <v>161878</v>
      </c>
      <c r="C194" s="20">
        <v>247</v>
      </c>
      <c r="D194" s="20">
        <v>2482</v>
      </c>
      <c r="E194" s="20">
        <v>1019</v>
      </c>
      <c r="F194" s="20">
        <v>1876</v>
      </c>
      <c r="G194" s="20">
        <v>1164</v>
      </c>
      <c r="H194" s="20">
        <v>550</v>
      </c>
      <c r="I194" s="20">
        <v>2163</v>
      </c>
      <c r="J194" s="20">
        <v>494</v>
      </c>
      <c r="K194" s="20">
        <v>1025</v>
      </c>
      <c r="L194" s="20">
        <v>1988</v>
      </c>
      <c r="M194" s="20">
        <v>505</v>
      </c>
      <c r="N194" s="20">
        <v>1322</v>
      </c>
      <c r="O194" s="20">
        <v>895</v>
      </c>
      <c r="P194" s="20">
        <v>852</v>
      </c>
      <c r="Q194" s="20">
        <v>561</v>
      </c>
      <c r="R194" s="20">
        <v>1430</v>
      </c>
      <c r="S194" s="20">
        <v>1795</v>
      </c>
      <c r="T194" s="20">
        <v>1585</v>
      </c>
      <c r="U194" s="20">
        <v>968</v>
      </c>
      <c r="V194" s="20">
        <v>1368</v>
      </c>
      <c r="W194" s="20">
        <v>794</v>
      </c>
      <c r="X194" s="20">
        <v>958</v>
      </c>
      <c r="Y194" s="20">
        <v>584</v>
      </c>
      <c r="Z194" s="20">
        <v>1695</v>
      </c>
    </row>
    <row r="195" spans="1:26" x14ac:dyDescent="0.2">
      <c r="A195" s="21">
        <v>161876</v>
      </c>
      <c r="B195" s="21">
        <f t="shared" si="1"/>
        <v>161876</v>
      </c>
      <c r="C195" s="20">
        <v>1164</v>
      </c>
      <c r="D195" s="20">
        <v>1023</v>
      </c>
      <c r="E195" s="20">
        <v>990</v>
      </c>
      <c r="F195" s="20">
        <v>824</v>
      </c>
      <c r="G195" s="20">
        <v>3932</v>
      </c>
      <c r="H195" s="20">
        <v>3715</v>
      </c>
      <c r="I195" s="20">
        <v>3732</v>
      </c>
      <c r="J195" s="20">
        <v>3283</v>
      </c>
      <c r="K195" s="20">
        <v>1146</v>
      </c>
      <c r="L195" s="20">
        <v>1355</v>
      </c>
      <c r="M195" s="20">
        <v>1032</v>
      </c>
      <c r="N195" s="20">
        <v>638</v>
      </c>
      <c r="O195" s="20">
        <v>325</v>
      </c>
      <c r="P195" s="20">
        <v>477</v>
      </c>
      <c r="Q195" s="20">
        <v>578</v>
      </c>
      <c r="R195" s="20">
        <v>388</v>
      </c>
      <c r="S195" s="20">
        <v>683</v>
      </c>
      <c r="T195" s="20">
        <v>635</v>
      </c>
      <c r="U195" s="20">
        <v>607</v>
      </c>
      <c r="V195" s="20">
        <v>530</v>
      </c>
      <c r="W195" s="20">
        <v>306</v>
      </c>
      <c r="X195" s="20">
        <v>293</v>
      </c>
      <c r="Y195" s="20">
        <v>265</v>
      </c>
      <c r="Z195" s="20">
        <v>275</v>
      </c>
    </row>
    <row r="196" spans="1:26" x14ac:dyDescent="0.2">
      <c r="A196" s="21">
        <v>160854</v>
      </c>
      <c r="B196" s="21">
        <f t="shared" si="1"/>
        <v>160854</v>
      </c>
      <c r="C196" s="20">
        <v>2075</v>
      </c>
      <c r="D196" s="20">
        <v>2295</v>
      </c>
      <c r="E196" s="20">
        <v>2144</v>
      </c>
      <c r="F196" s="20">
        <v>2019</v>
      </c>
      <c r="G196" s="20">
        <v>1572</v>
      </c>
      <c r="H196" s="20">
        <v>1082</v>
      </c>
      <c r="I196" s="20">
        <v>2127</v>
      </c>
      <c r="J196" s="20">
        <v>1235</v>
      </c>
      <c r="K196" s="20">
        <v>2220</v>
      </c>
      <c r="L196" s="20">
        <v>1585</v>
      </c>
      <c r="M196" s="20">
        <v>1529</v>
      </c>
      <c r="N196" s="20">
        <v>1854</v>
      </c>
      <c r="O196" s="20">
        <v>7655</v>
      </c>
      <c r="P196" s="20">
        <v>4108</v>
      </c>
      <c r="Q196" s="20">
        <v>6349</v>
      </c>
      <c r="R196" s="20">
        <v>43065</v>
      </c>
      <c r="S196" s="20">
        <v>8827</v>
      </c>
      <c r="T196" s="20">
        <v>5066</v>
      </c>
      <c r="U196" s="20">
        <v>20410</v>
      </c>
      <c r="V196" s="20">
        <v>5958</v>
      </c>
      <c r="W196" s="20">
        <v>1033</v>
      </c>
      <c r="X196" s="20">
        <v>964</v>
      </c>
      <c r="Y196" s="20">
        <v>1067</v>
      </c>
      <c r="Z196" s="20">
        <v>1005</v>
      </c>
    </row>
    <row r="197" spans="1:26" x14ac:dyDescent="0.2">
      <c r="A197" s="21">
        <v>146962</v>
      </c>
      <c r="B197" s="21">
        <f t="shared" si="1"/>
        <v>146962</v>
      </c>
      <c r="C197" s="20">
        <v>962</v>
      </c>
      <c r="D197" s="20">
        <v>1286</v>
      </c>
      <c r="E197" s="20">
        <v>1069</v>
      </c>
      <c r="F197" s="20">
        <v>989</v>
      </c>
      <c r="G197" s="20">
        <v>932</v>
      </c>
      <c r="H197" s="20">
        <v>918</v>
      </c>
      <c r="I197" s="20">
        <v>1027</v>
      </c>
      <c r="J197" s="20">
        <v>1311</v>
      </c>
      <c r="K197" s="20">
        <v>1127</v>
      </c>
      <c r="L197" s="20">
        <v>1074</v>
      </c>
      <c r="M197" s="20">
        <v>994</v>
      </c>
      <c r="N197" s="20">
        <v>905</v>
      </c>
      <c r="O197" s="20">
        <v>1004</v>
      </c>
      <c r="P197" s="20">
        <v>979</v>
      </c>
      <c r="Q197" s="20">
        <v>970</v>
      </c>
      <c r="R197" s="20">
        <v>1195</v>
      </c>
      <c r="S197" s="20">
        <v>972</v>
      </c>
      <c r="T197" s="20">
        <v>934</v>
      </c>
      <c r="U197" s="20">
        <v>1177</v>
      </c>
      <c r="V197" s="20">
        <v>1133</v>
      </c>
      <c r="W197" s="20">
        <v>794</v>
      </c>
      <c r="X197" s="20">
        <v>833</v>
      </c>
      <c r="Y197" s="20">
        <v>949</v>
      </c>
      <c r="Z197" s="20">
        <v>890</v>
      </c>
    </row>
    <row r="198" spans="1:26" x14ac:dyDescent="0.2">
      <c r="A198" s="21">
        <v>146957</v>
      </c>
      <c r="B198" s="21">
        <f t="shared" si="1"/>
        <v>146957</v>
      </c>
      <c r="C198" s="20">
        <v>2376</v>
      </c>
      <c r="D198" s="20">
        <v>3578</v>
      </c>
      <c r="E198" s="20">
        <v>3264</v>
      </c>
      <c r="F198" s="20">
        <v>2548</v>
      </c>
      <c r="G198" s="20">
        <v>2559</v>
      </c>
      <c r="H198" s="20">
        <v>2538</v>
      </c>
      <c r="I198" s="20">
        <v>3076</v>
      </c>
      <c r="J198" s="20">
        <v>3263</v>
      </c>
      <c r="K198" s="20">
        <v>2734</v>
      </c>
      <c r="L198" s="20">
        <v>2576</v>
      </c>
      <c r="M198" s="20">
        <v>2362</v>
      </c>
      <c r="N198" s="20">
        <v>2797</v>
      </c>
      <c r="O198" s="20">
        <v>3553</v>
      </c>
      <c r="P198" s="20">
        <v>4040</v>
      </c>
      <c r="Q198" s="20">
        <v>3737</v>
      </c>
      <c r="R198" s="20">
        <v>3144</v>
      </c>
      <c r="S198" s="20">
        <v>2578</v>
      </c>
      <c r="T198" s="20">
        <v>2732</v>
      </c>
      <c r="U198" s="20">
        <v>3020</v>
      </c>
      <c r="V198" s="20">
        <v>3243</v>
      </c>
      <c r="W198" s="20">
        <v>2283</v>
      </c>
      <c r="X198" s="20">
        <v>2479</v>
      </c>
      <c r="Y198" s="20">
        <v>2567</v>
      </c>
      <c r="Z198" s="20">
        <v>2591</v>
      </c>
    </row>
    <row r="199" spans="1:26" x14ac:dyDescent="0.2">
      <c r="A199" s="21">
        <v>145866</v>
      </c>
      <c r="B199" s="21">
        <f t="shared" si="1"/>
        <v>145866</v>
      </c>
      <c r="C199" s="20">
        <v>544</v>
      </c>
      <c r="D199" s="20">
        <v>1191</v>
      </c>
      <c r="E199" s="20">
        <v>397</v>
      </c>
      <c r="F199" s="20">
        <v>1375</v>
      </c>
      <c r="G199" s="20">
        <v>514</v>
      </c>
      <c r="H199" s="20">
        <v>926</v>
      </c>
      <c r="I199" s="20">
        <v>1084</v>
      </c>
      <c r="J199" s="20">
        <v>905</v>
      </c>
      <c r="K199" s="20">
        <v>1152</v>
      </c>
      <c r="L199" s="20">
        <v>726</v>
      </c>
      <c r="M199" s="20">
        <v>676</v>
      </c>
      <c r="N199" s="20">
        <v>465</v>
      </c>
      <c r="O199" s="20">
        <v>219</v>
      </c>
      <c r="P199" s="20">
        <v>163</v>
      </c>
      <c r="Q199" s="20">
        <v>191</v>
      </c>
      <c r="R199" s="20">
        <v>216</v>
      </c>
      <c r="S199" s="20">
        <v>162</v>
      </c>
      <c r="T199" s="20">
        <v>224</v>
      </c>
      <c r="U199" s="20">
        <v>222</v>
      </c>
      <c r="V199" s="20">
        <v>269</v>
      </c>
      <c r="W199" s="20">
        <v>151</v>
      </c>
      <c r="X199" s="20">
        <v>178</v>
      </c>
      <c r="Y199" s="20">
        <v>151</v>
      </c>
      <c r="Z199" s="20">
        <v>177</v>
      </c>
    </row>
    <row r="200" spans="1:26" x14ac:dyDescent="0.2">
      <c r="A200" s="21">
        <v>145494</v>
      </c>
      <c r="B200" s="21">
        <f t="shared" si="1"/>
        <v>145494</v>
      </c>
      <c r="C200" s="20">
        <v>734</v>
      </c>
      <c r="D200" s="20">
        <v>2024</v>
      </c>
      <c r="E200" s="20">
        <v>1195</v>
      </c>
      <c r="F200" s="20">
        <v>1519</v>
      </c>
      <c r="G200" s="20">
        <v>611</v>
      </c>
      <c r="H200" s="20">
        <v>519</v>
      </c>
      <c r="I200" s="20">
        <v>2579</v>
      </c>
      <c r="J200" s="20">
        <v>672</v>
      </c>
      <c r="K200" s="20">
        <v>1211</v>
      </c>
      <c r="L200" s="20">
        <v>1458</v>
      </c>
      <c r="M200" s="20">
        <v>421</v>
      </c>
      <c r="N200" s="20">
        <v>480</v>
      </c>
      <c r="O200" s="20">
        <v>689</v>
      </c>
      <c r="P200" s="20">
        <v>666</v>
      </c>
      <c r="Q200" s="20">
        <v>488</v>
      </c>
      <c r="R200" s="20">
        <v>563</v>
      </c>
      <c r="S200" s="20">
        <v>1070</v>
      </c>
      <c r="T200" s="20">
        <v>402</v>
      </c>
      <c r="U200" s="20">
        <v>818</v>
      </c>
      <c r="V200" s="20">
        <v>694</v>
      </c>
      <c r="W200" s="20">
        <v>478</v>
      </c>
      <c r="X200" s="20">
        <v>744</v>
      </c>
      <c r="Y200" s="20">
        <v>630</v>
      </c>
      <c r="Z200" s="20">
        <v>870</v>
      </c>
    </row>
    <row r="201" spans="1:26" x14ac:dyDescent="0.2">
      <c r="A201" s="21">
        <v>135862</v>
      </c>
      <c r="B201" s="21">
        <f t="shared" si="1"/>
        <v>135862</v>
      </c>
      <c r="C201" s="20">
        <v>6455</v>
      </c>
      <c r="D201" s="20">
        <v>8660</v>
      </c>
      <c r="E201" s="20">
        <v>8294</v>
      </c>
      <c r="F201" s="20">
        <v>8395</v>
      </c>
      <c r="G201" s="20">
        <v>4326</v>
      </c>
      <c r="H201" s="20">
        <v>4030</v>
      </c>
      <c r="I201" s="20">
        <v>6011</v>
      </c>
      <c r="J201" s="20">
        <v>6822</v>
      </c>
      <c r="K201" s="20">
        <v>9243</v>
      </c>
      <c r="L201" s="20">
        <v>5797</v>
      </c>
      <c r="M201" s="20">
        <v>6618</v>
      </c>
      <c r="N201" s="20">
        <v>4797</v>
      </c>
      <c r="O201" s="20">
        <v>8718</v>
      </c>
      <c r="P201" s="20">
        <v>7494</v>
      </c>
      <c r="Q201" s="20">
        <v>9206</v>
      </c>
      <c r="R201" s="20">
        <v>22064</v>
      </c>
      <c r="S201" s="20">
        <v>9379</v>
      </c>
      <c r="T201" s="20">
        <v>6712</v>
      </c>
      <c r="U201" s="20">
        <v>10894</v>
      </c>
      <c r="V201" s="20">
        <v>7995</v>
      </c>
      <c r="W201" s="20">
        <v>698</v>
      </c>
      <c r="X201" s="20">
        <v>842</v>
      </c>
      <c r="Y201" s="20">
        <v>813</v>
      </c>
      <c r="Z201" s="20">
        <v>2597</v>
      </c>
    </row>
    <row r="202" spans="1:26" x14ac:dyDescent="0.2">
      <c r="A202" s="21">
        <v>135642</v>
      </c>
      <c r="B202" s="21">
        <f t="shared" si="1"/>
        <v>135642</v>
      </c>
      <c r="C202" s="20">
        <v>9184</v>
      </c>
      <c r="D202" s="20">
        <v>26050</v>
      </c>
      <c r="E202" s="20">
        <v>16745</v>
      </c>
      <c r="F202" s="20">
        <v>19020</v>
      </c>
      <c r="G202" s="20">
        <v>12167</v>
      </c>
      <c r="H202" s="20">
        <v>9966</v>
      </c>
      <c r="I202" s="20">
        <v>28827</v>
      </c>
      <c r="J202" s="20">
        <v>13413</v>
      </c>
      <c r="K202" s="20">
        <v>18695</v>
      </c>
      <c r="L202" s="20">
        <v>20755</v>
      </c>
      <c r="M202" s="20">
        <v>12902</v>
      </c>
      <c r="N202" s="20">
        <v>11355</v>
      </c>
      <c r="O202" s="20">
        <v>8555</v>
      </c>
      <c r="P202" s="20">
        <v>9302</v>
      </c>
      <c r="Q202" s="20">
        <v>9625</v>
      </c>
      <c r="R202" s="20">
        <v>9846</v>
      </c>
      <c r="S202" s="20">
        <v>9322</v>
      </c>
      <c r="T202" s="20">
        <v>9182</v>
      </c>
      <c r="U202" s="20">
        <v>10394</v>
      </c>
      <c r="V202" s="20">
        <v>10256</v>
      </c>
      <c r="W202" s="20">
        <v>7864</v>
      </c>
      <c r="X202" s="20">
        <v>7436</v>
      </c>
      <c r="Y202" s="20">
        <v>7607</v>
      </c>
      <c r="Z202" s="20">
        <v>6323</v>
      </c>
    </row>
    <row r="203" spans="1:26" x14ac:dyDescent="0.2">
      <c r="A203" s="21">
        <v>135619</v>
      </c>
      <c r="B203" s="21">
        <f t="shared" si="1"/>
        <v>135619</v>
      </c>
      <c r="C203" s="20">
        <v>658</v>
      </c>
      <c r="D203" s="20">
        <v>434</v>
      </c>
      <c r="E203" s="20">
        <v>675</v>
      </c>
      <c r="F203" s="20">
        <v>353</v>
      </c>
      <c r="G203" s="20">
        <v>434</v>
      </c>
      <c r="H203" s="20">
        <v>924</v>
      </c>
      <c r="I203" s="20">
        <v>1767</v>
      </c>
      <c r="J203" s="20">
        <v>1321</v>
      </c>
      <c r="K203" s="20">
        <v>711</v>
      </c>
      <c r="L203" s="20">
        <v>488</v>
      </c>
      <c r="M203" s="20">
        <v>498</v>
      </c>
      <c r="N203" s="20">
        <v>426</v>
      </c>
      <c r="O203" s="20">
        <v>558</v>
      </c>
      <c r="P203" s="20">
        <v>865</v>
      </c>
      <c r="Q203" s="20">
        <v>885</v>
      </c>
      <c r="R203" s="20">
        <v>676</v>
      </c>
      <c r="S203" s="20">
        <v>521</v>
      </c>
      <c r="T203" s="20">
        <v>579</v>
      </c>
      <c r="U203" s="20">
        <v>887</v>
      </c>
      <c r="V203" s="20">
        <v>999</v>
      </c>
      <c r="W203" s="20">
        <v>498</v>
      </c>
      <c r="X203" s="20">
        <v>623</v>
      </c>
      <c r="Y203" s="20">
        <v>775</v>
      </c>
      <c r="Z203" s="20">
        <v>687</v>
      </c>
    </row>
    <row r="204" spans="1:26" x14ac:dyDescent="0.2">
      <c r="A204" s="21">
        <v>135618</v>
      </c>
      <c r="B204" s="21">
        <f t="shared" si="1"/>
        <v>135618</v>
      </c>
      <c r="C204" s="20">
        <v>6053</v>
      </c>
      <c r="D204" s="20">
        <v>3500</v>
      </c>
      <c r="E204" s="20">
        <v>6881</v>
      </c>
      <c r="F204" s="20">
        <v>2771</v>
      </c>
      <c r="G204" s="20">
        <v>30733</v>
      </c>
      <c r="H204" s="20">
        <v>26899</v>
      </c>
      <c r="I204" s="20">
        <v>8832</v>
      </c>
      <c r="J204" s="20">
        <v>18544</v>
      </c>
      <c r="K204" s="20">
        <v>3753</v>
      </c>
      <c r="L204" s="20">
        <v>2890</v>
      </c>
      <c r="M204" s="20">
        <v>4072</v>
      </c>
      <c r="N204" s="20">
        <v>8630</v>
      </c>
      <c r="O204" s="20">
        <v>487</v>
      </c>
      <c r="P204" s="20">
        <v>349</v>
      </c>
      <c r="Q204" s="20">
        <v>383</v>
      </c>
      <c r="R204" s="20">
        <v>385</v>
      </c>
      <c r="S204" s="20">
        <v>518</v>
      </c>
      <c r="T204" s="20">
        <v>706</v>
      </c>
      <c r="U204" s="20">
        <v>536</v>
      </c>
      <c r="V204" s="20">
        <v>608</v>
      </c>
      <c r="W204" s="20">
        <v>334</v>
      </c>
      <c r="X204" s="20">
        <v>337</v>
      </c>
      <c r="Y204" s="20">
        <v>256</v>
      </c>
      <c r="Z204" s="20">
        <v>351</v>
      </c>
    </row>
    <row r="205" spans="1:26" x14ac:dyDescent="0.2">
      <c r="A205" s="21">
        <v>135617</v>
      </c>
      <c r="B205" s="21">
        <f t="shared" si="1"/>
        <v>135617</v>
      </c>
      <c r="C205" s="20">
        <v>6582</v>
      </c>
      <c r="D205" s="20">
        <v>2938</v>
      </c>
      <c r="E205" s="20">
        <v>8154</v>
      </c>
      <c r="F205" s="20">
        <v>2481</v>
      </c>
      <c r="G205" s="20">
        <v>36843</v>
      </c>
      <c r="H205" s="20">
        <v>28077</v>
      </c>
      <c r="I205" s="20">
        <v>10739</v>
      </c>
      <c r="J205" s="20">
        <v>22702</v>
      </c>
      <c r="K205" s="20">
        <v>4378</v>
      </c>
      <c r="L205" s="20">
        <v>3581</v>
      </c>
      <c r="M205" s="20">
        <v>4118</v>
      </c>
      <c r="N205" s="20">
        <v>9728</v>
      </c>
      <c r="O205" s="20">
        <v>934</v>
      </c>
      <c r="P205" s="20">
        <v>974</v>
      </c>
      <c r="Q205" s="20">
        <v>1079</v>
      </c>
      <c r="R205" s="20">
        <v>963</v>
      </c>
      <c r="S205" s="20">
        <v>1141</v>
      </c>
      <c r="T205" s="20">
        <v>1204</v>
      </c>
      <c r="U205" s="20">
        <v>1475</v>
      </c>
      <c r="V205" s="20">
        <v>1071</v>
      </c>
      <c r="W205" s="20">
        <v>347</v>
      </c>
      <c r="X205" s="20">
        <v>357</v>
      </c>
      <c r="Y205" s="20">
        <v>396</v>
      </c>
      <c r="Z205" s="20">
        <v>359</v>
      </c>
    </row>
    <row r="206" spans="1:26" x14ac:dyDescent="0.2">
      <c r="A206" s="21">
        <v>135615</v>
      </c>
      <c r="B206" s="21">
        <f t="shared" si="1"/>
        <v>135615</v>
      </c>
      <c r="C206" s="20">
        <v>2214</v>
      </c>
      <c r="D206" s="20">
        <v>3184</v>
      </c>
      <c r="E206" s="20">
        <v>3629</v>
      </c>
      <c r="F206" s="20">
        <v>3037</v>
      </c>
      <c r="G206" s="20">
        <v>614525</v>
      </c>
      <c r="H206" s="20">
        <v>618779</v>
      </c>
      <c r="I206" s="20">
        <v>430985</v>
      </c>
      <c r="J206" s="20">
        <v>481387</v>
      </c>
      <c r="K206" s="20">
        <v>2503</v>
      </c>
      <c r="L206" s="20">
        <v>3276</v>
      </c>
      <c r="M206" s="20">
        <v>2765</v>
      </c>
      <c r="N206" s="20">
        <v>2852</v>
      </c>
      <c r="O206" s="20">
        <v>2719</v>
      </c>
      <c r="P206" s="20">
        <v>3017</v>
      </c>
      <c r="Q206" s="20">
        <v>2602</v>
      </c>
      <c r="R206" s="20">
        <v>2330</v>
      </c>
      <c r="S206" s="20">
        <v>2389</v>
      </c>
      <c r="T206" s="20">
        <v>3983</v>
      </c>
      <c r="U206" s="20">
        <v>2109</v>
      </c>
      <c r="V206" s="20">
        <v>2276</v>
      </c>
      <c r="W206" s="20">
        <v>5650</v>
      </c>
      <c r="X206" s="20">
        <v>5772</v>
      </c>
      <c r="Y206" s="20">
        <v>6024</v>
      </c>
      <c r="Z206" s="20">
        <v>6412</v>
      </c>
    </row>
    <row r="207" spans="1:26" x14ac:dyDescent="0.2">
      <c r="A207" s="21">
        <v>135613</v>
      </c>
      <c r="B207" s="21">
        <f t="shared" si="1"/>
        <v>135613</v>
      </c>
      <c r="C207" s="20">
        <v>44609</v>
      </c>
      <c r="D207" s="20">
        <v>65174</v>
      </c>
      <c r="E207" s="20">
        <v>35104</v>
      </c>
      <c r="F207" s="20">
        <v>47885</v>
      </c>
      <c r="G207" s="20">
        <v>22417</v>
      </c>
      <c r="H207" s="20">
        <v>30548</v>
      </c>
      <c r="I207" s="20">
        <v>36185</v>
      </c>
      <c r="J207" s="20">
        <v>35687</v>
      </c>
      <c r="K207" s="20">
        <v>49973</v>
      </c>
      <c r="L207" s="20">
        <v>45365</v>
      </c>
      <c r="M207" s="20">
        <v>47094</v>
      </c>
      <c r="N207" s="20">
        <v>32499</v>
      </c>
      <c r="O207" s="20">
        <v>1785</v>
      </c>
      <c r="P207" s="20">
        <v>3195</v>
      </c>
      <c r="Q207" s="20">
        <v>2826</v>
      </c>
      <c r="R207" s="20">
        <v>2167</v>
      </c>
      <c r="S207" s="20">
        <v>16474</v>
      </c>
      <c r="T207" s="20">
        <v>13236</v>
      </c>
      <c r="U207" s="20">
        <v>14705</v>
      </c>
      <c r="V207" s="20">
        <v>16573</v>
      </c>
      <c r="W207" s="20">
        <v>1487</v>
      </c>
      <c r="X207" s="20">
        <v>1543</v>
      </c>
      <c r="Y207" s="20">
        <v>1856</v>
      </c>
      <c r="Z207" s="20">
        <v>1501</v>
      </c>
    </row>
    <row r="208" spans="1:26" x14ac:dyDescent="0.2">
      <c r="A208" s="21">
        <v>135610</v>
      </c>
      <c r="B208" s="21">
        <f t="shared" si="1"/>
        <v>135610</v>
      </c>
      <c r="C208" s="20">
        <v>3445</v>
      </c>
      <c r="D208" s="20">
        <v>5513</v>
      </c>
      <c r="E208" s="20">
        <v>6264</v>
      </c>
      <c r="F208" s="20">
        <v>4263</v>
      </c>
      <c r="G208" s="20">
        <v>4553</v>
      </c>
      <c r="H208" s="20">
        <v>4262</v>
      </c>
      <c r="I208" s="20">
        <v>5488</v>
      </c>
      <c r="J208" s="20">
        <v>4276</v>
      </c>
      <c r="K208" s="20">
        <v>4592</v>
      </c>
      <c r="L208" s="20">
        <v>5142</v>
      </c>
      <c r="M208" s="20">
        <v>5086</v>
      </c>
      <c r="N208" s="20">
        <v>3128</v>
      </c>
      <c r="O208" s="20">
        <v>5016</v>
      </c>
      <c r="P208" s="20">
        <v>4138</v>
      </c>
      <c r="Q208" s="20">
        <v>4296</v>
      </c>
      <c r="R208" s="20">
        <v>1544</v>
      </c>
      <c r="S208" s="20">
        <v>5518</v>
      </c>
      <c r="T208" s="20">
        <v>3839</v>
      </c>
      <c r="U208" s="20">
        <v>5394</v>
      </c>
      <c r="V208" s="20">
        <v>4420</v>
      </c>
      <c r="W208" s="20">
        <v>2325</v>
      </c>
      <c r="X208" s="20">
        <v>2115</v>
      </c>
      <c r="Y208" s="20">
        <v>3097</v>
      </c>
      <c r="Z208" s="20">
        <v>1594</v>
      </c>
    </row>
    <row r="209" spans="1:26" x14ac:dyDescent="0.2">
      <c r="A209" s="21">
        <v>135609</v>
      </c>
      <c r="B209" s="21">
        <f t="shared" si="1"/>
        <v>135609</v>
      </c>
      <c r="C209" s="20">
        <v>71692</v>
      </c>
      <c r="D209" s="20">
        <v>231190</v>
      </c>
      <c r="E209" s="20">
        <v>164701</v>
      </c>
      <c r="F209" s="20">
        <v>235370</v>
      </c>
      <c r="G209" s="20">
        <v>117369</v>
      </c>
      <c r="H209" s="20">
        <v>164568</v>
      </c>
      <c r="I209" s="20">
        <v>444612</v>
      </c>
      <c r="J209" s="20">
        <v>153175</v>
      </c>
      <c r="K209" s="20">
        <v>167645</v>
      </c>
      <c r="L209" s="20">
        <v>178314</v>
      </c>
      <c r="M209" s="20">
        <v>141000</v>
      </c>
      <c r="N209" s="20">
        <v>75372</v>
      </c>
      <c r="O209" s="20">
        <v>1649</v>
      </c>
      <c r="P209" s="20">
        <v>1510</v>
      </c>
      <c r="Q209" s="20">
        <v>1472</v>
      </c>
      <c r="R209" s="20">
        <v>1450</v>
      </c>
      <c r="S209" s="20">
        <v>4280</v>
      </c>
      <c r="T209" s="20">
        <v>2713</v>
      </c>
      <c r="U209" s="20">
        <v>5289</v>
      </c>
      <c r="V209" s="20">
        <v>3018</v>
      </c>
      <c r="W209" s="20">
        <v>976</v>
      </c>
      <c r="X209" s="20">
        <v>856</v>
      </c>
      <c r="Y209" s="20">
        <v>1198</v>
      </c>
      <c r="Z209" s="20">
        <v>1231</v>
      </c>
    </row>
    <row r="210" spans="1:26" x14ac:dyDescent="0.2">
      <c r="A210" s="21">
        <v>135260</v>
      </c>
      <c r="B210" s="21">
        <f t="shared" si="1"/>
        <v>135260</v>
      </c>
      <c r="C210" s="20">
        <v>2158</v>
      </c>
      <c r="D210" s="20">
        <v>1939</v>
      </c>
      <c r="E210" s="20">
        <v>2099</v>
      </c>
      <c r="F210" s="20">
        <v>2794</v>
      </c>
      <c r="G210" s="20">
        <v>2972</v>
      </c>
      <c r="H210" s="20">
        <v>3997</v>
      </c>
      <c r="I210" s="20">
        <v>1723</v>
      </c>
      <c r="J210" s="20">
        <v>1827</v>
      </c>
      <c r="K210" s="20">
        <v>2625</v>
      </c>
      <c r="L210" s="20">
        <v>2505</v>
      </c>
      <c r="M210" s="20">
        <v>3681</v>
      </c>
      <c r="N210" s="20">
        <v>3888</v>
      </c>
      <c r="O210" s="20">
        <v>1762</v>
      </c>
      <c r="P210" s="20">
        <v>2326</v>
      </c>
      <c r="Q210" s="20">
        <v>1350</v>
      </c>
      <c r="R210" s="20">
        <v>814</v>
      </c>
      <c r="S210" s="20">
        <v>2013</v>
      </c>
      <c r="T210" s="20">
        <v>5784</v>
      </c>
      <c r="U210" s="20">
        <v>954</v>
      </c>
      <c r="V210" s="20">
        <v>467</v>
      </c>
      <c r="W210" s="20">
        <v>269</v>
      </c>
      <c r="X210" s="20">
        <v>323</v>
      </c>
      <c r="Y210" s="20">
        <v>230</v>
      </c>
      <c r="Z210" s="20">
        <v>293</v>
      </c>
    </row>
    <row r="211" spans="1:26" x14ac:dyDescent="0.2">
      <c r="A211" s="21">
        <v>134336</v>
      </c>
      <c r="B211" s="21">
        <f t="shared" si="1"/>
        <v>134336</v>
      </c>
      <c r="C211" s="20">
        <v>9308</v>
      </c>
      <c r="D211" s="20">
        <v>8863</v>
      </c>
      <c r="E211" s="20">
        <v>10335</v>
      </c>
      <c r="F211" s="20">
        <v>10027</v>
      </c>
      <c r="G211" s="20">
        <v>10095</v>
      </c>
      <c r="H211" s="20">
        <v>9357</v>
      </c>
      <c r="I211" s="20">
        <v>11217</v>
      </c>
      <c r="J211" s="20">
        <v>9596</v>
      </c>
      <c r="K211" s="20">
        <v>8292</v>
      </c>
      <c r="L211" s="20">
        <v>9230</v>
      </c>
      <c r="M211" s="20">
        <v>8821</v>
      </c>
      <c r="N211" s="20">
        <v>10522</v>
      </c>
      <c r="O211" s="20">
        <v>10265</v>
      </c>
      <c r="P211" s="20">
        <v>11726</v>
      </c>
      <c r="Q211" s="20">
        <v>12863</v>
      </c>
      <c r="R211" s="20">
        <v>10885</v>
      </c>
      <c r="S211" s="20">
        <v>11151</v>
      </c>
      <c r="T211" s="20">
        <v>9491</v>
      </c>
      <c r="U211" s="20">
        <v>11537</v>
      </c>
      <c r="V211" s="20">
        <v>11412</v>
      </c>
      <c r="W211" s="20">
        <v>7669</v>
      </c>
      <c r="X211" s="20">
        <v>8654</v>
      </c>
      <c r="Y211" s="20">
        <v>9012</v>
      </c>
      <c r="Z211" s="20">
        <v>7922</v>
      </c>
    </row>
    <row r="212" spans="1:26" x14ac:dyDescent="0.2">
      <c r="A212" s="21">
        <v>134328</v>
      </c>
      <c r="B212" s="21">
        <f t="shared" si="1"/>
        <v>134328</v>
      </c>
      <c r="C212" s="20">
        <v>5073</v>
      </c>
      <c r="D212" s="20">
        <v>5590</v>
      </c>
      <c r="E212" s="20">
        <v>5730</v>
      </c>
      <c r="F212" s="20">
        <v>4170</v>
      </c>
      <c r="G212" s="20">
        <v>5352</v>
      </c>
      <c r="H212" s="20">
        <v>3679</v>
      </c>
      <c r="I212" s="20">
        <v>5461</v>
      </c>
      <c r="J212" s="20">
        <v>3884</v>
      </c>
      <c r="K212" s="20">
        <v>5491</v>
      </c>
      <c r="L212" s="20">
        <v>4286</v>
      </c>
      <c r="M212" s="20">
        <v>3596</v>
      </c>
      <c r="N212" s="20">
        <v>3949</v>
      </c>
      <c r="O212" s="20">
        <v>5656</v>
      </c>
      <c r="P212" s="20">
        <v>7898</v>
      </c>
      <c r="Q212" s="20">
        <v>5791</v>
      </c>
      <c r="R212" s="20">
        <v>7296</v>
      </c>
      <c r="S212" s="20">
        <v>7654</v>
      </c>
      <c r="T212" s="20">
        <v>4772</v>
      </c>
      <c r="U212" s="20">
        <v>7085</v>
      </c>
      <c r="V212" s="20">
        <v>6206</v>
      </c>
      <c r="W212" s="20">
        <v>1134</v>
      </c>
      <c r="X212" s="20">
        <v>1164</v>
      </c>
      <c r="Y212" s="20">
        <v>1224</v>
      </c>
      <c r="Z212" s="20">
        <v>975</v>
      </c>
    </row>
    <row r="213" spans="1:26" x14ac:dyDescent="0.2">
      <c r="A213" s="21">
        <v>133780</v>
      </c>
      <c r="B213" s="21">
        <f t="shared" si="1"/>
        <v>133780</v>
      </c>
      <c r="C213" s="20">
        <v>638</v>
      </c>
      <c r="D213" s="20">
        <v>2390</v>
      </c>
      <c r="E213" s="20">
        <v>1813</v>
      </c>
      <c r="F213" s="20">
        <v>2007</v>
      </c>
      <c r="G213" s="20">
        <v>455</v>
      </c>
      <c r="H213" s="20">
        <v>725</v>
      </c>
      <c r="I213" s="20">
        <v>3253</v>
      </c>
      <c r="J213" s="20">
        <v>977</v>
      </c>
      <c r="K213" s="20">
        <v>1744</v>
      </c>
      <c r="L213" s="20">
        <v>1898</v>
      </c>
      <c r="M213" s="20">
        <v>1367</v>
      </c>
      <c r="N213" s="20">
        <v>428</v>
      </c>
      <c r="O213" s="20">
        <v>136</v>
      </c>
      <c r="P213" s="20">
        <v>255</v>
      </c>
      <c r="Q213" s="20">
        <v>326</v>
      </c>
      <c r="R213" s="20">
        <v>346</v>
      </c>
      <c r="S213" s="20">
        <v>322</v>
      </c>
      <c r="T213" s="20">
        <v>242</v>
      </c>
      <c r="U213" s="20">
        <v>346</v>
      </c>
      <c r="V213" s="20">
        <v>378</v>
      </c>
      <c r="W213" s="20">
        <v>164</v>
      </c>
      <c r="X213" s="20">
        <v>179</v>
      </c>
      <c r="Y213" s="20">
        <v>210</v>
      </c>
      <c r="Z213" s="20">
        <v>174</v>
      </c>
    </row>
    <row r="214" spans="1:26" x14ac:dyDescent="0.2">
      <c r="A214" s="21">
        <v>133778</v>
      </c>
      <c r="B214" s="21">
        <f t="shared" si="1"/>
        <v>133778</v>
      </c>
      <c r="C214" s="20">
        <v>787</v>
      </c>
      <c r="D214" s="20">
        <v>1458</v>
      </c>
      <c r="E214" s="20">
        <v>1933</v>
      </c>
      <c r="F214" s="20">
        <v>2012</v>
      </c>
      <c r="G214" s="20">
        <v>1158</v>
      </c>
      <c r="H214" s="20">
        <v>1405</v>
      </c>
      <c r="I214" s="20">
        <v>1842</v>
      </c>
      <c r="J214" s="20">
        <v>957</v>
      </c>
      <c r="K214" s="20">
        <v>1981</v>
      </c>
      <c r="L214" s="20">
        <v>1149</v>
      </c>
      <c r="M214" s="20">
        <v>804</v>
      </c>
      <c r="N214" s="20">
        <v>630</v>
      </c>
      <c r="O214" s="20">
        <v>570</v>
      </c>
      <c r="P214" s="20">
        <v>913</v>
      </c>
      <c r="Q214" s="20">
        <v>1372</v>
      </c>
      <c r="R214" s="20">
        <v>545</v>
      </c>
      <c r="S214" s="20">
        <v>1171</v>
      </c>
      <c r="T214" s="20">
        <v>593</v>
      </c>
      <c r="U214" s="20">
        <v>685</v>
      </c>
      <c r="V214" s="20">
        <v>1382</v>
      </c>
      <c r="W214" s="20">
        <v>323</v>
      </c>
      <c r="X214" s="20">
        <v>478</v>
      </c>
      <c r="Y214" s="20">
        <v>319</v>
      </c>
      <c r="Z214" s="20">
        <v>469</v>
      </c>
    </row>
    <row r="215" spans="1:26" x14ac:dyDescent="0.2">
      <c r="A215" s="21">
        <v>133773</v>
      </c>
      <c r="B215" s="21">
        <f t="shared" si="1"/>
        <v>133773</v>
      </c>
      <c r="C215" s="20">
        <v>457</v>
      </c>
      <c r="D215" s="20">
        <v>780</v>
      </c>
      <c r="E215" s="20">
        <v>879</v>
      </c>
      <c r="F215" s="20">
        <v>681</v>
      </c>
      <c r="G215" s="20">
        <v>496</v>
      </c>
      <c r="H215" s="20">
        <v>723</v>
      </c>
      <c r="I215" s="20">
        <v>2203</v>
      </c>
      <c r="J215" s="20">
        <v>693</v>
      </c>
      <c r="K215" s="20">
        <v>404</v>
      </c>
      <c r="L215" s="20">
        <v>742</v>
      </c>
      <c r="M215" s="20">
        <v>535</v>
      </c>
      <c r="N215" s="20">
        <v>405</v>
      </c>
      <c r="O215" s="20">
        <v>249</v>
      </c>
      <c r="P215" s="20">
        <v>183</v>
      </c>
      <c r="Q215" s="20">
        <v>286</v>
      </c>
      <c r="R215" s="20">
        <v>268</v>
      </c>
      <c r="S215" s="20">
        <v>256</v>
      </c>
      <c r="T215" s="20">
        <v>292</v>
      </c>
      <c r="U215" s="20">
        <v>246</v>
      </c>
      <c r="V215" s="20">
        <v>349</v>
      </c>
      <c r="W215" s="20">
        <v>253</v>
      </c>
      <c r="X215" s="20">
        <v>228</v>
      </c>
      <c r="Y215" s="20">
        <v>288</v>
      </c>
      <c r="Z215" s="20">
        <v>242</v>
      </c>
    </row>
    <row r="216" spans="1:26" x14ac:dyDescent="0.2">
      <c r="A216" s="21">
        <v>133747</v>
      </c>
      <c r="B216" s="21">
        <f t="shared" si="1"/>
        <v>133747</v>
      </c>
      <c r="C216" s="20">
        <v>331</v>
      </c>
      <c r="D216" s="20">
        <v>428</v>
      </c>
      <c r="E216" s="20">
        <v>363</v>
      </c>
      <c r="F216" s="20">
        <v>374</v>
      </c>
      <c r="G216" s="20">
        <v>335</v>
      </c>
      <c r="H216" s="20">
        <v>329</v>
      </c>
      <c r="I216" s="20">
        <v>528</v>
      </c>
      <c r="J216" s="20">
        <v>195</v>
      </c>
      <c r="K216" s="20">
        <v>222</v>
      </c>
      <c r="L216" s="20">
        <v>286</v>
      </c>
      <c r="M216" s="20">
        <v>203</v>
      </c>
      <c r="N216" s="20">
        <v>302</v>
      </c>
      <c r="O216" s="20">
        <v>289</v>
      </c>
      <c r="P216" s="20">
        <v>308</v>
      </c>
      <c r="Q216" s="20">
        <v>195</v>
      </c>
      <c r="R216" s="20">
        <v>668</v>
      </c>
      <c r="S216" s="20">
        <v>559</v>
      </c>
      <c r="T216" s="20">
        <v>190</v>
      </c>
      <c r="U216" s="20">
        <v>367</v>
      </c>
      <c r="V216" s="20">
        <v>396</v>
      </c>
      <c r="W216" s="20">
        <v>157</v>
      </c>
      <c r="X216" s="20">
        <v>173</v>
      </c>
      <c r="Y216" s="20">
        <v>190</v>
      </c>
      <c r="Z216" s="20">
        <v>247</v>
      </c>
    </row>
    <row r="217" spans="1:26" x14ac:dyDescent="0.2">
      <c r="A217" s="21">
        <v>133712</v>
      </c>
      <c r="B217" s="21">
        <f t="shared" si="1"/>
        <v>133712</v>
      </c>
      <c r="C217" s="20">
        <v>1125</v>
      </c>
      <c r="D217" s="20">
        <v>1305</v>
      </c>
      <c r="E217" s="20">
        <v>1238</v>
      </c>
      <c r="F217" s="20">
        <v>1167</v>
      </c>
      <c r="G217" s="20">
        <v>992</v>
      </c>
      <c r="H217" s="20">
        <v>950</v>
      </c>
      <c r="I217" s="20">
        <v>1830</v>
      </c>
      <c r="J217" s="20">
        <v>910</v>
      </c>
      <c r="K217" s="20">
        <v>1170</v>
      </c>
      <c r="L217" s="20">
        <v>978</v>
      </c>
      <c r="M217" s="20">
        <v>1014</v>
      </c>
      <c r="N217" s="20">
        <v>1029</v>
      </c>
      <c r="O217" s="20">
        <v>828</v>
      </c>
      <c r="P217" s="20">
        <v>1044</v>
      </c>
      <c r="Q217" s="20">
        <v>1001</v>
      </c>
      <c r="R217" s="20">
        <v>1052</v>
      </c>
      <c r="S217" s="20">
        <v>1704</v>
      </c>
      <c r="T217" s="20">
        <v>342</v>
      </c>
      <c r="U217" s="20">
        <v>1803</v>
      </c>
      <c r="V217" s="20">
        <v>1474</v>
      </c>
      <c r="W217" s="20">
        <v>660</v>
      </c>
      <c r="X217" s="20">
        <v>333</v>
      </c>
      <c r="Y217" s="20">
        <v>378</v>
      </c>
      <c r="Z217" s="20">
        <v>714</v>
      </c>
    </row>
    <row r="218" spans="1:26" x14ac:dyDescent="0.2">
      <c r="A218" s="21">
        <v>133706</v>
      </c>
      <c r="B218" s="21">
        <f t="shared" si="1"/>
        <v>133706</v>
      </c>
      <c r="C218" s="20">
        <v>719</v>
      </c>
      <c r="D218" s="20">
        <v>455</v>
      </c>
      <c r="E218" s="20">
        <v>340</v>
      </c>
      <c r="F218" s="20">
        <v>979</v>
      </c>
      <c r="G218" s="20">
        <v>294</v>
      </c>
      <c r="H218" s="20">
        <v>518</v>
      </c>
      <c r="I218" s="20">
        <v>478</v>
      </c>
      <c r="J218" s="20">
        <v>546</v>
      </c>
      <c r="K218" s="20">
        <v>563</v>
      </c>
      <c r="L218" s="20">
        <v>540</v>
      </c>
      <c r="M218" s="20">
        <v>912</v>
      </c>
      <c r="N218" s="20">
        <v>614</v>
      </c>
      <c r="O218" s="20">
        <v>398</v>
      </c>
      <c r="P218" s="20">
        <v>368</v>
      </c>
      <c r="Q218" s="20">
        <v>512</v>
      </c>
      <c r="R218" s="20">
        <v>859</v>
      </c>
      <c r="S218" s="20">
        <v>595</v>
      </c>
      <c r="T218" s="20">
        <v>438</v>
      </c>
      <c r="U218" s="20">
        <v>677</v>
      </c>
      <c r="V218" s="20">
        <v>559</v>
      </c>
      <c r="W218" s="20">
        <v>204</v>
      </c>
      <c r="X218" s="20">
        <v>209</v>
      </c>
      <c r="Y218" s="20">
        <v>217</v>
      </c>
      <c r="Z218" s="20">
        <v>241</v>
      </c>
    </row>
    <row r="219" spans="1:26" x14ac:dyDescent="0.2">
      <c r="A219" s="21">
        <v>133694</v>
      </c>
      <c r="B219" s="21">
        <f t="shared" si="1"/>
        <v>133694</v>
      </c>
      <c r="C219" s="20">
        <v>626</v>
      </c>
      <c r="D219" s="20">
        <v>652</v>
      </c>
      <c r="E219" s="20">
        <v>971</v>
      </c>
      <c r="F219" s="20">
        <v>779</v>
      </c>
      <c r="G219" s="20">
        <v>2086</v>
      </c>
      <c r="H219" s="20">
        <v>1490</v>
      </c>
      <c r="I219" s="20">
        <v>1475</v>
      </c>
      <c r="J219" s="20">
        <v>1206</v>
      </c>
      <c r="K219" s="20">
        <v>506</v>
      </c>
      <c r="L219" s="20">
        <v>435</v>
      </c>
      <c r="M219" s="20">
        <v>358</v>
      </c>
      <c r="N219" s="20">
        <v>657</v>
      </c>
      <c r="O219" s="20">
        <v>678</v>
      </c>
      <c r="P219" s="20">
        <v>648</v>
      </c>
      <c r="Q219" s="20">
        <v>331</v>
      </c>
      <c r="R219" s="20">
        <v>380</v>
      </c>
      <c r="S219" s="20">
        <v>293</v>
      </c>
      <c r="T219" s="20">
        <v>745</v>
      </c>
      <c r="U219" s="20">
        <v>292</v>
      </c>
      <c r="V219" s="20">
        <v>283</v>
      </c>
      <c r="W219" s="20">
        <v>243</v>
      </c>
      <c r="X219" s="20">
        <v>228</v>
      </c>
      <c r="Y219" s="20">
        <v>201</v>
      </c>
      <c r="Z219" s="20">
        <v>242</v>
      </c>
    </row>
    <row r="220" spans="1:26" x14ac:dyDescent="0.2">
      <c r="A220" s="21">
        <v>133687</v>
      </c>
      <c r="B220" s="21">
        <f t="shared" si="1"/>
        <v>133687</v>
      </c>
      <c r="C220" s="20">
        <v>1356</v>
      </c>
      <c r="D220" s="20">
        <v>1683</v>
      </c>
      <c r="E220" s="20">
        <v>1470</v>
      </c>
      <c r="F220" s="20">
        <v>1003</v>
      </c>
      <c r="G220" s="20">
        <v>1223</v>
      </c>
      <c r="H220" s="20">
        <v>1327</v>
      </c>
      <c r="I220" s="20">
        <v>1238</v>
      </c>
      <c r="J220" s="20">
        <v>1076</v>
      </c>
      <c r="K220" s="20">
        <v>1048</v>
      </c>
      <c r="L220" s="20">
        <v>1301</v>
      </c>
      <c r="M220" s="20">
        <v>1028</v>
      </c>
      <c r="N220" s="20">
        <v>1517</v>
      </c>
      <c r="O220" s="20">
        <v>1540</v>
      </c>
      <c r="P220" s="20">
        <v>1824</v>
      </c>
      <c r="Q220" s="20">
        <v>1353</v>
      </c>
      <c r="R220" s="20">
        <v>1319</v>
      </c>
      <c r="S220" s="20">
        <v>1385</v>
      </c>
      <c r="T220" s="20">
        <v>1380</v>
      </c>
      <c r="U220" s="20">
        <v>1143</v>
      </c>
      <c r="V220" s="20">
        <v>1457</v>
      </c>
      <c r="W220" s="20">
        <v>269</v>
      </c>
      <c r="X220" s="20">
        <v>268</v>
      </c>
      <c r="Y220" s="20">
        <v>231</v>
      </c>
      <c r="Z220" s="20">
        <v>250</v>
      </c>
    </row>
    <row r="221" spans="1:26" x14ac:dyDescent="0.2">
      <c r="A221" s="21">
        <v>133675</v>
      </c>
      <c r="B221" s="21">
        <f t="shared" si="1"/>
        <v>133675</v>
      </c>
      <c r="C221" s="20">
        <v>2481</v>
      </c>
      <c r="D221" s="20">
        <v>2567</v>
      </c>
      <c r="E221" s="20">
        <v>2209</v>
      </c>
      <c r="F221" s="20">
        <v>2491</v>
      </c>
      <c r="G221" s="20">
        <v>905</v>
      </c>
      <c r="H221" s="20">
        <v>1035</v>
      </c>
      <c r="I221" s="20">
        <v>1727</v>
      </c>
      <c r="J221" s="20">
        <v>1139</v>
      </c>
      <c r="K221" s="20">
        <v>2716</v>
      </c>
      <c r="L221" s="20">
        <v>2905</v>
      </c>
      <c r="M221" s="20">
        <v>2266</v>
      </c>
      <c r="N221" s="20">
        <v>2705</v>
      </c>
      <c r="O221" s="20">
        <v>1883</v>
      </c>
      <c r="P221" s="20">
        <v>2570</v>
      </c>
      <c r="Q221" s="20">
        <v>2187</v>
      </c>
      <c r="R221" s="20">
        <v>1437</v>
      </c>
      <c r="S221" s="20">
        <v>2400</v>
      </c>
      <c r="T221" s="20">
        <v>2048</v>
      </c>
      <c r="U221" s="20">
        <v>3041</v>
      </c>
      <c r="V221" s="20">
        <v>1412</v>
      </c>
      <c r="W221" s="20">
        <v>4456</v>
      </c>
      <c r="X221" s="20">
        <v>3889</v>
      </c>
      <c r="Y221" s="20">
        <v>4174</v>
      </c>
      <c r="Z221" s="20">
        <v>7632</v>
      </c>
    </row>
    <row r="222" spans="1:26" x14ac:dyDescent="0.2">
      <c r="A222" s="21">
        <v>133660</v>
      </c>
      <c r="B222" s="21">
        <f t="shared" si="1"/>
        <v>133660</v>
      </c>
      <c r="C222" s="20">
        <v>812</v>
      </c>
      <c r="D222" s="20">
        <v>421</v>
      </c>
      <c r="E222" s="20">
        <v>688</v>
      </c>
      <c r="F222" s="20">
        <v>383</v>
      </c>
      <c r="G222" s="20">
        <v>2849</v>
      </c>
      <c r="H222" s="20">
        <v>2098</v>
      </c>
      <c r="I222" s="20">
        <v>2627</v>
      </c>
      <c r="J222" s="20">
        <v>1813</v>
      </c>
      <c r="K222" s="20">
        <v>585</v>
      </c>
      <c r="L222" s="20">
        <v>526</v>
      </c>
      <c r="M222" s="20">
        <v>627</v>
      </c>
      <c r="N222" s="20">
        <v>1061</v>
      </c>
      <c r="O222" s="20">
        <v>498</v>
      </c>
      <c r="P222" s="20">
        <v>419</v>
      </c>
      <c r="Q222" s="20">
        <v>316</v>
      </c>
      <c r="R222" s="20">
        <v>382</v>
      </c>
      <c r="S222" s="20">
        <v>444</v>
      </c>
      <c r="T222" s="20">
        <v>878</v>
      </c>
      <c r="U222" s="20">
        <v>267</v>
      </c>
      <c r="V222" s="20">
        <v>357</v>
      </c>
      <c r="W222" s="20">
        <v>229</v>
      </c>
      <c r="X222" s="20">
        <v>204</v>
      </c>
      <c r="Y222" s="20">
        <v>226</v>
      </c>
      <c r="Z222" s="20">
        <v>259</v>
      </c>
    </row>
    <row r="223" spans="1:26" x14ac:dyDescent="0.2">
      <c r="A223" s="21">
        <v>133654</v>
      </c>
      <c r="B223" s="21">
        <f t="shared" si="1"/>
        <v>133654</v>
      </c>
      <c r="C223" s="20">
        <v>184</v>
      </c>
      <c r="D223" s="20">
        <v>483</v>
      </c>
      <c r="E223" s="20">
        <v>260</v>
      </c>
      <c r="F223" s="20">
        <v>458</v>
      </c>
      <c r="G223" s="20">
        <v>52</v>
      </c>
      <c r="H223" s="20">
        <v>234</v>
      </c>
      <c r="I223" s="20">
        <v>576</v>
      </c>
      <c r="J223" s="20">
        <v>128</v>
      </c>
      <c r="K223" s="20">
        <v>414</v>
      </c>
      <c r="L223" s="20">
        <v>202</v>
      </c>
      <c r="M223" s="20">
        <v>226</v>
      </c>
      <c r="N223" s="20">
        <v>188</v>
      </c>
      <c r="O223" s="20">
        <v>185</v>
      </c>
      <c r="P223" s="20">
        <v>214</v>
      </c>
      <c r="Q223" s="20">
        <v>279</v>
      </c>
      <c r="R223" s="20">
        <v>236</v>
      </c>
      <c r="S223" s="20">
        <v>159</v>
      </c>
      <c r="T223" s="20">
        <v>198</v>
      </c>
      <c r="U223" s="20">
        <v>175</v>
      </c>
      <c r="V223" s="20">
        <v>249</v>
      </c>
      <c r="W223" s="20">
        <v>150</v>
      </c>
      <c r="X223" s="20">
        <v>150</v>
      </c>
      <c r="Y223" s="20">
        <v>192</v>
      </c>
      <c r="Z223" s="20">
        <v>122</v>
      </c>
    </row>
    <row r="224" spans="1:26" x14ac:dyDescent="0.2">
      <c r="A224" s="21">
        <v>133653</v>
      </c>
      <c r="B224" s="21">
        <f t="shared" si="1"/>
        <v>133653</v>
      </c>
      <c r="C224" s="20">
        <v>243</v>
      </c>
      <c r="D224" s="20">
        <v>810</v>
      </c>
      <c r="E224" s="20">
        <v>690</v>
      </c>
      <c r="F224" s="20">
        <v>998</v>
      </c>
      <c r="G224" s="20">
        <v>326</v>
      </c>
      <c r="H224" s="20">
        <v>681</v>
      </c>
      <c r="I224" s="20">
        <v>2336</v>
      </c>
      <c r="J224" s="20">
        <v>456</v>
      </c>
      <c r="K224" s="20">
        <v>595</v>
      </c>
      <c r="L224" s="20">
        <v>754</v>
      </c>
      <c r="M224" s="20">
        <v>528</v>
      </c>
      <c r="N224" s="20">
        <v>548</v>
      </c>
      <c r="O224" s="20">
        <v>193</v>
      </c>
      <c r="P224" s="20">
        <v>190</v>
      </c>
      <c r="Q224" s="20">
        <v>227</v>
      </c>
      <c r="R224" s="20">
        <v>207</v>
      </c>
      <c r="S224" s="20">
        <v>286</v>
      </c>
      <c r="T224" s="20">
        <v>180</v>
      </c>
      <c r="U224" s="20">
        <v>292</v>
      </c>
      <c r="V224" s="20">
        <v>235</v>
      </c>
      <c r="W224" s="20">
        <v>238</v>
      </c>
      <c r="X224" s="20">
        <v>160</v>
      </c>
      <c r="Y224" s="20">
        <v>170</v>
      </c>
      <c r="Z224" s="20">
        <v>188</v>
      </c>
    </row>
    <row r="225" spans="1:26" x14ac:dyDescent="0.2">
      <c r="A225" s="21">
        <v>133649</v>
      </c>
      <c r="B225" s="21">
        <f t="shared" si="1"/>
        <v>133649</v>
      </c>
      <c r="C225" s="20">
        <v>15393</v>
      </c>
      <c r="D225" s="20">
        <v>18280</v>
      </c>
      <c r="E225" s="20">
        <v>10386</v>
      </c>
      <c r="F225" s="20">
        <v>15184</v>
      </c>
      <c r="G225" s="20">
        <v>9541</v>
      </c>
      <c r="H225" s="20">
        <v>8990</v>
      </c>
      <c r="I225" s="20">
        <v>16516</v>
      </c>
      <c r="J225" s="20">
        <v>14467</v>
      </c>
      <c r="K225" s="20">
        <v>14532</v>
      </c>
      <c r="L225" s="20">
        <v>11412</v>
      </c>
      <c r="M225" s="20">
        <v>11000</v>
      </c>
      <c r="N225" s="20">
        <v>10581</v>
      </c>
      <c r="O225" s="20">
        <v>9273</v>
      </c>
      <c r="P225" s="20">
        <v>7991</v>
      </c>
      <c r="Q225" s="20">
        <v>10251</v>
      </c>
      <c r="R225" s="20">
        <v>10309</v>
      </c>
      <c r="S225" s="20">
        <v>10675</v>
      </c>
      <c r="T225" s="20">
        <v>1610</v>
      </c>
      <c r="U225" s="20">
        <v>14854</v>
      </c>
      <c r="V225" s="20">
        <v>10660</v>
      </c>
      <c r="W225" s="20">
        <v>1452</v>
      </c>
      <c r="X225" s="20">
        <v>1532</v>
      </c>
      <c r="Y225" s="20">
        <v>1779</v>
      </c>
      <c r="Z225" s="20">
        <v>3864</v>
      </c>
    </row>
    <row r="226" spans="1:26" x14ac:dyDescent="0.2">
      <c r="A226" s="21">
        <v>133640</v>
      </c>
      <c r="B226" s="21">
        <f t="shared" si="1"/>
        <v>133640</v>
      </c>
      <c r="C226" s="20">
        <v>1260</v>
      </c>
      <c r="D226" s="20">
        <v>4466</v>
      </c>
      <c r="E226" s="20">
        <v>2497</v>
      </c>
      <c r="F226" s="20">
        <v>3599</v>
      </c>
      <c r="G226" s="20">
        <v>2725</v>
      </c>
      <c r="H226" s="20">
        <v>2495</v>
      </c>
      <c r="I226" s="20">
        <v>8828</v>
      </c>
      <c r="J226" s="20">
        <v>2228</v>
      </c>
      <c r="K226" s="20">
        <v>2106</v>
      </c>
      <c r="L226" s="20">
        <v>3423</v>
      </c>
      <c r="M226" s="20">
        <v>1869</v>
      </c>
      <c r="N226" s="20">
        <v>1603</v>
      </c>
      <c r="O226" s="20">
        <v>318</v>
      </c>
      <c r="P226" s="20">
        <v>326</v>
      </c>
      <c r="Q226" s="20">
        <v>319</v>
      </c>
      <c r="R226" s="20">
        <v>405</v>
      </c>
      <c r="S226" s="20">
        <v>337</v>
      </c>
      <c r="T226" s="20">
        <v>361</v>
      </c>
      <c r="U226" s="20">
        <v>463</v>
      </c>
      <c r="V226" s="20">
        <v>394</v>
      </c>
      <c r="W226" s="20">
        <v>232</v>
      </c>
      <c r="X226" s="20">
        <v>559</v>
      </c>
      <c r="Y226" s="20">
        <v>271</v>
      </c>
      <c r="Z226" s="20">
        <v>606</v>
      </c>
    </row>
    <row r="227" spans="1:26" x14ac:dyDescent="0.2">
      <c r="A227" s="21">
        <v>133637</v>
      </c>
      <c r="B227" s="21">
        <f t="shared" si="1"/>
        <v>133637</v>
      </c>
      <c r="C227" s="20">
        <v>2192</v>
      </c>
      <c r="D227" s="20">
        <v>1846</v>
      </c>
      <c r="E227" s="20">
        <v>2937</v>
      </c>
      <c r="F227" s="20">
        <v>1682</v>
      </c>
      <c r="G227" s="20">
        <v>4708</v>
      </c>
      <c r="H227" s="20">
        <v>3887</v>
      </c>
      <c r="I227" s="20">
        <v>4678</v>
      </c>
      <c r="J227" s="20">
        <v>3240</v>
      </c>
      <c r="K227" s="20">
        <v>1327</v>
      </c>
      <c r="L227" s="20">
        <v>2581</v>
      </c>
      <c r="M227" s="20">
        <v>2062</v>
      </c>
      <c r="N227" s="20">
        <v>2881</v>
      </c>
      <c r="O227" s="20">
        <v>441</v>
      </c>
      <c r="P227" s="20">
        <v>458</v>
      </c>
      <c r="Q227" s="20">
        <v>446</v>
      </c>
      <c r="R227" s="20">
        <v>487</v>
      </c>
      <c r="S227" s="20">
        <v>376</v>
      </c>
      <c r="T227" s="20">
        <v>522</v>
      </c>
      <c r="U227" s="20">
        <v>423</v>
      </c>
      <c r="V227" s="20">
        <v>551</v>
      </c>
      <c r="W227" s="20">
        <v>220</v>
      </c>
      <c r="X227" s="20">
        <v>256</v>
      </c>
      <c r="Y227" s="20">
        <v>247</v>
      </c>
      <c r="Z227" s="20">
        <v>243</v>
      </c>
    </row>
    <row r="228" spans="1:26" x14ac:dyDescent="0.2">
      <c r="A228" s="21">
        <v>133636</v>
      </c>
      <c r="B228" s="21">
        <f t="shared" si="1"/>
        <v>133636</v>
      </c>
      <c r="C228" s="20">
        <v>2246</v>
      </c>
      <c r="D228" s="20">
        <v>4408</v>
      </c>
      <c r="E228" s="20">
        <v>3522</v>
      </c>
      <c r="F228" s="20">
        <v>3604</v>
      </c>
      <c r="G228" s="20">
        <v>3768</v>
      </c>
      <c r="H228" s="20">
        <v>4305</v>
      </c>
      <c r="I228" s="20">
        <v>8455</v>
      </c>
      <c r="J228" s="20">
        <v>4559</v>
      </c>
      <c r="K228" s="20">
        <v>3574</v>
      </c>
      <c r="L228" s="20">
        <v>3007</v>
      </c>
      <c r="M228" s="20">
        <v>2122</v>
      </c>
      <c r="N228" s="20">
        <v>1654</v>
      </c>
      <c r="O228" s="20">
        <v>550</v>
      </c>
      <c r="P228" s="20">
        <v>422</v>
      </c>
      <c r="Q228" s="20">
        <v>600</v>
      </c>
      <c r="R228" s="20">
        <v>562</v>
      </c>
      <c r="S228" s="20">
        <v>879</v>
      </c>
      <c r="T228" s="20">
        <v>531</v>
      </c>
      <c r="U228" s="20">
        <v>692</v>
      </c>
      <c r="V228" s="20">
        <v>883</v>
      </c>
      <c r="W228" s="20">
        <v>658</v>
      </c>
      <c r="X228" s="20">
        <v>407</v>
      </c>
      <c r="Y228" s="20">
        <v>512</v>
      </c>
      <c r="Z228" s="20">
        <v>426</v>
      </c>
    </row>
    <row r="229" spans="1:26" x14ac:dyDescent="0.2">
      <c r="A229" s="21">
        <v>133630</v>
      </c>
      <c r="B229" s="21">
        <f t="shared" si="1"/>
        <v>133630</v>
      </c>
      <c r="C229" s="20">
        <v>1879</v>
      </c>
      <c r="D229" s="20">
        <v>4004</v>
      </c>
      <c r="E229" s="20">
        <v>2659</v>
      </c>
      <c r="F229" s="20">
        <v>2488</v>
      </c>
      <c r="G229" s="20">
        <v>3577</v>
      </c>
      <c r="H229" s="20">
        <v>3009</v>
      </c>
      <c r="I229" s="20">
        <v>5576</v>
      </c>
      <c r="J229" s="20">
        <v>3390</v>
      </c>
      <c r="K229" s="20">
        <v>2535</v>
      </c>
      <c r="L229" s="20">
        <v>2645</v>
      </c>
      <c r="M229" s="20">
        <v>2003</v>
      </c>
      <c r="N229" s="20">
        <v>1819</v>
      </c>
      <c r="O229" s="20">
        <v>524</v>
      </c>
      <c r="P229" s="20">
        <v>591</v>
      </c>
      <c r="Q229" s="20">
        <v>659</v>
      </c>
      <c r="R229" s="20">
        <v>416</v>
      </c>
      <c r="S229" s="20">
        <v>691</v>
      </c>
      <c r="T229" s="20">
        <v>627</v>
      </c>
      <c r="U229" s="20">
        <v>709</v>
      </c>
      <c r="V229" s="20">
        <v>657</v>
      </c>
      <c r="W229" s="20">
        <v>250</v>
      </c>
      <c r="X229" s="20">
        <v>291</v>
      </c>
      <c r="Y229" s="20">
        <v>243</v>
      </c>
      <c r="Z229" s="20">
        <v>266</v>
      </c>
    </row>
    <row r="230" spans="1:26" x14ac:dyDescent="0.2">
      <c r="A230" s="21">
        <v>133628</v>
      </c>
      <c r="B230" s="21">
        <f t="shared" si="1"/>
        <v>133628</v>
      </c>
      <c r="C230" s="20">
        <v>935</v>
      </c>
      <c r="D230" s="20">
        <v>864</v>
      </c>
      <c r="E230" s="20">
        <v>541</v>
      </c>
      <c r="F230" s="20">
        <v>741</v>
      </c>
      <c r="G230" s="20">
        <v>1235</v>
      </c>
      <c r="H230" s="20">
        <v>508</v>
      </c>
      <c r="I230" s="20">
        <v>746</v>
      </c>
      <c r="J230" s="20">
        <v>727</v>
      </c>
      <c r="K230" s="20">
        <v>480</v>
      </c>
      <c r="L230" s="20">
        <v>273</v>
      </c>
      <c r="M230" s="20">
        <v>405</v>
      </c>
      <c r="N230" s="20">
        <v>197</v>
      </c>
      <c r="O230" s="20">
        <v>671</v>
      </c>
      <c r="P230" s="20">
        <v>582</v>
      </c>
      <c r="Q230" s="20">
        <v>721</v>
      </c>
      <c r="R230" s="20">
        <v>527</v>
      </c>
      <c r="S230" s="20">
        <v>787</v>
      </c>
      <c r="T230" s="20">
        <v>484</v>
      </c>
      <c r="U230" s="20">
        <v>526</v>
      </c>
      <c r="V230" s="20">
        <v>717</v>
      </c>
      <c r="W230" s="20">
        <v>361</v>
      </c>
      <c r="X230" s="20">
        <v>422</v>
      </c>
      <c r="Y230" s="20">
        <v>483</v>
      </c>
      <c r="Z230" s="20">
        <v>506</v>
      </c>
    </row>
    <row r="231" spans="1:26" x14ac:dyDescent="0.2">
      <c r="A231" s="21">
        <v>133627</v>
      </c>
      <c r="B231" s="21">
        <f t="shared" si="1"/>
        <v>133627</v>
      </c>
      <c r="C231" s="20">
        <v>8715</v>
      </c>
      <c r="D231" s="20">
        <v>7995</v>
      </c>
      <c r="E231" s="20">
        <v>6747</v>
      </c>
      <c r="F231" s="20">
        <v>4673</v>
      </c>
      <c r="G231" s="20">
        <v>8016</v>
      </c>
      <c r="H231" s="20">
        <v>8467</v>
      </c>
      <c r="I231" s="20">
        <v>7043</v>
      </c>
      <c r="J231" s="20">
        <v>8304</v>
      </c>
      <c r="K231" s="20">
        <v>6438</v>
      </c>
      <c r="L231" s="20">
        <v>5249</v>
      </c>
      <c r="M231" s="20">
        <v>5179</v>
      </c>
      <c r="N231" s="20">
        <v>7979</v>
      </c>
      <c r="O231" s="20">
        <v>997</v>
      </c>
      <c r="P231" s="20">
        <v>1048</v>
      </c>
      <c r="Q231" s="20">
        <v>1288</v>
      </c>
      <c r="R231" s="20">
        <v>1382</v>
      </c>
      <c r="S231" s="20">
        <v>1221</v>
      </c>
      <c r="T231" s="20">
        <v>1580</v>
      </c>
      <c r="U231" s="20">
        <v>1492</v>
      </c>
      <c r="V231" s="20">
        <v>1780</v>
      </c>
      <c r="W231" s="20">
        <v>1097</v>
      </c>
      <c r="X231" s="20">
        <v>1021</v>
      </c>
      <c r="Y231" s="20">
        <v>989</v>
      </c>
      <c r="Z231" s="20">
        <v>774</v>
      </c>
    </row>
    <row r="232" spans="1:26" x14ac:dyDescent="0.2">
      <c r="A232" s="21">
        <v>133626</v>
      </c>
      <c r="B232" s="21">
        <f t="shared" si="1"/>
        <v>133626</v>
      </c>
      <c r="C232" s="20">
        <v>15066</v>
      </c>
      <c r="D232" s="20">
        <v>18502</v>
      </c>
      <c r="E232" s="20">
        <v>11975</v>
      </c>
      <c r="F232" s="20">
        <v>16954</v>
      </c>
      <c r="G232" s="20">
        <v>9801</v>
      </c>
      <c r="H232" s="20">
        <v>11353</v>
      </c>
      <c r="I232" s="20">
        <v>14165</v>
      </c>
      <c r="J232" s="20">
        <v>15288</v>
      </c>
      <c r="K232" s="20">
        <v>17133</v>
      </c>
      <c r="L232" s="20">
        <v>16411</v>
      </c>
      <c r="M232" s="20">
        <v>13874</v>
      </c>
      <c r="N232" s="20">
        <v>10697</v>
      </c>
      <c r="O232" s="20">
        <v>14610</v>
      </c>
      <c r="P232" s="20">
        <v>15483</v>
      </c>
      <c r="Q232" s="20">
        <v>15838</v>
      </c>
      <c r="R232" s="20">
        <v>17428</v>
      </c>
      <c r="S232" s="20">
        <v>14995</v>
      </c>
      <c r="T232" s="20">
        <v>9013</v>
      </c>
      <c r="U232" s="20">
        <v>21713</v>
      </c>
      <c r="V232" s="20">
        <v>20920</v>
      </c>
      <c r="W232" s="20">
        <v>181</v>
      </c>
      <c r="X232" s="20">
        <v>147</v>
      </c>
      <c r="Y232" s="20">
        <v>235</v>
      </c>
      <c r="Z232" s="20">
        <v>176</v>
      </c>
    </row>
    <row r="233" spans="1:26" x14ac:dyDescent="0.2">
      <c r="A233" s="21">
        <v>133622</v>
      </c>
      <c r="B233" s="21">
        <f t="shared" si="1"/>
        <v>133622</v>
      </c>
      <c r="C233" s="20">
        <v>337476</v>
      </c>
      <c r="D233" s="20">
        <v>628824</v>
      </c>
      <c r="E233" s="20">
        <v>567441</v>
      </c>
      <c r="F233" s="20">
        <v>167653</v>
      </c>
      <c r="G233" s="20">
        <v>380977</v>
      </c>
      <c r="H233" s="20">
        <v>71596</v>
      </c>
      <c r="I233" s="20">
        <v>464210</v>
      </c>
      <c r="J233" s="20">
        <v>194711</v>
      </c>
      <c r="K233" s="20">
        <v>365959</v>
      </c>
      <c r="L233" s="20">
        <v>350025</v>
      </c>
      <c r="M233" s="20">
        <v>147753</v>
      </c>
      <c r="N233" s="20">
        <v>150332</v>
      </c>
      <c r="O233" s="20">
        <v>682701</v>
      </c>
      <c r="P233" s="20">
        <v>662250</v>
      </c>
      <c r="Q233" s="20">
        <v>583969</v>
      </c>
      <c r="R233" s="20">
        <v>309953</v>
      </c>
      <c r="S233" s="20">
        <v>697897</v>
      </c>
      <c r="T233" s="20">
        <v>230645</v>
      </c>
      <c r="U233" s="20">
        <v>719760</v>
      </c>
      <c r="V233" s="20">
        <v>714652</v>
      </c>
      <c r="W233" s="20">
        <v>371</v>
      </c>
      <c r="X233" s="20">
        <v>215</v>
      </c>
      <c r="Y233" s="20">
        <v>362</v>
      </c>
      <c r="Z233" s="20">
        <v>345</v>
      </c>
    </row>
    <row r="234" spans="1:26" x14ac:dyDescent="0.2">
      <c r="A234" s="21">
        <v>133619</v>
      </c>
      <c r="B234" s="21">
        <f t="shared" si="1"/>
        <v>133619</v>
      </c>
      <c r="C234" s="20">
        <v>726</v>
      </c>
      <c r="D234" s="20">
        <v>1012</v>
      </c>
      <c r="E234" s="20">
        <v>1434</v>
      </c>
      <c r="F234" s="20">
        <v>2072</v>
      </c>
      <c r="G234" s="20">
        <v>1067</v>
      </c>
      <c r="H234" s="20">
        <v>1211</v>
      </c>
      <c r="I234" s="20">
        <v>4471</v>
      </c>
      <c r="J234" s="20">
        <v>1437</v>
      </c>
      <c r="K234" s="20">
        <v>1314</v>
      </c>
      <c r="L234" s="20">
        <v>1654</v>
      </c>
      <c r="M234" s="20">
        <v>1367</v>
      </c>
      <c r="N234" s="20">
        <v>697</v>
      </c>
      <c r="O234" s="20">
        <v>293</v>
      </c>
      <c r="P234" s="20">
        <v>248</v>
      </c>
      <c r="Q234" s="20">
        <v>229</v>
      </c>
      <c r="R234" s="20">
        <v>291</v>
      </c>
      <c r="S234" s="20">
        <v>316</v>
      </c>
      <c r="T234" s="20">
        <v>275</v>
      </c>
      <c r="U234" s="20">
        <v>368</v>
      </c>
      <c r="V234" s="20">
        <v>304</v>
      </c>
      <c r="W234" s="20">
        <v>192</v>
      </c>
      <c r="X234" s="20">
        <v>158</v>
      </c>
      <c r="Y234" s="20">
        <v>210</v>
      </c>
      <c r="Z234" s="20">
        <v>187</v>
      </c>
    </row>
    <row r="235" spans="1:26" x14ac:dyDescent="0.2">
      <c r="A235" s="21">
        <v>133616</v>
      </c>
      <c r="B235" s="21">
        <f t="shared" si="1"/>
        <v>133616</v>
      </c>
      <c r="C235" s="20">
        <v>291</v>
      </c>
      <c r="D235" s="20">
        <v>522</v>
      </c>
      <c r="E235" s="20">
        <v>474</v>
      </c>
      <c r="F235" s="20">
        <v>459</v>
      </c>
      <c r="G235" s="20">
        <v>376</v>
      </c>
      <c r="H235" s="20">
        <v>308</v>
      </c>
      <c r="I235" s="20">
        <v>523</v>
      </c>
      <c r="J235" s="20">
        <v>340</v>
      </c>
      <c r="K235" s="20">
        <v>158</v>
      </c>
      <c r="L235" s="20">
        <v>458</v>
      </c>
      <c r="M235" s="20">
        <v>310</v>
      </c>
      <c r="N235" s="20">
        <v>499</v>
      </c>
      <c r="O235" s="20">
        <v>361</v>
      </c>
      <c r="P235" s="20">
        <v>321</v>
      </c>
      <c r="Q235" s="20">
        <v>343</v>
      </c>
      <c r="R235" s="20">
        <v>286</v>
      </c>
      <c r="S235" s="20">
        <v>432</v>
      </c>
      <c r="T235" s="20">
        <v>281</v>
      </c>
      <c r="U235" s="20">
        <v>428</v>
      </c>
      <c r="V235" s="20">
        <v>276</v>
      </c>
      <c r="W235" s="20">
        <v>151</v>
      </c>
      <c r="X235" s="20">
        <v>144</v>
      </c>
      <c r="Y235" s="20">
        <v>202</v>
      </c>
      <c r="Z235" s="20">
        <v>139</v>
      </c>
    </row>
    <row r="236" spans="1:26" x14ac:dyDescent="0.2">
      <c r="A236" s="21">
        <v>133614</v>
      </c>
      <c r="B236" s="21">
        <f t="shared" si="1"/>
        <v>133614</v>
      </c>
      <c r="C236" s="20">
        <v>207</v>
      </c>
      <c r="D236" s="20">
        <v>670</v>
      </c>
      <c r="E236" s="20">
        <v>639</v>
      </c>
      <c r="F236" s="20">
        <v>786</v>
      </c>
      <c r="G236" s="20">
        <v>301</v>
      </c>
      <c r="H236" s="20">
        <v>386</v>
      </c>
      <c r="I236" s="20">
        <v>954</v>
      </c>
      <c r="J236" s="20">
        <v>461</v>
      </c>
      <c r="K236" s="20">
        <v>817</v>
      </c>
      <c r="L236" s="20">
        <v>581</v>
      </c>
      <c r="M236" s="20">
        <v>586</v>
      </c>
      <c r="N236" s="20">
        <v>436</v>
      </c>
      <c r="O236" s="20">
        <v>232</v>
      </c>
      <c r="P236" s="20">
        <v>152</v>
      </c>
      <c r="Q236" s="20">
        <v>200</v>
      </c>
      <c r="R236" s="20">
        <v>339</v>
      </c>
      <c r="S236" s="20">
        <v>200</v>
      </c>
      <c r="T236" s="20">
        <v>230</v>
      </c>
      <c r="U236" s="20">
        <v>229</v>
      </c>
      <c r="V236" s="20">
        <v>231</v>
      </c>
      <c r="W236" s="20">
        <v>191</v>
      </c>
      <c r="X236" s="20">
        <v>196</v>
      </c>
      <c r="Y236" s="20">
        <v>181</v>
      </c>
      <c r="Z236" s="20">
        <v>153</v>
      </c>
    </row>
    <row r="237" spans="1:26" x14ac:dyDescent="0.2">
      <c r="A237" s="21">
        <v>133613</v>
      </c>
      <c r="B237" s="21">
        <f t="shared" si="1"/>
        <v>133613</v>
      </c>
      <c r="C237" s="20">
        <v>883</v>
      </c>
      <c r="D237" s="20">
        <v>869</v>
      </c>
      <c r="E237" s="20">
        <v>860</v>
      </c>
      <c r="F237" s="20">
        <v>709</v>
      </c>
      <c r="G237" s="20">
        <v>575</v>
      </c>
      <c r="H237" s="20">
        <v>686</v>
      </c>
      <c r="I237" s="20">
        <v>668</v>
      </c>
      <c r="J237" s="20">
        <v>781</v>
      </c>
      <c r="K237" s="20">
        <v>856</v>
      </c>
      <c r="L237" s="20">
        <v>596</v>
      </c>
      <c r="M237" s="20">
        <v>670</v>
      </c>
      <c r="N237" s="20">
        <v>713</v>
      </c>
      <c r="O237" s="20">
        <v>812</v>
      </c>
      <c r="P237" s="20">
        <v>893</v>
      </c>
      <c r="Q237" s="20">
        <v>700</v>
      </c>
      <c r="R237" s="20">
        <v>716</v>
      </c>
      <c r="S237" s="20">
        <v>759</v>
      </c>
      <c r="T237" s="20">
        <v>570</v>
      </c>
      <c r="U237" s="20">
        <v>617</v>
      </c>
      <c r="V237" s="20">
        <v>886</v>
      </c>
      <c r="W237" s="20">
        <v>220</v>
      </c>
      <c r="X237" s="20">
        <v>188</v>
      </c>
      <c r="Y237" s="20">
        <v>258</v>
      </c>
      <c r="Z237" s="20">
        <v>229</v>
      </c>
    </row>
    <row r="238" spans="1:26" x14ac:dyDescent="0.2">
      <c r="A238" s="21">
        <v>133612</v>
      </c>
      <c r="B238" s="21">
        <f t="shared" si="1"/>
        <v>133612</v>
      </c>
      <c r="C238" s="20">
        <v>1599</v>
      </c>
      <c r="D238" s="20">
        <v>1737</v>
      </c>
      <c r="E238" s="20">
        <v>1262</v>
      </c>
      <c r="F238" s="20">
        <v>941</v>
      </c>
      <c r="G238" s="20">
        <v>1630</v>
      </c>
      <c r="H238" s="20">
        <v>1096</v>
      </c>
      <c r="I238" s="20">
        <v>2098</v>
      </c>
      <c r="J238" s="20">
        <v>1320</v>
      </c>
      <c r="K238" s="20">
        <v>1495</v>
      </c>
      <c r="L238" s="20">
        <v>1540</v>
      </c>
      <c r="M238" s="20">
        <v>1107</v>
      </c>
      <c r="N238" s="20">
        <v>1134</v>
      </c>
      <c r="O238" s="20">
        <v>1444</v>
      </c>
      <c r="P238" s="20">
        <v>1779</v>
      </c>
      <c r="Q238" s="20">
        <v>1560</v>
      </c>
      <c r="R238" s="20">
        <v>1438</v>
      </c>
      <c r="S238" s="20">
        <v>2083</v>
      </c>
      <c r="T238" s="20">
        <v>1328</v>
      </c>
      <c r="U238" s="20">
        <v>1843</v>
      </c>
      <c r="V238" s="20">
        <v>1649</v>
      </c>
      <c r="W238" s="20">
        <v>232</v>
      </c>
      <c r="X238" s="20">
        <v>320</v>
      </c>
      <c r="Y238" s="20">
        <v>202</v>
      </c>
      <c r="Z238" s="20">
        <v>223</v>
      </c>
    </row>
    <row r="239" spans="1:26" x14ac:dyDescent="0.2">
      <c r="A239" s="21">
        <v>133610</v>
      </c>
      <c r="B239" s="21">
        <f t="shared" si="1"/>
        <v>133610</v>
      </c>
      <c r="C239" s="20">
        <v>2344</v>
      </c>
      <c r="D239" s="20">
        <v>2585</v>
      </c>
      <c r="E239" s="20">
        <v>2187</v>
      </c>
      <c r="F239" s="20">
        <v>1852</v>
      </c>
      <c r="G239" s="20">
        <v>8050</v>
      </c>
      <c r="H239" s="20">
        <v>6584</v>
      </c>
      <c r="I239" s="20">
        <v>3476</v>
      </c>
      <c r="J239" s="20">
        <v>4509</v>
      </c>
      <c r="K239" s="20">
        <v>2992</v>
      </c>
      <c r="L239" s="20">
        <v>2280</v>
      </c>
      <c r="M239" s="20">
        <v>2612</v>
      </c>
      <c r="N239" s="20">
        <v>3493</v>
      </c>
      <c r="O239" s="20">
        <v>1098</v>
      </c>
      <c r="P239" s="20">
        <v>1026</v>
      </c>
      <c r="Q239" s="20">
        <v>1197</v>
      </c>
      <c r="R239" s="20">
        <v>1157</v>
      </c>
      <c r="S239" s="20">
        <v>1017</v>
      </c>
      <c r="T239" s="20">
        <v>801</v>
      </c>
      <c r="U239" s="20">
        <v>1310</v>
      </c>
      <c r="V239" s="20">
        <v>1215</v>
      </c>
      <c r="W239" s="20">
        <v>347</v>
      </c>
      <c r="X239" s="20">
        <v>317</v>
      </c>
      <c r="Y239" s="20">
        <v>400</v>
      </c>
      <c r="Z239" s="20">
        <v>463</v>
      </c>
    </row>
    <row r="240" spans="1:26" x14ac:dyDescent="0.2">
      <c r="A240" s="21">
        <v>133602</v>
      </c>
      <c r="B240" s="21">
        <f t="shared" si="1"/>
        <v>133602</v>
      </c>
      <c r="C240" s="20">
        <v>433</v>
      </c>
      <c r="D240" s="20">
        <v>565</v>
      </c>
      <c r="E240" s="20">
        <v>387</v>
      </c>
      <c r="F240" s="20">
        <v>397</v>
      </c>
      <c r="G240" s="20">
        <v>5164</v>
      </c>
      <c r="H240" s="20">
        <v>5044</v>
      </c>
      <c r="I240" s="20">
        <v>5444</v>
      </c>
      <c r="J240" s="20">
        <v>5237</v>
      </c>
      <c r="K240" s="20">
        <v>381</v>
      </c>
      <c r="L240" s="20">
        <v>421</v>
      </c>
      <c r="M240" s="20">
        <v>373</v>
      </c>
      <c r="N240" s="20">
        <v>498</v>
      </c>
      <c r="O240" s="20">
        <v>354</v>
      </c>
      <c r="P240" s="20">
        <v>362</v>
      </c>
      <c r="Q240" s="20">
        <v>385</v>
      </c>
      <c r="R240" s="20">
        <v>402</v>
      </c>
      <c r="S240" s="20">
        <v>393</v>
      </c>
      <c r="T240" s="20">
        <v>326</v>
      </c>
      <c r="U240" s="20">
        <v>410</v>
      </c>
      <c r="V240" s="20">
        <v>407</v>
      </c>
      <c r="W240" s="20">
        <v>276</v>
      </c>
      <c r="X240" s="20">
        <v>198</v>
      </c>
      <c r="Y240" s="20">
        <v>249</v>
      </c>
      <c r="Z240" s="20">
        <v>234</v>
      </c>
    </row>
    <row r="241" spans="1:26" x14ac:dyDescent="0.2">
      <c r="A241" s="21">
        <v>133601</v>
      </c>
      <c r="B241" s="21">
        <f t="shared" si="1"/>
        <v>133601</v>
      </c>
      <c r="C241" s="20">
        <v>1045</v>
      </c>
      <c r="D241" s="20">
        <v>1698</v>
      </c>
      <c r="E241" s="20">
        <v>1446</v>
      </c>
      <c r="F241" s="20">
        <v>1014</v>
      </c>
      <c r="G241" s="20">
        <v>1265</v>
      </c>
      <c r="H241" s="20">
        <v>1001</v>
      </c>
      <c r="I241" s="20">
        <v>679</v>
      </c>
      <c r="J241" s="20">
        <v>1217</v>
      </c>
      <c r="K241" s="20">
        <v>1389</v>
      </c>
      <c r="L241" s="20">
        <v>1162</v>
      </c>
      <c r="M241" s="20">
        <v>1093</v>
      </c>
      <c r="N241" s="20">
        <v>1606</v>
      </c>
      <c r="O241" s="20">
        <v>555</v>
      </c>
      <c r="P241" s="20">
        <v>487</v>
      </c>
      <c r="Q241" s="20">
        <v>672</v>
      </c>
      <c r="R241" s="20">
        <v>625</v>
      </c>
      <c r="S241" s="20">
        <v>605</v>
      </c>
      <c r="T241" s="20">
        <v>622</v>
      </c>
      <c r="U241" s="20">
        <v>521</v>
      </c>
      <c r="V241" s="20">
        <v>657</v>
      </c>
      <c r="W241" s="20">
        <v>463</v>
      </c>
      <c r="X241" s="20">
        <v>483</v>
      </c>
      <c r="Y241" s="20">
        <v>474</v>
      </c>
      <c r="Z241" s="20">
        <v>452</v>
      </c>
    </row>
    <row r="242" spans="1:26" x14ac:dyDescent="0.2">
      <c r="A242" s="21">
        <v>133600</v>
      </c>
      <c r="B242" s="21">
        <f t="shared" si="1"/>
        <v>133600</v>
      </c>
      <c r="C242" s="20">
        <v>529</v>
      </c>
      <c r="D242" s="20">
        <v>1332</v>
      </c>
      <c r="E242" s="20">
        <v>676</v>
      </c>
      <c r="F242" s="20">
        <v>1465</v>
      </c>
      <c r="G242" s="20">
        <v>709</v>
      </c>
      <c r="H242" s="20">
        <v>579</v>
      </c>
      <c r="I242" s="20">
        <v>2124</v>
      </c>
      <c r="J242" s="20">
        <v>731</v>
      </c>
      <c r="K242" s="20">
        <v>945</v>
      </c>
      <c r="L242" s="20">
        <v>1137</v>
      </c>
      <c r="M242" s="20">
        <v>992</v>
      </c>
      <c r="N242" s="20">
        <v>492</v>
      </c>
      <c r="O242" s="20">
        <v>359</v>
      </c>
      <c r="P242" s="20">
        <v>445</v>
      </c>
      <c r="Q242" s="20">
        <v>322</v>
      </c>
      <c r="R242" s="20">
        <v>480</v>
      </c>
      <c r="S242" s="20">
        <v>275</v>
      </c>
      <c r="T242" s="20">
        <v>489</v>
      </c>
      <c r="U242" s="20">
        <v>395</v>
      </c>
      <c r="V242" s="20">
        <v>477</v>
      </c>
      <c r="W242" s="20">
        <v>576</v>
      </c>
      <c r="X242" s="20">
        <v>423</v>
      </c>
      <c r="Y242" s="20">
        <v>454</v>
      </c>
      <c r="Z242" s="20">
        <v>439</v>
      </c>
    </row>
    <row r="243" spans="1:26" x14ac:dyDescent="0.2">
      <c r="A243" s="21">
        <v>133599</v>
      </c>
      <c r="B243" s="21">
        <f t="shared" si="1"/>
        <v>133599</v>
      </c>
      <c r="C243" s="20">
        <v>465</v>
      </c>
      <c r="D243" s="20">
        <v>511</v>
      </c>
      <c r="E243" s="20">
        <v>603</v>
      </c>
      <c r="F243" s="20">
        <v>442</v>
      </c>
      <c r="G243" s="20">
        <v>1672</v>
      </c>
      <c r="H243" s="20">
        <v>1730</v>
      </c>
      <c r="I243" s="20">
        <v>2082</v>
      </c>
      <c r="J243" s="20">
        <v>1054</v>
      </c>
      <c r="K243" s="20">
        <v>511</v>
      </c>
      <c r="L243" s="20">
        <v>311</v>
      </c>
      <c r="M243" s="20">
        <v>370</v>
      </c>
      <c r="N243" s="20">
        <v>476</v>
      </c>
      <c r="O243" s="20">
        <v>350</v>
      </c>
      <c r="P243" s="20">
        <v>512</v>
      </c>
      <c r="Q243" s="20">
        <v>472</v>
      </c>
      <c r="R243" s="20">
        <v>546</v>
      </c>
      <c r="S243" s="20">
        <v>419</v>
      </c>
      <c r="T243" s="20">
        <v>314</v>
      </c>
      <c r="U243" s="20">
        <v>405</v>
      </c>
      <c r="V243" s="20">
        <v>419</v>
      </c>
      <c r="W243" s="20">
        <v>361</v>
      </c>
      <c r="X243" s="20">
        <v>479</v>
      </c>
      <c r="Y243" s="20">
        <v>305</v>
      </c>
      <c r="Z243" s="20">
        <v>439</v>
      </c>
    </row>
    <row r="244" spans="1:26" x14ac:dyDescent="0.2">
      <c r="A244" s="21">
        <v>133597</v>
      </c>
      <c r="B244" s="21">
        <f t="shared" si="1"/>
        <v>133597</v>
      </c>
      <c r="C244" s="20">
        <v>620</v>
      </c>
      <c r="D244" s="20">
        <v>1002</v>
      </c>
      <c r="E244" s="20">
        <v>885</v>
      </c>
      <c r="F244" s="20">
        <v>718</v>
      </c>
      <c r="G244" s="20">
        <v>1092</v>
      </c>
      <c r="H244" s="20">
        <v>1055</v>
      </c>
      <c r="I244" s="20">
        <v>901</v>
      </c>
      <c r="J244" s="20">
        <v>1189</v>
      </c>
      <c r="K244" s="20">
        <v>692</v>
      </c>
      <c r="L244" s="20">
        <v>673</v>
      </c>
      <c r="M244" s="20">
        <v>459</v>
      </c>
      <c r="N244" s="20">
        <v>709</v>
      </c>
      <c r="O244" s="20">
        <v>610</v>
      </c>
      <c r="P244" s="20">
        <v>643</v>
      </c>
      <c r="Q244" s="20">
        <v>628</v>
      </c>
      <c r="R244" s="20">
        <v>669</v>
      </c>
      <c r="S244" s="20">
        <v>623</v>
      </c>
      <c r="T244" s="20">
        <v>453</v>
      </c>
      <c r="U244" s="20">
        <v>666</v>
      </c>
      <c r="V244" s="20">
        <v>736</v>
      </c>
      <c r="W244" s="20">
        <v>281</v>
      </c>
      <c r="X244" s="20">
        <v>255</v>
      </c>
      <c r="Y244" s="20">
        <v>299</v>
      </c>
      <c r="Z244" s="20">
        <v>286</v>
      </c>
    </row>
    <row r="245" spans="1:26" x14ac:dyDescent="0.2">
      <c r="A245" s="21">
        <v>133596</v>
      </c>
      <c r="B245" s="21">
        <f t="shared" ref="B245:B308" si="2">A245</f>
        <v>133596</v>
      </c>
      <c r="C245" s="20">
        <v>1508</v>
      </c>
      <c r="D245" s="20">
        <v>11536</v>
      </c>
      <c r="E245" s="20">
        <v>5996</v>
      </c>
      <c r="F245" s="20">
        <v>13126</v>
      </c>
      <c r="G245" s="20">
        <v>1732</v>
      </c>
      <c r="H245" s="20">
        <v>3475</v>
      </c>
      <c r="I245" s="20">
        <v>22182</v>
      </c>
      <c r="J245" s="20">
        <v>3230</v>
      </c>
      <c r="K245" s="20">
        <v>6392</v>
      </c>
      <c r="L245" s="20">
        <v>9956</v>
      </c>
      <c r="M245" s="20">
        <v>6230</v>
      </c>
      <c r="N245" s="20">
        <v>1334</v>
      </c>
      <c r="O245" s="20">
        <v>989</v>
      </c>
      <c r="P245" s="20">
        <v>767</v>
      </c>
      <c r="Q245" s="20">
        <v>1204</v>
      </c>
      <c r="R245" s="20">
        <v>1305</v>
      </c>
      <c r="S245" s="20">
        <v>1270</v>
      </c>
      <c r="T245" s="20">
        <v>771</v>
      </c>
      <c r="U245" s="20">
        <v>986</v>
      </c>
      <c r="V245" s="20">
        <v>1579</v>
      </c>
      <c r="W245" s="20">
        <v>852</v>
      </c>
      <c r="X245" s="20">
        <v>890</v>
      </c>
      <c r="Y245" s="20">
        <v>1195</v>
      </c>
      <c r="Z245" s="20">
        <v>721</v>
      </c>
    </row>
    <row r="246" spans="1:26" x14ac:dyDescent="0.2">
      <c r="A246" s="21">
        <v>133594</v>
      </c>
      <c r="B246" s="21">
        <f t="shared" si="2"/>
        <v>133594</v>
      </c>
      <c r="C246" s="20">
        <v>3860</v>
      </c>
      <c r="D246" s="20">
        <v>4035</v>
      </c>
      <c r="E246" s="20">
        <v>3449</v>
      </c>
      <c r="F246" s="20">
        <v>2582</v>
      </c>
      <c r="G246" s="20">
        <v>6810</v>
      </c>
      <c r="H246" s="20">
        <v>6642</v>
      </c>
      <c r="I246" s="20">
        <v>4805</v>
      </c>
      <c r="J246" s="20">
        <v>7071</v>
      </c>
      <c r="K246" s="20">
        <v>3434</v>
      </c>
      <c r="L246" s="20">
        <v>3070</v>
      </c>
      <c r="M246" s="20">
        <v>2431</v>
      </c>
      <c r="N246" s="20">
        <v>3834</v>
      </c>
      <c r="O246" s="20">
        <v>864</v>
      </c>
      <c r="P246" s="20">
        <v>655</v>
      </c>
      <c r="Q246" s="20">
        <v>558</v>
      </c>
      <c r="R246" s="20">
        <v>812</v>
      </c>
      <c r="S246" s="20">
        <v>798</v>
      </c>
      <c r="T246" s="20">
        <v>898</v>
      </c>
      <c r="U246" s="20">
        <v>958</v>
      </c>
      <c r="V246" s="20">
        <v>1030</v>
      </c>
      <c r="W246" s="20">
        <v>470</v>
      </c>
      <c r="X246" s="20">
        <v>533</v>
      </c>
      <c r="Y246" s="20">
        <v>572</v>
      </c>
      <c r="Z246" s="20">
        <v>631</v>
      </c>
    </row>
    <row r="247" spans="1:26" x14ac:dyDescent="0.2">
      <c r="A247" s="21">
        <v>133592</v>
      </c>
      <c r="B247" s="21">
        <f t="shared" si="2"/>
        <v>133592</v>
      </c>
      <c r="C247" s="20">
        <v>309</v>
      </c>
      <c r="D247" s="20">
        <v>569</v>
      </c>
      <c r="E247" s="20">
        <v>241</v>
      </c>
      <c r="F247" s="20">
        <v>264</v>
      </c>
      <c r="G247" s="20">
        <v>5115</v>
      </c>
      <c r="H247" s="20">
        <v>7612</v>
      </c>
      <c r="I247" s="20">
        <v>9686</v>
      </c>
      <c r="J247" s="20">
        <v>7664</v>
      </c>
      <c r="K247" s="20">
        <v>347</v>
      </c>
      <c r="L247" s="20">
        <v>243</v>
      </c>
      <c r="M247" s="20">
        <v>300</v>
      </c>
      <c r="N247" s="20">
        <v>372</v>
      </c>
      <c r="O247" s="20">
        <v>301</v>
      </c>
      <c r="P247" s="20">
        <v>257</v>
      </c>
      <c r="Q247" s="20">
        <v>415</v>
      </c>
      <c r="R247" s="20">
        <v>459</v>
      </c>
      <c r="S247" s="20">
        <v>149</v>
      </c>
      <c r="T247" s="20">
        <v>273</v>
      </c>
      <c r="U247" s="20">
        <v>326</v>
      </c>
      <c r="V247" s="20">
        <v>205</v>
      </c>
      <c r="W247" s="20">
        <v>187</v>
      </c>
      <c r="X247" s="20">
        <v>152</v>
      </c>
      <c r="Y247" s="20">
        <v>204</v>
      </c>
      <c r="Z247" s="20">
        <v>194</v>
      </c>
    </row>
    <row r="248" spans="1:26" x14ac:dyDescent="0.2">
      <c r="A248" s="21">
        <v>133591</v>
      </c>
      <c r="B248" s="21">
        <f t="shared" si="2"/>
        <v>133591</v>
      </c>
      <c r="C248" s="20">
        <v>531</v>
      </c>
      <c r="D248" s="20">
        <v>1172</v>
      </c>
      <c r="E248" s="20">
        <v>699</v>
      </c>
      <c r="F248" s="20">
        <v>1132</v>
      </c>
      <c r="G248" s="20">
        <v>814</v>
      </c>
      <c r="H248" s="20">
        <v>1528</v>
      </c>
      <c r="I248" s="20">
        <v>1966</v>
      </c>
      <c r="J248" s="20">
        <v>784</v>
      </c>
      <c r="K248" s="20">
        <v>786</v>
      </c>
      <c r="L248" s="20">
        <v>840</v>
      </c>
      <c r="M248" s="20">
        <v>936</v>
      </c>
      <c r="N248" s="20">
        <v>658</v>
      </c>
      <c r="O248" s="20">
        <v>244</v>
      </c>
      <c r="P248" s="20">
        <v>186</v>
      </c>
      <c r="Q248" s="20">
        <v>239</v>
      </c>
      <c r="R248" s="20">
        <v>369</v>
      </c>
      <c r="S248" s="20">
        <v>306</v>
      </c>
      <c r="T248" s="20">
        <v>930</v>
      </c>
      <c r="U248" s="20">
        <v>257</v>
      </c>
      <c r="V248" s="20">
        <v>309</v>
      </c>
      <c r="W248" s="20">
        <v>178</v>
      </c>
      <c r="X248" s="20">
        <v>346</v>
      </c>
      <c r="Y248" s="20">
        <v>215</v>
      </c>
      <c r="Z248" s="20">
        <v>156</v>
      </c>
    </row>
    <row r="249" spans="1:26" x14ac:dyDescent="0.2">
      <c r="A249" s="21">
        <v>133584</v>
      </c>
      <c r="B249" s="21">
        <f t="shared" si="2"/>
        <v>133584</v>
      </c>
      <c r="C249" s="20">
        <v>25666</v>
      </c>
      <c r="D249" s="20">
        <v>13329</v>
      </c>
      <c r="E249" s="20">
        <v>26779</v>
      </c>
      <c r="F249" s="20">
        <v>9364</v>
      </c>
      <c r="G249" s="20">
        <v>113277</v>
      </c>
      <c r="H249" s="20">
        <v>96495</v>
      </c>
      <c r="I249" s="20">
        <v>34083</v>
      </c>
      <c r="J249" s="20">
        <v>79624</v>
      </c>
      <c r="K249" s="20">
        <v>17421</v>
      </c>
      <c r="L249" s="20">
        <v>12779</v>
      </c>
      <c r="M249" s="20">
        <v>17890</v>
      </c>
      <c r="N249" s="20">
        <v>32437</v>
      </c>
      <c r="O249" s="20">
        <v>1959</v>
      </c>
      <c r="P249" s="20">
        <v>1658</v>
      </c>
      <c r="Q249" s="20">
        <v>1770</v>
      </c>
      <c r="R249" s="20">
        <v>2530</v>
      </c>
      <c r="S249" s="20">
        <v>2423</v>
      </c>
      <c r="T249" s="20">
        <v>927</v>
      </c>
      <c r="U249" s="20">
        <v>2693</v>
      </c>
      <c r="V249" s="20">
        <v>2505</v>
      </c>
      <c r="W249" s="20">
        <v>419</v>
      </c>
      <c r="X249" s="20">
        <v>276</v>
      </c>
      <c r="Y249" s="20">
        <v>514</v>
      </c>
      <c r="Z249" s="20">
        <v>416</v>
      </c>
    </row>
    <row r="250" spans="1:26" x14ac:dyDescent="0.2">
      <c r="A250" s="21">
        <v>133407</v>
      </c>
      <c r="B250" s="21">
        <f t="shared" si="2"/>
        <v>133407</v>
      </c>
      <c r="C250" s="20">
        <v>7008</v>
      </c>
      <c r="D250" s="20">
        <v>5218</v>
      </c>
      <c r="E250" s="20">
        <v>19295</v>
      </c>
      <c r="F250" s="20">
        <v>5235</v>
      </c>
      <c r="G250" s="20">
        <v>13635</v>
      </c>
      <c r="H250" s="20">
        <v>8217</v>
      </c>
      <c r="I250" s="20">
        <v>13272</v>
      </c>
      <c r="J250" s="20">
        <v>3303</v>
      </c>
      <c r="K250" s="20">
        <v>5562</v>
      </c>
      <c r="L250" s="20">
        <v>4606</v>
      </c>
      <c r="M250" s="20">
        <v>4896</v>
      </c>
      <c r="N250" s="20">
        <v>5102</v>
      </c>
      <c r="O250" s="20">
        <v>3086</v>
      </c>
      <c r="P250" s="20">
        <v>3126</v>
      </c>
      <c r="Q250" s="20">
        <v>5100</v>
      </c>
      <c r="R250" s="20">
        <v>4089</v>
      </c>
      <c r="S250" s="20">
        <v>2438</v>
      </c>
      <c r="T250" s="20">
        <v>4965</v>
      </c>
      <c r="U250" s="20">
        <v>4963</v>
      </c>
      <c r="V250" s="20">
        <v>5768</v>
      </c>
      <c r="W250" s="20">
        <v>1786</v>
      </c>
      <c r="X250" s="20">
        <v>3344</v>
      </c>
      <c r="Y250" s="20">
        <v>3827</v>
      </c>
      <c r="Z250" s="20">
        <v>3292</v>
      </c>
    </row>
    <row r="251" spans="1:26" x14ac:dyDescent="0.2">
      <c r="A251" s="21">
        <v>133348</v>
      </c>
      <c r="B251" s="21">
        <f t="shared" si="2"/>
        <v>133348</v>
      </c>
      <c r="C251" s="20">
        <v>2383</v>
      </c>
      <c r="D251" s="20">
        <v>2656</v>
      </c>
      <c r="E251" s="20">
        <v>2739</v>
      </c>
      <c r="F251" s="20">
        <v>2653</v>
      </c>
      <c r="G251" s="20">
        <v>2108</v>
      </c>
      <c r="H251" s="20">
        <v>2369</v>
      </c>
      <c r="I251" s="20">
        <v>1758</v>
      </c>
      <c r="J251" s="20">
        <v>1939</v>
      </c>
      <c r="K251" s="20">
        <v>2411</v>
      </c>
      <c r="L251" s="20">
        <v>2220</v>
      </c>
      <c r="M251" s="20">
        <v>2777</v>
      </c>
      <c r="N251" s="20">
        <v>2458</v>
      </c>
      <c r="O251" s="20">
        <v>2769</v>
      </c>
      <c r="P251" s="20">
        <v>2690</v>
      </c>
      <c r="Q251" s="20">
        <v>2648</v>
      </c>
      <c r="R251" s="20">
        <v>1788</v>
      </c>
      <c r="S251" s="20">
        <v>2186</v>
      </c>
      <c r="T251" s="20">
        <v>3242</v>
      </c>
      <c r="U251" s="20">
        <v>1721</v>
      </c>
      <c r="V251" s="20">
        <v>1643</v>
      </c>
      <c r="W251" s="20">
        <v>5278</v>
      </c>
      <c r="X251" s="20">
        <v>5201</v>
      </c>
      <c r="Y251" s="20">
        <v>5676</v>
      </c>
      <c r="Z251" s="20">
        <v>4858</v>
      </c>
    </row>
    <row r="252" spans="1:26" x14ac:dyDescent="0.2">
      <c r="A252" s="21">
        <v>133266</v>
      </c>
      <c r="B252" s="21">
        <f t="shared" si="2"/>
        <v>133266</v>
      </c>
      <c r="C252" s="20">
        <v>1334</v>
      </c>
      <c r="D252" s="20">
        <v>1660</v>
      </c>
      <c r="E252" s="20">
        <v>683</v>
      </c>
      <c r="F252" s="20">
        <v>1287</v>
      </c>
      <c r="G252" s="20">
        <v>1690</v>
      </c>
      <c r="H252" s="20">
        <v>919</v>
      </c>
      <c r="I252" s="20">
        <v>1600</v>
      </c>
      <c r="J252" s="20">
        <v>1057</v>
      </c>
      <c r="K252" s="20">
        <v>1587</v>
      </c>
      <c r="L252" s="20">
        <v>1324</v>
      </c>
      <c r="M252" s="20">
        <v>1181</v>
      </c>
      <c r="N252" s="20">
        <v>1343</v>
      </c>
      <c r="O252" s="20">
        <v>966</v>
      </c>
      <c r="P252" s="20">
        <v>688</v>
      </c>
      <c r="Q252" s="20">
        <v>1201</v>
      </c>
      <c r="R252" s="20">
        <v>1201</v>
      </c>
      <c r="S252" s="20">
        <v>1037</v>
      </c>
      <c r="T252" s="20">
        <v>605</v>
      </c>
      <c r="U252" s="20">
        <v>2027</v>
      </c>
      <c r="V252" s="20">
        <v>1491</v>
      </c>
      <c r="W252" s="20">
        <v>342</v>
      </c>
      <c r="X252" s="20">
        <v>306</v>
      </c>
      <c r="Y252" s="20">
        <v>321</v>
      </c>
      <c r="Z252" s="20">
        <v>284</v>
      </c>
    </row>
    <row r="253" spans="1:26" x14ac:dyDescent="0.2">
      <c r="A253" s="21">
        <v>133244</v>
      </c>
      <c r="B253" s="21">
        <f t="shared" si="2"/>
        <v>133244</v>
      </c>
      <c r="C253" s="20">
        <v>6332</v>
      </c>
      <c r="D253" s="20">
        <v>7170</v>
      </c>
      <c r="E253" s="20">
        <v>6404</v>
      </c>
      <c r="F253" s="20">
        <v>5359</v>
      </c>
      <c r="G253" s="20">
        <v>6738</v>
      </c>
      <c r="H253" s="20">
        <v>5629</v>
      </c>
      <c r="I253" s="20">
        <v>7245</v>
      </c>
      <c r="J253" s="20">
        <v>5889</v>
      </c>
      <c r="K253" s="20">
        <v>6571</v>
      </c>
      <c r="L253" s="20">
        <v>6068</v>
      </c>
      <c r="M253" s="20">
        <v>4987</v>
      </c>
      <c r="N253" s="20">
        <v>6034</v>
      </c>
      <c r="O253" s="20">
        <v>5808</v>
      </c>
      <c r="P253" s="20">
        <v>1196</v>
      </c>
      <c r="Q253" s="20">
        <v>6873</v>
      </c>
      <c r="R253" s="20">
        <v>6541</v>
      </c>
      <c r="S253" s="20">
        <v>6076</v>
      </c>
      <c r="T253" s="20">
        <v>5433</v>
      </c>
      <c r="U253" s="20">
        <v>4300</v>
      </c>
      <c r="V253" s="20">
        <v>7277</v>
      </c>
      <c r="W253" s="20">
        <v>4767</v>
      </c>
      <c r="X253" s="20">
        <v>5433</v>
      </c>
      <c r="Y253" s="20">
        <v>6643</v>
      </c>
      <c r="Z253" s="20">
        <v>5829</v>
      </c>
    </row>
    <row r="254" spans="1:26" x14ac:dyDescent="0.2">
      <c r="A254" s="21">
        <v>133242</v>
      </c>
      <c r="B254" s="21">
        <f t="shared" si="2"/>
        <v>133242</v>
      </c>
      <c r="C254" s="20">
        <v>4044</v>
      </c>
      <c r="D254" s="20">
        <v>3724</v>
      </c>
      <c r="E254" s="20">
        <v>3807</v>
      </c>
      <c r="F254" s="20">
        <v>3713</v>
      </c>
      <c r="G254" s="20">
        <v>6553</v>
      </c>
      <c r="H254" s="20">
        <v>4010</v>
      </c>
      <c r="I254" s="20">
        <v>4865</v>
      </c>
      <c r="J254" s="20">
        <v>3975</v>
      </c>
      <c r="K254" s="20">
        <v>6452</v>
      </c>
      <c r="L254" s="20">
        <v>3834</v>
      </c>
      <c r="M254" s="20">
        <v>3414</v>
      </c>
      <c r="N254" s="20">
        <v>4513</v>
      </c>
      <c r="O254" s="20">
        <v>4192</v>
      </c>
      <c r="P254" s="20">
        <v>4227</v>
      </c>
      <c r="Q254" s="20">
        <v>4552</v>
      </c>
      <c r="R254" s="20">
        <v>3777</v>
      </c>
      <c r="S254" s="20">
        <v>4103</v>
      </c>
      <c r="T254" s="20">
        <v>4209</v>
      </c>
      <c r="U254" s="20">
        <v>2595</v>
      </c>
      <c r="V254" s="20">
        <v>5300</v>
      </c>
      <c r="W254" s="20">
        <v>3322</v>
      </c>
      <c r="X254" s="20">
        <v>3824</v>
      </c>
      <c r="Y254" s="20">
        <v>4235</v>
      </c>
      <c r="Z254" s="20">
        <v>3685</v>
      </c>
    </row>
    <row r="255" spans="1:26" x14ac:dyDescent="0.2">
      <c r="A255" s="21">
        <v>131694</v>
      </c>
      <c r="B255" s="21">
        <f t="shared" si="2"/>
        <v>131694</v>
      </c>
      <c r="C255" s="20">
        <v>1140</v>
      </c>
      <c r="D255" s="20">
        <v>4971</v>
      </c>
      <c r="E255" s="20">
        <v>2183</v>
      </c>
      <c r="F255" s="20">
        <v>1064</v>
      </c>
      <c r="G255" s="20">
        <v>1679</v>
      </c>
      <c r="H255" s="20">
        <v>1822</v>
      </c>
      <c r="I255" s="20">
        <v>2071</v>
      </c>
      <c r="J255" s="20">
        <v>4113</v>
      </c>
      <c r="K255" s="20">
        <v>2150</v>
      </c>
      <c r="L255" s="20">
        <v>2118</v>
      </c>
      <c r="M255" s="20">
        <v>1987</v>
      </c>
      <c r="N255" s="20">
        <v>1497</v>
      </c>
      <c r="O255" s="20">
        <v>1247</v>
      </c>
      <c r="P255" s="20">
        <v>1293</v>
      </c>
      <c r="Q255" s="20">
        <v>820</v>
      </c>
      <c r="R255" s="20">
        <v>1075</v>
      </c>
      <c r="S255" s="20">
        <v>1498</v>
      </c>
      <c r="T255" s="20">
        <v>1128</v>
      </c>
      <c r="U255" s="20">
        <v>1655</v>
      </c>
      <c r="V255" s="20">
        <v>1211</v>
      </c>
      <c r="W255" s="20">
        <v>793</v>
      </c>
      <c r="X255" s="20">
        <v>431</v>
      </c>
      <c r="Y255" s="20">
        <v>826</v>
      </c>
      <c r="Z255" s="20">
        <v>391</v>
      </c>
    </row>
    <row r="256" spans="1:26" x14ac:dyDescent="0.2">
      <c r="A256" s="21">
        <v>131683</v>
      </c>
      <c r="B256" s="21">
        <f t="shared" si="2"/>
        <v>131683</v>
      </c>
      <c r="C256" s="20">
        <v>4842</v>
      </c>
      <c r="D256" s="20">
        <v>636</v>
      </c>
      <c r="E256" s="20">
        <v>3748</v>
      </c>
      <c r="F256" s="20">
        <v>13620</v>
      </c>
      <c r="G256" s="20">
        <v>5998</v>
      </c>
      <c r="H256" s="20">
        <v>4357</v>
      </c>
      <c r="I256" s="20">
        <v>7454</v>
      </c>
      <c r="J256" s="20">
        <v>5491</v>
      </c>
      <c r="K256" s="20">
        <v>14022</v>
      </c>
      <c r="L256" s="20">
        <v>5714</v>
      </c>
      <c r="M256" s="20">
        <v>12862</v>
      </c>
      <c r="N256" s="20">
        <v>4520</v>
      </c>
      <c r="O256" s="20">
        <v>1602</v>
      </c>
      <c r="P256" s="20">
        <v>783</v>
      </c>
      <c r="Q256" s="20">
        <v>5747</v>
      </c>
      <c r="R256" s="20">
        <v>10931</v>
      </c>
      <c r="S256" s="20">
        <v>5209</v>
      </c>
      <c r="T256" s="20">
        <v>5258</v>
      </c>
      <c r="U256" s="20">
        <v>7051</v>
      </c>
      <c r="V256" s="20">
        <v>12217</v>
      </c>
      <c r="W256" s="20">
        <v>1338</v>
      </c>
      <c r="X256" s="20">
        <v>1317</v>
      </c>
      <c r="Y256" s="20">
        <v>2574</v>
      </c>
      <c r="Z256" s="20">
        <v>1302</v>
      </c>
    </row>
    <row r="257" spans="1:26" x14ac:dyDescent="0.2">
      <c r="A257" s="21">
        <v>131620</v>
      </c>
      <c r="B257" s="21">
        <f t="shared" si="2"/>
        <v>131620</v>
      </c>
      <c r="C257" s="20">
        <v>33111</v>
      </c>
      <c r="D257" s="20">
        <v>82082</v>
      </c>
      <c r="E257" s="20">
        <v>97392</v>
      </c>
      <c r="F257" s="20">
        <v>78767</v>
      </c>
      <c r="G257" s="20">
        <v>46096</v>
      </c>
      <c r="H257" s="20">
        <v>55301</v>
      </c>
      <c r="I257" s="20">
        <v>36801</v>
      </c>
      <c r="J257" s="20">
        <v>50411</v>
      </c>
      <c r="K257" s="20">
        <v>37618</v>
      </c>
      <c r="L257" s="20">
        <v>37005</v>
      </c>
      <c r="M257" s="20">
        <v>31080</v>
      </c>
      <c r="N257" s="20">
        <v>35319</v>
      </c>
      <c r="O257" s="20">
        <v>60059</v>
      </c>
      <c r="P257" s="20">
        <v>34164</v>
      </c>
      <c r="Q257" s="20">
        <v>58287</v>
      </c>
      <c r="R257" s="20">
        <v>81474</v>
      </c>
      <c r="S257" s="20">
        <v>32920</v>
      </c>
      <c r="T257" s="20">
        <v>52283</v>
      </c>
      <c r="U257" s="20">
        <v>35851</v>
      </c>
      <c r="V257" s="20">
        <v>73671</v>
      </c>
      <c r="W257" s="20">
        <v>42009</v>
      </c>
      <c r="X257" s="20">
        <v>51658</v>
      </c>
      <c r="Y257" s="20">
        <v>29823</v>
      </c>
      <c r="Z257" s="20">
        <v>49473</v>
      </c>
    </row>
    <row r="258" spans="1:26" x14ac:dyDescent="0.2">
      <c r="A258" s="21">
        <v>131314</v>
      </c>
      <c r="B258" s="21">
        <f t="shared" si="2"/>
        <v>131314</v>
      </c>
      <c r="C258" s="20">
        <v>518</v>
      </c>
      <c r="D258" s="20">
        <v>754</v>
      </c>
      <c r="E258" s="20">
        <v>589</v>
      </c>
      <c r="F258" s="20">
        <v>567</v>
      </c>
      <c r="G258" s="20">
        <v>645</v>
      </c>
      <c r="H258" s="20">
        <v>603</v>
      </c>
      <c r="I258" s="20">
        <v>669</v>
      </c>
      <c r="J258" s="20">
        <v>677</v>
      </c>
      <c r="K258" s="20">
        <v>905</v>
      </c>
      <c r="L258" s="20">
        <v>538</v>
      </c>
      <c r="M258" s="20">
        <v>533</v>
      </c>
      <c r="N258" s="20">
        <v>604</v>
      </c>
      <c r="O258" s="20">
        <v>628</v>
      </c>
      <c r="P258" s="20">
        <v>528</v>
      </c>
      <c r="Q258" s="20">
        <v>657</v>
      </c>
      <c r="R258" s="20">
        <v>766</v>
      </c>
      <c r="S258" s="20">
        <v>674</v>
      </c>
      <c r="T258" s="20">
        <v>558</v>
      </c>
      <c r="U258" s="20">
        <v>788</v>
      </c>
      <c r="V258" s="20">
        <v>677</v>
      </c>
      <c r="W258" s="20">
        <v>910</v>
      </c>
      <c r="X258" s="20">
        <v>1264</v>
      </c>
      <c r="Y258" s="20">
        <v>1421</v>
      </c>
      <c r="Z258" s="20">
        <v>1757</v>
      </c>
    </row>
    <row r="259" spans="1:26" x14ac:dyDescent="0.2">
      <c r="A259" s="21">
        <v>130640</v>
      </c>
      <c r="B259" s="21">
        <f t="shared" si="2"/>
        <v>130640</v>
      </c>
      <c r="C259" s="20">
        <v>201</v>
      </c>
      <c r="D259" s="20">
        <v>346</v>
      </c>
      <c r="E259" s="20">
        <v>243</v>
      </c>
      <c r="F259" s="20">
        <v>258</v>
      </c>
      <c r="G259" s="20">
        <v>248</v>
      </c>
      <c r="H259" s="20">
        <v>249</v>
      </c>
      <c r="I259" s="20">
        <v>243</v>
      </c>
      <c r="J259" s="20">
        <v>237</v>
      </c>
      <c r="K259" s="20">
        <v>233</v>
      </c>
      <c r="L259" s="20">
        <v>231</v>
      </c>
      <c r="M259" s="20">
        <v>278</v>
      </c>
      <c r="N259" s="20">
        <v>297</v>
      </c>
      <c r="O259" s="20">
        <v>225</v>
      </c>
      <c r="P259" s="20">
        <v>251</v>
      </c>
      <c r="Q259" s="20">
        <v>360</v>
      </c>
      <c r="R259" s="20">
        <v>263</v>
      </c>
      <c r="S259" s="20">
        <v>264</v>
      </c>
      <c r="T259" s="20">
        <v>271</v>
      </c>
      <c r="U259" s="20">
        <v>277</v>
      </c>
      <c r="V259" s="20">
        <v>266</v>
      </c>
      <c r="W259" s="20">
        <v>422</v>
      </c>
      <c r="X259" s="20">
        <v>481</v>
      </c>
      <c r="Y259" s="20">
        <v>534</v>
      </c>
      <c r="Z259" s="20">
        <v>473</v>
      </c>
    </row>
    <row r="260" spans="1:26" x14ac:dyDescent="0.2">
      <c r="A260" s="21">
        <v>130597</v>
      </c>
      <c r="B260" s="21">
        <f t="shared" si="2"/>
        <v>130597</v>
      </c>
      <c r="C260" s="20">
        <v>1061</v>
      </c>
      <c r="D260" s="20">
        <v>1260</v>
      </c>
      <c r="E260" s="20">
        <v>1350</v>
      </c>
      <c r="F260" s="20">
        <v>1157</v>
      </c>
      <c r="G260" s="20">
        <v>1048</v>
      </c>
      <c r="H260" s="20">
        <v>904</v>
      </c>
      <c r="I260" s="20">
        <v>1140</v>
      </c>
      <c r="J260" s="20">
        <v>873</v>
      </c>
      <c r="K260" s="20">
        <v>1212</v>
      </c>
      <c r="L260" s="20">
        <v>1087</v>
      </c>
      <c r="M260" s="20">
        <v>864</v>
      </c>
      <c r="N260" s="20">
        <v>1449</v>
      </c>
      <c r="O260" s="20">
        <v>1144</v>
      </c>
      <c r="P260" s="20">
        <v>971</v>
      </c>
      <c r="Q260" s="20">
        <v>1011</v>
      </c>
      <c r="R260" s="20">
        <v>1120</v>
      </c>
      <c r="S260" s="20">
        <v>1288</v>
      </c>
      <c r="T260" s="20">
        <v>1446</v>
      </c>
      <c r="U260" s="20">
        <v>6287</v>
      </c>
      <c r="V260" s="20">
        <v>990</v>
      </c>
      <c r="W260" s="20">
        <v>650</v>
      </c>
      <c r="X260" s="20">
        <v>670</v>
      </c>
      <c r="Y260" s="20">
        <v>761</v>
      </c>
      <c r="Z260" s="20">
        <v>707</v>
      </c>
    </row>
    <row r="261" spans="1:26" x14ac:dyDescent="0.2">
      <c r="A261" s="21">
        <v>129059</v>
      </c>
      <c r="B261" s="21">
        <f t="shared" si="2"/>
        <v>129059</v>
      </c>
      <c r="C261" s="20">
        <v>465</v>
      </c>
      <c r="D261" s="20">
        <v>530</v>
      </c>
      <c r="E261" s="20">
        <v>517</v>
      </c>
      <c r="F261" s="20">
        <v>513</v>
      </c>
      <c r="G261" s="20">
        <v>713</v>
      </c>
      <c r="H261" s="20">
        <v>590</v>
      </c>
      <c r="I261" s="20">
        <v>838</v>
      </c>
      <c r="J261" s="20">
        <v>646</v>
      </c>
      <c r="K261" s="20">
        <v>548</v>
      </c>
      <c r="L261" s="20">
        <v>482</v>
      </c>
      <c r="M261" s="20">
        <v>487</v>
      </c>
      <c r="N261" s="20">
        <v>567</v>
      </c>
      <c r="O261" s="20">
        <v>390</v>
      </c>
      <c r="P261" s="20">
        <v>398</v>
      </c>
      <c r="Q261" s="20">
        <v>396</v>
      </c>
      <c r="R261" s="20">
        <v>458</v>
      </c>
      <c r="S261" s="20">
        <v>483</v>
      </c>
      <c r="T261" s="20">
        <v>492</v>
      </c>
      <c r="U261" s="20">
        <v>239</v>
      </c>
      <c r="V261" s="20">
        <v>501</v>
      </c>
      <c r="W261" s="20">
        <v>380</v>
      </c>
      <c r="X261" s="20">
        <v>300</v>
      </c>
      <c r="Y261" s="20">
        <v>385</v>
      </c>
      <c r="Z261" s="20">
        <v>347</v>
      </c>
    </row>
    <row r="262" spans="1:26" x14ac:dyDescent="0.2">
      <c r="A262" s="21">
        <v>127640</v>
      </c>
      <c r="B262" s="21">
        <f t="shared" si="2"/>
        <v>127640</v>
      </c>
      <c r="C262" s="20">
        <v>1492</v>
      </c>
      <c r="D262" s="20">
        <v>1967</v>
      </c>
      <c r="E262" s="20">
        <v>1934</v>
      </c>
      <c r="F262" s="20">
        <v>1543</v>
      </c>
      <c r="G262" s="20">
        <v>1841</v>
      </c>
      <c r="H262" s="20">
        <v>1608</v>
      </c>
      <c r="I262" s="20">
        <v>2038</v>
      </c>
      <c r="J262" s="20">
        <v>1754</v>
      </c>
      <c r="K262" s="20">
        <v>1712</v>
      </c>
      <c r="L262" s="20">
        <v>1703</v>
      </c>
      <c r="M262" s="20">
        <v>1500</v>
      </c>
      <c r="N262" s="20">
        <v>1457</v>
      </c>
      <c r="O262" s="20">
        <v>1507</v>
      </c>
      <c r="P262" s="20">
        <v>1372</v>
      </c>
      <c r="Q262" s="20">
        <v>1511</v>
      </c>
      <c r="R262" s="20">
        <v>1012</v>
      </c>
      <c r="S262" s="20">
        <v>1921</v>
      </c>
      <c r="T262" s="20">
        <v>1531</v>
      </c>
      <c r="U262" s="20">
        <v>1794</v>
      </c>
      <c r="V262" s="20">
        <v>1483</v>
      </c>
      <c r="W262" s="20">
        <v>301</v>
      </c>
      <c r="X262" s="20">
        <v>141</v>
      </c>
      <c r="Y262" s="20">
        <v>3123</v>
      </c>
      <c r="Z262" s="20">
        <v>2553</v>
      </c>
    </row>
    <row r="263" spans="1:26" x14ac:dyDescent="0.2">
      <c r="A263" s="21">
        <v>126397</v>
      </c>
      <c r="B263" s="21">
        <f t="shared" si="2"/>
        <v>126397</v>
      </c>
      <c r="C263" s="20">
        <v>1501</v>
      </c>
      <c r="D263" s="20">
        <v>1225</v>
      </c>
      <c r="E263" s="20">
        <v>1108</v>
      </c>
      <c r="F263" s="20">
        <v>1073</v>
      </c>
      <c r="G263" s="20">
        <v>695</v>
      </c>
      <c r="H263" s="20">
        <v>835</v>
      </c>
      <c r="I263" s="20">
        <v>1016</v>
      </c>
      <c r="J263" s="20">
        <v>784</v>
      </c>
      <c r="K263" s="20">
        <v>1064</v>
      </c>
      <c r="L263" s="20">
        <v>1558</v>
      </c>
      <c r="M263" s="20">
        <v>869</v>
      </c>
      <c r="N263" s="20">
        <v>958</v>
      </c>
      <c r="O263" s="20">
        <v>958</v>
      </c>
      <c r="P263" s="20">
        <v>975</v>
      </c>
      <c r="Q263" s="20">
        <v>562</v>
      </c>
      <c r="R263" s="20">
        <v>1134</v>
      </c>
      <c r="S263" s="20">
        <v>806</v>
      </c>
      <c r="T263" s="20">
        <v>615</v>
      </c>
      <c r="U263" s="20">
        <v>1393</v>
      </c>
      <c r="V263" s="20">
        <v>1481</v>
      </c>
      <c r="W263" s="20">
        <v>290</v>
      </c>
      <c r="X263" s="20">
        <v>521</v>
      </c>
      <c r="Y263" s="20">
        <v>762</v>
      </c>
      <c r="Z263" s="20">
        <v>556</v>
      </c>
    </row>
    <row r="264" spans="1:26" x14ac:dyDescent="0.2">
      <c r="A264" s="21">
        <v>125452</v>
      </c>
      <c r="B264" s="21">
        <f t="shared" si="2"/>
        <v>125452</v>
      </c>
      <c r="C264" s="20">
        <v>1644</v>
      </c>
      <c r="D264" s="20">
        <v>2666</v>
      </c>
      <c r="E264" s="20">
        <v>2175</v>
      </c>
      <c r="F264" s="20">
        <v>1454</v>
      </c>
      <c r="G264" s="20">
        <v>1438</v>
      </c>
      <c r="H264" s="20">
        <v>1178</v>
      </c>
      <c r="I264" s="20">
        <v>2815</v>
      </c>
      <c r="J264" s="20">
        <v>1607</v>
      </c>
      <c r="K264" s="20">
        <v>2263</v>
      </c>
      <c r="L264" s="20">
        <v>1877</v>
      </c>
      <c r="M264" s="20">
        <v>1683</v>
      </c>
      <c r="N264" s="20">
        <v>1374</v>
      </c>
      <c r="O264" s="20">
        <v>2524</v>
      </c>
      <c r="P264" s="20">
        <v>2832</v>
      </c>
      <c r="Q264" s="20">
        <v>2717</v>
      </c>
      <c r="R264" s="20">
        <v>1823</v>
      </c>
      <c r="S264" s="20">
        <v>3273</v>
      </c>
      <c r="T264" s="20">
        <v>1765</v>
      </c>
      <c r="U264" s="20">
        <v>3404</v>
      </c>
      <c r="V264" s="20">
        <v>1589</v>
      </c>
      <c r="W264" s="20">
        <v>204</v>
      </c>
      <c r="X264" s="20">
        <v>202</v>
      </c>
      <c r="Y264" s="20">
        <v>174</v>
      </c>
      <c r="Z264" s="20">
        <v>221</v>
      </c>
    </row>
    <row r="265" spans="1:26" x14ac:dyDescent="0.2">
      <c r="A265" s="21">
        <v>124996</v>
      </c>
      <c r="B265" s="21">
        <f t="shared" si="2"/>
        <v>124996</v>
      </c>
      <c r="C265" s="20">
        <v>1984</v>
      </c>
      <c r="D265" s="20">
        <v>4301</v>
      </c>
      <c r="E265" s="20">
        <v>3462</v>
      </c>
      <c r="F265" s="20">
        <v>2334</v>
      </c>
      <c r="G265" s="20">
        <v>2415</v>
      </c>
      <c r="H265" s="20">
        <v>2524</v>
      </c>
      <c r="I265" s="20">
        <v>4540</v>
      </c>
      <c r="J265" s="20">
        <v>1827</v>
      </c>
      <c r="K265" s="20">
        <v>3027</v>
      </c>
      <c r="L265" s="20">
        <v>2684</v>
      </c>
      <c r="M265" s="20">
        <v>1833</v>
      </c>
      <c r="N265" s="20">
        <v>2025</v>
      </c>
      <c r="O265" s="20">
        <v>2942</v>
      </c>
      <c r="P265" s="20">
        <v>3107</v>
      </c>
      <c r="Q265" s="20">
        <v>2210</v>
      </c>
      <c r="R265" s="20">
        <v>1697</v>
      </c>
      <c r="S265" s="20">
        <v>2599</v>
      </c>
      <c r="T265" s="20">
        <v>2549</v>
      </c>
      <c r="U265" s="20">
        <v>2589</v>
      </c>
      <c r="V265" s="20">
        <v>3891</v>
      </c>
      <c r="W265" s="20">
        <v>2569</v>
      </c>
      <c r="X265" s="20">
        <v>2606</v>
      </c>
      <c r="Y265" s="20">
        <v>2991</v>
      </c>
      <c r="Z265" s="20">
        <v>2167</v>
      </c>
    </row>
    <row r="266" spans="1:26" x14ac:dyDescent="0.2">
      <c r="A266" s="21">
        <v>124967</v>
      </c>
      <c r="B266" s="21">
        <f t="shared" si="2"/>
        <v>124967</v>
      </c>
      <c r="C266" s="20">
        <v>453</v>
      </c>
      <c r="D266" s="20">
        <v>570</v>
      </c>
      <c r="E266" s="20">
        <v>521</v>
      </c>
      <c r="F266" s="20">
        <v>720</v>
      </c>
      <c r="G266" s="20">
        <v>517</v>
      </c>
      <c r="H266" s="20">
        <v>389</v>
      </c>
      <c r="I266" s="20">
        <v>527</v>
      </c>
      <c r="J266" s="20">
        <v>381</v>
      </c>
      <c r="K266" s="20">
        <v>510</v>
      </c>
      <c r="L266" s="20">
        <v>526</v>
      </c>
      <c r="M266" s="20">
        <v>439</v>
      </c>
      <c r="N266" s="20">
        <v>377</v>
      </c>
      <c r="O266" s="20">
        <v>412</v>
      </c>
      <c r="P266" s="20">
        <v>356</v>
      </c>
      <c r="Q266" s="20">
        <v>374</v>
      </c>
      <c r="R266" s="20">
        <v>492</v>
      </c>
      <c r="S266" s="20">
        <v>476</v>
      </c>
      <c r="T266" s="20">
        <v>342</v>
      </c>
      <c r="U266" s="20">
        <v>429</v>
      </c>
      <c r="V266" s="20">
        <v>627</v>
      </c>
      <c r="W266" s="20">
        <v>294</v>
      </c>
      <c r="X266" s="20">
        <v>263</v>
      </c>
      <c r="Y266" s="20">
        <v>406</v>
      </c>
      <c r="Z266" s="20">
        <v>278</v>
      </c>
    </row>
    <row r="267" spans="1:26" x14ac:dyDescent="0.2">
      <c r="A267" s="21">
        <v>124963</v>
      </c>
      <c r="B267" s="21">
        <f t="shared" si="2"/>
        <v>124963</v>
      </c>
      <c r="C267" s="20">
        <v>1731</v>
      </c>
      <c r="D267" s="20">
        <v>1649</v>
      </c>
      <c r="E267" s="20">
        <v>1180</v>
      </c>
      <c r="F267" s="20">
        <v>1732</v>
      </c>
      <c r="G267" s="20">
        <v>2988</v>
      </c>
      <c r="H267" s="20">
        <v>1271</v>
      </c>
      <c r="I267" s="20">
        <v>1591</v>
      </c>
      <c r="J267" s="20">
        <v>1774</v>
      </c>
      <c r="K267" s="20">
        <v>2000</v>
      </c>
      <c r="L267" s="20">
        <v>1434</v>
      </c>
      <c r="M267" s="20">
        <v>2019</v>
      </c>
      <c r="N267" s="20">
        <v>1330</v>
      </c>
      <c r="O267" s="20">
        <v>1584</v>
      </c>
      <c r="P267" s="20">
        <v>1531</v>
      </c>
      <c r="Q267" s="20">
        <v>2426</v>
      </c>
      <c r="R267" s="20">
        <v>2224</v>
      </c>
      <c r="S267" s="20">
        <v>1816</v>
      </c>
      <c r="T267" s="20">
        <v>1249</v>
      </c>
      <c r="U267" s="20">
        <v>1501</v>
      </c>
      <c r="V267" s="20">
        <v>2939</v>
      </c>
      <c r="W267" s="20">
        <v>1659</v>
      </c>
      <c r="X267" s="20">
        <v>1534</v>
      </c>
      <c r="Y267" s="20">
        <v>2198</v>
      </c>
      <c r="Z267" s="20">
        <v>1389</v>
      </c>
    </row>
    <row r="268" spans="1:26" x14ac:dyDescent="0.2">
      <c r="A268" s="21">
        <v>124952</v>
      </c>
      <c r="B268" s="21">
        <f t="shared" si="2"/>
        <v>124952</v>
      </c>
      <c r="C268" s="20">
        <v>16421</v>
      </c>
      <c r="D268" s="20">
        <v>6308</v>
      </c>
      <c r="E268" s="20">
        <v>17917</v>
      </c>
      <c r="F268" s="20">
        <v>4225</v>
      </c>
      <c r="G268" s="20">
        <v>19790</v>
      </c>
      <c r="H268" s="20">
        <v>16081</v>
      </c>
      <c r="I268" s="20">
        <v>7416</v>
      </c>
      <c r="J268" s="20">
        <v>17057</v>
      </c>
      <c r="K268" s="20">
        <v>19171</v>
      </c>
      <c r="L268" s="20">
        <v>15815</v>
      </c>
      <c r="M268" s="20">
        <v>15969</v>
      </c>
      <c r="N268" s="20">
        <v>17188</v>
      </c>
      <c r="O268" s="20">
        <v>17107</v>
      </c>
      <c r="P268" s="20">
        <v>16299</v>
      </c>
      <c r="Q268" s="20">
        <v>18159</v>
      </c>
      <c r="R268" s="20">
        <v>19760</v>
      </c>
      <c r="S268" s="20">
        <v>17211</v>
      </c>
      <c r="T268" s="20">
        <v>15878</v>
      </c>
      <c r="U268" s="20">
        <v>19819</v>
      </c>
      <c r="V268" s="20">
        <v>20669</v>
      </c>
      <c r="W268" s="20">
        <v>13709</v>
      </c>
      <c r="X268" s="20">
        <v>13868</v>
      </c>
      <c r="Y268" s="20">
        <v>15022</v>
      </c>
      <c r="Z268" s="20">
        <v>13267</v>
      </c>
    </row>
    <row r="269" spans="1:26" x14ac:dyDescent="0.2">
      <c r="A269" s="21">
        <v>124950</v>
      </c>
      <c r="B269" s="21">
        <f t="shared" si="2"/>
        <v>124950</v>
      </c>
      <c r="C269" s="20">
        <v>9084</v>
      </c>
      <c r="D269" s="20">
        <v>11141</v>
      </c>
      <c r="E269" s="20">
        <v>10996</v>
      </c>
      <c r="F269" s="20">
        <v>8130</v>
      </c>
      <c r="G269" s="20">
        <v>16474</v>
      </c>
      <c r="H269" s="20">
        <v>17082</v>
      </c>
      <c r="I269" s="20">
        <v>23764</v>
      </c>
      <c r="J269" s="20">
        <v>16583</v>
      </c>
      <c r="K269" s="20">
        <v>8966</v>
      </c>
      <c r="L269" s="20">
        <v>8372</v>
      </c>
      <c r="M269" s="20">
        <v>9890</v>
      </c>
      <c r="N269" s="20">
        <v>9295</v>
      </c>
      <c r="O269" s="20">
        <v>865</v>
      </c>
      <c r="P269" s="20">
        <v>913</v>
      </c>
      <c r="Q269" s="20">
        <v>1212</v>
      </c>
      <c r="R269" s="20">
        <v>868</v>
      </c>
      <c r="S269" s="20">
        <v>1161</v>
      </c>
      <c r="T269" s="20">
        <v>1198</v>
      </c>
      <c r="U269" s="20">
        <v>935</v>
      </c>
      <c r="V269" s="20">
        <v>1256</v>
      </c>
      <c r="W269" s="20">
        <v>591</v>
      </c>
      <c r="X269" s="20">
        <v>616</v>
      </c>
      <c r="Y269" s="20">
        <v>887</v>
      </c>
      <c r="Z269" s="20">
        <v>786</v>
      </c>
    </row>
    <row r="270" spans="1:26" x14ac:dyDescent="0.2">
      <c r="A270" s="21">
        <v>124949</v>
      </c>
      <c r="B270" s="21">
        <f t="shared" si="2"/>
        <v>124949</v>
      </c>
      <c r="C270" s="20">
        <v>1157</v>
      </c>
      <c r="D270" s="20">
        <v>2961</v>
      </c>
      <c r="E270" s="20">
        <v>2963</v>
      </c>
      <c r="F270" s="20">
        <v>2834</v>
      </c>
      <c r="G270" s="20">
        <v>2578</v>
      </c>
      <c r="H270" s="20">
        <v>3444</v>
      </c>
      <c r="I270" s="20">
        <v>3877</v>
      </c>
      <c r="J270" s="20">
        <v>3340</v>
      </c>
      <c r="K270" s="20">
        <v>915</v>
      </c>
      <c r="L270" s="20">
        <v>2303</v>
      </c>
      <c r="M270" s="20">
        <v>2799</v>
      </c>
      <c r="N270" s="20">
        <v>2349</v>
      </c>
      <c r="O270" s="20">
        <v>807</v>
      </c>
      <c r="P270" s="20">
        <v>801</v>
      </c>
      <c r="Q270" s="20">
        <v>723</v>
      </c>
      <c r="R270" s="20">
        <v>707</v>
      </c>
      <c r="S270" s="20">
        <v>846</v>
      </c>
      <c r="T270" s="20">
        <v>651</v>
      </c>
      <c r="U270" s="20">
        <v>1045</v>
      </c>
      <c r="V270" s="20">
        <v>1081</v>
      </c>
      <c r="W270" s="20">
        <v>485</v>
      </c>
      <c r="X270" s="20">
        <v>619</v>
      </c>
      <c r="Y270" s="20">
        <v>557</v>
      </c>
      <c r="Z270" s="20">
        <v>747</v>
      </c>
    </row>
    <row r="271" spans="1:26" x14ac:dyDescent="0.2">
      <c r="A271" s="21">
        <v>124903</v>
      </c>
      <c r="B271" s="21">
        <f t="shared" si="2"/>
        <v>124903</v>
      </c>
      <c r="C271" s="20">
        <v>22003</v>
      </c>
      <c r="D271" s="20">
        <v>26380</v>
      </c>
      <c r="E271" s="20">
        <v>23267</v>
      </c>
      <c r="F271" s="20">
        <v>19672</v>
      </c>
      <c r="G271" s="20">
        <v>26661</v>
      </c>
      <c r="H271" s="20">
        <v>21363</v>
      </c>
      <c r="I271" s="20">
        <v>22983</v>
      </c>
      <c r="J271" s="20">
        <v>20102</v>
      </c>
      <c r="K271" s="20">
        <v>21708</v>
      </c>
      <c r="L271" s="20">
        <v>20725</v>
      </c>
      <c r="M271" s="20">
        <v>19781</v>
      </c>
      <c r="N271" s="20">
        <v>23535</v>
      </c>
      <c r="O271" s="20">
        <v>18233</v>
      </c>
      <c r="P271" s="20">
        <v>19642</v>
      </c>
      <c r="Q271" s="20">
        <v>24139</v>
      </c>
      <c r="R271" s="20">
        <v>20821</v>
      </c>
      <c r="S271" s="20">
        <v>18824</v>
      </c>
      <c r="T271" s="20">
        <v>23049</v>
      </c>
      <c r="U271" s="20">
        <v>25777</v>
      </c>
      <c r="V271" s="20">
        <v>28539</v>
      </c>
      <c r="W271" s="20">
        <v>18072</v>
      </c>
      <c r="X271" s="20">
        <v>17130</v>
      </c>
      <c r="Y271" s="20">
        <v>19617</v>
      </c>
      <c r="Z271" s="20">
        <v>20886</v>
      </c>
    </row>
    <row r="272" spans="1:26" x14ac:dyDescent="0.2">
      <c r="A272" s="21">
        <v>124881</v>
      </c>
      <c r="B272" s="21">
        <f t="shared" si="2"/>
        <v>124881</v>
      </c>
      <c r="C272" s="20">
        <v>21043</v>
      </c>
      <c r="D272" s="20">
        <v>47800</v>
      </c>
      <c r="E272" s="20">
        <v>74030</v>
      </c>
      <c r="F272" s="20">
        <v>5258</v>
      </c>
      <c r="G272" s="20">
        <v>49850</v>
      </c>
      <c r="H272" s="20">
        <v>19181</v>
      </c>
      <c r="I272" s="20">
        <v>32562</v>
      </c>
      <c r="J272" s="20">
        <v>8560</v>
      </c>
      <c r="K272" s="20">
        <v>5562</v>
      </c>
      <c r="L272" s="20">
        <v>22877</v>
      </c>
      <c r="M272" s="20">
        <v>5837</v>
      </c>
      <c r="N272" s="20">
        <v>36916</v>
      </c>
      <c r="O272" s="20">
        <v>61799</v>
      </c>
      <c r="P272" s="20">
        <v>84684</v>
      </c>
      <c r="Q272" s="20">
        <v>25512</v>
      </c>
      <c r="R272" s="20">
        <v>17655</v>
      </c>
      <c r="S272" s="20">
        <v>63929</v>
      </c>
      <c r="T272" s="20">
        <v>53055</v>
      </c>
      <c r="U272" s="20">
        <v>68851</v>
      </c>
      <c r="V272" s="20">
        <v>26117</v>
      </c>
      <c r="W272" s="20">
        <v>672</v>
      </c>
      <c r="X272" s="20">
        <v>516</v>
      </c>
      <c r="Y272" s="20">
        <v>677</v>
      </c>
      <c r="Z272" s="20">
        <v>479</v>
      </c>
    </row>
    <row r="273" spans="1:26" x14ac:dyDescent="0.2">
      <c r="A273" s="21">
        <v>124844</v>
      </c>
      <c r="B273" s="21">
        <f t="shared" si="2"/>
        <v>124844</v>
      </c>
      <c r="C273" s="20">
        <v>5889</v>
      </c>
      <c r="D273" s="20">
        <v>7609</v>
      </c>
      <c r="E273" s="20">
        <v>6080</v>
      </c>
      <c r="F273" s="20">
        <v>6078</v>
      </c>
      <c r="G273" s="20">
        <v>5427</v>
      </c>
      <c r="H273" s="20">
        <v>5781</v>
      </c>
      <c r="I273" s="20">
        <v>5922</v>
      </c>
      <c r="J273" s="20">
        <v>5199</v>
      </c>
      <c r="K273" s="20">
        <v>5342</v>
      </c>
      <c r="L273" s="20">
        <v>5381</v>
      </c>
      <c r="M273" s="20">
        <v>5957</v>
      </c>
      <c r="N273" s="20">
        <v>5684</v>
      </c>
      <c r="O273" s="20">
        <v>5787</v>
      </c>
      <c r="P273" s="20">
        <v>5508</v>
      </c>
      <c r="Q273" s="20">
        <v>5033</v>
      </c>
      <c r="R273" s="20">
        <v>5266</v>
      </c>
      <c r="S273" s="20">
        <v>5831</v>
      </c>
      <c r="T273" s="20">
        <v>3828</v>
      </c>
      <c r="U273" s="20">
        <v>5598</v>
      </c>
      <c r="V273" s="20">
        <v>5353</v>
      </c>
      <c r="W273" s="20">
        <v>5670</v>
      </c>
      <c r="X273" s="20">
        <v>5935</v>
      </c>
      <c r="Y273" s="20">
        <v>5563</v>
      </c>
      <c r="Z273" s="20">
        <v>6000</v>
      </c>
    </row>
    <row r="274" spans="1:26" x14ac:dyDescent="0.2">
      <c r="A274" s="21">
        <v>122191</v>
      </c>
      <c r="B274" s="21">
        <f t="shared" si="2"/>
        <v>122191</v>
      </c>
      <c r="C274" s="20">
        <v>1170</v>
      </c>
      <c r="D274" s="20">
        <v>1481</v>
      </c>
      <c r="E274" s="20">
        <v>860</v>
      </c>
      <c r="F274" s="20">
        <v>848</v>
      </c>
      <c r="G274" s="20">
        <v>1175</v>
      </c>
      <c r="H274" s="20">
        <v>980</v>
      </c>
      <c r="I274" s="20">
        <v>1045</v>
      </c>
      <c r="J274" s="20">
        <v>994</v>
      </c>
      <c r="K274" s="20">
        <v>814</v>
      </c>
      <c r="L274" s="20">
        <v>879</v>
      </c>
      <c r="M274" s="20">
        <v>535</v>
      </c>
      <c r="N274" s="20">
        <v>1080</v>
      </c>
      <c r="O274" s="20">
        <v>1017</v>
      </c>
      <c r="P274" s="20">
        <v>907</v>
      </c>
      <c r="Q274" s="20">
        <v>680</v>
      </c>
      <c r="R274" s="20">
        <v>1140</v>
      </c>
      <c r="S274" s="20">
        <v>1097</v>
      </c>
      <c r="T274" s="20">
        <v>737</v>
      </c>
      <c r="U274" s="20">
        <v>978</v>
      </c>
      <c r="V274" s="20">
        <v>1119</v>
      </c>
      <c r="W274" s="20">
        <v>308</v>
      </c>
      <c r="X274" s="20">
        <v>772</v>
      </c>
      <c r="Y274" s="20">
        <v>613</v>
      </c>
      <c r="Z274" s="20">
        <v>613</v>
      </c>
    </row>
    <row r="275" spans="1:26" x14ac:dyDescent="0.2">
      <c r="A275" s="21">
        <v>122151</v>
      </c>
      <c r="B275" s="21">
        <f t="shared" si="2"/>
        <v>122151</v>
      </c>
      <c r="C275" s="20">
        <v>4813</v>
      </c>
      <c r="D275" s="20">
        <v>9167</v>
      </c>
      <c r="E275" s="20">
        <v>8007</v>
      </c>
      <c r="F275" s="20">
        <v>8486</v>
      </c>
      <c r="G275" s="20">
        <v>3860</v>
      </c>
      <c r="H275" s="20">
        <v>4233</v>
      </c>
      <c r="I275" s="20">
        <v>9449</v>
      </c>
      <c r="J275" s="20">
        <v>4470</v>
      </c>
      <c r="K275" s="20">
        <v>8000</v>
      </c>
      <c r="L275" s="20">
        <v>7344</v>
      </c>
      <c r="M275" s="20">
        <v>5823</v>
      </c>
      <c r="N275" s="20">
        <v>4390</v>
      </c>
      <c r="O275" s="20">
        <v>4069</v>
      </c>
      <c r="P275" s="20">
        <v>4183</v>
      </c>
      <c r="Q275" s="20">
        <v>3137</v>
      </c>
      <c r="R275" s="20">
        <v>4280</v>
      </c>
      <c r="S275" s="20">
        <v>4556</v>
      </c>
      <c r="T275" s="20">
        <v>2785</v>
      </c>
      <c r="U275" s="20">
        <v>5843</v>
      </c>
      <c r="V275" s="20">
        <v>5424</v>
      </c>
      <c r="W275" s="20">
        <v>3173</v>
      </c>
      <c r="X275" s="20">
        <v>3440</v>
      </c>
      <c r="Y275" s="20">
        <v>5547</v>
      </c>
      <c r="Z275" s="20">
        <v>4601</v>
      </c>
    </row>
    <row r="276" spans="1:26" x14ac:dyDescent="0.2">
      <c r="A276" s="21">
        <v>121342</v>
      </c>
      <c r="B276" s="21">
        <f t="shared" si="2"/>
        <v>121342</v>
      </c>
      <c r="C276" s="20">
        <v>823</v>
      </c>
      <c r="D276" s="20">
        <v>762</v>
      </c>
      <c r="E276" s="20">
        <v>970</v>
      </c>
      <c r="F276" s="20">
        <v>678</v>
      </c>
      <c r="G276" s="20">
        <v>836</v>
      </c>
      <c r="H276" s="20">
        <v>538</v>
      </c>
      <c r="I276" s="20">
        <v>1033</v>
      </c>
      <c r="J276" s="20">
        <v>673</v>
      </c>
      <c r="K276" s="20">
        <v>913</v>
      </c>
      <c r="L276" s="20">
        <v>713</v>
      </c>
      <c r="M276" s="20">
        <v>694</v>
      </c>
      <c r="N276" s="20">
        <v>625</v>
      </c>
      <c r="O276" s="20">
        <v>870</v>
      </c>
      <c r="P276" s="20">
        <v>1098</v>
      </c>
      <c r="Q276" s="20">
        <v>1066</v>
      </c>
      <c r="R276" s="20">
        <v>778</v>
      </c>
      <c r="S276" s="20">
        <v>1264</v>
      </c>
      <c r="T276" s="20">
        <v>761</v>
      </c>
      <c r="U276" s="20">
        <v>1100</v>
      </c>
      <c r="V276" s="20">
        <v>706</v>
      </c>
      <c r="W276" s="20">
        <v>169</v>
      </c>
      <c r="X276" s="20">
        <v>214</v>
      </c>
      <c r="Y276" s="20">
        <v>179</v>
      </c>
      <c r="Z276" s="20">
        <v>348</v>
      </c>
    </row>
    <row r="277" spans="1:26" x14ac:dyDescent="0.2">
      <c r="A277" s="21">
        <v>121028</v>
      </c>
      <c r="B277" s="21">
        <f t="shared" si="2"/>
        <v>121028</v>
      </c>
      <c r="C277" s="20">
        <v>777</v>
      </c>
      <c r="D277" s="20">
        <v>1067</v>
      </c>
      <c r="E277" s="20">
        <v>772</v>
      </c>
      <c r="F277" s="20">
        <v>1328</v>
      </c>
      <c r="G277" s="20">
        <v>663</v>
      </c>
      <c r="H277" s="20">
        <v>970</v>
      </c>
      <c r="I277" s="20">
        <v>1117</v>
      </c>
      <c r="J277" s="20">
        <v>868</v>
      </c>
      <c r="K277" s="20">
        <v>1111</v>
      </c>
      <c r="L277" s="20">
        <v>818</v>
      </c>
      <c r="M277" s="20">
        <v>801</v>
      </c>
      <c r="N277" s="20">
        <v>632</v>
      </c>
      <c r="O277" s="20">
        <v>1125</v>
      </c>
      <c r="P277" s="20">
        <v>920</v>
      </c>
      <c r="Q277" s="20">
        <v>1731</v>
      </c>
      <c r="R277" s="20">
        <v>3180</v>
      </c>
      <c r="S277" s="20">
        <v>1833</v>
      </c>
      <c r="T277" s="20">
        <v>1192</v>
      </c>
      <c r="U277" s="20">
        <v>2066</v>
      </c>
      <c r="V277" s="20">
        <v>1192</v>
      </c>
      <c r="W277" s="20">
        <v>781</v>
      </c>
      <c r="X277" s="20">
        <v>537</v>
      </c>
      <c r="Y277" s="20">
        <v>877</v>
      </c>
      <c r="Z277" s="20">
        <v>668</v>
      </c>
    </row>
    <row r="278" spans="1:26" x14ac:dyDescent="0.2">
      <c r="A278" s="21">
        <v>121018</v>
      </c>
      <c r="B278" s="21">
        <f t="shared" si="2"/>
        <v>121018</v>
      </c>
      <c r="C278" s="20">
        <v>537</v>
      </c>
      <c r="D278" s="20">
        <v>554</v>
      </c>
      <c r="E278" s="20">
        <v>726</v>
      </c>
      <c r="F278" s="20">
        <v>246</v>
      </c>
      <c r="G278" s="20">
        <v>633</v>
      </c>
      <c r="H278" s="20">
        <v>140</v>
      </c>
      <c r="I278" s="20">
        <v>875</v>
      </c>
      <c r="J278" s="20">
        <v>600</v>
      </c>
      <c r="K278" s="20">
        <v>372</v>
      </c>
      <c r="L278" s="20">
        <v>278</v>
      </c>
      <c r="M278" s="20">
        <v>427</v>
      </c>
      <c r="N278" s="20">
        <v>534</v>
      </c>
      <c r="O278" s="20">
        <v>499</v>
      </c>
      <c r="P278" s="20">
        <v>509</v>
      </c>
      <c r="Q278" s="20">
        <v>563</v>
      </c>
      <c r="R278" s="20">
        <v>466</v>
      </c>
      <c r="S278" s="20">
        <v>343</v>
      </c>
      <c r="T278" s="20">
        <v>743</v>
      </c>
      <c r="U278" s="20">
        <v>374</v>
      </c>
      <c r="V278" s="20">
        <v>394</v>
      </c>
      <c r="W278" s="20">
        <v>220</v>
      </c>
      <c r="X278" s="20">
        <v>220</v>
      </c>
      <c r="Y278" s="20">
        <v>217</v>
      </c>
      <c r="Z278" s="20">
        <v>188</v>
      </c>
    </row>
    <row r="279" spans="1:26" x14ac:dyDescent="0.2">
      <c r="A279" s="21">
        <v>120744</v>
      </c>
      <c r="B279" s="21">
        <f t="shared" si="2"/>
        <v>120744</v>
      </c>
      <c r="C279" s="20">
        <v>3159</v>
      </c>
      <c r="D279" s="20">
        <v>6249</v>
      </c>
      <c r="E279" s="20">
        <v>4365</v>
      </c>
      <c r="F279" s="20">
        <v>5411</v>
      </c>
      <c r="G279" s="20">
        <v>3190</v>
      </c>
      <c r="H279" s="20">
        <v>2332</v>
      </c>
      <c r="I279" s="20">
        <v>7452</v>
      </c>
      <c r="J279" s="20">
        <v>2601</v>
      </c>
      <c r="K279" s="20">
        <v>5947</v>
      </c>
      <c r="L279" s="20">
        <v>2221</v>
      </c>
      <c r="M279" s="20">
        <v>5436</v>
      </c>
      <c r="N279" s="20">
        <v>2979</v>
      </c>
      <c r="O279" s="20">
        <v>3975</v>
      </c>
      <c r="P279" s="20">
        <v>3862</v>
      </c>
      <c r="Q279" s="20">
        <v>3184</v>
      </c>
      <c r="R279" s="20">
        <v>4362</v>
      </c>
      <c r="S279" s="20">
        <v>4794</v>
      </c>
      <c r="T279" s="20">
        <v>1747</v>
      </c>
      <c r="U279" s="20">
        <v>1335</v>
      </c>
      <c r="V279" s="20">
        <v>1386</v>
      </c>
      <c r="W279" s="20">
        <v>2100</v>
      </c>
      <c r="X279" s="20">
        <v>1730</v>
      </c>
      <c r="Y279" s="20">
        <v>2111</v>
      </c>
      <c r="Z279" s="20">
        <v>1873</v>
      </c>
    </row>
    <row r="280" spans="1:26" x14ac:dyDescent="0.2">
      <c r="A280" s="21">
        <v>120562</v>
      </c>
      <c r="B280" s="21">
        <f t="shared" si="2"/>
        <v>120562</v>
      </c>
      <c r="C280" s="20">
        <v>23616</v>
      </c>
      <c r="D280" s="20">
        <v>34529</v>
      </c>
      <c r="E280" s="20">
        <v>28412</v>
      </c>
      <c r="F280" s="20">
        <v>30678</v>
      </c>
      <c r="G280" s="20">
        <v>15508</v>
      </c>
      <c r="H280" s="20">
        <v>13527</v>
      </c>
      <c r="I280" s="20">
        <v>24625</v>
      </c>
      <c r="J280" s="20">
        <v>15317</v>
      </c>
      <c r="K280" s="20">
        <v>25449</v>
      </c>
      <c r="L280" s="20">
        <v>24999</v>
      </c>
      <c r="M280" s="20">
        <v>21201</v>
      </c>
      <c r="N280" s="20">
        <v>20429</v>
      </c>
      <c r="O280" s="20">
        <v>18174</v>
      </c>
      <c r="P280" s="20">
        <v>18493</v>
      </c>
      <c r="Q280" s="20">
        <v>13913</v>
      </c>
      <c r="R280" s="20">
        <v>15320</v>
      </c>
      <c r="S280" s="20">
        <v>22823</v>
      </c>
      <c r="T280" s="20">
        <v>12593</v>
      </c>
      <c r="U280" s="20">
        <v>28350</v>
      </c>
      <c r="V280" s="20">
        <v>24087</v>
      </c>
      <c r="W280" s="20">
        <v>6316</v>
      </c>
      <c r="X280" s="20">
        <v>4536</v>
      </c>
      <c r="Y280" s="20">
        <v>7813</v>
      </c>
      <c r="Z280" s="20">
        <v>6760</v>
      </c>
    </row>
    <row r="281" spans="1:26" x14ac:dyDescent="0.2">
      <c r="A281" s="21">
        <v>120466</v>
      </c>
      <c r="B281" s="21">
        <f t="shared" si="2"/>
        <v>120466</v>
      </c>
      <c r="C281" s="20">
        <v>877502</v>
      </c>
      <c r="D281" s="20">
        <v>1188772</v>
      </c>
      <c r="E281" s="20">
        <v>1087491</v>
      </c>
      <c r="F281" s="20">
        <v>994001</v>
      </c>
      <c r="G281" s="20">
        <v>1031404</v>
      </c>
      <c r="H281" s="20">
        <v>1022318</v>
      </c>
      <c r="I281" s="20">
        <v>888176</v>
      </c>
      <c r="J281" s="20">
        <v>1128579</v>
      </c>
      <c r="K281" s="20">
        <v>1333748</v>
      </c>
      <c r="L281" s="20">
        <v>768534</v>
      </c>
      <c r="M281" s="20">
        <v>743197</v>
      </c>
      <c r="N281" s="20">
        <v>1018129</v>
      </c>
      <c r="O281" s="20">
        <v>937729</v>
      </c>
      <c r="P281" s="20">
        <v>908304</v>
      </c>
      <c r="Q281" s="20">
        <v>1318524</v>
      </c>
      <c r="R281" s="20">
        <v>1349447</v>
      </c>
      <c r="S281" s="20">
        <v>1711257</v>
      </c>
      <c r="T281" s="20">
        <v>1154869</v>
      </c>
      <c r="U281" s="20">
        <v>1286036</v>
      </c>
      <c r="V281" s="20">
        <v>1081114</v>
      </c>
      <c r="W281" s="20">
        <v>838795</v>
      </c>
      <c r="X281" s="20">
        <v>836935</v>
      </c>
      <c r="Y281" s="20">
        <v>716098</v>
      </c>
      <c r="Z281" s="20">
        <v>743090</v>
      </c>
    </row>
    <row r="282" spans="1:26" x14ac:dyDescent="0.2">
      <c r="A282" s="21">
        <v>119167</v>
      </c>
      <c r="B282" s="21">
        <f t="shared" si="2"/>
        <v>119167</v>
      </c>
      <c r="C282" s="20">
        <v>3753</v>
      </c>
      <c r="D282" s="20">
        <v>3240</v>
      </c>
      <c r="E282" s="20">
        <v>2999</v>
      </c>
      <c r="F282" s="20">
        <v>3496</v>
      </c>
      <c r="G282" s="20">
        <v>3051</v>
      </c>
      <c r="H282" s="20">
        <v>1948</v>
      </c>
      <c r="I282" s="20">
        <v>3792</v>
      </c>
      <c r="J282" s="20">
        <v>2751</v>
      </c>
      <c r="K282" s="20">
        <v>3319</v>
      </c>
      <c r="L282" s="20">
        <v>2624</v>
      </c>
      <c r="M282" s="20">
        <v>2805</v>
      </c>
      <c r="N282" s="20">
        <v>2156</v>
      </c>
      <c r="O282" s="20">
        <v>2998</v>
      </c>
      <c r="P282" s="20">
        <v>4328</v>
      </c>
      <c r="Q282" s="20">
        <v>3738</v>
      </c>
      <c r="R282" s="20">
        <v>4173</v>
      </c>
      <c r="S282" s="20">
        <v>4219</v>
      </c>
      <c r="T282" s="20">
        <v>3016</v>
      </c>
      <c r="U282" s="20">
        <v>4408</v>
      </c>
      <c r="V282" s="20">
        <v>4527</v>
      </c>
      <c r="W282" s="20">
        <v>643</v>
      </c>
      <c r="X282" s="20">
        <v>568</v>
      </c>
      <c r="Y282" s="20">
        <v>1039</v>
      </c>
      <c r="Z282" s="20">
        <v>721</v>
      </c>
    </row>
    <row r="283" spans="1:26" x14ac:dyDescent="0.2">
      <c r="A283" s="21">
        <v>119129</v>
      </c>
      <c r="B283" s="21">
        <f t="shared" si="2"/>
        <v>119129</v>
      </c>
      <c r="C283" s="20">
        <v>4520</v>
      </c>
      <c r="D283" s="20">
        <v>6570</v>
      </c>
      <c r="E283" s="20">
        <v>4162</v>
      </c>
      <c r="F283" s="20">
        <v>3443</v>
      </c>
      <c r="G283" s="20">
        <v>5369</v>
      </c>
      <c r="H283" s="20">
        <v>3435</v>
      </c>
      <c r="I283" s="20">
        <v>6702</v>
      </c>
      <c r="J283" s="20">
        <v>3653</v>
      </c>
      <c r="K283" s="20">
        <v>8239</v>
      </c>
      <c r="L283" s="20">
        <v>6201</v>
      </c>
      <c r="M283" s="20">
        <v>4085</v>
      </c>
      <c r="N283" s="20">
        <v>3503</v>
      </c>
      <c r="O283" s="20">
        <v>8439</v>
      </c>
      <c r="P283" s="20">
        <v>6113</v>
      </c>
      <c r="Q283" s="20">
        <v>7500</v>
      </c>
      <c r="R283" s="20">
        <v>4709</v>
      </c>
      <c r="S283" s="20">
        <v>4716</v>
      </c>
      <c r="T283" s="20">
        <v>4038</v>
      </c>
      <c r="U283" s="20">
        <v>12066</v>
      </c>
      <c r="V283" s="20">
        <v>2861</v>
      </c>
      <c r="W283" s="20">
        <v>3062</v>
      </c>
      <c r="X283" s="20">
        <v>2606</v>
      </c>
      <c r="Y283" s="20">
        <v>3627</v>
      </c>
      <c r="Z283" s="20">
        <v>3243</v>
      </c>
    </row>
    <row r="284" spans="1:26" x14ac:dyDescent="0.2">
      <c r="A284" s="21">
        <v>119036</v>
      </c>
      <c r="B284" s="21">
        <f t="shared" si="2"/>
        <v>119036</v>
      </c>
      <c r="C284" s="20">
        <v>571</v>
      </c>
      <c r="D284" s="20">
        <v>1317</v>
      </c>
      <c r="E284" s="20">
        <v>432</v>
      </c>
      <c r="F284" s="20">
        <v>938</v>
      </c>
      <c r="G284" s="20">
        <v>943</v>
      </c>
      <c r="H284" s="20">
        <v>780</v>
      </c>
      <c r="I284" s="20">
        <v>1063</v>
      </c>
      <c r="J284" s="20">
        <v>376</v>
      </c>
      <c r="K284" s="20">
        <v>669</v>
      </c>
      <c r="L284" s="20">
        <v>439</v>
      </c>
      <c r="M284" s="20">
        <v>493</v>
      </c>
      <c r="N284" s="20">
        <v>346</v>
      </c>
      <c r="O284" s="20">
        <v>559</v>
      </c>
      <c r="P284" s="20">
        <v>884</v>
      </c>
      <c r="Q284" s="20">
        <v>722</v>
      </c>
      <c r="R284" s="20">
        <v>734</v>
      </c>
      <c r="S284" s="20">
        <v>719</v>
      </c>
      <c r="T284" s="20">
        <v>587</v>
      </c>
      <c r="U284" s="20">
        <v>853</v>
      </c>
      <c r="V284" s="20">
        <v>748</v>
      </c>
      <c r="W284" s="20">
        <v>410</v>
      </c>
      <c r="X284" s="20">
        <v>385</v>
      </c>
      <c r="Y284" s="20">
        <v>377</v>
      </c>
      <c r="Z284" s="20">
        <v>425</v>
      </c>
    </row>
    <row r="285" spans="1:26" x14ac:dyDescent="0.2">
      <c r="A285" s="21">
        <v>119023</v>
      </c>
      <c r="B285" s="21">
        <f t="shared" si="2"/>
        <v>119023</v>
      </c>
      <c r="C285" s="20">
        <v>5469</v>
      </c>
      <c r="D285" s="20">
        <v>6076</v>
      </c>
      <c r="E285" s="20">
        <v>3632</v>
      </c>
      <c r="F285" s="20">
        <v>3907</v>
      </c>
      <c r="G285" s="20">
        <v>4828</v>
      </c>
      <c r="H285" s="20">
        <v>2895</v>
      </c>
      <c r="I285" s="20">
        <v>6959</v>
      </c>
      <c r="J285" s="20">
        <v>4267</v>
      </c>
      <c r="K285" s="20">
        <v>5977</v>
      </c>
      <c r="L285" s="20">
        <v>3675</v>
      </c>
      <c r="M285" s="20">
        <v>2837</v>
      </c>
      <c r="N285" s="20">
        <v>2963</v>
      </c>
      <c r="O285" s="20">
        <v>5255</v>
      </c>
      <c r="P285" s="20">
        <v>7132</v>
      </c>
      <c r="Q285" s="20">
        <v>6438</v>
      </c>
      <c r="R285" s="20">
        <v>4698</v>
      </c>
      <c r="S285" s="20">
        <v>6851</v>
      </c>
      <c r="T285" s="20">
        <v>5150</v>
      </c>
      <c r="U285" s="20">
        <v>6784</v>
      </c>
      <c r="V285" s="20">
        <v>4475</v>
      </c>
      <c r="W285" s="20">
        <v>1403</v>
      </c>
      <c r="X285" s="20">
        <v>1626</v>
      </c>
      <c r="Y285" s="20">
        <v>1709</v>
      </c>
      <c r="Z285" s="20">
        <v>1544</v>
      </c>
    </row>
    <row r="286" spans="1:26" x14ac:dyDescent="0.2">
      <c r="A286" s="21">
        <v>118125</v>
      </c>
      <c r="B286" s="21">
        <f t="shared" si="2"/>
        <v>118125</v>
      </c>
      <c r="C286" s="20">
        <v>850</v>
      </c>
      <c r="D286" s="20">
        <v>590</v>
      </c>
      <c r="E286" s="20">
        <v>578</v>
      </c>
      <c r="F286" s="20">
        <v>453</v>
      </c>
      <c r="G286" s="20">
        <v>689</v>
      </c>
      <c r="H286" s="20">
        <v>576</v>
      </c>
      <c r="I286" s="20">
        <v>890</v>
      </c>
      <c r="J286" s="20">
        <v>767</v>
      </c>
      <c r="K286" s="20">
        <v>847</v>
      </c>
      <c r="L286" s="20">
        <v>477</v>
      </c>
      <c r="M286" s="20">
        <v>596</v>
      </c>
      <c r="N286" s="20">
        <v>448</v>
      </c>
      <c r="O286" s="20">
        <v>688</v>
      </c>
      <c r="P286" s="20">
        <v>970</v>
      </c>
      <c r="Q286" s="20">
        <v>875</v>
      </c>
      <c r="R286" s="20">
        <v>946</v>
      </c>
      <c r="S286" s="20">
        <v>915</v>
      </c>
      <c r="T286" s="20">
        <v>689</v>
      </c>
      <c r="U286" s="20">
        <v>1025</v>
      </c>
      <c r="V286" s="20">
        <v>912</v>
      </c>
      <c r="W286" s="20">
        <v>380</v>
      </c>
      <c r="X286" s="20">
        <v>346</v>
      </c>
      <c r="Y286" s="20">
        <v>452</v>
      </c>
      <c r="Z286" s="20">
        <v>243</v>
      </c>
    </row>
    <row r="287" spans="1:26" x14ac:dyDescent="0.2">
      <c r="A287" s="21">
        <v>118071</v>
      </c>
      <c r="B287" s="21">
        <f t="shared" si="2"/>
        <v>118071</v>
      </c>
      <c r="C287" s="20">
        <v>1571</v>
      </c>
      <c r="D287" s="20">
        <v>1510</v>
      </c>
      <c r="E287" s="20">
        <v>1377</v>
      </c>
      <c r="F287" s="20">
        <v>1338</v>
      </c>
      <c r="G287" s="20">
        <v>1370</v>
      </c>
      <c r="H287" s="20">
        <v>1221</v>
      </c>
      <c r="I287" s="20">
        <v>2301</v>
      </c>
      <c r="J287" s="20">
        <v>1366</v>
      </c>
      <c r="K287" s="20">
        <v>1748</v>
      </c>
      <c r="L287" s="20">
        <v>1442</v>
      </c>
      <c r="M287" s="20">
        <v>764</v>
      </c>
      <c r="N287" s="20">
        <v>1372</v>
      </c>
      <c r="O287" s="20">
        <v>1546</v>
      </c>
      <c r="P287" s="20">
        <v>1154</v>
      </c>
      <c r="Q287" s="20">
        <v>1688</v>
      </c>
      <c r="R287" s="20">
        <v>1776</v>
      </c>
      <c r="S287" s="20">
        <v>1600</v>
      </c>
      <c r="T287" s="20">
        <v>1194</v>
      </c>
      <c r="U287" s="20">
        <v>1813</v>
      </c>
      <c r="V287" s="20">
        <v>1736</v>
      </c>
      <c r="W287" s="20">
        <v>3994</v>
      </c>
      <c r="X287" s="20">
        <v>2839</v>
      </c>
      <c r="Y287" s="20">
        <v>4239</v>
      </c>
      <c r="Z287" s="20">
        <v>411</v>
      </c>
    </row>
    <row r="288" spans="1:26" x14ac:dyDescent="0.2">
      <c r="A288" s="21">
        <v>111399</v>
      </c>
      <c r="B288" s="21">
        <f t="shared" si="2"/>
        <v>111399</v>
      </c>
      <c r="C288" s="20">
        <v>10979</v>
      </c>
      <c r="D288" s="20">
        <v>27216</v>
      </c>
      <c r="E288" s="20">
        <v>20430</v>
      </c>
      <c r="F288" s="20">
        <v>22474</v>
      </c>
      <c r="G288" s="20">
        <v>14535</v>
      </c>
      <c r="H288" s="20">
        <v>19451</v>
      </c>
      <c r="I288" s="20">
        <v>41853</v>
      </c>
      <c r="J288" s="20">
        <v>19964</v>
      </c>
      <c r="K288" s="20">
        <v>18678</v>
      </c>
      <c r="L288" s="20">
        <v>19926</v>
      </c>
      <c r="M288" s="20">
        <v>16670</v>
      </c>
      <c r="N288" s="20">
        <v>9555</v>
      </c>
      <c r="O288" s="20">
        <v>4507</v>
      </c>
      <c r="P288" s="20">
        <v>4702</v>
      </c>
      <c r="Q288" s="20">
        <v>3957</v>
      </c>
      <c r="R288" s="20">
        <v>4344</v>
      </c>
      <c r="S288" s="20">
        <v>907</v>
      </c>
      <c r="T288" s="20">
        <v>3879</v>
      </c>
      <c r="U288" s="20">
        <v>590</v>
      </c>
      <c r="V288" s="20">
        <v>4172</v>
      </c>
      <c r="W288" s="20">
        <v>4307</v>
      </c>
      <c r="X288" s="20">
        <v>4281</v>
      </c>
      <c r="Y288" s="20">
        <v>4796</v>
      </c>
      <c r="Z288" s="20">
        <v>5708</v>
      </c>
    </row>
    <row r="289" spans="1:26" x14ac:dyDescent="0.2">
      <c r="A289" s="21">
        <v>111255</v>
      </c>
      <c r="B289" s="21">
        <f t="shared" si="2"/>
        <v>111255</v>
      </c>
      <c r="C289" s="20">
        <v>2903</v>
      </c>
      <c r="D289" s="20">
        <v>2764</v>
      </c>
      <c r="E289" s="20">
        <v>2688</v>
      </c>
      <c r="F289" s="20">
        <v>2552</v>
      </c>
      <c r="G289" s="20">
        <v>639</v>
      </c>
      <c r="H289" s="20">
        <v>1972</v>
      </c>
      <c r="I289" s="20">
        <v>728</v>
      </c>
      <c r="J289" s="20">
        <v>1842</v>
      </c>
      <c r="K289" s="20">
        <v>793</v>
      </c>
      <c r="L289" s="20">
        <v>2811</v>
      </c>
      <c r="M289" s="20">
        <v>1975</v>
      </c>
      <c r="N289" s="20">
        <v>2781</v>
      </c>
      <c r="O289" s="20">
        <v>1896</v>
      </c>
      <c r="P289" s="20">
        <v>649</v>
      </c>
      <c r="Q289" s="20">
        <v>2479</v>
      </c>
      <c r="R289" s="20">
        <v>763</v>
      </c>
      <c r="S289" s="20">
        <v>2708</v>
      </c>
      <c r="T289" s="20">
        <v>804</v>
      </c>
      <c r="U289" s="20">
        <v>3064</v>
      </c>
      <c r="V289" s="20">
        <v>2969</v>
      </c>
      <c r="W289" s="20">
        <v>1381</v>
      </c>
      <c r="X289" s="20">
        <v>1432</v>
      </c>
      <c r="Y289" s="20">
        <v>1561</v>
      </c>
      <c r="Z289" s="20">
        <v>1774</v>
      </c>
    </row>
    <row r="290" spans="1:26" x14ac:dyDescent="0.2">
      <c r="A290" s="21">
        <v>111162</v>
      </c>
      <c r="B290" s="21">
        <f t="shared" si="2"/>
        <v>111162</v>
      </c>
      <c r="C290" s="20">
        <v>468</v>
      </c>
      <c r="D290" s="20">
        <v>703</v>
      </c>
      <c r="E290" s="20">
        <v>724</v>
      </c>
      <c r="F290" s="20">
        <v>1366</v>
      </c>
      <c r="G290" s="20">
        <v>628</v>
      </c>
      <c r="H290" s="20">
        <v>719</v>
      </c>
      <c r="I290" s="20">
        <v>938</v>
      </c>
      <c r="J290" s="20">
        <v>648</v>
      </c>
      <c r="K290" s="20">
        <v>554</v>
      </c>
      <c r="L290" s="20">
        <v>500</v>
      </c>
      <c r="M290" s="20">
        <v>573</v>
      </c>
      <c r="N290" s="20">
        <v>440</v>
      </c>
      <c r="O290" s="20">
        <v>345</v>
      </c>
      <c r="P290" s="20">
        <v>265</v>
      </c>
      <c r="Q290" s="20">
        <v>446</v>
      </c>
      <c r="R290" s="20">
        <v>436</v>
      </c>
      <c r="S290" s="20">
        <v>430</v>
      </c>
      <c r="T290" s="20">
        <v>428</v>
      </c>
      <c r="U290" s="20">
        <v>436</v>
      </c>
      <c r="V290" s="20">
        <v>640</v>
      </c>
      <c r="W290" s="20">
        <v>265</v>
      </c>
      <c r="X290" s="20">
        <v>339</v>
      </c>
      <c r="Y290" s="20">
        <v>268</v>
      </c>
      <c r="Z290" s="20">
        <v>365</v>
      </c>
    </row>
    <row r="291" spans="1:26" x14ac:dyDescent="0.2">
      <c r="A291" s="21">
        <v>110985</v>
      </c>
      <c r="B291" s="21">
        <f t="shared" si="2"/>
        <v>110985</v>
      </c>
      <c r="C291" s="20">
        <v>2100</v>
      </c>
      <c r="D291" s="20">
        <v>3757</v>
      </c>
      <c r="E291" s="20">
        <v>1960</v>
      </c>
      <c r="F291" s="20">
        <v>2819</v>
      </c>
      <c r="G291" s="20">
        <v>3194</v>
      </c>
      <c r="H291" s="20">
        <v>2351</v>
      </c>
      <c r="I291" s="20">
        <v>3583</v>
      </c>
      <c r="J291" s="20">
        <v>2089</v>
      </c>
      <c r="K291" s="20">
        <v>2675</v>
      </c>
      <c r="L291" s="20">
        <v>2784</v>
      </c>
      <c r="M291" s="20">
        <v>2159</v>
      </c>
      <c r="N291" s="20">
        <v>2000</v>
      </c>
      <c r="O291" s="20">
        <v>1611</v>
      </c>
      <c r="P291" s="20">
        <v>1348</v>
      </c>
      <c r="Q291" s="20">
        <v>2226</v>
      </c>
      <c r="R291" s="20">
        <v>2167</v>
      </c>
      <c r="S291" s="20">
        <v>2089</v>
      </c>
      <c r="T291" s="20">
        <v>1137</v>
      </c>
      <c r="U291" s="20">
        <v>1821</v>
      </c>
      <c r="V291" s="20">
        <v>1878</v>
      </c>
      <c r="W291" s="20">
        <v>532</v>
      </c>
      <c r="X291" s="20">
        <v>591</v>
      </c>
      <c r="Y291" s="20">
        <v>690</v>
      </c>
      <c r="Z291" s="20">
        <v>611</v>
      </c>
    </row>
    <row r="292" spans="1:26" x14ac:dyDescent="0.2">
      <c r="A292" s="21">
        <v>110974</v>
      </c>
      <c r="B292" s="21">
        <f t="shared" si="2"/>
        <v>110974</v>
      </c>
      <c r="C292" s="20">
        <v>35741</v>
      </c>
      <c r="D292" s="20">
        <v>49809</v>
      </c>
      <c r="E292" s="20">
        <v>37390</v>
      </c>
      <c r="F292" s="20">
        <v>39703</v>
      </c>
      <c r="G292" s="20">
        <v>24721</v>
      </c>
      <c r="H292" s="20">
        <v>24935</v>
      </c>
      <c r="I292" s="20">
        <v>42083</v>
      </c>
      <c r="J292" s="20">
        <v>31195</v>
      </c>
      <c r="K292" s="20">
        <v>35856</v>
      </c>
      <c r="L292" s="20">
        <v>34956</v>
      </c>
      <c r="M292" s="20">
        <v>38286</v>
      </c>
      <c r="N292" s="20">
        <v>29673</v>
      </c>
      <c r="O292" s="20">
        <v>2289</v>
      </c>
      <c r="P292" s="20">
        <v>2313</v>
      </c>
      <c r="Q292" s="20">
        <v>2235</v>
      </c>
      <c r="R292" s="20">
        <v>1395</v>
      </c>
      <c r="S292" s="20">
        <v>9922</v>
      </c>
      <c r="T292" s="20">
        <v>10293</v>
      </c>
      <c r="U292" s="20">
        <v>9118</v>
      </c>
      <c r="V292" s="20">
        <v>9898</v>
      </c>
      <c r="W292" s="20">
        <v>1479</v>
      </c>
      <c r="X292" s="20">
        <v>1482</v>
      </c>
      <c r="Y292" s="20">
        <v>1626</v>
      </c>
      <c r="Z292" s="20">
        <v>1243</v>
      </c>
    </row>
    <row r="293" spans="1:26" x14ac:dyDescent="0.2">
      <c r="A293" s="21">
        <v>110957</v>
      </c>
      <c r="B293" s="21">
        <f t="shared" si="2"/>
        <v>110957</v>
      </c>
      <c r="C293" s="20">
        <v>13026</v>
      </c>
      <c r="D293" s="20">
        <v>10822</v>
      </c>
      <c r="E293" s="20">
        <v>5858</v>
      </c>
      <c r="F293" s="20">
        <v>10150</v>
      </c>
      <c r="G293" s="20">
        <v>8604</v>
      </c>
      <c r="H293" s="20">
        <v>19923</v>
      </c>
      <c r="I293" s="20">
        <v>9915</v>
      </c>
      <c r="J293" s="20">
        <v>23907</v>
      </c>
      <c r="K293" s="20">
        <v>12376</v>
      </c>
      <c r="L293" s="20">
        <v>8413</v>
      </c>
      <c r="M293" s="20">
        <v>15580</v>
      </c>
      <c r="N293" s="20">
        <v>9546</v>
      </c>
      <c r="O293" s="20">
        <v>980</v>
      </c>
      <c r="P293" s="20">
        <v>554</v>
      </c>
      <c r="Q293" s="20">
        <v>1275</v>
      </c>
      <c r="R293" s="20">
        <v>1061</v>
      </c>
      <c r="S293" s="20">
        <v>1229</v>
      </c>
      <c r="T293" s="20">
        <v>1092</v>
      </c>
      <c r="U293" s="20">
        <v>1154</v>
      </c>
      <c r="V293" s="20">
        <v>1076</v>
      </c>
      <c r="W293" s="20">
        <v>657</v>
      </c>
      <c r="X293" s="20">
        <v>710</v>
      </c>
      <c r="Y293" s="20">
        <v>649</v>
      </c>
      <c r="Z293" s="20">
        <v>605</v>
      </c>
    </row>
    <row r="294" spans="1:26" x14ac:dyDescent="0.2">
      <c r="A294" s="21">
        <v>110931</v>
      </c>
      <c r="B294" s="21">
        <f t="shared" si="2"/>
        <v>110931</v>
      </c>
      <c r="C294" s="20">
        <v>646</v>
      </c>
      <c r="D294" s="20">
        <v>744</v>
      </c>
      <c r="E294" s="20">
        <v>730</v>
      </c>
      <c r="F294" s="20">
        <v>623</v>
      </c>
      <c r="G294" s="20">
        <v>750</v>
      </c>
      <c r="H294" s="20">
        <v>584</v>
      </c>
      <c r="I294" s="20">
        <v>719</v>
      </c>
      <c r="J294" s="20">
        <v>701</v>
      </c>
      <c r="K294" s="20">
        <v>582</v>
      </c>
      <c r="L294" s="20">
        <v>621</v>
      </c>
      <c r="M294" s="20">
        <v>574</v>
      </c>
      <c r="N294" s="20">
        <v>823</v>
      </c>
      <c r="O294" s="20">
        <v>739</v>
      </c>
      <c r="P294" s="20">
        <v>466</v>
      </c>
      <c r="Q294" s="20">
        <v>675</v>
      </c>
      <c r="R294" s="20">
        <v>550</v>
      </c>
      <c r="S294" s="20">
        <v>532</v>
      </c>
      <c r="T294" s="20">
        <v>4382</v>
      </c>
      <c r="U294" s="20">
        <v>628</v>
      </c>
      <c r="V294" s="20">
        <v>659</v>
      </c>
      <c r="W294" s="20">
        <v>374</v>
      </c>
      <c r="X294" s="20">
        <v>320</v>
      </c>
      <c r="Y294" s="20">
        <v>415</v>
      </c>
      <c r="Z294" s="20">
        <v>392</v>
      </c>
    </row>
    <row r="295" spans="1:26" x14ac:dyDescent="0.2">
      <c r="A295" s="21">
        <v>110923</v>
      </c>
      <c r="B295" s="21">
        <f t="shared" si="2"/>
        <v>110923</v>
      </c>
      <c r="C295" s="20">
        <v>6648</v>
      </c>
      <c r="D295" s="20">
        <v>15746</v>
      </c>
      <c r="E295" s="20">
        <v>6621</v>
      </c>
      <c r="F295" s="20">
        <v>2412</v>
      </c>
      <c r="G295" s="20">
        <v>12327</v>
      </c>
      <c r="H295" s="20">
        <v>9887</v>
      </c>
      <c r="I295" s="20">
        <v>20242</v>
      </c>
      <c r="J295" s="20">
        <v>9243</v>
      </c>
      <c r="K295" s="20">
        <v>1155</v>
      </c>
      <c r="L295" s="20">
        <v>11256</v>
      </c>
      <c r="M295" s="20">
        <v>1774</v>
      </c>
      <c r="N295" s="20">
        <v>6564</v>
      </c>
      <c r="O295" s="20">
        <v>2862</v>
      </c>
      <c r="P295" s="20">
        <v>978</v>
      </c>
      <c r="Q295" s="20">
        <v>3036</v>
      </c>
      <c r="R295" s="20">
        <v>706</v>
      </c>
      <c r="S295" s="20">
        <v>3601</v>
      </c>
      <c r="T295" s="20">
        <v>3222</v>
      </c>
      <c r="U295" s="20">
        <v>2438</v>
      </c>
      <c r="V295" s="20">
        <v>1207</v>
      </c>
      <c r="W295" s="20">
        <v>3269</v>
      </c>
      <c r="X295" s="20">
        <v>3699</v>
      </c>
      <c r="Y295" s="20">
        <v>3700</v>
      </c>
      <c r="Z295" s="20">
        <v>3372</v>
      </c>
    </row>
    <row r="296" spans="1:26" x14ac:dyDescent="0.2">
      <c r="A296" s="21">
        <v>110922</v>
      </c>
      <c r="B296" s="21">
        <f t="shared" si="2"/>
        <v>110922</v>
      </c>
      <c r="C296" s="20">
        <v>8838</v>
      </c>
      <c r="D296" s="20">
        <v>9320</v>
      </c>
      <c r="E296" s="20">
        <v>3736</v>
      </c>
      <c r="F296" s="20">
        <v>4304</v>
      </c>
      <c r="G296" s="20">
        <v>14932</v>
      </c>
      <c r="H296" s="20">
        <v>11682</v>
      </c>
      <c r="I296" s="20">
        <v>12050</v>
      </c>
      <c r="J296" s="20">
        <v>13713</v>
      </c>
      <c r="K296" s="20">
        <v>6158</v>
      </c>
      <c r="L296" s="20">
        <v>5761</v>
      </c>
      <c r="M296" s="20">
        <v>4575</v>
      </c>
      <c r="N296" s="20">
        <v>8988</v>
      </c>
      <c r="O296" s="20">
        <v>661</v>
      </c>
      <c r="P296" s="20">
        <v>707</v>
      </c>
      <c r="Q296" s="20">
        <v>592</v>
      </c>
      <c r="R296" s="20">
        <v>486</v>
      </c>
      <c r="S296" s="20">
        <v>1014</v>
      </c>
      <c r="T296" s="20">
        <v>1044</v>
      </c>
      <c r="U296" s="20">
        <v>1120</v>
      </c>
      <c r="V296" s="20">
        <v>1137</v>
      </c>
      <c r="W296" s="20">
        <v>302</v>
      </c>
      <c r="X296" s="20">
        <v>314</v>
      </c>
      <c r="Y296" s="20">
        <v>376</v>
      </c>
      <c r="Z296" s="20">
        <v>306</v>
      </c>
    </row>
    <row r="297" spans="1:26" x14ac:dyDescent="0.2">
      <c r="A297" s="21">
        <v>110921</v>
      </c>
      <c r="B297" s="21">
        <f t="shared" si="2"/>
        <v>110921</v>
      </c>
      <c r="C297" s="20">
        <v>9440</v>
      </c>
      <c r="D297" s="20">
        <v>12824</v>
      </c>
      <c r="E297" s="20">
        <v>17749</v>
      </c>
      <c r="F297" s="20">
        <v>6206</v>
      </c>
      <c r="G297" s="20">
        <v>17862</v>
      </c>
      <c r="H297" s="20">
        <v>16779</v>
      </c>
      <c r="I297" s="20">
        <v>23474</v>
      </c>
      <c r="J297" s="20">
        <v>13495</v>
      </c>
      <c r="K297" s="20">
        <v>7685</v>
      </c>
      <c r="L297" s="20">
        <v>8370</v>
      </c>
      <c r="M297" s="20">
        <v>7216</v>
      </c>
      <c r="N297" s="20">
        <v>8035</v>
      </c>
      <c r="O297" s="20">
        <v>669</v>
      </c>
      <c r="P297" s="20">
        <v>880</v>
      </c>
      <c r="Q297" s="20">
        <v>3308</v>
      </c>
      <c r="R297" s="20">
        <v>2675</v>
      </c>
      <c r="S297" s="20">
        <v>832</v>
      </c>
      <c r="T297" s="20">
        <v>791</v>
      </c>
      <c r="U297" s="20">
        <v>1465</v>
      </c>
      <c r="V297" s="20">
        <v>1193</v>
      </c>
      <c r="W297" s="20">
        <v>282</v>
      </c>
      <c r="X297" s="20">
        <v>254</v>
      </c>
      <c r="Y297" s="20">
        <v>228</v>
      </c>
      <c r="Z297" s="20">
        <v>234</v>
      </c>
    </row>
    <row r="298" spans="1:26" x14ac:dyDescent="0.2">
      <c r="A298" s="21">
        <v>110920</v>
      </c>
      <c r="B298" s="21">
        <f t="shared" si="2"/>
        <v>110920</v>
      </c>
      <c r="C298" s="20">
        <v>2153</v>
      </c>
      <c r="D298" s="20">
        <v>4595</v>
      </c>
      <c r="E298" s="20">
        <v>3011</v>
      </c>
      <c r="F298" s="20">
        <v>3589</v>
      </c>
      <c r="G298" s="20">
        <v>8027</v>
      </c>
      <c r="H298" s="20">
        <v>8728</v>
      </c>
      <c r="I298" s="20">
        <v>9629</v>
      </c>
      <c r="J298" s="20">
        <v>10420</v>
      </c>
      <c r="K298" s="20">
        <v>3437</v>
      </c>
      <c r="L298" s="20">
        <v>3601</v>
      </c>
      <c r="M298" s="20">
        <v>4024</v>
      </c>
      <c r="N298" s="20">
        <v>2318</v>
      </c>
      <c r="O298" s="20">
        <v>2317</v>
      </c>
      <c r="P298" s="20">
        <v>2541</v>
      </c>
      <c r="Q298" s="20">
        <v>1594</v>
      </c>
      <c r="R298" s="20">
        <v>3129</v>
      </c>
      <c r="S298" s="20">
        <v>2202</v>
      </c>
      <c r="T298" s="20">
        <v>1769</v>
      </c>
      <c r="U298" s="20">
        <v>2471</v>
      </c>
      <c r="V298" s="20">
        <v>3240</v>
      </c>
      <c r="W298" s="20">
        <v>2675</v>
      </c>
      <c r="X298" s="20">
        <v>3461</v>
      </c>
      <c r="Y298" s="20">
        <v>2581</v>
      </c>
      <c r="Z298" s="20">
        <v>7229</v>
      </c>
    </row>
    <row r="299" spans="1:26" x14ac:dyDescent="0.2">
      <c r="A299" s="21">
        <v>110902</v>
      </c>
      <c r="B299" s="21">
        <f t="shared" si="2"/>
        <v>110902</v>
      </c>
      <c r="C299" s="20">
        <v>458</v>
      </c>
      <c r="D299" s="20">
        <v>556</v>
      </c>
      <c r="E299" s="20">
        <v>626</v>
      </c>
      <c r="F299" s="20">
        <v>600</v>
      </c>
      <c r="G299" s="20">
        <v>1259</v>
      </c>
      <c r="H299" s="20">
        <v>825</v>
      </c>
      <c r="I299" s="20">
        <v>1283</v>
      </c>
      <c r="J299" s="20">
        <v>1290</v>
      </c>
      <c r="K299" s="20">
        <v>433</v>
      </c>
      <c r="L299" s="20">
        <v>355</v>
      </c>
      <c r="M299" s="20">
        <v>374</v>
      </c>
      <c r="N299" s="20">
        <v>500</v>
      </c>
      <c r="O299" s="20">
        <v>603</v>
      </c>
      <c r="P299" s="20">
        <v>384</v>
      </c>
      <c r="Q299" s="20">
        <v>623</v>
      </c>
      <c r="R299" s="20">
        <v>356</v>
      </c>
      <c r="S299" s="20">
        <v>333</v>
      </c>
      <c r="T299" s="20">
        <v>273</v>
      </c>
      <c r="U299" s="20">
        <v>398</v>
      </c>
      <c r="V299" s="20">
        <v>360</v>
      </c>
      <c r="W299" s="20">
        <v>184</v>
      </c>
      <c r="X299" s="20">
        <v>189</v>
      </c>
      <c r="Y299" s="20">
        <v>202</v>
      </c>
      <c r="Z299" s="20">
        <v>208</v>
      </c>
    </row>
    <row r="300" spans="1:26" x14ac:dyDescent="0.2">
      <c r="A300" s="21">
        <v>110889</v>
      </c>
      <c r="B300" s="21">
        <f t="shared" si="2"/>
        <v>110889</v>
      </c>
      <c r="C300" s="20">
        <v>2391</v>
      </c>
      <c r="D300" s="20">
        <v>11960</v>
      </c>
      <c r="E300" s="20">
        <v>6255</v>
      </c>
      <c r="F300" s="20">
        <v>10574</v>
      </c>
      <c r="G300" s="20">
        <v>1908</v>
      </c>
      <c r="H300" s="20">
        <v>1383</v>
      </c>
      <c r="I300" s="20">
        <v>12470</v>
      </c>
      <c r="J300" s="20">
        <v>2798</v>
      </c>
      <c r="K300" s="20">
        <v>7919</v>
      </c>
      <c r="L300" s="20">
        <v>7623</v>
      </c>
      <c r="M300" s="20">
        <v>2827</v>
      </c>
      <c r="N300" s="20">
        <v>1628</v>
      </c>
      <c r="O300" s="20">
        <v>1774</v>
      </c>
      <c r="P300" s="20">
        <v>1543</v>
      </c>
      <c r="Q300" s="20">
        <v>1185</v>
      </c>
      <c r="R300" s="20">
        <v>1611</v>
      </c>
      <c r="S300" s="20">
        <v>2374</v>
      </c>
      <c r="T300" s="20">
        <v>899</v>
      </c>
      <c r="U300" s="20">
        <v>2753</v>
      </c>
      <c r="V300" s="20">
        <v>1820</v>
      </c>
      <c r="W300" s="20">
        <v>934</v>
      </c>
      <c r="X300" s="20">
        <v>1063</v>
      </c>
      <c r="Y300" s="20">
        <v>1055</v>
      </c>
      <c r="Z300" s="20">
        <v>1118</v>
      </c>
    </row>
    <row r="301" spans="1:26" x14ac:dyDescent="0.2">
      <c r="A301" s="21">
        <v>110881</v>
      </c>
      <c r="B301" s="21">
        <f t="shared" si="2"/>
        <v>110881</v>
      </c>
      <c r="C301" s="20">
        <v>4384</v>
      </c>
      <c r="D301" s="20">
        <v>15254</v>
      </c>
      <c r="E301" s="20">
        <v>11261</v>
      </c>
      <c r="F301" s="20">
        <v>15081</v>
      </c>
      <c r="G301" s="20">
        <v>6063</v>
      </c>
      <c r="H301" s="20">
        <v>7503</v>
      </c>
      <c r="I301" s="20">
        <v>19699</v>
      </c>
      <c r="J301" s="20">
        <v>6475</v>
      </c>
      <c r="K301" s="20">
        <v>10634</v>
      </c>
      <c r="L301" s="20">
        <v>12623</v>
      </c>
      <c r="M301" s="20">
        <v>8218</v>
      </c>
      <c r="N301" s="20">
        <v>4260</v>
      </c>
      <c r="O301" s="20">
        <v>598</v>
      </c>
      <c r="P301" s="20">
        <v>989</v>
      </c>
      <c r="Q301" s="20">
        <v>809</v>
      </c>
      <c r="R301" s="20">
        <v>639</v>
      </c>
      <c r="S301" s="20">
        <v>1061</v>
      </c>
      <c r="T301" s="20">
        <v>639</v>
      </c>
      <c r="U301" s="20">
        <v>1087</v>
      </c>
      <c r="V301" s="20">
        <v>923</v>
      </c>
      <c r="W301" s="20">
        <v>1581</v>
      </c>
      <c r="X301" s="20">
        <v>1869</v>
      </c>
      <c r="Y301" s="20">
        <v>1739</v>
      </c>
      <c r="Z301" s="20">
        <v>314</v>
      </c>
    </row>
    <row r="302" spans="1:26" x14ac:dyDescent="0.2">
      <c r="A302" s="21">
        <v>110873</v>
      </c>
      <c r="B302" s="21">
        <f t="shared" si="2"/>
        <v>110873</v>
      </c>
      <c r="C302" s="20">
        <v>5133</v>
      </c>
      <c r="D302" s="20">
        <v>12247</v>
      </c>
      <c r="E302" s="20">
        <v>8759</v>
      </c>
      <c r="F302" s="20">
        <v>10424</v>
      </c>
      <c r="G302" s="20">
        <v>4201</v>
      </c>
      <c r="H302" s="20">
        <v>5814</v>
      </c>
      <c r="I302" s="20">
        <v>10063</v>
      </c>
      <c r="J302" s="20">
        <v>5128</v>
      </c>
      <c r="K302" s="20">
        <v>10122</v>
      </c>
      <c r="L302" s="20">
        <v>8788</v>
      </c>
      <c r="M302" s="20">
        <v>7019</v>
      </c>
      <c r="N302" s="20">
        <v>5153</v>
      </c>
      <c r="O302" s="20">
        <v>1287</v>
      </c>
      <c r="P302" s="20">
        <v>1246</v>
      </c>
      <c r="Q302" s="20">
        <v>1487</v>
      </c>
      <c r="R302" s="20">
        <v>1485</v>
      </c>
      <c r="S302" s="20">
        <v>1775</v>
      </c>
      <c r="T302" s="20">
        <v>1140</v>
      </c>
      <c r="U302" s="20">
        <v>1905</v>
      </c>
      <c r="V302" s="20">
        <v>2147</v>
      </c>
      <c r="W302" s="20">
        <v>1134</v>
      </c>
      <c r="X302" s="20">
        <v>1105</v>
      </c>
      <c r="Y302" s="20">
        <v>1319</v>
      </c>
      <c r="Z302" s="20">
        <v>1136</v>
      </c>
    </row>
    <row r="303" spans="1:26" x14ac:dyDescent="0.2">
      <c r="A303" s="21">
        <v>110842</v>
      </c>
      <c r="B303" s="21">
        <f t="shared" si="2"/>
        <v>110842</v>
      </c>
      <c r="C303" s="20">
        <v>1596</v>
      </c>
      <c r="D303" s="20">
        <v>2977</v>
      </c>
      <c r="E303" s="20">
        <v>2435</v>
      </c>
      <c r="F303" s="20">
        <v>3190</v>
      </c>
      <c r="G303" s="20">
        <v>3225</v>
      </c>
      <c r="H303" s="20">
        <v>3562</v>
      </c>
      <c r="I303" s="20">
        <v>7064</v>
      </c>
      <c r="J303" s="20">
        <v>3139</v>
      </c>
      <c r="K303" s="20">
        <v>2202</v>
      </c>
      <c r="L303" s="20">
        <v>2525</v>
      </c>
      <c r="M303" s="20">
        <v>2076</v>
      </c>
      <c r="N303" s="20">
        <v>1480</v>
      </c>
      <c r="O303" s="20">
        <v>251</v>
      </c>
      <c r="P303" s="20">
        <v>255</v>
      </c>
      <c r="Q303" s="20">
        <v>306</v>
      </c>
      <c r="R303" s="20">
        <v>349</v>
      </c>
      <c r="S303" s="20">
        <v>590</v>
      </c>
      <c r="T303" s="20">
        <v>395</v>
      </c>
      <c r="U303" s="20">
        <v>363</v>
      </c>
      <c r="V303" s="20">
        <v>401</v>
      </c>
      <c r="W303" s="20">
        <v>204</v>
      </c>
      <c r="X303" s="20">
        <v>169</v>
      </c>
      <c r="Y303" s="20">
        <v>278</v>
      </c>
      <c r="Z303" s="20">
        <v>218</v>
      </c>
    </row>
    <row r="304" spans="1:26" x14ac:dyDescent="0.2">
      <c r="A304" s="21">
        <v>110837</v>
      </c>
      <c r="B304" s="21">
        <f t="shared" si="2"/>
        <v>110837</v>
      </c>
      <c r="C304" s="20">
        <v>17332</v>
      </c>
      <c r="D304" s="20">
        <v>16000</v>
      </c>
      <c r="E304" s="20">
        <v>5350</v>
      </c>
      <c r="F304" s="20">
        <v>11225</v>
      </c>
      <c r="G304" s="20">
        <v>22324</v>
      </c>
      <c r="H304" s="20">
        <v>15659</v>
      </c>
      <c r="I304" s="20">
        <v>13630</v>
      </c>
      <c r="J304" s="20">
        <v>26567</v>
      </c>
      <c r="K304" s="20">
        <v>12825</v>
      </c>
      <c r="L304" s="20">
        <v>8945</v>
      </c>
      <c r="M304" s="20">
        <v>11132</v>
      </c>
      <c r="N304" s="20">
        <v>14412</v>
      </c>
      <c r="O304" s="20">
        <v>1213</v>
      </c>
      <c r="P304" s="20">
        <v>1167</v>
      </c>
      <c r="Q304" s="20">
        <v>1301</v>
      </c>
      <c r="R304" s="20">
        <v>873</v>
      </c>
      <c r="S304" s="20">
        <v>2629</v>
      </c>
      <c r="T304" s="20">
        <v>2970</v>
      </c>
      <c r="U304" s="20">
        <v>2669</v>
      </c>
      <c r="V304" s="20">
        <v>3795</v>
      </c>
      <c r="W304" s="20">
        <v>558</v>
      </c>
      <c r="X304" s="20">
        <v>672</v>
      </c>
      <c r="Y304" s="20">
        <v>781</v>
      </c>
      <c r="Z304" s="20">
        <v>709</v>
      </c>
    </row>
    <row r="305" spans="1:26" x14ac:dyDescent="0.2">
      <c r="A305" s="21">
        <v>110831</v>
      </c>
      <c r="B305" s="21">
        <f t="shared" si="2"/>
        <v>110831</v>
      </c>
      <c r="C305" s="20">
        <v>11217</v>
      </c>
      <c r="D305" s="20">
        <v>25968</v>
      </c>
      <c r="E305" s="20">
        <v>37806</v>
      </c>
      <c r="F305" s="20">
        <v>12728</v>
      </c>
      <c r="G305" s="20">
        <v>28794</v>
      </c>
      <c r="H305" s="20">
        <v>25319</v>
      </c>
      <c r="I305" s="20">
        <v>62127</v>
      </c>
      <c r="J305" s="20">
        <v>17328</v>
      </c>
      <c r="K305" s="20">
        <v>11059</v>
      </c>
      <c r="L305" s="20">
        <v>15884</v>
      </c>
      <c r="M305" s="20">
        <v>10967</v>
      </c>
      <c r="N305" s="20">
        <v>10407</v>
      </c>
      <c r="O305" s="20">
        <v>536</v>
      </c>
      <c r="P305" s="20">
        <v>554</v>
      </c>
      <c r="Q305" s="20">
        <v>767</v>
      </c>
      <c r="R305" s="20">
        <v>801</v>
      </c>
      <c r="S305" s="20">
        <v>1195</v>
      </c>
      <c r="T305" s="20">
        <v>1236</v>
      </c>
      <c r="U305" s="20">
        <v>526</v>
      </c>
      <c r="V305" s="20">
        <v>580</v>
      </c>
      <c r="W305" s="20">
        <v>333</v>
      </c>
      <c r="X305" s="20">
        <v>488</v>
      </c>
      <c r="Y305" s="20">
        <v>648</v>
      </c>
      <c r="Z305" s="20">
        <v>367</v>
      </c>
    </row>
    <row r="306" spans="1:26" x14ac:dyDescent="0.2">
      <c r="A306" s="21">
        <v>110820</v>
      </c>
      <c r="B306" s="21">
        <f t="shared" si="2"/>
        <v>110820</v>
      </c>
      <c r="C306" s="20">
        <v>2388</v>
      </c>
      <c r="D306" s="20">
        <v>2620</v>
      </c>
      <c r="E306" s="20">
        <v>1916</v>
      </c>
      <c r="F306" s="20">
        <v>2208</v>
      </c>
      <c r="G306" s="20">
        <v>3929</v>
      </c>
      <c r="H306" s="20">
        <v>5053</v>
      </c>
      <c r="I306" s="20">
        <v>1663</v>
      </c>
      <c r="J306" s="20">
        <v>5860</v>
      </c>
      <c r="K306" s="20">
        <v>2913</v>
      </c>
      <c r="L306" s="20">
        <v>1340</v>
      </c>
      <c r="M306" s="20">
        <v>1464</v>
      </c>
      <c r="N306" s="20">
        <v>1998</v>
      </c>
      <c r="O306" s="20">
        <v>962</v>
      </c>
      <c r="P306" s="20">
        <v>935</v>
      </c>
      <c r="Q306" s="20">
        <v>930</v>
      </c>
      <c r="R306" s="20">
        <v>1014</v>
      </c>
      <c r="S306" s="20">
        <v>1073</v>
      </c>
      <c r="T306" s="20">
        <v>820</v>
      </c>
      <c r="U306" s="20">
        <v>1175</v>
      </c>
      <c r="V306" s="20">
        <v>1012</v>
      </c>
      <c r="W306" s="20">
        <v>757</v>
      </c>
      <c r="X306" s="20">
        <v>580</v>
      </c>
      <c r="Y306" s="20">
        <v>669</v>
      </c>
      <c r="Z306" s="20">
        <v>681</v>
      </c>
    </row>
    <row r="307" spans="1:26" x14ac:dyDescent="0.2">
      <c r="A307" s="21">
        <v>110819</v>
      </c>
      <c r="B307" s="21">
        <f t="shared" si="2"/>
        <v>110819</v>
      </c>
      <c r="C307" s="20">
        <v>10675</v>
      </c>
      <c r="D307" s="20">
        <v>21497</v>
      </c>
      <c r="E307" s="20">
        <v>19401</v>
      </c>
      <c r="F307" s="20">
        <v>23014</v>
      </c>
      <c r="G307" s="20">
        <v>12167</v>
      </c>
      <c r="H307" s="20">
        <v>12045</v>
      </c>
      <c r="I307" s="20">
        <v>34988</v>
      </c>
      <c r="J307" s="20">
        <v>15721</v>
      </c>
      <c r="K307" s="20">
        <v>18695</v>
      </c>
      <c r="L307" s="20">
        <v>20755</v>
      </c>
      <c r="M307" s="20">
        <v>15617</v>
      </c>
      <c r="N307" s="20">
        <v>11355</v>
      </c>
      <c r="O307" s="20">
        <v>8555</v>
      </c>
      <c r="P307" s="20">
        <v>9302</v>
      </c>
      <c r="Q307" s="20">
        <v>9625</v>
      </c>
      <c r="R307" s="20">
        <v>9846</v>
      </c>
      <c r="S307" s="20">
        <v>9322</v>
      </c>
      <c r="T307" s="20">
        <v>9182</v>
      </c>
      <c r="U307" s="20">
        <v>10394</v>
      </c>
      <c r="V307" s="20">
        <v>10256</v>
      </c>
      <c r="W307" s="20">
        <v>7864</v>
      </c>
      <c r="X307" s="20">
        <v>7436</v>
      </c>
      <c r="Y307" s="20">
        <v>7607</v>
      </c>
      <c r="Z307" s="20">
        <v>6323</v>
      </c>
    </row>
    <row r="308" spans="1:26" x14ac:dyDescent="0.2">
      <c r="A308" s="21">
        <v>110813</v>
      </c>
      <c r="B308" s="21">
        <f t="shared" si="2"/>
        <v>110813</v>
      </c>
      <c r="C308" s="20">
        <v>2476</v>
      </c>
      <c r="D308" s="20">
        <v>3352</v>
      </c>
      <c r="E308" s="20">
        <v>2904</v>
      </c>
      <c r="F308" s="20">
        <v>2663</v>
      </c>
      <c r="G308" s="20">
        <v>2495</v>
      </c>
      <c r="H308" s="20">
        <v>2752</v>
      </c>
      <c r="I308" s="20">
        <v>5016</v>
      </c>
      <c r="J308" s="20">
        <v>3010</v>
      </c>
      <c r="K308" s="20">
        <v>3068</v>
      </c>
      <c r="L308" s="20">
        <v>2913</v>
      </c>
      <c r="M308" s="20">
        <v>2536</v>
      </c>
      <c r="N308" s="20">
        <v>2337</v>
      </c>
      <c r="O308" s="20">
        <v>1314</v>
      </c>
      <c r="P308" s="20">
        <v>1292</v>
      </c>
      <c r="Q308" s="20">
        <v>1368</v>
      </c>
      <c r="R308" s="20">
        <v>1411</v>
      </c>
      <c r="S308" s="20">
        <v>1479</v>
      </c>
      <c r="T308" s="20">
        <v>1273</v>
      </c>
      <c r="U308" s="20">
        <v>1381</v>
      </c>
      <c r="V308" s="20">
        <v>1632</v>
      </c>
      <c r="W308" s="20">
        <v>1442</v>
      </c>
      <c r="X308" s="20">
        <v>1259</v>
      </c>
      <c r="Y308" s="20">
        <v>1369</v>
      </c>
      <c r="Z308" s="20">
        <v>1484</v>
      </c>
    </row>
    <row r="309" spans="1:26" x14ac:dyDescent="0.2">
      <c r="A309" s="21">
        <v>110809</v>
      </c>
      <c r="B309" s="21">
        <f t="shared" ref="B309:B372" si="3">A309</f>
        <v>110809</v>
      </c>
      <c r="C309" s="20">
        <v>76608</v>
      </c>
      <c r="D309" s="20">
        <v>75992</v>
      </c>
      <c r="E309" s="20">
        <v>75096</v>
      </c>
      <c r="F309" s="20">
        <v>37158</v>
      </c>
      <c r="G309" s="20">
        <v>169112</v>
      </c>
      <c r="H309" s="20">
        <v>109216</v>
      </c>
      <c r="I309" s="20">
        <v>115905</v>
      </c>
      <c r="J309" s="20">
        <v>123001</v>
      </c>
      <c r="K309" s="20">
        <v>67734</v>
      </c>
      <c r="L309" s="20">
        <v>57018</v>
      </c>
      <c r="M309" s="20">
        <v>54917</v>
      </c>
      <c r="N309" s="20">
        <v>71470</v>
      </c>
      <c r="O309" s="20">
        <v>306</v>
      </c>
      <c r="P309" s="20">
        <v>1521</v>
      </c>
      <c r="Q309" s="20">
        <v>752</v>
      </c>
      <c r="R309" s="20">
        <v>462</v>
      </c>
      <c r="S309" s="20">
        <v>2435</v>
      </c>
      <c r="T309" s="20">
        <v>9872</v>
      </c>
      <c r="U309" s="20">
        <v>4831</v>
      </c>
      <c r="V309" s="20">
        <v>5339</v>
      </c>
      <c r="W309" s="20">
        <v>251</v>
      </c>
      <c r="X309" s="20">
        <v>184</v>
      </c>
      <c r="Y309" s="20">
        <v>211</v>
      </c>
      <c r="Z309" s="20">
        <v>196</v>
      </c>
    </row>
    <row r="310" spans="1:26" x14ac:dyDescent="0.2">
      <c r="A310" s="21">
        <v>110805</v>
      </c>
      <c r="B310" s="21">
        <f t="shared" si="3"/>
        <v>110805</v>
      </c>
      <c r="C310" s="20">
        <v>2575</v>
      </c>
      <c r="D310" s="20">
        <v>5860</v>
      </c>
      <c r="E310" s="20">
        <v>4981</v>
      </c>
      <c r="F310" s="20">
        <v>3686</v>
      </c>
      <c r="G310" s="20">
        <v>4697</v>
      </c>
      <c r="H310" s="20">
        <v>5397</v>
      </c>
      <c r="I310" s="20">
        <v>10230</v>
      </c>
      <c r="J310" s="20">
        <v>1826</v>
      </c>
      <c r="K310" s="20">
        <v>3258</v>
      </c>
      <c r="L310" s="20">
        <v>3924</v>
      </c>
      <c r="M310" s="20">
        <v>3210</v>
      </c>
      <c r="N310" s="20">
        <v>1758</v>
      </c>
      <c r="O310" s="20">
        <v>2124</v>
      </c>
      <c r="P310" s="20">
        <v>1003</v>
      </c>
      <c r="Q310" s="20">
        <v>1646</v>
      </c>
      <c r="R310" s="20">
        <v>1872</v>
      </c>
      <c r="S310" s="20">
        <v>1621</v>
      </c>
      <c r="T310" s="20">
        <v>1002</v>
      </c>
      <c r="U310" s="20">
        <v>1715</v>
      </c>
      <c r="V310" s="20">
        <v>2054</v>
      </c>
      <c r="W310" s="20">
        <v>2905</v>
      </c>
      <c r="X310" s="20">
        <v>2623</v>
      </c>
      <c r="Y310" s="20">
        <v>2792</v>
      </c>
      <c r="Z310" s="20">
        <v>2821</v>
      </c>
    </row>
    <row r="311" spans="1:26" x14ac:dyDescent="0.2">
      <c r="A311" s="21">
        <v>110803</v>
      </c>
      <c r="B311" s="21">
        <f t="shared" si="3"/>
        <v>110803</v>
      </c>
      <c r="C311" s="20">
        <v>5327</v>
      </c>
      <c r="D311" s="20">
        <v>2246</v>
      </c>
      <c r="E311" s="20">
        <v>1580</v>
      </c>
      <c r="F311" s="20">
        <v>2858</v>
      </c>
      <c r="G311" s="20">
        <v>4264</v>
      </c>
      <c r="H311" s="20">
        <v>7724</v>
      </c>
      <c r="I311" s="20">
        <v>2789</v>
      </c>
      <c r="J311" s="20">
        <v>6331</v>
      </c>
      <c r="K311" s="20">
        <v>2891</v>
      </c>
      <c r="L311" s="20">
        <v>2784</v>
      </c>
      <c r="M311" s="20">
        <v>4138</v>
      </c>
      <c r="N311" s="20">
        <v>4291</v>
      </c>
      <c r="O311" s="20">
        <v>534</v>
      </c>
      <c r="P311" s="20">
        <v>413</v>
      </c>
      <c r="Q311" s="20">
        <v>688</v>
      </c>
      <c r="R311" s="20">
        <v>869</v>
      </c>
      <c r="S311" s="20">
        <v>899</v>
      </c>
      <c r="T311" s="20">
        <v>803</v>
      </c>
      <c r="U311" s="20">
        <v>787</v>
      </c>
      <c r="V311" s="20">
        <v>1071</v>
      </c>
      <c r="W311" s="20">
        <v>546</v>
      </c>
      <c r="X311" s="20">
        <v>504</v>
      </c>
      <c r="Y311" s="20">
        <v>494</v>
      </c>
      <c r="Z311" s="20">
        <v>584</v>
      </c>
    </row>
    <row r="312" spans="1:26" x14ac:dyDescent="0.2">
      <c r="A312" s="21">
        <v>110702</v>
      </c>
      <c r="B312" s="21">
        <f t="shared" si="3"/>
        <v>110702</v>
      </c>
      <c r="C312" s="20">
        <v>4457</v>
      </c>
      <c r="D312" s="20">
        <v>8568</v>
      </c>
      <c r="E312" s="20">
        <v>13502</v>
      </c>
      <c r="F312" s="20">
        <v>3020</v>
      </c>
      <c r="G312" s="20">
        <v>4962</v>
      </c>
      <c r="H312" s="20">
        <v>4003</v>
      </c>
      <c r="I312" s="20">
        <v>6884</v>
      </c>
      <c r="J312" s="20">
        <v>3847</v>
      </c>
      <c r="K312" s="20">
        <v>4623</v>
      </c>
      <c r="L312" s="20">
        <v>4740</v>
      </c>
      <c r="M312" s="20">
        <v>3551</v>
      </c>
      <c r="N312" s="20">
        <v>5474</v>
      </c>
      <c r="O312" s="20">
        <v>5836</v>
      </c>
      <c r="P312" s="20">
        <v>7153</v>
      </c>
      <c r="Q312" s="20">
        <v>4441</v>
      </c>
      <c r="R312" s="20">
        <v>4692</v>
      </c>
      <c r="S312" s="20">
        <v>4031</v>
      </c>
      <c r="T312" s="20">
        <v>8498</v>
      </c>
      <c r="U312" s="20">
        <v>4313</v>
      </c>
      <c r="V312" s="20">
        <v>4970</v>
      </c>
      <c r="W312" s="20">
        <v>184</v>
      </c>
      <c r="X312" s="20">
        <v>209</v>
      </c>
      <c r="Y312" s="20">
        <v>212</v>
      </c>
      <c r="Z312" s="20">
        <v>181</v>
      </c>
    </row>
    <row r="313" spans="1:26" x14ac:dyDescent="0.2">
      <c r="A313" s="21">
        <v>110669</v>
      </c>
      <c r="B313" s="21">
        <f t="shared" si="3"/>
        <v>110669</v>
      </c>
      <c r="C313" s="20">
        <v>540</v>
      </c>
      <c r="D313" s="20">
        <v>404</v>
      </c>
      <c r="E313" s="20">
        <v>709</v>
      </c>
      <c r="F313" s="20">
        <v>536</v>
      </c>
      <c r="G313" s="20">
        <v>338</v>
      </c>
      <c r="H313" s="20">
        <v>314</v>
      </c>
      <c r="I313" s="20">
        <v>215</v>
      </c>
      <c r="J313" s="20">
        <v>427</v>
      </c>
      <c r="K313" s="20">
        <v>555</v>
      </c>
      <c r="L313" s="20">
        <v>474</v>
      </c>
      <c r="M313" s="20">
        <v>359</v>
      </c>
      <c r="N313" s="20">
        <v>181</v>
      </c>
      <c r="O313" s="20">
        <v>377</v>
      </c>
      <c r="P313" s="20">
        <v>141</v>
      </c>
      <c r="Q313" s="20">
        <v>463</v>
      </c>
      <c r="R313" s="20">
        <v>530</v>
      </c>
      <c r="S313" s="20">
        <v>492</v>
      </c>
      <c r="T313" s="20">
        <v>272</v>
      </c>
      <c r="U313" s="20">
        <v>312</v>
      </c>
      <c r="V313" s="20">
        <v>467</v>
      </c>
      <c r="W313" s="20">
        <v>208</v>
      </c>
      <c r="X313" s="20">
        <v>155</v>
      </c>
      <c r="Y313" s="20">
        <v>158</v>
      </c>
      <c r="Z313" s="20">
        <v>144</v>
      </c>
    </row>
    <row r="314" spans="1:26" x14ac:dyDescent="0.2">
      <c r="A314" s="21">
        <v>110641</v>
      </c>
      <c r="B314" s="21">
        <f t="shared" si="3"/>
        <v>110641</v>
      </c>
      <c r="C314" s="20">
        <v>2236</v>
      </c>
      <c r="D314" s="20">
        <v>2913</v>
      </c>
      <c r="E314" s="20">
        <v>1512</v>
      </c>
      <c r="F314" s="20">
        <v>2783</v>
      </c>
      <c r="G314" s="20">
        <v>1965</v>
      </c>
      <c r="H314" s="20">
        <v>2333</v>
      </c>
      <c r="I314" s="20">
        <v>2027</v>
      </c>
      <c r="J314" s="20">
        <v>2686</v>
      </c>
      <c r="K314" s="20">
        <v>2899</v>
      </c>
      <c r="L314" s="20">
        <v>2678</v>
      </c>
      <c r="M314" s="20">
        <v>2678</v>
      </c>
      <c r="N314" s="20">
        <v>1810</v>
      </c>
      <c r="O314" s="20">
        <v>2632</v>
      </c>
      <c r="P314" s="20">
        <v>2033</v>
      </c>
      <c r="Q314" s="20">
        <v>2602</v>
      </c>
      <c r="R314" s="20">
        <v>3020</v>
      </c>
      <c r="S314" s="20">
        <v>848</v>
      </c>
      <c r="T314" s="20">
        <v>1523</v>
      </c>
      <c r="U314" s="20">
        <v>3319</v>
      </c>
      <c r="V314" s="20">
        <v>3504</v>
      </c>
      <c r="W314" s="20">
        <v>207</v>
      </c>
      <c r="X314" s="20">
        <v>245</v>
      </c>
      <c r="Y314" s="20">
        <v>249</v>
      </c>
      <c r="Z314" s="20">
        <v>253</v>
      </c>
    </row>
    <row r="315" spans="1:26" x14ac:dyDescent="0.2">
      <c r="A315" s="21">
        <v>110639</v>
      </c>
      <c r="B315" s="21">
        <f t="shared" si="3"/>
        <v>110639</v>
      </c>
      <c r="C315" s="20">
        <v>231</v>
      </c>
      <c r="D315" s="20">
        <v>298</v>
      </c>
      <c r="E315" s="20">
        <v>220</v>
      </c>
      <c r="F315" s="20">
        <v>186</v>
      </c>
      <c r="G315" s="20">
        <v>232</v>
      </c>
      <c r="H315" s="20">
        <v>235</v>
      </c>
      <c r="I315" s="20">
        <v>271</v>
      </c>
      <c r="J315" s="20">
        <v>218</v>
      </c>
      <c r="K315" s="20">
        <v>203</v>
      </c>
      <c r="L315" s="20">
        <v>248</v>
      </c>
      <c r="M315" s="20">
        <v>149</v>
      </c>
      <c r="N315" s="20">
        <v>287</v>
      </c>
      <c r="O315" s="20">
        <v>235</v>
      </c>
      <c r="P315" s="20">
        <v>207</v>
      </c>
      <c r="Q315" s="20">
        <v>362</v>
      </c>
      <c r="R315" s="20">
        <v>490</v>
      </c>
      <c r="S315" s="20">
        <v>396</v>
      </c>
      <c r="T315" s="20">
        <v>293</v>
      </c>
      <c r="U315" s="20">
        <v>454</v>
      </c>
      <c r="V315" s="20">
        <v>400</v>
      </c>
      <c r="W315" s="20">
        <v>156</v>
      </c>
      <c r="X315" s="20">
        <v>145</v>
      </c>
      <c r="Y315" s="20">
        <v>167</v>
      </c>
      <c r="Z315" s="20">
        <v>219</v>
      </c>
    </row>
    <row r="316" spans="1:26" x14ac:dyDescent="0.2">
      <c r="A316" s="21">
        <v>110628</v>
      </c>
      <c r="B316" s="21">
        <f t="shared" si="3"/>
        <v>110628</v>
      </c>
      <c r="C316" s="20">
        <v>834</v>
      </c>
      <c r="D316" s="20">
        <v>1091</v>
      </c>
      <c r="E316" s="20">
        <v>1438</v>
      </c>
      <c r="F316" s="20">
        <v>1179</v>
      </c>
      <c r="G316" s="20">
        <v>4065</v>
      </c>
      <c r="H316" s="20">
        <v>2998</v>
      </c>
      <c r="I316" s="20">
        <v>1348</v>
      </c>
      <c r="J316" s="20">
        <v>949</v>
      </c>
      <c r="K316" s="20">
        <v>2123</v>
      </c>
      <c r="L316" s="20">
        <v>681</v>
      </c>
      <c r="M316" s="20">
        <v>818</v>
      </c>
      <c r="N316" s="20">
        <v>2348</v>
      </c>
      <c r="O316" s="20">
        <v>1433</v>
      </c>
      <c r="P316" s="20">
        <v>939</v>
      </c>
      <c r="Q316" s="20">
        <v>1169</v>
      </c>
      <c r="R316" s="20">
        <v>7178</v>
      </c>
      <c r="S316" s="20">
        <v>2210</v>
      </c>
      <c r="T316" s="20">
        <v>1388</v>
      </c>
      <c r="U316" s="20">
        <v>2489</v>
      </c>
      <c r="V316" s="20">
        <v>947</v>
      </c>
      <c r="W316" s="20">
        <v>531</v>
      </c>
      <c r="X316" s="20">
        <v>162</v>
      </c>
      <c r="Y316" s="20">
        <v>993</v>
      </c>
      <c r="Z316" s="20">
        <v>278</v>
      </c>
    </row>
    <row r="317" spans="1:26" x14ac:dyDescent="0.2">
      <c r="A317" s="21">
        <v>110624</v>
      </c>
      <c r="B317" s="21">
        <f t="shared" si="3"/>
        <v>110624</v>
      </c>
      <c r="C317" s="20">
        <v>886</v>
      </c>
      <c r="D317" s="20">
        <v>1966</v>
      </c>
      <c r="E317" s="20">
        <v>1986</v>
      </c>
      <c r="F317" s="20">
        <v>1540</v>
      </c>
      <c r="G317" s="20">
        <v>736</v>
      </c>
      <c r="H317" s="20">
        <v>615</v>
      </c>
      <c r="I317" s="20">
        <v>2175</v>
      </c>
      <c r="J317" s="20">
        <v>1078</v>
      </c>
      <c r="K317" s="20">
        <v>1680</v>
      </c>
      <c r="L317" s="20">
        <v>1417</v>
      </c>
      <c r="M317" s="20">
        <v>565</v>
      </c>
      <c r="N317" s="20">
        <v>1342</v>
      </c>
      <c r="O317" s="20">
        <v>2769</v>
      </c>
      <c r="P317" s="20">
        <v>2008</v>
      </c>
      <c r="Q317" s="20">
        <v>2223</v>
      </c>
      <c r="R317" s="20">
        <v>8153</v>
      </c>
      <c r="S317" s="20">
        <v>2561</v>
      </c>
      <c r="T317" s="20">
        <v>2173</v>
      </c>
      <c r="U317" s="20">
        <v>3234</v>
      </c>
      <c r="V317" s="20">
        <v>2192</v>
      </c>
      <c r="W317" s="20">
        <v>1278</v>
      </c>
      <c r="X317" s="20">
        <v>827</v>
      </c>
      <c r="Y317" s="20">
        <v>979</v>
      </c>
      <c r="Z317" s="20">
        <v>973</v>
      </c>
    </row>
    <row r="318" spans="1:26" x14ac:dyDescent="0.2">
      <c r="A318" s="21">
        <v>110620</v>
      </c>
      <c r="B318" s="21">
        <f t="shared" si="3"/>
        <v>110620</v>
      </c>
      <c r="C318" s="20">
        <v>898</v>
      </c>
      <c r="D318" s="20">
        <v>4293</v>
      </c>
      <c r="E318" s="20">
        <v>1434</v>
      </c>
      <c r="F318" s="20">
        <v>1729</v>
      </c>
      <c r="G318" s="20">
        <v>841</v>
      </c>
      <c r="H318" s="20">
        <v>950</v>
      </c>
      <c r="I318" s="20">
        <v>3182</v>
      </c>
      <c r="J318" s="20">
        <v>969</v>
      </c>
      <c r="K318" s="20">
        <v>801</v>
      </c>
      <c r="L318" s="20">
        <v>2273</v>
      </c>
      <c r="M318" s="20">
        <v>976</v>
      </c>
      <c r="N318" s="20">
        <v>1268</v>
      </c>
      <c r="O318" s="20">
        <v>770</v>
      </c>
      <c r="P318" s="20">
        <v>781</v>
      </c>
      <c r="Q318" s="20">
        <v>1017</v>
      </c>
      <c r="R318" s="20">
        <v>1085</v>
      </c>
      <c r="S318" s="20">
        <v>2435</v>
      </c>
      <c r="T318" s="20">
        <v>596</v>
      </c>
      <c r="U318" s="20">
        <v>935</v>
      </c>
      <c r="V318" s="20">
        <v>1052</v>
      </c>
      <c r="W318" s="20">
        <v>22446</v>
      </c>
      <c r="X318" s="20">
        <v>331</v>
      </c>
      <c r="Y318" s="20">
        <v>352</v>
      </c>
      <c r="Z318" s="20">
        <v>330</v>
      </c>
    </row>
    <row r="319" spans="1:26" x14ac:dyDescent="0.2">
      <c r="A319" s="21">
        <v>110614</v>
      </c>
      <c r="B319" s="21">
        <f t="shared" si="3"/>
        <v>110614</v>
      </c>
      <c r="C319" s="20">
        <v>1375</v>
      </c>
      <c r="D319" s="20">
        <v>1805</v>
      </c>
      <c r="E319" s="20">
        <v>1531</v>
      </c>
      <c r="F319" s="20">
        <v>1695</v>
      </c>
      <c r="G319" s="20">
        <v>882</v>
      </c>
      <c r="H319" s="20">
        <v>1177</v>
      </c>
      <c r="I319" s="20">
        <v>1841</v>
      </c>
      <c r="J319" s="20">
        <v>1195</v>
      </c>
      <c r="K319" s="20">
        <v>1666</v>
      </c>
      <c r="L319" s="20">
        <v>1695</v>
      </c>
      <c r="M319" s="20">
        <v>1094</v>
      </c>
      <c r="N319" s="20">
        <v>912</v>
      </c>
      <c r="O319" s="20">
        <v>2135</v>
      </c>
      <c r="P319" s="20">
        <v>1747</v>
      </c>
      <c r="Q319" s="20">
        <v>1700</v>
      </c>
      <c r="R319" s="20">
        <v>2157</v>
      </c>
      <c r="S319" s="20">
        <v>1890</v>
      </c>
      <c r="T319" s="20">
        <v>1465</v>
      </c>
      <c r="U319" s="20">
        <v>1504</v>
      </c>
      <c r="V319" s="20">
        <v>1788</v>
      </c>
      <c r="W319" s="20">
        <v>1066</v>
      </c>
      <c r="X319" s="20">
        <v>928</v>
      </c>
      <c r="Y319" s="20">
        <v>1815</v>
      </c>
      <c r="Z319" s="20">
        <v>1578</v>
      </c>
    </row>
    <row r="320" spans="1:26" x14ac:dyDescent="0.2">
      <c r="A320" s="21">
        <v>110612</v>
      </c>
      <c r="B320" s="21">
        <f t="shared" si="3"/>
        <v>110612</v>
      </c>
      <c r="C320" s="20">
        <v>6215</v>
      </c>
      <c r="D320" s="20">
        <v>9769</v>
      </c>
      <c r="E320" s="20">
        <v>9125</v>
      </c>
      <c r="F320" s="20">
        <v>11515</v>
      </c>
      <c r="G320" s="20">
        <v>3875</v>
      </c>
      <c r="H320" s="20">
        <v>5562</v>
      </c>
      <c r="I320" s="20">
        <v>5237</v>
      </c>
      <c r="J320" s="20">
        <v>5591</v>
      </c>
      <c r="K320" s="20">
        <v>9613</v>
      </c>
      <c r="L320" s="20">
        <v>7855</v>
      </c>
      <c r="M320" s="20">
        <v>9294</v>
      </c>
      <c r="N320" s="20">
        <v>6662</v>
      </c>
      <c r="O320" s="20">
        <v>5597</v>
      </c>
      <c r="P320" s="20">
        <v>4968</v>
      </c>
      <c r="Q320" s="20">
        <v>5531</v>
      </c>
      <c r="R320" s="20">
        <v>8329</v>
      </c>
      <c r="S320" s="20">
        <v>6529</v>
      </c>
      <c r="T320" s="20">
        <v>6798</v>
      </c>
      <c r="U320" s="20">
        <v>6881</v>
      </c>
      <c r="V320" s="20">
        <v>6044</v>
      </c>
      <c r="W320" s="20">
        <v>16709</v>
      </c>
      <c r="X320" s="20">
        <v>18277</v>
      </c>
      <c r="Y320" s="20">
        <v>19388</v>
      </c>
      <c r="Z320" s="20">
        <v>18039</v>
      </c>
    </row>
    <row r="321" spans="1:26" x14ac:dyDescent="0.2">
      <c r="A321" s="21">
        <v>110611</v>
      </c>
      <c r="B321" s="21">
        <f t="shared" si="3"/>
        <v>110611</v>
      </c>
      <c r="C321" s="20">
        <v>9692</v>
      </c>
      <c r="D321" s="20">
        <v>9389</v>
      </c>
      <c r="E321" s="20">
        <v>1524</v>
      </c>
      <c r="F321" s="20">
        <v>7917</v>
      </c>
      <c r="G321" s="20">
        <v>932</v>
      </c>
      <c r="H321" s="20">
        <v>1053</v>
      </c>
      <c r="I321" s="20">
        <v>981</v>
      </c>
      <c r="J321" s="20">
        <v>6538</v>
      </c>
      <c r="K321" s="20">
        <v>1809</v>
      </c>
      <c r="L321" s="20">
        <v>6715</v>
      </c>
      <c r="M321" s="20">
        <v>7196</v>
      </c>
      <c r="N321" s="20">
        <v>881</v>
      </c>
      <c r="O321" s="20">
        <v>8831</v>
      </c>
      <c r="P321" s="20">
        <v>1529</v>
      </c>
      <c r="Q321" s="20">
        <v>8460</v>
      </c>
      <c r="R321" s="20">
        <v>10575</v>
      </c>
      <c r="S321" s="20">
        <v>3511</v>
      </c>
      <c r="T321" s="20">
        <v>6812</v>
      </c>
      <c r="U321" s="20">
        <v>3036</v>
      </c>
      <c r="V321" s="20">
        <v>8935</v>
      </c>
      <c r="W321" s="20">
        <v>2315</v>
      </c>
      <c r="X321" s="20">
        <v>2508</v>
      </c>
      <c r="Y321" s="20">
        <v>3925</v>
      </c>
      <c r="Z321" s="20">
        <v>2987</v>
      </c>
    </row>
    <row r="322" spans="1:26" x14ac:dyDescent="0.2">
      <c r="A322" s="21">
        <v>110607</v>
      </c>
      <c r="B322" s="21">
        <f t="shared" si="3"/>
        <v>110607</v>
      </c>
      <c r="C322" s="20">
        <v>463</v>
      </c>
      <c r="D322" s="20">
        <v>925</v>
      </c>
      <c r="E322" s="20">
        <v>622</v>
      </c>
      <c r="F322" s="20">
        <v>1132</v>
      </c>
      <c r="G322" s="20">
        <v>630</v>
      </c>
      <c r="H322" s="20">
        <v>600</v>
      </c>
      <c r="I322" s="20">
        <v>666</v>
      </c>
      <c r="J322" s="20">
        <v>654</v>
      </c>
      <c r="K322" s="20">
        <v>1190</v>
      </c>
      <c r="L322" s="20">
        <v>766</v>
      </c>
      <c r="M322" s="20">
        <v>725</v>
      </c>
      <c r="N322" s="20">
        <v>384</v>
      </c>
      <c r="O322" s="20">
        <v>1177</v>
      </c>
      <c r="P322" s="20">
        <v>608</v>
      </c>
      <c r="Q322" s="20">
        <v>748</v>
      </c>
      <c r="R322" s="20">
        <v>3271</v>
      </c>
      <c r="S322" s="20">
        <v>1233</v>
      </c>
      <c r="T322" s="20">
        <v>1391</v>
      </c>
      <c r="U322" s="20">
        <v>809</v>
      </c>
      <c r="V322" s="20">
        <v>889</v>
      </c>
      <c r="W322" s="20">
        <v>1840</v>
      </c>
      <c r="X322" s="20">
        <v>1783</v>
      </c>
      <c r="Y322" s="20">
        <v>3083</v>
      </c>
      <c r="Z322" s="20">
        <v>2723</v>
      </c>
    </row>
    <row r="323" spans="1:26" x14ac:dyDescent="0.2">
      <c r="A323" s="21">
        <v>110518</v>
      </c>
      <c r="B323" s="21">
        <f t="shared" si="3"/>
        <v>110518</v>
      </c>
      <c r="C323" s="20">
        <v>21238</v>
      </c>
      <c r="D323" s="20">
        <v>12783</v>
      </c>
      <c r="E323" s="20">
        <v>16456</v>
      </c>
      <c r="F323" s="20">
        <v>11746</v>
      </c>
      <c r="G323" s="20">
        <v>12624</v>
      </c>
      <c r="H323" s="20">
        <v>11523</v>
      </c>
      <c r="I323" s="20">
        <v>23118</v>
      </c>
      <c r="J323" s="20">
        <v>16531</v>
      </c>
      <c r="K323" s="20">
        <v>18701</v>
      </c>
      <c r="L323" s="20">
        <v>14457</v>
      </c>
      <c r="M323" s="20">
        <v>15163</v>
      </c>
      <c r="N323" s="20">
        <v>14099</v>
      </c>
      <c r="O323" s="20">
        <v>9568</v>
      </c>
      <c r="P323" s="20">
        <v>20406</v>
      </c>
      <c r="Q323" s="20">
        <v>9818</v>
      </c>
      <c r="R323" s="20">
        <v>15070</v>
      </c>
      <c r="S323" s="20">
        <v>13192</v>
      </c>
      <c r="T323" s="20">
        <v>16805</v>
      </c>
      <c r="U323" s="20">
        <v>12003</v>
      </c>
      <c r="V323" s="20">
        <v>8776</v>
      </c>
      <c r="W323" s="20">
        <v>3605</v>
      </c>
      <c r="X323" s="20">
        <v>1799</v>
      </c>
      <c r="Y323" s="20">
        <v>2974</v>
      </c>
      <c r="Z323" s="20">
        <v>2070</v>
      </c>
    </row>
    <row r="324" spans="1:26" x14ac:dyDescent="0.2">
      <c r="A324" s="21">
        <v>110417</v>
      </c>
      <c r="B324" s="21">
        <f t="shared" si="3"/>
        <v>110417</v>
      </c>
      <c r="C324" s="20">
        <v>2629</v>
      </c>
      <c r="D324" s="20">
        <v>2827</v>
      </c>
      <c r="E324" s="20">
        <v>6191</v>
      </c>
      <c r="F324" s="20">
        <v>2792</v>
      </c>
      <c r="G324" s="20">
        <v>3947</v>
      </c>
      <c r="H324" s="20">
        <v>3068</v>
      </c>
      <c r="I324" s="20">
        <v>2798</v>
      </c>
      <c r="J324" s="20">
        <v>4729</v>
      </c>
      <c r="K324" s="20">
        <v>2447</v>
      </c>
      <c r="L324" s="20">
        <v>1751</v>
      </c>
      <c r="M324" s="20">
        <v>3061</v>
      </c>
      <c r="N324" s="20">
        <v>6412</v>
      </c>
      <c r="O324" s="20">
        <v>4881</v>
      </c>
      <c r="P324" s="20">
        <v>2834</v>
      </c>
      <c r="Q324" s="20">
        <v>3688</v>
      </c>
      <c r="R324" s="20">
        <v>4868</v>
      </c>
      <c r="S324" s="20">
        <v>7994</v>
      </c>
      <c r="T324" s="20">
        <v>8173</v>
      </c>
      <c r="U324" s="20">
        <v>2654</v>
      </c>
      <c r="V324" s="20">
        <v>2884</v>
      </c>
      <c r="W324" s="20">
        <v>3700</v>
      </c>
      <c r="X324" s="20">
        <v>3393</v>
      </c>
      <c r="Y324" s="20">
        <v>4332</v>
      </c>
      <c r="Z324" s="20">
        <v>8012</v>
      </c>
    </row>
    <row r="325" spans="1:26" x14ac:dyDescent="0.2">
      <c r="A325" s="21">
        <v>110393</v>
      </c>
      <c r="B325" s="21">
        <f t="shared" si="3"/>
        <v>110393</v>
      </c>
      <c r="C325" s="20">
        <v>1696</v>
      </c>
      <c r="D325" s="20">
        <v>2022</v>
      </c>
      <c r="E325" s="20">
        <v>1047</v>
      </c>
      <c r="F325" s="20">
        <v>1716</v>
      </c>
      <c r="G325" s="20">
        <v>648</v>
      </c>
      <c r="H325" s="20">
        <v>1246</v>
      </c>
      <c r="I325" s="20">
        <v>1745</v>
      </c>
      <c r="J325" s="20">
        <v>1751</v>
      </c>
      <c r="K325" s="20">
        <v>2011</v>
      </c>
      <c r="L325" s="20">
        <v>1805</v>
      </c>
      <c r="M325" s="20">
        <v>942</v>
      </c>
      <c r="N325" s="20">
        <v>1253</v>
      </c>
      <c r="O325" s="20">
        <v>1579</v>
      </c>
      <c r="P325" s="20">
        <v>2035</v>
      </c>
      <c r="Q325" s="20">
        <v>1763</v>
      </c>
      <c r="R325" s="20">
        <v>1880</v>
      </c>
      <c r="S325" s="20">
        <v>1793</v>
      </c>
      <c r="T325" s="20">
        <v>1393</v>
      </c>
      <c r="U325" s="20">
        <v>1821</v>
      </c>
      <c r="V325" s="20">
        <v>1835</v>
      </c>
      <c r="W325" s="20">
        <v>456</v>
      </c>
      <c r="X325" s="20">
        <v>881</v>
      </c>
      <c r="Y325" s="20">
        <v>580</v>
      </c>
      <c r="Z325" s="20">
        <v>477</v>
      </c>
    </row>
    <row r="326" spans="1:26" x14ac:dyDescent="0.2">
      <c r="A326" s="21">
        <v>110389</v>
      </c>
      <c r="B326" s="21">
        <f t="shared" si="3"/>
        <v>110389</v>
      </c>
      <c r="C326" s="20">
        <v>642</v>
      </c>
      <c r="D326" s="20">
        <v>939</v>
      </c>
      <c r="E326" s="20">
        <v>767</v>
      </c>
      <c r="F326" s="20">
        <v>908</v>
      </c>
      <c r="G326" s="20">
        <v>589</v>
      </c>
      <c r="H326" s="20">
        <v>534</v>
      </c>
      <c r="I326" s="20">
        <v>876</v>
      </c>
      <c r="J326" s="20">
        <v>537</v>
      </c>
      <c r="K326" s="20">
        <v>668</v>
      </c>
      <c r="L326" s="20">
        <v>348</v>
      </c>
      <c r="M326" s="20">
        <v>697</v>
      </c>
      <c r="N326" s="20">
        <v>566</v>
      </c>
      <c r="O326" s="20">
        <v>456</v>
      </c>
      <c r="P326" s="20">
        <v>485</v>
      </c>
      <c r="Q326" s="20">
        <v>514</v>
      </c>
      <c r="R326" s="20">
        <v>492</v>
      </c>
      <c r="S326" s="20">
        <v>473</v>
      </c>
      <c r="T326" s="20">
        <v>481</v>
      </c>
      <c r="U326" s="20">
        <v>659</v>
      </c>
      <c r="V326" s="20">
        <v>618</v>
      </c>
      <c r="W326" s="20">
        <v>368</v>
      </c>
      <c r="X326" s="20">
        <v>332</v>
      </c>
      <c r="Y326" s="20">
        <v>300</v>
      </c>
      <c r="Z326" s="20">
        <v>266</v>
      </c>
    </row>
    <row r="327" spans="1:26" x14ac:dyDescent="0.2">
      <c r="A327" s="21">
        <v>110328</v>
      </c>
      <c r="B327" s="21">
        <f t="shared" si="3"/>
        <v>110328</v>
      </c>
      <c r="C327" s="20">
        <v>882</v>
      </c>
      <c r="D327" s="20">
        <v>1282</v>
      </c>
      <c r="E327" s="20">
        <v>1239</v>
      </c>
      <c r="F327" s="20">
        <v>1008</v>
      </c>
      <c r="G327" s="20">
        <v>931</v>
      </c>
      <c r="H327" s="20">
        <v>781</v>
      </c>
      <c r="I327" s="20">
        <v>1328</v>
      </c>
      <c r="J327" s="20">
        <v>837</v>
      </c>
      <c r="K327" s="20">
        <v>973</v>
      </c>
      <c r="L327" s="20">
        <v>1733</v>
      </c>
      <c r="M327" s="20">
        <v>800</v>
      </c>
      <c r="N327" s="20">
        <v>818</v>
      </c>
      <c r="O327" s="20">
        <v>1156</v>
      </c>
      <c r="P327" s="20">
        <v>1109</v>
      </c>
      <c r="Q327" s="20">
        <v>1331</v>
      </c>
      <c r="R327" s="20">
        <v>1048</v>
      </c>
      <c r="S327" s="20">
        <v>1614</v>
      </c>
      <c r="T327" s="20">
        <v>851</v>
      </c>
      <c r="U327" s="20">
        <v>1651</v>
      </c>
      <c r="V327" s="20">
        <v>1178</v>
      </c>
      <c r="W327" s="20">
        <v>804</v>
      </c>
      <c r="X327" s="20">
        <v>605</v>
      </c>
      <c r="Y327" s="20">
        <v>727</v>
      </c>
      <c r="Z327" s="20">
        <v>521</v>
      </c>
    </row>
    <row r="328" spans="1:26" x14ac:dyDescent="0.2">
      <c r="A328" s="21">
        <v>110321</v>
      </c>
      <c r="B328" s="21">
        <f t="shared" si="3"/>
        <v>110321</v>
      </c>
      <c r="C328" s="20">
        <v>867</v>
      </c>
      <c r="D328" s="20">
        <v>1635</v>
      </c>
      <c r="E328" s="20">
        <v>1358</v>
      </c>
      <c r="F328" s="20">
        <v>1883</v>
      </c>
      <c r="G328" s="20">
        <v>1140</v>
      </c>
      <c r="H328" s="20">
        <v>1060</v>
      </c>
      <c r="I328" s="20">
        <v>922</v>
      </c>
      <c r="J328" s="20">
        <v>1168</v>
      </c>
      <c r="K328" s="20">
        <v>1313</v>
      </c>
      <c r="L328" s="20">
        <v>1190</v>
      </c>
      <c r="M328" s="20">
        <v>1809</v>
      </c>
      <c r="N328" s="20">
        <v>1173</v>
      </c>
      <c r="O328" s="20">
        <v>809</v>
      </c>
      <c r="P328" s="20">
        <v>904</v>
      </c>
      <c r="Q328" s="20">
        <v>522</v>
      </c>
      <c r="R328" s="20">
        <v>661</v>
      </c>
      <c r="S328" s="20">
        <v>705</v>
      </c>
      <c r="T328" s="20">
        <v>298</v>
      </c>
      <c r="U328" s="20">
        <v>677</v>
      </c>
      <c r="V328" s="20">
        <v>536</v>
      </c>
      <c r="W328" s="20">
        <v>7439</v>
      </c>
      <c r="X328" s="20">
        <v>8708</v>
      </c>
      <c r="Y328" s="20">
        <v>7638</v>
      </c>
      <c r="Z328" s="20">
        <v>7258</v>
      </c>
    </row>
    <row r="329" spans="1:26" x14ac:dyDescent="0.2">
      <c r="A329" s="21">
        <v>110315</v>
      </c>
      <c r="B329" s="21">
        <f t="shared" si="3"/>
        <v>110315</v>
      </c>
      <c r="C329" s="20">
        <v>327</v>
      </c>
      <c r="D329" s="20">
        <v>612</v>
      </c>
      <c r="E329" s="20">
        <v>713</v>
      </c>
      <c r="F329" s="20">
        <v>601</v>
      </c>
      <c r="G329" s="20">
        <v>651</v>
      </c>
      <c r="H329" s="20">
        <v>156</v>
      </c>
      <c r="I329" s="20">
        <v>522</v>
      </c>
      <c r="J329" s="20">
        <v>257</v>
      </c>
      <c r="K329" s="20">
        <v>656</v>
      </c>
      <c r="L329" s="20">
        <v>516</v>
      </c>
      <c r="M329" s="20">
        <v>240</v>
      </c>
      <c r="N329" s="20">
        <v>521</v>
      </c>
      <c r="O329" s="20">
        <v>576</v>
      </c>
      <c r="P329" s="20">
        <v>412</v>
      </c>
      <c r="Q329" s="20">
        <v>720</v>
      </c>
      <c r="R329" s="20">
        <v>676</v>
      </c>
      <c r="S329" s="20">
        <v>628</v>
      </c>
      <c r="T329" s="20">
        <v>308</v>
      </c>
      <c r="U329" s="20">
        <v>602</v>
      </c>
      <c r="V329" s="20">
        <v>590</v>
      </c>
      <c r="W329" s="20">
        <v>305</v>
      </c>
      <c r="X329" s="20">
        <v>254</v>
      </c>
      <c r="Y329" s="20">
        <v>270</v>
      </c>
      <c r="Z329" s="20">
        <v>304</v>
      </c>
    </row>
    <row r="330" spans="1:26" x14ac:dyDescent="0.2">
      <c r="A330" s="21">
        <v>110301</v>
      </c>
      <c r="B330" s="21">
        <f t="shared" si="3"/>
        <v>110301</v>
      </c>
      <c r="C330" s="20">
        <v>251</v>
      </c>
      <c r="D330" s="20">
        <v>416</v>
      </c>
      <c r="E330" s="20">
        <v>432</v>
      </c>
      <c r="F330" s="20">
        <v>131</v>
      </c>
      <c r="G330" s="20">
        <v>284</v>
      </c>
      <c r="H330" s="20">
        <v>272</v>
      </c>
      <c r="I330" s="20">
        <v>302</v>
      </c>
      <c r="J330" s="20">
        <v>305</v>
      </c>
      <c r="K330" s="20">
        <v>302</v>
      </c>
      <c r="L330" s="20">
        <v>323</v>
      </c>
      <c r="M330" s="20">
        <v>276</v>
      </c>
      <c r="N330" s="20">
        <v>285</v>
      </c>
      <c r="O330" s="20">
        <v>365</v>
      </c>
      <c r="P330" s="20">
        <v>348</v>
      </c>
      <c r="Q330" s="20">
        <v>300</v>
      </c>
      <c r="R330" s="20">
        <v>352</v>
      </c>
      <c r="S330" s="20">
        <v>285</v>
      </c>
      <c r="T330" s="20">
        <v>273</v>
      </c>
      <c r="U330" s="20">
        <v>267</v>
      </c>
      <c r="V330" s="20">
        <v>334</v>
      </c>
      <c r="W330" s="20">
        <v>237</v>
      </c>
      <c r="X330" s="20">
        <v>166</v>
      </c>
      <c r="Y330" s="20">
        <v>256</v>
      </c>
      <c r="Z330" s="20">
        <v>222</v>
      </c>
    </row>
    <row r="331" spans="1:26" x14ac:dyDescent="0.2">
      <c r="A331" s="21">
        <v>110289</v>
      </c>
      <c r="B331" s="21">
        <f t="shared" si="3"/>
        <v>110289</v>
      </c>
      <c r="C331" s="20">
        <v>632</v>
      </c>
      <c r="D331" s="20">
        <v>884</v>
      </c>
      <c r="E331" s="20">
        <v>742</v>
      </c>
      <c r="F331" s="20">
        <v>673</v>
      </c>
      <c r="G331" s="20">
        <v>819</v>
      </c>
      <c r="H331" s="20">
        <v>929</v>
      </c>
      <c r="I331" s="20">
        <v>989</v>
      </c>
      <c r="J331" s="20">
        <v>1161</v>
      </c>
      <c r="K331" s="20">
        <v>979</v>
      </c>
      <c r="L331" s="20">
        <v>808</v>
      </c>
      <c r="M331" s="20">
        <v>872</v>
      </c>
      <c r="N331" s="20">
        <v>376</v>
      </c>
      <c r="O331" s="20">
        <v>260</v>
      </c>
      <c r="P331" s="20">
        <v>512</v>
      </c>
      <c r="Q331" s="20">
        <v>712</v>
      </c>
      <c r="R331" s="20">
        <v>640</v>
      </c>
      <c r="S331" s="20">
        <v>607</v>
      </c>
      <c r="T331" s="20">
        <v>761</v>
      </c>
      <c r="U331" s="20">
        <v>608</v>
      </c>
      <c r="V331" s="20">
        <v>731</v>
      </c>
      <c r="W331" s="20">
        <v>378</v>
      </c>
      <c r="X331" s="20">
        <v>422</v>
      </c>
      <c r="Y331" s="20">
        <v>687</v>
      </c>
      <c r="Z331" s="20">
        <v>1173</v>
      </c>
    </row>
    <row r="332" spans="1:26" x14ac:dyDescent="0.2">
      <c r="A332" s="21">
        <v>110285</v>
      </c>
      <c r="B332" s="21">
        <f t="shared" si="3"/>
        <v>110285</v>
      </c>
      <c r="C332" s="20">
        <v>13879</v>
      </c>
      <c r="D332" s="20">
        <v>23349</v>
      </c>
      <c r="E332" s="20">
        <v>32731</v>
      </c>
      <c r="F332" s="20">
        <v>9943</v>
      </c>
      <c r="G332" s="20">
        <v>15688</v>
      </c>
      <c r="H332" s="20">
        <v>15785</v>
      </c>
      <c r="I332" s="20">
        <v>20016</v>
      </c>
      <c r="J332" s="20">
        <v>13250</v>
      </c>
      <c r="K332" s="20">
        <v>16335</v>
      </c>
      <c r="L332" s="20">
        <v>14305</v>
      </c>
      <c r="M332" s="20">
        <v>10591</v>
      </c>
      <c r="N332" s="20">
        <v>20068</v>
      </c>
      <c r="O332" s="20">
        <v>15906</v>
      </c>
      <c r="P332" s="20">
        <v>14898</v>
      </c>
      <c r="Q332" s="20">
        <v>15696</v>
      </c>
      <c r="R332" s="20">
        <v>14161</v>
      </c>
      <c r="S332" s="20">
        <v>10369</v>
      </c>
      <c r="T332" s="20">
        <v>23799</v>
      </c>
      <c r="U332" s="20">
        <v>10487</v>
      </c>
      <c r="V332" s="20">
        <v>11380</v>
      </c>
      <c r="W332" s="20">
        <v>651</v>
      </c>
      <c r="X332" s="20">
        <v>560</v>
      </c>
      <c r="Y332" s="20">
        <v>926</v>
      </c>
      <c r="Z332" s="20">
        <v>649</v>
      </c>
    </row>
    <row r="333" spans="1:26" x14ac:dyDescent="0.2">
      <c r="A333" s="21">
        <v>110282</v>
      </c>
      <c r="B333" s="21">
        <f t="shared" si="3"/>
        <v>110282</v>
      </c>
      <c r="C333" s="20">
        <v>3161</v>
      </c>
      <c r="D333" s="20">
        <v>3221</v>
      </c>
      <c r="E333" s="20">
        <v>3603</v>
      </c>
      <c r="F333" s="20">
        <v>3339</v>
      </c>
      <c r="G333" s="20">
        <v>3368</v>
      </c>
      <c r="H333" s="20">
        <v>1555</v>
      </c>
      <c r="I333" s="20">
        <v>2134</v>
      </c>
      <c r="J333" s="20">
        <v>3318</v>
      </c>
      <c r="K333" s="20">
        <v>3249</v>
      </c>
      <c r="L333" s="20">
        <v>2979</v>
      </c>
      <c r="M333" s="20">
        <v>2812</v>
      </c>
      <c r="N333" s="20">
        <v>2824</v>
      </c>
      <c r="O333" s="20">
        <v>1246</v>
      </c>
      <c r="P333" s="20">
        <v>1037</v>
      </c>
      <c r="Q333" s="20">
        <v>1686</v>
      </c>
      <c r="R333" s="20">
        <v>1185</v>
      </c>
      <c r="S333" s="20">
        <v>1276</v>
      </c>
      <c r="T333" s="20">
        <v>688</v>
      </c>
      <c r="U333" s="20">
        <v>3794</v>
      </c>
      <c r="V333" s="20">
        <v>1656</v>
      </c>
      <c r="W333" s="20">
        <v>486</v>
      </c>
      <c r="X333" s="20">
        <v>509</v>
      </c>
      <c r="Y333" s="20">
        <v>2502</v>
      </c>
      <c r="Z333" s="20">
        <v>563</v>
      </c>
    </row>
    <row r="334" spans="1:26" x14ac:dyDescent="0.2">
      <c r="A334" s="21">
        <v>110182</v>
      </c>
      <c r="B334" s="21">
        <f t="shared" si="3"/>
        <v>110182</v>
      </c>
      <c r="C334" s="20">
        <v>668</v>
      </c>
      <c r="D334" s="20">
        <v>491</v>
      </c>
      <c r="E334" s="20">
        <v>533</v>
      </c>
      <c r="F334" s="20">
        <v>366</v>
      </c>
      <c r="G334" s="20">
        <v>713</v>
      </c>
      <c r="H334" s="20">
        <v>578</v>
      </c>
      <c r="I334" s="20">
        <v>578</v>
      </c>
      <c r="J334" s="20">
        <v>582</v>
      </c>
      <c r="K334" s="20">
        <v>731</v>
      </c>
      <c r="L334" s="20">
        <v>330</v>
      </c>
      <c r="M334" s="20">
        <v>667</v>
      </c>
      <c r="N334" s="20">
        <v>467</v>
      </c>
      <c r="O334" s="20">
        <v>229</v>
      </c>
      <c r="P334" s="20">
        <v>256</v>
      </c>
      <c r="Q334" s="20">
        <v>625</v>
      </c>
      <c r="R334" s="20">
        <v>920</v>
      </c>
      <c r="S334" s="20">
        <v>552</v>
      </c>
      <c r="T334" s="20">
        <v>572</v>
      </c>
      <c r="U334" s="20">
        <v>432</v>
      </c>
      <c r="V334" s="20">
        <v>751</v>
      </c>
      <c r="W334" s="20">
        <v>234</v>
      </c>
      <c r="X334" s="20">
        <v>213</v>
      </c>
      <c r="Y334" s="20">
        <v>226</v>
      </c>
      <c r="Z334" s="20">
        <v>186</v>
      </c>
    </row>
    <row r="335" spans="1:26" x14ac:dyDescent="0.2">
      <c r="A335" s="21">
        <v>110170</v>
      </c>
      <c r="B335" s="21">
        <f t="shared" si="3"/>
        <v>110170</v>
      </c>
      <c r="C335" s="20">
        <v>641</v>
      </c>
      <c r="D335" s="20">
        <v>281</v>
      </c>
      <c r="E335" s="20">
        <v>155</v>
      </c>
      <c r="F335" s="20">
        <v>106</v>
      </c>
      <c r="G335" s="20">
        <v>317</v>
      </c>
      <c r="H335" s="20">
        <v>163</v>
      </c>
      <c r="I335" s="20">
        <v>335</v>
      </c>
      <c r="J335" s="20">
        <v>281</v>
      </c>
      <c r="K335" s="20">
        <v>818</v>
      </c>
      <c r="L335" s="20">
        <v>620</v>
      </c>
      <c r="M335" s="20">
        <v>717</v>
      </c>
      <c r="N335" s="20">
        <v>223</v>
      </c>
      <c r="O335" s="20">
        <v>278</v>
      </c>
      <c r="P335" s="20">
        <v>768</v>
      </c>
      <c r="Q335" s="20">
        <v>287</v>
      </c>
      <c r="R335" s="20">
        <v>710</v>
      </c>
      <c r="S335" s="20">
        <v>292</v>
      </c>
      <c r="T335" s="20">
        <v>759</v>
      </c>
      <c r="U335" s="20">
        <v>341</v>
      </c>
      <c r="V335" s="20">
        <v>1086</v>
      </c>
      <c r="W335" s="20">
        <v>247</v>
      </c>
      <c r="X335" s="20">
        <v>323</v>
      </c>
      <c r="Y335" s="20">
        <v>323</v>
      </c>
      <c r="Z335" s="20">
        <v>298</v>
      </c>
    </row>
    <row r="336" spans="1:26" x14ac:dyDescent="0.2">
      <c r="A336" s="21">
        <v>110131</v>
      </c>
      <c r="B336" s="21">
        <f t="shared" si="3"/>
        <v>110131</v>
      </c>
      <c r="C336" s="20">
        <v>15622</v>
      </c>
      <c r="D336" s="20">
        <v>17885</v>
      </c>
      <c r="E336" s="20">
        <v>9826</v>
      </c>
      <c r="F336" s="20">
        <v>15575</v>
      </c>
      <c r="G336" s="20">
        <v>6438</v>
      </c>
      <c r="H336" s="20">
        <v>18341</v>
      </c>
      <c r="I336" s="20">
        <v>10141</v>
      </c>
      <c r="J336" s="20">
        <v>14480</v>
      </c>
      <c r="K336" s="20">
        <v>19509</v>
      </c>
      <c r="L336" s="20">
        <v>15239</v>
      </c>
      <c r="M336" s="20">
        <v>13047</v>
      </c>
      <c r="N336" s="20">
        <v>10980</v>
      </c>
      <c r="O336" s="20">
        <v>17972</v>
      </c>
      <c r="P336" s="20">
        <v>24099</v>
      </c>
      <c r="Q336" s="20">
        <v>18028</v>
      </c>
      <c r="R336" s="20">
        <v>18598</v>
      </c>
      <c r="S336" s="20">
        <v>17044</v>
      </c>
      <c r="T336" s="20">
        <v>7672</v>
      </c>
      <c r="U336" s="20">
        <v>23791</v>
      </c>
      <c r="V336" s="20">
        <v>21820</v>
      </c>
      <c r="W336" s="20">
        <v>1227</v>
      </c>
      <c r="X336" s="20">
        <v>861</v>
      </c>
      <c r="Y336" s="20">
        <v>1218</v>
      </c>
      <c r="Z336" s="20">
        <v>827</v>
      </c>
    </row>
    <row r="337" spans="1:26" x14ac:dyDescent="0.2">
      <c r="A337" s="21">
        <v>110013</v>
      </c>
      <c r="B337" s="21">
        <f t="shared" si="3"/>
        <v>110013</v>
      </c>
      <c r="C337" s="20">
        <v>2827</v>
      </c>
      <c r="D337" s="20">
        <v>2518</v>
      </c>
      <c r="E337" s="20">
        <v>4352</v>
      </c>
      <c r="F337" s="20">
        <v>1755</v>
      </c>
      <c r="G337" s="20">
        <v>2118</v>
      </c>
      <c r="H337" s="20">
        <v>1409</v>
      </c>
      <c r="I337" s="20">
        <v>5438</v>
      </c>
      <c r="J337" s="20">
        <v>3924</v>
      </c>
      <c r="K337" s="20">
        <v>2522</v>
      </c>
      <c r="L337" s="20">
        <v>2045</v>
      </c>
      <c r="M337" s="20">
        <v>1840</v>
      </c>
      <c r="N337" s="20">
        <v>1823</v>
      </c>
      <c r="O337" s="20">
        <v>2753</v>
      </c>
      <c r="P337" s="20">
        <v>3969</v>
      </c>
      <c r="Q337" s="20">
        <v>2838</v>
      </c>
      <c r="R337" s="20">
        <v>3001</v>
      </c>
      <c r="S337" s="20">
        <v>3722</v>
      </c>
      <c r="T337" s="20">
        <v>2731</v>
      </c>
      <c r="U337" s="20">
        <v>4335</v>
      </c>
      <c r="V337" s="20">
        <v>2841</v>
      </c>
      <c r="W337" s="20">
        <v>1614</v>
      </c>
      <c r="X337" s="20">
        <v>1938</v>
      </c>
      <c r="Y337" s="20">
        <v>2324</v>
      </c>
      <c r="Z337" s="20">
        <v>1813</v>
      </c>
    </row>
    <row r="338" spans="1:26" x14ac:dyDescent="0.2">
      <c r="A338" s="21">
        <v>109990</v>
      </c>
      <c r="B338" s="21">
        <f t="shared" si="3"/>
        <v>109990</v>
      </c>
      <c r="C338" s="20">
        <v>12662</v>
      </c>
      <c r="D338" s="20">
        <v>13460</v>
      </c>
      <c r="E338" s="20">
        <v>21490</v>
      </c>
      <c r="F338" s="20">
        <v>12269</v>
      </c>
      <c r="G338" s="20">
        <v>58823</v>
      </c>
      <c r="H338" s="20">
        <v>89235</v>
      </c>
      <c r="I338" s="20">
        <v>25757</v>
      </c>
      <c r="J338" s="20">
        <v>55508</v>
      </c>
      <c r="K338" s="20">
        <v>4814</v>
      </c>
      <c r="L338" s="20">
        <v>13260</v>
      </c>
      <c r="M338" s="20">
        <v>17050</v>
      </c>
      <c r="N338" s="20">
        <v>39459</v>
      </c>
      <c r="O338" s="20">
        <v>906</v>
      </c>
      <c r="P338" s="20">
        <v>639</v>
      </c>
      <c r="Q338" s="20">
        <v>424</v>
      </c>
      <c r="R338" s="20">
        <v>629</v>
      </c>
      <c r="S338" s="20">
        <v>794</v>
      </c>
      <c r="T338" s="20">
        <v>6740</v>
      </c>
      <c r="U338" s="20">
        <v>416</v>
      </c>
      <c r="V338" s="20">
        <v>937</v>
      </c>
      <c r="W338" s="20">
        <v>371</v>
      </c>
      <c r="X338" s="20">
        <v>511</v>
      </c>
      <c r="Y338" s="20">
        <v>616</v>
      </c>
      <c r="Z338" s="20">
        <v>259</v>
      </c>
    </row>
    <row r="339" spans="1:26" x14ac:dyDescent="0.2">
      <c r="A339" s="21">
        <v>109981</v>
      </c>
      <c r="B339" s="21">
        <f t="shared" si="3"/>
        <v>109981</v>
      </c>
      <c r="C339" s="20">
        <v>16461</v>
      </c>
      <c r="D339" s="20">
        <v>20934</v>
      </c>
      <c r="E339" s="20">
        <v>21682</v>
      </c>
      <c r="F339" s="20">
        <v>13558</v>
      </c>
      <c r="G339" s="20">
        <v>19231</v>
      </c>
      <c r="H339" s="20">
        <v>17519</v>
      </c>
      <c r="I339" s="20">
        <v>29713</v>
      </c>
      <c r="J339" s="20">
        <v>16180</v>
      </c>
      <c r="K339" s="20">
        <v>11678</v>
      </c>
      <c r="L339" s="20">
        <v>14201</v>
      </c>
      <c r="M339" s="20">
        <v>10530</v>
      </c>
      <c r="N339" s="20">
        <v>15431</v>
      </c>
      <c r="O339" s="20">
        <v>7457</v>
      </c>
      <c r="P339" s="20">
        <v>10969</v>
      </c>
      <c r="Q339" s="20">
        <v>10371</v>
      </c>
      <c r="R339" s="20">
        <v>16548</v>
      </c>
      <c r="S339" s="20">
        <v>21150</v>
      </c>
      <c r="T339" s="20">
        <v>22099</v>
      </c>
      <c r="U339" s="20">
        <v>17093</v>
      </c>
      <c r="V339" s="20">
        <v>7350</v>
      </c>
      <c r="W339" s="20">
        <v>1166</v>
      </c>
      <c r="X339" s="20">
        <v>1922</v>
      </c>
      <c r="Y339" s="20">
        <v>1371</v>
      </c>
      <c r="Z339" s="20">
        <v>1300</v>
      </c>
    </row>
    <row r="340" spans="1:26" x14ac:dyDescent="0.2">
      <c r="A340" s="21">
        <v>109435</v>
      </c>
      <c r="B340" s="21">
        <f t="shared" si="3"/>
        <v>109435</v>
      </c>
      <c r="C340" s="20">
        <v>164819</v>
      </c>
      <c r="D340" s="20">
        <v>200441</v>
      </c>
      <c r="E340" s="20">
        <v>160709</v>
      </c>
      <c r="F340" s="20">
        <v>165395</v>
      </c>
      <c r="G340" s="20">
        <v>232307</v>
      </c>
      <c r="H340" s="20">
        <v>200423</v>
      </c>
      <c r="I340" s="20">
        <v>260612</v>
      </c>
      <c r="J340" s="20">
        <v>215546</v>
      </c>
      <c r="K340" s="20">
        <v>139484</v>
      </c>
      <c r="L340" s="20">
        <v>155880</v>
      </c>
      <c r="M340" s="20">
        <v>151601</v>
      </c>
      <c r="N340" s="20">
        <v>158254</v>
      </c>
      <c r="O340" s="20">
        <v>2606</v>
      </c>
      <c r="P340" s="20">
        <v>3540</v>
      </c>
      <c r="Q340" s="20">
        <v>3312</v>
      </c>
      <c r="R340" s="20">
        <v>1477</v>
      </c>
      <c r="S340" s="20">
        <v>8649</v>
      </c>
      <c r="T340" s="20">
        <v>11621</v>
      </c>
      <c r="U340" s="20">
        <v>8878</v>
      </c>
      <c r="V340" s="20">
        <v>7939</v>
      </c>
      <c r="W340" s="20">
        <v>1396</v>
      </c>
      <c r="X340" s="20">
        <v>863</v>
      </c>
      <c r="Y340" s="20">
        <v>3212</v>
      </c>
      <c r="Z340" s="20">
        <v>3309</v>
      </c>
    </row>
    <row r="341" spans="1:26" x14ac:dyDescent="0.2">
      <c r="A341" s="21">
        <v>109401</v>
      </c>
      <c r="B341" s="21">
        <f t="shared" si="3"/>
        <v>109401</v>
      </c>
      <c r="C341" s="20">
        <v>3173</v>
      </c>
      <c r="D341" s="20">
        <v>6396</v>
      </c>
      <c r="E341" s="20">
        <v>6302</v>
      </c>
      <c r="F341" s="20">
        <v>5636</v>
      </c>
      <c r="G341" s="20">
        <v>10450</v>
      </c>
      <c r="H341" s="20">
        <v>12898</v>
      </c>
      <c r="I341" s="20">
        <v>18729</v>
      </c>
      <c r="J341" s="20">
        <v>11179</v>
      </c>
      <c r="K341" s="20">
        <v>6186</v>
      </c>
      <c r="L341" s="20">
        <v>6092</v>
      </c>
      <c r="M341" s="20">
        <v>4125</v>
      </c>
      <c r="N341" s="20">
        <v>7473</v>
      </c>
      <c r="O341" s="20">
        <v>1646</v>
      </c>
      <c r="P341" s="20">
        <v>3215</v>
      </c>
      <c r="Q341" s="20">
        <v>1825</v>
      </c>
      <c r="R341" s="20">
        <v>1544</v>
      </c>
      <c r="S341" s="20">
        <v>2698</v>
      </c>
      <c r="T341" s="20">
        <v>4623</v>
      </c>
      <c r="U341" s="20">
        <v>4644</v>
      </c>
      <c r="V341" s="20">
        <v>3333</v>
      </c>
      <c r="W341" s="20">
        <v>1075</v>
      </c>
      <c r="X341" s="20">
        <v>656</v>
      </c>
      <c r="Y341" s="20">
        <v>976</v>
      </c>
      <c r="Z341" s="20">
        <v>839</v>
      </c>
    </row>
    <row r="342" spans="1:26" x14ac:dyDescent="0.2">
      <c r="A342" s="21">
        <v>109395</v>
      </c>
      <c r="B342" s="21">
        <f t="shared" si="3"/>
        <v>109395</v>
      </c>
      <c r="C342" s="20">
        <v>213432</v>
      </c>
      <c r="D342" s="20">
        <v>273092</v>
      </c>
      <c r="E342" s="20">
        <v>236760</v>
      </c>
      <c r="F342" s="20">
        <v>139559</v>
      </c>
      <c r="G342" s="20">
        <v>478095</v>
      </c>
      <c r="H342" s="20">
        <v>364071</v>
      </c>
      <c r="I342" s="20">
        <v>514652</v>
      </c>
      <c r="J342" s="20">
        <v>438932</v>
      </c>
      <c r="K342" s="20">
        <v>202716</v>
      </c>
      <c r="L342" s="20">
        <v>187186</v>
      </c>
      <c r="M342" s="20">
        <v>195273</v>
      </c>
      <c r="N342" s="20">
        <v>186207</v>
      </c>
      <c r="O342" s="20">
        <v>1388</v>
      </c>
      <c r="P342" s="20">
        <v>2484</v>
      </c>
      <c r="Q342" s="20">
        <v>2083</v>
      </c>
      <c r="R342" s="20">
        <v>1622</v>
      </c>
      <c r="S342" s="20">
        <v>4918</v>
      </c>
      <c r="T342" s="20">
        <v>15838</v>
      </c>
      <c r="U342" s="20">
        <v>9940</v>
      </c>
      <c r="V342" s="20">
        <v>11871</v>
      </c>
      <c r="W342" s="20">
        <v>530</v>
      </c>
      <c r="X342" s="20">
        <v>459</v>
      </c>
      <c r="Y342" s="20">
        <v>548</v>
      </c>
      <c r="Z342" s="20">
        <v>407</v>
      </c>
    </row>
    <row r="343" spans="1:26" x14ac:dyDescent="0.2">
      <c r="A343" s="21">
        <v>109319</v>
      </c>
      <c r="B343" s="21">
        <f t="shared" si="3"/>
        <v>109319</v>
      </c>
      <c r="C343" s="20">
        <v>2538</v>
      </c>
      <c r="D343" s="20">
        <v>3762</v>
      </c>
      <c r="E343" s="20">
        <v>4023</v>
      </c>
      <c r="F343" s="20">
        <v>3702</v>
      </c>
      <c r="G343" s="20">
        <v>1331</v>
      </c>
      <c r="H343" s="20">
        <v>825</v>
      </c>
      <c r="I343" s="20">
        <v>3672</v>
      </c>
      <c r="J343" s="20">
        <v>1794</v>
      </c>
      <c r="K343" s="20">
        <v>5099</v>
      </c>
      <c r="L343" s="20">
        <v>2652</v>
      </c>
      <c r="M343" s="20">
        <v>2402</v>
      </c>
      <c r="N343" s="20">
        <v>1981</v>
      </c>
      <c r="O343" s="20">
        <v>3530</v>
      </c>
      <c r="P343" s="20">
        <v>2983</v>
      </c>
      <c r="Q343" s="20">
        <v>2801</v>
      </c>
      <c r="R343" s="20">
        <v>10857</v>
      </c>
      <c r="S343" s="20">
        <v>3817</v>
      </c>
      <c r="T343" s="20">
        <v>2347</v>
      </c>
      <c r="U343" s="20">
        <v>3914</v>
      </c>
      <c r="V343" s="20">
        <v>2287</v>
      </c>
      <c r="W343" s="20">
        <v>941</v>
      </c>
      <c r="X343" s="20">
        <v>523</v>
      </c>
      <c r="Y343" s="20">
        <v>864</v>
      </c>
      <c r="Z343" s="20">
        <v>447</v>
      </c>
    </row>
    <row r="344" spans="1:26" x14ac:dyDescent="0.2">
      <c r="A344" s="21">
        <v>108950</v>
      </c>
      <c r="B344" s="21">
        <f t="shared" si="3"/>
        <v>108950</v>
      </c>
      <c r="C344" s="20">
        <v>885</v>
      </c>
      <c r="D344" s="20">
        <v>1018</v>
      </c>
      <c r="E344" s="20">
        <v>1014</v>
      </c>
      <c r="F344" s="20">
        <v>769</v>
      </c>
      <c r="G344" s="20">
        <v>931</v>
      </c>
      <c r="H344" s="20">
        <v>947</v>
      </c>
      <c r="I344" s="20">
        <v>918</v>
      </c>
      <c r="J344" s="20">
        <v>729</v>
      </c>
      <c r="K344" s="20">
        <v>1030</v>
      </c>
      <c r="L344" s="20">
        <v>877</v>
      </c>
      <c r="M344" s="20">
        <v>582</v>
      </c>
      <c r="N344" s="20">
        <v>761</v>
      </c>
      <c r="O344" s="20">
        <v>889</v>
      </c>
      <c r="P344" s="20">
        <v>1188</v>
      </c>
      <c r="Q344" s="20">
        <v>1005</v>
      </c>
      <c r="R344" s="20">
        <v>997</v>
      </c>
      <c r="S344" s="20">
        <v>422</v>
      </c>
      <c r="T344" s="20">
        <v>817</v>
      </c>
      <c r="U344" s="20">
        <v>242</v>
      </c>
      <c r="V344" s="20">
        <v>1075</v>
      </c>
      <c r="W344" s="20">
        <v>738</v>
      </c>
      <c r="X344" s="20">
        <v>474</v>
      </c>
      <c r="Y344" s="20">
        <v>616</v>
      </c>
      <c r="Z344" s="20">
        <v>810</v>
      </c>
    </row>
    <row r="345" spans="1:26" x14ac:dyDescent="0.2">
      <c r="A345" s="21">
        <v>108936</v>
      </c>
      <c r="B345" s="21">
        <f t="shared" si="3"/>
        <v>108936</v>
      </c>
      <c r="C345" s="20">
        <v>5755</v>
      </c>
      <c r="D345" s="20">
        <v>10005</v>
      </c>
      <c r="E345" s="20">
        <v>6376</v>
      </c>
      <c r="F345" s="20">
        <v>7920</v>
      </c>
      <c r="G345" s="20">
        <v>5606</v>
      </c>
      <c r="H345" s="20">
        <v>5637</v>
      </c>
      <c r="I345" s="20">
        <v>8745</v>
      </c>
      <c r="J345" s="20">
        <v>6814</v>
      </c>
      <c r="K345" s="20">
        <v>8032</v>
      </c>
      <c r="L345" s="20">
        <v>7310</v>
      </c>
      <c r="M345" s="20">
        <v>5333</v>
      </c>
      <c r="N345" s="20">
        <v>6594</v>
      </c>
      <c r="O345" s="20">
        <v>4882</v>
      </c>
      <c r="P345" s="20">
        <v>3927</v>
      </c>
      <c r="Q345" s="20">
        <v>4095</v>
      </c>
      <c r="R345" s="20">
        <v>4279</v>
      </c>
      <c r="S345" s="20">
        <v>7509</v>
      </c>
      <c r="T345" s="20">
        <v>6365</v>
      </c>
      <c r="U345" s="20">
        <v>6873</v>
      </c>
      <c r="V345" s="20">
        <v>4450</v>
      </c>
      <c r="W345" s="20">
        <v>1453</v>
      </c>
      <c r="X345" s="20">
        <v>1137</v>
      </c>
      <c r="Y345" s="20">
        <v>1625</v>
      </c>
      <c r="Z345" s="20">
        <v>1623</v>
      </c>
    </row>
    <row r="346" spans="1:26" x14ac:dyDescent="0.2">
      <c r="A346" s="21">
        <v>108834</v>
      </c>
      <c r="B346" s="21">
        <f t="shared" si="3"/>
        <v>108834</v>
      </c>
      <c r="C346" s="20">
        <v>29623</v>
      </c>
      <c r="D346" s="20">
        <v>37109</v>
      </c>
      <c r="E346" s="20">
        <v>31414</v>
      </c>
      <c r="F346" s="20">
        <v>18232</v>
      </c>
      <c r="G346" s="20">
        <v>55173</v>
      </c>
      <c r="H346" s="20">
        <v>48701</v>
      </c>
      <c r="I346" s="20">
        <v>56983</v>
      </c>
      <c r="J346" s="20">
        <v>49589</v>
      </c>
      <c r="K346" s="20">
        <v>26242</v>
      </c>
      <c r="L346" s="20">
        <v>25092</v>
      </c>
      <c r="M346" s="20">
        <v>23114</v>
      </c>
      <c r="N346" s="20">
        <v>24122</v>
      </c>
      <c r="O346" s="20">
        <v>524</v>
      </c>
      <c r="P346" s="20">
        <v>667</v>
      </c>
      <c r="Q346" s="20">
        <v>428</v>
      </c>
      <c r="R346" s="20">
        <v>506</v>
      </c>
      <c r="S346" s="20">
        <v>1178</v>
      </c>
      <c r="T346" s="20">
        <v>2313</v>
      </c>
      <c r="U346" s="20">
        <v>1759</v>
      </c>
      <c r="V346" s="20">
        <v>2141</v>
      </c>
      <c r="W346" s="20">
        <v>276</v>
      </c>
      <c r="X346" s="20">
        <v>296</v>
      </c>
      <c r="Y346" s="20">
        <v>281</v>
      </c>
      <c r="Z346" s="20">
        <v>286</v>
      </c>
    </row>
    <row r="347" spans="1:26" x14ac:dyDescent="0.2">
      <c r="A347" s="21">
        <v>108825</v>
      </c>
      <c r="B347" s="21">
        <f t="shared" si="3"/>
        <v>108825</v>
      </c>
      <c r="C347" s="20">
        <v>17886</v>
      </c>
      <c r="D347" s="20">
        <v>41008</v>
      </c>
      <c r="E347" s="20">
        <v>30615</v>
      </c>
      <c r="F347" s="20">
        <v>31616</v>
      </c>
      <c r="G347" s="20">
        <v>29415</v>
      </c>
      <c r="H347" s="20">
        <v>31050</v>
      </c>
      <c r="I347" s="20">
        <v>59316</v>
      </c>
      <c r="J347" s="20">
        <v>31112</v>
      </c>
      <c r="K347" s="20">
        <v>29047</v>
      </c>
      <c r="L347" s="20">
        <v>28734</v>
      </c>
      <c r="M347" s="20">
        <v>27870</v>
      </c>
      <c r="N347" s="20">
        <v>14992</v>
      </c>
      <c r="O347" s="20">
        <v>4014</v>
      </c>
      <c r="P347" s="20">
        <v>2544</v>
      </c>
      <c r="Q347" s="20">
        <v>2217</v>
      </c>
      <c r="R347" s="20">
        <v>1990</v>
      </c>
      <c r="S347" s="20">
        <v>3094</v>
      </c>
      <c r="T347" s="20">
        <v>550</v>
      </c>
      <c r="U347" s="20">
        <v>2764</v>
      </c>
      <c r="V347" s="20">
        <v>2725</v>
      </c>
      <c r="W347" s="20">
        <v>890</v>
      </c>
      <c r="X347" s="20">
        <v>900</v>
      </c>
      <c r="Y347" s="20">
        <v>1592</v>
      </c>
      <c r="Z347" s="20">
        <v>727</v>
      </c>
    </row>
    <row r="348" spans="1:26" x14ac:dyDescent="0.2">
      <c r="A348" s="21">
        <v>108314</v>
      </c>
      <c r="B348" s="21">
        <f t="shared" si="3"/>
        <v>108314</v>
      </c>
      <c r="C348" s="20">
        <v>2154913</v>
      </c>
      <c r="D348" s="20">
        <v>2855633</v>
      </c>
      <c r="E348" s="20">
        <v>2295548</v>
      </c>
      <c r="F348" s="20">
        <v>2147845</v>
      </c>
      <c r="G348" s="20">
        <v>2382546</v>
      </c>
      <c r="H348" s="20">
        <v>2351754</v>
      </c>
      <c r="I348" s="20">
        <v>991378</v>
      </c>
      <c r="J348" s="20">
        <v>2119578</v>
      </c>
      <c r="K348" s="20">
        <v>2276938</v>
      </c>
      <c r="L348" s="20">
        <v>2082414</v>
      </c>
      <c r="M348" s="20">
        <v>2051375</v>
      </c>
      <c r="N348" s="20">
        <v>2278289</v>
      </c>
      <c r="O348" s="20">
        <v>2207845</v>
      </c>
      <c r="P348" s="20">
        <v>743668</v>
      </c>
      <c r="Q348" s="20">
        <v>2447634</v>
      </c>
      <c r="R348" s="20">
        <v>2911708</v>
      </c>
      <c r="S348" s="20">
        <v>2217908</v>
      </c>
      <c r="T348" s="20">
        <v>2272624</v>
      </c>
      <c r="U348" s="20">
        <v>1558665</v>
      </c>
      <c r="V348" s="20">
        <v>2672427</v>
      </c>
      <c r="W348" s="20">
        <v>1843078</v>
      </c>
      <c r="X348" s="20">
        <v>1880266</v>
      </c>
      <c r="Y348" s="20">
        <v>642722</v>
      </c>
      <c r="Z348" s="20">
        <v>1310679</v>
      </c>
    </row>
    <row r="349" spans="1:26" x14ac:dyDescent="0.2">
      <c r="A349" s="21">
        <v>107960</v>
      </c>
      <c r="B349" s="21">
        <f t="shared" si="3"/>
        <v>107960</v>
      </c>
      <c r="C349" s="20">
        <v>2067</v>
      </c>
      <c r="D349" s="20">
        <v>1737</v>
      </c>
      <c r="E349" s="20">
        <v>1332</v>
      </c>
      <c r="F349" s="20">
        <v>1236</v>
      </c>
      <c r="G349" s="20">
        <v>1669</v>
      </c>
      <c r="H349" s="20">
        <v>1127</v>
      </c>
      <c r="I349" s="20">
        <v>2253</v>
      </c>
      <c r="J349" s="20">
        <v>1409</v>
      </c>
      <c r="K349" s="20">
        <v>1590</v>
      </c>
      <c r="L349" s="20">
        <v>1403</v>
      </c>
      <c r="M349" s="20">
        <v>1376</v>
      </c>
      <c r="N349" s="20">
        <v>1151</v>
      </c>
      <c r="O349" s="20">
        <v>2537</v>
      </c>
      <c r="P349" s="20">
        <v>2388</v>
      </c>
      <c r="Q349" s="20">
        <v>3057</v>
      </c>
      <c r="R349" s="20">
        <v>3334</v>
      </c>
      <c r="S349" s="20">
        <v>3419</v>
      </c>
      <c r="T349" s="20">
        <v>2838</v>
      </c>
      <c r="U349" s="20">
        <v>3652</v>
      </c>
      <c r="V349" s="20">
        <v>3239</v>
      </c>
      <c r="W349" s="20">
        <v>447</v>
      </c>
      <c r="X349" s="20">
        <v>523</v>
      </c>
      <c r="Y349" s="20">
        <v>495</v>
      </c>
      <c r="Z349" s="20">
        <v>450</v>
      </c>
    </row>
    <row r="350" spans="1:26" x14ac:dyDescent="0.2">
      <c r="A350" s="21">
        <v>107466</v>
      </c>
      <c r="B350" s="21">
        <f t="shared" si="3"/>
        <v>107466</v>
      </c>
      <c r="C350" s="20">
        <v>3735</v>
      </c>
      <c r="D350" s="20">
        <v>3737</v>
      </c>
      <c r="E350" s="20">
        <v>3349</v>
      </c>
      <c r="F350" s="20">
        <v>2820</v>
      </c>
      <c r="G350" s="20">
        <v>2677</v>
      </c>
      <c r="H350" s="20">
        <v>2489</v>
      </c>
      <c r="I350" s="20">
        <v>3103</v>
      </c>
      <c r="J350" s="20">
        <v>2546</v>
      </c>
      <c r="K350" s="20">
        <v>3552</v>
      </c>
      <c r="L350" s="20">
        <v>3026</v>
      </c>
      <c r="M350" s="20">
        <v>2996</v>
      </c>
      <c r="N350" s="20">
        <v>2849</v>
      </c>
      <c r="O350" s="20">
        <v>3078</v>
      </c>
      <c r="P350" s="20">
        <v>2279</v>
      </c>
      <c r="Q350" s="20">
        <v>3540</v>
      </c>
      <c r="R350" s="20">
        <v>3892</v>
      </c>
      <c r="S350" s="20">
        <v>3220</v>
      </c>
      <c r="T350" s="20">
        <v>2727</v>
      </c>
      <c r="U350" s="20">
        <v>3610</v>
      </c>
      <c r="V350" s="20">
        <v>4506</v>
      </c>
      <c r="W350" s="20">
        <v>1660</v>
      </c>
      <c r="X350" s="20">
        <v>1293</v>
      </c>
      <c r="Y350" s="20">
        <v>1031</v>
      </c>
      <c r="Z350" s="20">
        <v>671</v>
      </c>
    </row>
    <row r="351" spans="1:26" x14ac:dyDescent="0.2">
      <c r="A351" s="21">
        <v>107274</v>
      </c>
      <c r="B351" s="21">
        <f t="shared" si="3"/>
        <v>107274</v>
      </c>
      <c r="C351" s="20">
        <v>875</v>
      </c>
      <c r="D351" s="20">
        <v>551</v>
      </c>
      <c r="E351" s="20">
        <v>958</v>
      </c>
      <c r="F351" s="20">
        <v>818</v>
      </c>
      <c r="G351" s="20">
        <v>309</v>
      </c>
      <c r="H351" s="20">
        <v>1079</v>
      </c>
      <c r="I351" s="20">
        <v>967</v>
      </c>
      <c r="J351" s="20">
        <v>731</v>
      </c>
      <c r="K351" s="20">
        <v>1026</v>
      </c>
      <c r="L351" s="20">
        <v>827</v>
      </c>
      <c r="M351" s="20">
        <v>795</v>
      </c>
      <c r="N351" s="20">
        <v>401</v>
      </c>
      <c r="O351" s="20">
        <v>374</v>
      </c>
      <c r="P351" s="20">
        <v>1143</v>
      </c>
      <c r="Q351" s="20">
        <v>1251</v>
      </c>
      <c r="R351" s="20">
        <v>1334</v>
      </c>
      <c r="S351" s="20">
        <v>690</v>
      </c>
      <c r="T351" s="20">
        <v>1067</v>
      </c>
      <c r="U351" s="20">
        <v>824</v>
      </c>
      <c r="V351" s="20">
        <v>1313</v>
      </c>
      <c r="W351" s="20">
        <v>735</v>
      </c>
      <c r="X351" s="20">
        <v>603</v>
      </c>
      <c r="Y351" s="20">
        <v>465</v>
      </c>
      <c r="Z351" s="20">
        <v>534</v>
      </c>
    </row>
    <row r="352" spans="1:26" x14ac:dyDescent="0.2">
      <c r="A352" s="21">
        <v>107201</v>
      </c>
      <c r="B352" s="21">
        <f t="shared" si="3"/>
        <v>107201</v>
      </c>
      <c r="C352" s="20">
        <v>6679</v>
      </c>
      <c r="D352" s="20">
        <v>5248</v>
      </c>
      <c r="E352" s="20">
        <v>5083</v>
      </c>
      <c r="F352" s="20">
        <v>4480</v>
      </c>
      <c r="G352" s="20">
        <v>19852</v>
      </c>
      <c r="H352" s="20">
        <v>5385</v>
      </c>
      <c r="I352" s="20">
        <v>3879</v>
      </c>
      <c r="J352" s="20">
        <v>6518</v>
      </c>
      <c r="K352" s="20">
        <v>9634</v>
      </c>
      <c r="L352" s="20">
        <v>4673</v>
      </c>
      <c r="M352" s="20">
        <v>11612</v>
      </c>
      <c r="N352" s="20">
        <v>5779</v>
      </c>
      <c r="O352" s="20">
        <v>7775</v>
      </c>
      <c r="P352" s="20">
        <v>4627</v>
      </c>
      <c r="Q352" s="20">
        <v>7690</v>
      </c>
      <c r="R352" s="20">
        <v>10014</v>
      </c>
      <c r="S352" s="20">
        <v>6586</v>
      </c>
      <c r="T352" s="20">
        <v>6946</v>
      </c>
      <c r="U352" s="20">
        <v>5691</v>
      </c>
      <c r="V352" s="20">
        <v>7674</v>
      </c>
      <c r="W352" s="20">
        <v>6687</v>
      </c>
      <c r="X352" s="20">
        <v>6435</v>
      </c>
      <c r="Y352" s="20">
        <v>7669</v>
      </c>
      <c r="Z352" s="20">
        <v>4021</v>
      </c>
    </row>
    <row r="353" spans="1:26" x14ac:dyDescent="0.2">
      <c r="A353" s="21">
        <v>107136</v>
      </c>
      <c r="B353" s="21">
        <f t="shared" si="3"/>
        <v>107136</v>
      </c>
      <c r="C353" s="20">
        <v>5690</v>
      </c>
      <c r="D353" s="20">
        <v>5748</v>
      </c>
      <c r="E353" s="20">
        <v>6086</v>
      </c>
      <c r="F353" s="20">
        <v>4661</v>
      </c>
      <c r="G353" s="20">
        <v>9481</v>
      </c>
      <c r="H353" s="20">
        <v>5145</v>
      </c>
      <c r="I353" s="20">
        <v>4777</v>
      </c>
      <c r="J353" s="20">
        <v>5569</v>
      </c>
      <c r="K353" s="20">
        <v>9367</v>
      </c>
      <c r="L353" s="20">
        <v>4836</v>
      </c>
      <c r="M353" s="20">
        <v>7589</v>
      </c>
      <c r="N353" s="20">
        <v>6412</v>
      </c>
      <c r="O353" s="20">
        <v>6772</v>
      </c>
      <c r="P353" s="20">
        <v>5131</v>
      </c>
      <c r="Q353" s="20">
        <v>7852</v>
      </c>
      <c r="R353" s="20">
        <v>5292</v>
      </c>
      <c r="S353" s="20">
        <v>6140</v>
      </c>
      <c r="T353" s="20">
        <v>5476</v>
      </c>
      <c r="U353" s="20">
        <v>776</v>
      </c>
      <c r="V353" s="20">
        <v>10213</v>
      </c>
      <c r="W353" s="20">
        <v>5887</v>
      </c>
      <c r="X353" s="20">
        <v>5592</v>
      </c>
      <c r="Y353" s="20">
        <v>7131</v>
      </c>
      <c r="Z353" s="20">
        <v>4646</v>
      </c>
    </row>
    <row r="354" spans="1:26" x14ac:dyDescent="0.2">
      <c r="A354" s="21">
        <v>107058</v>
      </c>
      <c r="B354" s="21">
        <f t="shared" si="3"/>
        <v>107058</v>
      </c>
      <c r="C354" s="20">
        <v>3829</v>
      </c>
      <c r="D354" s="20">
        <v>2988</v>
      </c>
      <c r="E354" s="20">
        <v>3799</v>
      </c>
      <c r="F354" s="20">
        <v>2765</v>
      </c>
      <c r="G354" s="20">
        <v>1226</v>
      </c>
      <c r="H354" s="20">
        <v>5447</v>
      </c>
      <c r="I354" s="20">
        <v>2276</v>
      </c>
      <c r="J354" s="20">
        <v>6518</v>
      </c>
      <c r="K354" s="20">
        <v>8306</v>
      </c>
      <c r="L354" s="20">
        <v>3363</v>
      </c>
      <c r="M354" s="20">
        <v>11612</v>
      </c>
      <c r="N354" s="20">
        <v>3271</v>
      </c>
      <c r="O354" s="20">
        <v>7775</v>
      </c>
      <c r="P354" s="20">
        <v>3922</v>
      </c>
      <c r="Q354" s="20">
        <v>5954</v>
      </c>
      <c r="R354" s="20">
        <v>6987</v>
      </c>
      <c r="S354" s="20">
        <v>5272</v>
      </c>
      <c r="T354" s="20">
        <v>3785</v>
      </c>
      <c r="U354" s="20">
        <v>3586</v>
      </c>
      <c r="V354" s="20">
        <v>7042</v>
      </c>
      <c r="W354" s="20">
        <v>5831</v>
      </c>
      <c r="X354" s="20">
        <v>5761</v>
      </c>
      <c r="Y354" s="20">
        <v>6766</v>
      </c>
      <c r="Z354" s="20">
        <v>3222</v>
      </c>
    </row>
    <row r="355" spans="1:26" x14ac:dyDescent="0.2">
      <c r="A355" s="21">
        <v>106936</v>
      </c>
      <c r="B355" s="21">
        <f t="shared" si="3"/>
        <v>106936</v>
      </c>
      <c r="C355" s="20">
        <v>3281</v>
      </c>
      <c r="D355" s="20">
        <v>4659</v>
      </c>
      <c r="E355" s="20">
        <v>4302</v>
      </c>
      <c r="F355" s="20">
        <v>4838</v>
      </c>
      <c r="G355" s="20">
        <v>2626</v>
      </c>
      <c r="H355" s="20">
        <v>3223</v>
      </c>
      <c r="I355" s="20">
        <v>7057</v>
      </c>
      <c r="J355" s="20">
        <v>2310</v>
      </c>
      <c r="K355" s="20">
        <v>3419</v>
      </c>
      <c r="L355" s="20">
        <v>4019</v>
      </c>
      <c r="M355" s="20">
        <v>4956</v>
      </c>
      <c r="N355" s="20">
        <v>3502</v>
      </c>
      <c r="O355" s="20">
        <v>2081</v>
      </c>
      <c r="P355" s="20">
        <v>2299</v>
      </c>
      <c r="Q355" s="20">
        <v>1577</v>
      </c>
      <c r="R355" s="20">
        <v>2018</v>
      </c>
      <c r="S355" s="20">
        <v>1076</v>
      </c>
      <c r="T355" s="20">
        <v>2040</v>
      </c>
      <c r="U355" s="20">
        <v>1924</v>
      </c>
      <c r="V355" s="20">
        <v>2798</v>
      </c>
      <c r="W355" s="20">
        <v>1659</v>
      </c>
      <c r="X355" s="20">
        <v>1894</v>
      </c>
      <c r="Y355" s="20">
        <v>1995</v>
      </c>
      <c r="Z355" s="20">
        <v>1445</v>
      </c>
    </row>
    <row r="356" spans="1:26" x14ac:dyDescent="0.2">
      <c r="A356" s="21">
        <v>106629</v>
      </c>
      <c r="B356" s="21">
        <f t="shared" si="3"/>
        <v>106629</v>
      </c>
      <c r="C356" s="20">
        <v>520</v>
      </c>
      <c r="D356" s="20">
        <v>548</v>
      </c>
      <c r="E356" s="20">
        <v>923</v>
      </c>
      <c r="F356" s="20">
        <v>424</v>
      </c>
      <c r="G356" s="20">
        <v>902</v>
      </c>
      <c r="H356" s="20">
        <v>679</v>
      </c>
      <c r="I356" s="20">
        <v>760</v>
      </c>
      <c r="J356" s="20">
        <v>864</v>
      </c>
      <c r="K356" s="20">
        <v>907</v>
      </c>
      <c r="L356" s="20">
        <v>637</v>
      </c>
      <c r="M356" s="20">
        <v>692</v>
      </c>
      <c r="N356" s="20">
        <v>1255</v>
      </c>
      <c r="O356" s="20">
        <v>849</v>
      </c>
      <c r="P356" s="20">
        <v>940</v>
      </c>
      <c r="Q356" s="20">
        <v>747</v>
      </c>
      <c r="R356" s="20">
        <v>898</v>
      </c>
      <c r="S356" s="20">
        <v>875</v>
      </c>
      <c r="T356" s="20">
        <v>901</v>
      </c>
      <c r="U356" s="20">
        <v>1181</v>
      </c>
      <c r="V356" s="20">
        <v>1001</v>
      </c>
      <c r="W356" s="20">
        <v>434</v>
      </c>
      <c r="X356" s="20">
        <v>362</v>
      </c>
      <c r="Y356" s="20">
        <v>418</v>
      </c>
      <c r="Z356" s="20">
        <v>373</v>
      </c>
    </row>
    <row r="357" spans="1:26" x14ac:dyDescent="0.2">
      <c r="A357" s="21">
        <v>105538</v>
      </c>
      <c r="B357" s="21">
        <f t="shared" si="3"/>
        <v>105538</v>
      </c>
      <c r="C357" s="20">
        <v>805</v>
      </c>
      <c r="D357" s="20">
        <v>936</v>
      </c>
      <c r="E357" s="20">
        <v>1055</v>
      </c>
      <c r="F357" s="20">
        <v>1072</v>
      </c>
      <c r="G357" s="20">
        <v>976</v>
      </c>
      <c r="H357" s="20">
        <v>655</v>
      </c>
      <c r="I357" s="20">
        <v>587</v>
      </c>
      <c r="J357" s="20">
        <v>568</v>
      </c>
      <c r="K357" s="20">
        <v>1293</v>
      </c>
      <c r="L357" s="20">
        <v>753</v>
      </c>
      <c r="M357" s="20">
        <v>761</v>
      </c>
      <c r="N357" s="20">
        <v>925</v>
      </c>
      <c r="O357" s="20">
        <v>843</v>
      </c>
      <c r="P357" s="20">
        <v>754</v>
      </c>
      <c r="Q357" s="20">
        <v>729</v>
      </c>
      <c r="R357" s="20">
        <v>1488</v>
      </c>
      <c r="S357" s="20">
        <v>809</v>
      </c>
      <c r="T357" s="20">
        <v>1471</v>
      </c>
      <c r="U357" s="20">
        <v>824</v>
      </c>
      <c r="V357" s="20">
        <v>945</v>
      </c>
      <c r="W357" s="20">
        <v>511</v>
      </c>
      <c r="X357" s="20">
        <v>652</v>
      </c>
      <c r="Y357" s="20">
        <v>447</v>
      </c>
      <c r="Z357" s="20">
        <v>569</v>
      </c>
    </row>
    <row r="358" spans="1:26" x14ac:dyDescent="0.2">
      <c r="A358" s="21">
        <v>105450</v>
      </c>
      <c r="B358" s="21">
        <f t="shared" si="3"/>
        <v>105450</v>
      </c>
      <c r="C358" s="20">
        <v>521</v>
      </c>
      <c r="D358" s="20">
        <v>707</v>
      </c>
      <c r="E358" s="20">
        <v>627</v>
      </c>
      <c r="F358" s="20">
        <v>543</v>
      </c>
      <c r="G358" s="20">
        <v>523</v>
      </c>
      <c r="H358" s="20">
        <v>560</v>
      </c>
      <c r="I358" s="20">
        <v>636</v>
      </c>
      <c r="J358" s="20">
        <v>521</v>
      </c>
      <c r="K358" s="20">
        <v>628</v>
      </c>
      <c r="L358" s="20">
        <v>547</v>
      </c>
      <c r="M358" s="20">
        <v>504</v>
      </c>
      <c r="N358" s="20">
        <v>535</v>
      </c>
      <c r="O358" s="20">
        <v>612</v>
      </c>
      <c r="P358" s="20">
        <v>700</v>
      </c>
      <c r="Q358" s="20">
        <v>997</v>
      </c>
      <c r="R358" s="20">
        <v>708</v>
      </c>
      <c r="S358" s="20">
        <v>564</v>
      </c>
      <c r="T358" s="20">
        <v>559</v>
      </c>
      <c r="U358" s="20">
        <v>704</v>
      </c>
      <c r="V358" s="20">
        <v>590</v>
      </c>
      <c r="W358" s="20">
        <v>485</v>
      </c>
      <c r="X358" s="20">
        <v>400</v>
      </c>
      <c r="Y358" s="20">
        <v>475</v>
      </c>
      <c r="Z358" s="20">
        <v>496</v>
      </c>
    </row>
    <row r="359" spans="1:26" x14ac:dyDescent="0.2">
      <c r="A359" s="21">
        <v>105370</v>
      </c>
      <c r="B359" s="21">
        <f t="shared" si="3"/>
        <v>105370</v>
      </c>
      <c r="C359" s="20">
        <v>377</v>
      </c>
      <c r="D359" s="20">
        <v>438</v>
      </c>
      <c r="E359" s="20">
        <v>407</v>
      </c>
      <c r="F359" s="20">
        <v>344</v>
      </c>
      <c r="G359" s="20">
        <v>722</v>
      </c>
      <c r="H359" s="20">
        <v>797</v>
      </c>
      <c r="I359" s="20">
        <v>319</v>
      </c>
      <c r="J359" s="20">
        <v>634</v>
      </c>
      <c r="K359" s="20">
        <v>402</v>
      </c>
      <c r="L359" s="20">
        <v>324</v>
      </c>
      <c r="M359" s="20">
        <v>773</v>
      </c>
      <c r="N359" s="20">
        <v>598</v>
      </c>
      <c r="O359" s="20">
        <v>733</v>
      </c>
      <c r="P359" s="20">
        <v>676</v>
      </c>
      <c r="Q359" s="20">
        <v>722</v>
      </c>
      <c r="R359" s="20">
        <v>908</v>
      </c>
      <c r="S359" s="20">
        <v>388</v>
      </c>
      <c r="T359" s="20">
        <v>671</v>
      </c>
      <c r="U359" s="20">
        <v>701</v>
      </c>
      <c r="V359" s="20">
        <v>445</v>
      </c>
      <c r="W359" s="20">
        <v>564</v>
      </c>
      <c r="X359" s="20">
        <v>624</v>
      </c>
      <c r="Y359" s="20">
        <v>549</v>
      </c>
      <c r="Z359" s="20">
        <v>300</v>
      </c>
    </row>
    <row r="360" spans="1:26" x14ac:dyDescent="0.2">
      <c r="A360" s="21">
        <v>104994</v>
      </c>
      <c r="B360" s="21">
        <f t="shared" si="3"/>
        <v>104994</v>
      </c>
      <c r="C360" s="20">
        <v>255425</v>
      </c>
      <c r="D360" s="20">
        <v>240557</v>
      </c>
      <c r="E360" s="20">
        <v>117940</v>
      </c>
      <c r="F360" s="20">
        <v>1768641</v>
      </c>
      <c r="G360" s="20">
        <v>163937</v>
      </c>
      <c r="H360" s="20">
        <v>150518</v>
      </c>
      <c r="I360" s="20">
        <v>180693</v>
      </c>
      <c r="J360" s="20">
        <v>368362</v>
      </c>
      <c r="K360" s="20">
        <v>708912</v>
      </c>
      <c r="L360" s="20">
        <v>214471</v>
      </c>
      <c r="M360" s="20">
        <v>1230874</v>
      </c>
      <c r="N360" s="20">
        <v>121662</v>
      </c>
      <c r="O360" s="20">
        <v>281521</v>
      </c>
      <c r="P360" s="20">
        <v>218535</v>
      </c>
      <c r="Q360" s="20">
        <v>279663</v>
      </c>
      <c r="R360" s="20">
        <v>375355</v>
      </c>
      <c r="S360" s="20">
        <v>332487</v>
      </c>
      <c r="T360" s="20">
        <v>111317</v>
      </c>
      <c r="U360" s="20">
        <v>427331</v>
      </c>
      <c r="V360" s="20">
        <v>403928</v>
      </c>
      <c r="W360" s="20">
        <v>1307</v>
      </c>
      <c r="X360" s="20">
        <v>1393</v>
      </c>
      <c r="Y360" s="20">
        <v>3152</v>
      </c>
      <c r="Z360" s="20">
        <v>2195</v>
      </c>
    </row>
    <row r="361" spans="1:26" x14ac:dyDescent="0.2">
      <c r="A361" s="21">
        <v>104663</v>
      </c>
      <c r="B361" s="21">
        <f t="shared" si="3"/>
        <v>104663</v>
      </c>
      <c r="C361" s="20">
        <v>3200</v>
      </c>
      <c r="D361" s="20">
        <v>3502</v>
      </c>
      <c r="E361" s="20">
        <v>3661</v>
      </c>
      <c r="F361" s="20">
        <v>2843</v>
      </c>
      <c r="G361" s="20">
        <v>2695</v>
      </c>
      <c r="H361" s="20">
        <v>4312</v>
      </c>
      <c r="I361" s="20">
        <v>3479</v>
      </c>
      <c r="J361" s="20">
        <v>4106</v>
      </c>
      <c r="K361" s="20">
        <v>3345</v>
      </c>
      <c r="L361" s="20">
        <v>3157</v>
      </c>
      <c r="M361" s="20">
        <v>3028</v>
      </c>
      <c r="N361" s="20">
        <v>3974</v>
      </c>
      <c r="O361" s="20">
        <v>3855</v>
      </c>
      <c r="P361" s="20">
        <v>4439</v>
      </c>
      <c r="Q361" s="20">
        <v>2546</v>
      </c>
      <c r="R361" s="20">
        <v>4165</v>
      </c>
      <c r="S361" s="20">
        <v>3405</v>
      </c>
      <c r="T361" s="20">
        <v>2264</v>
      </c>
      <c r="U361" s="20">
        <v>3265</v>
      </c>
      <c r="V361" s="20">
        <v>2886</v>
      </c>
      <c r="W361" s="20">
        <v>3726</v>
      </c>
      <c r="X361" s="20">
        <v>3869</v>
      </c>
      <c r="Y361" s="20">
        <v>4202</v>
      </c>
      <c r="Z361" s="20">
        <v>3793</v>
      </c>
    </row>
    <row r="362" spans="1:26" x14ac:dyDescent="0.2">
      <c r="A362" s="21">
        <v>103886</v>
      </c>
      <c r="B362" s="21">
        <f t="shared" si="3"/>
        <v>103886</v>
      </c>
      <c r="C362" s="20">
        <v>305556</v>
      </c>
      <c r="D362" s="20">
        <v>210541</v>
      </c>
      <c r="E362" s="20">
        <v>22586</v>
      </c>
      <c r="F362" s="20">
        <v>301561</v>
      </c>
      <c r="G362" s="20">
        <v>84926</v>
      </c>
      <c r="H362" s="20">
        <v>220469</v>
      </c>
      <c r="I362" s="20">
        <v>50827</v>
      </c>
      <c r="J362" s="20">
        <v>334629</v>
      </c>
      <c r="K362" s="20">
        <v>447458</v>
      </c>
      <c r="L362" s="20">
        <v>207783</v>
      </c>
      <c r="M362" s="20">
        <v>381231</v>
      </c>
      <c r="N362" s="20">
        <v>182346</v>
      </c>
      <c r="O362" s="20">
        <v>269540</v>
      </c>
      <c r="P362" s="20">
        <v>146039</v>
      </c>
      <c r="Q362" s="20">
        <v>539127</v>
      </c>
      <c r="R362" s="20">
        <v>409450</v>
      </c>
      <c r="S362" s="20">
        <v>386040</v>
      </c>
      <c r="T362" s="20">
        <v>8451</v>
      </c>
      <c r="U362" s="20">
        <v>430550</v>
      </c>
      <c r="V362" s="20">
        <v>486842</v>
      </c>
      <c r="W362" s="20">
        <v>31451</v>
      </c>
      <c r="X362" s="20">
        <v>5963</v>
      </c>
      <c r="Y362" s="20">
        <v>8137</v>
      </c>
      <c r="Z362" s="20">
        <v>2010</v>
      </c>
    </row>
    <row r="363" spans="1:26" x14ac:dyDescent="0.2">
      <c r="A363" s="21">
        <v>103857</v>
      </c>
      <c r="B363" s="21">
        <f t="shared" si="3"/>
        <v>103857</v>
      </c>
      <c r="C363" s="20">
        <v>4365633</v>
      </c>
      <c r="D363" s="20">
        <v>7765031</v>
      </c>
      <c r="E363" s="20">
        <v>6713363</v>
      </c>
      <c r="F363" s="20">
        <v>2256987</v>
      </c>
      <c r="G363" s="20">
        <v>4880231</v>
      </c>
      <c r="H363" s="20">
        <v>987875</v>
      </c>
      <c r="I363" s="20">
        <v>5833314</v>
      </c>
      <c r="J363" s="20">
        <v>2365911</v>
      </c>
      <c r="K363" s="20">
        <v>4664730</v>
      </c>
      <c r="L363" s="20">
        <v>4356207</v>
      </c>
      <c r="M363" s="20">
        <v>2028859</v>
      </c>
      <c r="N363" s="20">
        <v>2080057</v>
      </c>
      <c r="O363" s="20">
        <v>5027241</v>
      </c>
      <c r="P363" s="20">
        <v>4184036</v>
      </c>
      <c r="Q363" s="20">
        <v>6856247</v>
      </c>
      <c r="R363" s="20">
        <v>3875986</v>
      </c>
      <c r="S363" s="20">
        <v>7720207</v>
      </c>
      <c r="T363" s="20">
        <v>2556504</v>
      </c>
      <c r="U363" s="20">
        <v>5193879</v>
      </c>
      <c r="V363" s="20">
        <v>6163469</v>
      </c>
      <c r="W363" s="20">
        <v>3148</v>
      </c>
      <c r="X363" s="20">
        <v>2821</v>
      </c>
      <c r="Y363" s="20">
        <v>7781</v>
      </c>
      <c r="Z363" s="20">
        <v>2470</v>
      </c>
    </row>
    <row r="364" spans="1:26" x14ac:dyDescent="0.2">
      <c r="A364" s="21">
        <v>103821</v>
      </c>
      <c r="B364" s="21">
        <f t="shared" si="3"/>
        <v>103821</v>
      </c>
      <c r="C364" s="20">
        <v>2172</v>
      </c>
      <c r="D364" s="20">
        <v>2502</v>
      </c>
      <c r="E364" s="20">
        <v>2227</v>
      </c>
      <c r="F364" s="20">
        <v>2469</v>
      </c>
      <c r="G364" s="20">
        <v>2230</v>
      </c>
      <c r="H364" s="20">
        <v>1944</v>
      </c>
      <c r="I364" s="20">
        <v>1894</v>
      </c>
      <c r="J364" s="20">
        <v>2098</v>
      </c>
      <c r="K364" s="20">
        <v>2441</v>
      </c>
      <c r="L364" s="20">
        <v>2134</v>
      </c>
      <c r="M364" s="20">
        <v>2163</v>
      </c>
      <c r="N364" s="20">
        <v>1730</v>
      </c>
      <c r="O364" s="20">
        <v>2082</v>
      </c>
      <c r="P364" s="20">
        <v>2084</v>
      </c>
      <c r="Q364" s="20">
        <v>1644</v>
      </c>
      <c r="R364" s="20">
        <v>2352</v>
      </c>
      <c r="S364" s="20">
        <v>1569</v>
      </c>
      <c r="T364" s="20">
        <v>1740</v>
      </c>
      <c r="U364" s="20">
        <v>2334</v>
      </c>
      <c r="V364" s="20">
        <v>2044</v>
      </c>
      <c r="W364" s="20">
        <v>1354</v>
      </c>
      <c r="X364" s="20">
        <v>1415</v>
      </c>
      <c r="Y364" s="20">
        <v>1131</v>
      </c>
      <c r="Z364" s="20">
        <v>1311</v>
      </c>
    </row>
    <row r="365" spans="1:26" x14ac:dyDescent="0.2">
      <c r="A365" s="21">
        <v>103102</v>
      </c>
      <c r="B365" s="21">
        <f t="shared" si="3"/>
        <v>103102</v>
      </c>
      <c r="C365" s="20">
        <v>167173</v>
      </c>
      <c r="D365" s="20">
        <v>200584</v>
      </c>
      <c r="E365" s="20">
        <v>193051</v>
      </c>
      <c r="F365" s="20">
        <v>162564</v>
      </c>
      <c r="G365" s="20">
        <v>177400</v>
      </c>
      <c r="H365" s="20">
        <v>166326</v>
      </c>
      <c r="I365" s="20">
        <v>173734</v>
      </c>
      <c r="J365" s="20">
        <v>161444</v>
      </c>
      <c r="K365" s="20">
        <v>176280</v>
      </c>
      <c r="L365" s="20">
        <v>159716</v>
      </c>
      <c r="M365" s="20">
        <v>157223</v>
      </c>
      <c r="N365" s="20">
        <v>179666</v>
      </c>
      <c r="O365" s="20">
        <v>159877</v>
      </c>
      <c r="P365" s="20">
        <v>176052</v>
      </c>
      <c r="Q365" s="20">
        <v>188480</v>
      </c>
      <c r="R365" s="20">
        <v>200662</v>
      </c>
      <c r="S365" s="20">
        <v>172942</v>
      </c>
      <c r="T365" s="20">
        <v>169720</v>
      </c>
      <c r="U365" s="20">
        <v>196287</v>
      </c>
      <c r="V365" s="20">
        <v>204917</v>
      </c>
      <c r="W365" s="20">
        <v>152324</v>
      </c>
      <c r="X365" s="20">
        <v>152641</v>
      </c>
      <c r="Y365" s="20">
        <v>174012</v>
      </c>
      <c r="Z365" s="20">
        <v>171594</v>
      </c>
    </row>
    <row r="366" spans="1:26" x14ac:dyDescent="0.2">
      <c r="A366" s="21">
        <v>102728</v>
      </c>
      <c r="B366" s="21">
        <f t="shared" si="3"/>
        <v>102728</v>
      </c>
      <c r="C366" s="20">
        <v>471</v>
      </c>
      <c r="D366" s="20">
        <v>264</v>
      </c>
      <c r="E366" s="20">
        <v>562</v>
      </c>
      <c r="F366" s="20">
        <v>361</v>
      </c>
      <c r="G366" s="20">
        <v>571</v>
      </c>
      <c r="H366" s="20">
        <v>217</v>
      </c>
      <c r="I366" s="20">
        <v>474</v>
      </c>
      <c r="J366" s="20">
        <v>429</v>
      </c>
      <c r="K366" s="20">
        <v>468</v>
      </c>
      <c r="L366" s="20">
        <v>127</v>
      </c>
      <c r="M366" s="20">
        <v>420</v>
      </c>
      <c r="N366" s="20">
        <v>360</v>
      </c>
      <c r="O366" s="20">
        <v>539</v>
      </c>
      <c r="P366" s="20">
        <v>220</v>
      </c>
      <c r="Q366" s="20">
        <v>193</v>
      </c>
      <c r="R366" s="20">
        <v>499</v>
      </c>
      <c r="S366" s="20">
        <v>404</v>
      </c>
      <c r="T366" s="20">
        <v>448</v>
      </c>
      <c r="U366" s="20">
        <v>274</v>
      </c>
      <c r="V366" s="20">
        <v>489</v>
      </c>
      <c r="W366" s="20">
        <v>363</v>
      </c>
      <c r="X366" s="20">
        <v>283</v>
      </c>
      <c r="Y366" s="20">
        <v>311</v>
      </c>
      <c r="Z366" s="20">
        <v>313</v>
      </c>
    </row>
    <row r="367" spans="1:26" x14ac:dyDescent="0.2">
      <c r="A367" s="21">
        <v>102716</v>
      </c>
      <c r="B367" s="21">
        <f t="shared" si="3"/>
        <v>102716</v>
      </c>
      <c r="C367" s="20">
        <v>1046</v>
      </c>
      <c r="D367" s="20">
        <v>1244</v>
      </c>
      <c r="E367" s="20">
        <v>1246</v>
      </c>
      <c r="F367" s="20">
        <v>1017</v>
      </c>
      <c r="G367" s="20">
        <v>984</v>
      </c>
      <c r="H367" s="20">
        <v>1133</v>
      </c>
      <c r="I367" s="20">
        <v>991</v>
      </c>
      <c r="J367" s="20">
        <v>1061</v>
      </c>
      <c r="K367" s="20">
        <v>1161</v>
      </c>
      <c r="L367" s="20">
        <v>821</v>
      </c>
      <c r="M367" s="20">
        <v>1088</v>
      </c>
      <c r="N367" s="20">
        <v>1038</v>
      </c>
      <c r="O367" s="20">
        <v>1196</v>
      </c>
      <c r="P367" s="20">
        <v>1097</v>
      </c>
      <c r="Q367" s="20">
        <v>1035</v>
      </c>
      <c r="R367" s="20">
        <v>1045</v>
      </c>
      <c r="S367" s="20">
        <v>1082</v>
      </c>
      <c r="T367" s="20">
        <v>927</v>
      </c>
      <c r="U367" s="20">
        <v>1287</v>
      </c>
      <c r="V367" s="20">
        <v>1206</v>
      </c>
      <c r="W367" s="20">
        <v>983</v>
      </c>
      <c r="X367" s="20">
        <v>756</v>
      </c>
      <c r="Y367" s="20">
        <v>907</v>
      </c>
      <c r="Z367" s="20">
        <v>767</v>
      </c>
    </row>
    <row r="368" spans="1:26" x14ac:dyDescent="0.2">
      <c r="A368" s="21">
        <v>102715</v>
      </c>
      <c r="B368" s="21">
        <f t="shared" si="3"/>
        <v>102715</v>
      </c>
      <c r="C368" s="20">
        <v>621</v>
      </c>
      <c r="D368" s="20">
        <v>608</v>
      </c>
      <c r="E368" s="20">
        <v>670</v>
      </c>
      <c r="F368" s="20">
        <v>495</v>
      </c>
      <c r="G368" s="20">
        <v>499</v>
      </c>
      <c r="H368" s="20">
        <v>497</v>
      </c>
      <c r="I368" s="20">
        <v>506</v>
      </c>
      <c r="J368" s="20">
        <v>473</v>
      </c>
      <c r="K368" s="20">
        <v>550</v>
      </c>
      <c r="L368" s="20">
        <v>371</v>
      </c>
      <c r="M368" s="20">
        <v>561</v>
      </c>
      <c r="N368" s="20">
        <v>449</v>
      </c>
      <c r="O368" s="20">
        <v>587</v>
      </c>
      <c r="P368" s="20">
        <v>545</v>
      </c>
      <c r="Q368" s="20">
        <v>510</v>
      </c>
      <c r="R368" s="20">
        <v>506</v>
      </c>
      <c r="S368" s="20">
        <v>558</v>
      </c>
      <c r="T368" s="20">
        <v>548</v>
      </c>
      <c r="U368" s="20">
        <v>659</v>
      </c>
      <c r="V368" s="20">
        <v>559</v>
      </c>
      <c r="W368" s="20">
        <v>497</v>
      </c>
      <c r="X368" s="20">
        <v>478</v>
      </c>
      <c r="Y368" s="20">
        <v>518</v>
      </c>
      <c r="Z368" s="20">
        <v>419</v>
      </c>
    </row>
    <row r="369" spans="1:26" x14ac:dyDescent="0.2">
      <c r="A369" s="21">
        <v>102662</v>
      </c>
      <c r="B369" s="21">
        <f t="shared" si="3"/>
        <v>102662</v>
      </c>
      <c r="C369" s="20">
        <v>1500</v>
      </c>
      <c r="D369" s="20">
        <v>1563</v>
      </c>
      <c r="E369" s="20">
        <v>653</v>
      </c>
      <c r="F369" s="20">
        <v>606</v>
      </c>
      <c r="G369" s="20">
        <v>899</v>
      </c>
      <c r="H369" s="20">
        <v>680</v>
      </c>
      <c r="I369" s="20">
        <v>1007</v>
      </c>
      <c r="J369" s="20">
        <v>835</v>
      </c>
      <c r="K369" s="20">
        <v>1655</v>
      </c>
      <c r="L369" s="20">
        <v>1017</v>
      </c>
      <c r="M369" s="20">
        <v>1102</v>
      </c>
      <c r="N369" s="20">
        <v>997</v>
      </c>
      <c r="O369" s="20">
        <v>949</v>
      </c>
      <c r="P369" s="20">
        <v>1068</v>
      </c>
      <c r="Q369" s="20">
        <v>1513</v>
      </c>
      <c r="R369" s="20">
        <v>1681</v>
      </c>
      <c r="S369" s="20">
        <v>1030</v>
      </c>
      <c r="T369" s="20">
        <v>1121</v>
      </c>
      <c r="U369" s="20">
        <v>1606</v>
      </c>
      <c r="V369" s="20">
        <v>2477</v>
      </c>
      <c r="W369" s="20">
        <v>268</v>
      </c>
      <c r="X369" s="20">
        <v>267</v>
      </c>
      <c r="Y369" s="20">
        <v>300</v>
      </c>
      <c r="Z369" s="20">
        <v>293</v>
      </c>
    </row>
    <row r="370" spans="1:26" x14ac:dyDescent="0.2">
      <c r="A370" s="21">
        <v>102246</v>
      </c>
      <c r="B370" s="21">
        <f t="shared" si="3"/>
        <v>102246</v>
      </c>
      <c r="C370" s="20">
        <v>2269</v>
      </c>
      <c r="D370" s="20">
        <v>1721</v>
      </c>
      <c r="E370" s="20">
        <v>1577</v>
      </c>
      <c r="F370" s="20">
        <v>7628</v>
      </c>
      <c r="G370" s="20">
        <v>2594</v>
      </c>
      <c r="H370" s="20">
        <v>2191</v>
      </c>
      <c r="I370" s="20">
        <v>2360</v>
      </c>
      <c r="J370" s="20">
        <v>1313</v>
      </c>
      <c r="K370" s="20">
        <v>8014</v>
      </c>
      <c r="L370" s="20">
        <v>9405</v>
      </c>
      <c r="M370" s="20">
        <v>1239</v>
      </c>
      <c r="N370" s="20">
        <v>2625</v>
      </c>
      <c r="O370" s="20">
        <v>2763</v>
      </c>
      <c r="P370" s="20">
        <v>2386</v>
      </c>
      <c r="Q370" s="20">
        <v>6573</v>
      </c>
      <c r="R370" s="20">
        <v>3142</v>
      </c>
      <c r="S370" s="20">
        <v>2805</v>
      </c>
      <c r="T370" s="20">
        <v>2131</v>
      </c>
      <c r="U370" s="20">
        <v>3040</v>
      </c>
      <c r="V370" s="20">
        <v>3176</v>
      </c>
      <c r="W370" s="20">
        <v>1692</v>
      </c>
      <c r="X370" s="20">
        <v>1795</v>
      </c>
      <c r="Y370" s="20">
        <v>2361</v>
      </c>
      <c r="Z370" s="20">
        <v>2420</v>
      </c>
    </row>
    <row r="371" spans="1:26" x14ac:dyDescent="0.2">
      <c r="A371" s="21">
        <v>100876</v>
      </c>
      <c r="B371" s="21">
        <f t="shared" si="3"/>
        <v>100876</v>
      </c>
      <c r="C371" s="20">
        <v>2530</v>
      </c>
      <c r="D371" s="20">
        <v>2516</v>
      </c>
      <c r="E371" s="20">
        <v>2348</v>
      </c>
      <c r="F371" s="20">
        <v>1963</v>
      </c>
      <c r="G371" s="20">
        <v>1889</v>
      </c>
      <c r="H371" s="20">
        <v>1487</v>
      </c>
      <c r="I371" s="20">
        <v>977</v>
      </c>
      <c r="J371" s="20">
        <v>710</v>
      </c>
      <c r="K371" s="20">
        <v>2171</v>
      </c>
      <c r="L371" s="20">
        <v>2267</v>
      </c>
      <c r="M371" s="20">
        <v>1856</v>
      </c>
      <c r="N371" s="20">
        <v>1733</v>
      </c>
      <c r="O371" s="20">
        <v>2294</v>
      </c>
      <c r="P371" s="20">
        <v>2772</v>
      </c>
      <c r="Q371" s="20">
        <v>2888</v>
      </c>
      <c r="R371" s="20">
        <v>2822</v>
      </c>
      <c r="S371" s="20">
        <v>2782</v>
      </c>
      <c r="T371" s="20">
        <v>2468</v>
      </c>
      <c r="U371" s="20">
        <v>3339</v>
      </c>
      <c r="V371" s="20">
        <v>2986</v>
      </c>
      <c r="W371" s="20">
        <v>1259</v>
      </c>
      <c r="X371" s="20">
        <v>1076</v>
      </c>
      <c r="Y371" s="20">
        <v>1064</v>
      </c>
      <c r="Z371" s="20">
        <v>1063</v>
      </c>
    </row>
    <row r="372" spans="1:26" x14ac:dyDescent="0.2">
      <c r="A372" s="21">
        <v>100846</v>
      </c>
      <c r="B372" s="21">
        <f t="shared" si="3"/>
        <v>100846</v>
      </c>
      <c r="C372" s="20">
        <v>1149</v>
      </c>
      <c r="D372" s="20">
        <v>1095</v>
      </c>
      <c r="E372" s="20">
        <v>1279</v>
      </c>
      <c r="F372" s="20">
        <v>3223</v>
      </c>
      <c r="G372" s="20">
        <v>955</v>
      </c>
      <c r="H372" s="20">
        <v>1067</v>
      </c>
      <c r="I372" s="20">
        <v>949</v>
      </c>
      <c r="J372" s="20">
        <v>964</v>
      </c>
      <c r="K372" s="20">
        <v>2029</v>
      </c>
      <c r="L372" s="20">
        <v>987</v>
      </c>
      <c r="M372" s="20">
        <v>2626</v>
      </c>
      <c r="N372" s="20">
        <v>788</v>
      </c>
      <c r="O372" s="20">
        <v>1586</v>
      </c>
      <c r="P372" s="20">
        <v>1429</v>
      </c>
      <c r="Q372" s="20">
        <v>1281</v>
      </c>
      <c r="R372" s="20">
        <v>3512</v>
      </c>
      <c r="S372" s="20">
        <v>1356</v>
      </c>
      <c r="T372" s="20">
        <v>995</v>
      </c>
      <c r="U372" s="20">
        <v>2392</v>
      </c>
      <c r="V372" s="20">
        <v>1556</v>
      </c>
      <c r="W372" s="20">
        <v>542</v>
      </c>
      <c r="X372" s="20">
        <v>524</v>
      </c>
      <c r="Y372" s="20">
        <v>721</v>
      </c>
      <c r="Z372" s="20">
        <v>809</v>
      </c>
    </row>
    <row r="373" spans="1:26" x14ac:dyDescent="0.2">
      <c r="A373" s="21">
        <v>100841</v>
      </c>
      <c r="B373" s="21">
        <f t="shared" ref="B373:B436" si="4">A373</f>
        <v>100841</v>
      </c>
      <c r="C373" s="20">
        <v>2347</v>
      </c>
      <c r="D373" s="20">
        <v>3401</v>
      </c>
      <c r="E373" s="20">
        <v>3655</v>
      </c>
      <c r="F373" s="20">
        <v>2047</v>
      </c>
      <c r="G373" s="20">
        <v>2917</v>
      </c>
      <c r="H373" s="20">
        <v>2430</v>
      </c>
      <c r="I373" s="20">
        <v>2926</v>
      </c>
      <c r="J373" s="20">
        <v>6678</v>
      </c>
      <c r="K373" s="20">
        <v>2842</v>
      </c>
      <c r="L373" s="20">
        <v>2559</v>
      </c>
      <c r="M373" s="20">
        <v>2389</v>
      </c>
      <c r="N373" s="20">
        <v>2486</v>
      </c>
      <c r="O373" s="20">
        <v>1465</v>
      </c>
      <c r="P373" s="20">
        <v>1642</v>
      </c>
      <c r="Q373" s="20">
        <v>3256</v>
      </c>
      <c r="R373" s="20">
        <v>3263</v>
      </c>
      <c r="S373" s="20">
        <v>1585</v>
      </c>
      <c r="T373" s="20">
        <v>2223</v>
      </c>
      <c r="U373" s="20">
        <v>1810</v>
      </c>
      <c r="V373" s="20">
        <v>1023</v>
      </c>
      <c r="W373" s="20">
        <v>1762</v>
      </c>
      <c r="X373" s="20">
        <v>1544</v>
      </c>
      <c r="Y373" s="20">
        <v>2100</v>
      </c>
      <c r="Z373" s="20">
        <v>2004</v>
      </c>
    </row>
    <row r="374" spans="1:26" x14ac:dyDescent="0.2">
      <c r="A374" s="21">
        <v>100253</v>
      </c>
      <c r="B374" s="21">
        <f t="shared" si="4"/>
        <v>100253</v>
      </c>
      <c r="C374" s="20">
        <v>4979</v>
      </c>
      <c r="D374" s="20">
        <v>7471</v>
      </c>
      <c r="E374" s="20">
        <v>6126</v>
      </c>
      <c r="F374" s="20">
        <v>5589</v>
      </c>
      <c r="G374" s="20">
        <v>5260</v>
      </c>
      <c r="H374" s="20">
        <v>4897</v>
      </c>
      <c r="I374" s="20">
        <v>5262</v>
      </c>
      <c r="J374" s="20">
        <v>4599</v>
      </c>
      <c r="K374" s="20">
        <v>5330</v>
      </c>
      <c r="L374" s="20">
        <v>4580</v>
      </c>
      <c r="M374" s="20">
        <v>4946</v>
      </c>
      <c r="N374" s="20">
        <v>5820</v>
      </c>
      <c r="O374" s="20">
        <v>6909</v>
      </c>
      <c r="P374" s="20">
        <v>5659</v>
      </c>
      <c r="Q374" s="20">
        <v>6466</v>
      </c>
      <c r="R374" s="20">
        <v>5974</v>
      </c>
      <c r="S374" s="20">
        <v>6111</v>
      </c>
      <c r="T374" s="20">
        <v>6323</v>
      </c>
      <c r="U374" s="20">
        <v>6272</v>
      </c>
      <c r="V374" s="20">
        <v>6569</v>
      </c>
      <c r="W374" s="20">
        <v>3997</v>
      </c>
      <c r="X374" s="20">
        <v>4146</v>
      </c>
      <c r="Y374" s="20">
        <v>4417</v>
      </c>
      <c r="Z374" s="20">
        <v>3981</v>
      </c>
    </row>
    <row r="375" spans="1:26" x14ac:dyDescent="0.2">
      <c r="A375" s="21">
        <v>100114</v>
      </c>
      <c r="B375" s="21">
        <f t="shared" si="4"/>
        <v>100114</v>
      </c>
      <c r="C375" s="20">
        <v>436</v>
      </c>
      <c r="D375" s="20">
        <v>508</v>
      </c>
      <c r="E375" s="20">
        <v>355</v>
      </c>
      <c r="F375" s="20">
        <v>366</v>
      </c>
      <c r="G375" s="20">
        <v>365</v>
      </c>
      <c r="H375" s="20">
        <v>400</v>
      </c>
      <c r="I375" s="20">
        <v>464</v>
      </c>
      <c r="J375" s="20">
        <v>461</v>
      </c>
      <c r="K375" s="20">
        <v>395</v>
      </c>
      <c r="L375" s="20">
        <v>363</v>
      </c>
      <c r="M375" s="20">
        <v>253</v>
      </c>
      <c r="N375" s="20">
        <v>542</v>
      </c>
      <c r="O375" s="20">
        <v>536</v>
      </c>
      <c r="P375" s="20">
        <v>224</v>
      </c>
      <c r="Q375" s="20">
        <v>479</v>
      </c>
      <c r="R375" s="20">
        <v>573</v>
      </c>
      <c r="S375" s="20">
        <v>764</v>
      </c>
      <c r="T375" s="20">
        <v>370</v>
      </c>
      <c r="U375" s="20">
        <v>271</v>
      </c>
      <c r="V375" s="20">
        <v>434</v>
      </c>
      <c r="W375" s="20">
        <v>251</v>
      </c>
      <c r="X375" s="20">
        <v>207</v>
      </c>
      <c r="Y375" s="20">
        <v>217</v>
      </c>
      <c r="Z375" s="20">
        <v>168</v>
      </c>
    </row>
    <row r="376" spans="1:26" x14ac:dyDescent="0.2">
      <c r="A376" s="21">
        <v>98027</v>
      </c>
      <c r="B376" s="21">
        <f t="shared" si="4"/>
        <v>98027</v>
      </c>
      <c r="C376" s="20">
        <v>868</v>
      </c>
      <c r="D376" s="20">
        <v>1066</v>
      </c>
      <c r="E376" s="20">
        <v>800</v>
      </c>
      <c r="F376" s="20">
        <v>120</v>
      </c>
      <c r="G376" s="20">
        <v>629</v>
      </c>
      <c r="H376" s="20">
        <v>1122</v>
      </c>
      <c r="I376" s="20">
        <v>1125</v>
      </c>
      <c r="J376" s="20">
        <v>1505</v>
      </c>
      <c r="K376" s="20">
        <v>2841</v>
      </c>
      <c r="L376" s="20">
        <v>1054</v>
      </c>
      <c r="M376" s="20">
        <v>947</v>
      </c>
      <c r="N376" s="20">
        <v>651</v>
      </c>
      <c r="O376" s="20">
        <v>960</v>
      </c>
      <c r="P376" s="20">
        <v>4030</v>
      </c>
      <c r="Q376" s="20">
        <v>1711</v>
      </c>
      <c r="R376" s="20">
        <v>1666</v>
      </c>
      <c r="S376" s="20">
        <v>1551</v>
      </c>
      <c r="T376" s="20">
        <v>1632</v>
      </c>
      <c r="U376" s="20">
        <v>1982</v>
      </c>
      <c r="V376" s="20">
        <v>1866</v>
      </c>
      <c r="W376" s="20">
        <v>1258</v>
      </c>
      <c r="X376" s="20">
        <v>1443</v>
      </c>
      <c r="Y376" s="20">
        <v>1490</v>
      </c>
      <c r="Z376" s="20">
        <v>1565</v>
      </c>
    </row>
    <row r="377" spans="1:26" x14ac:dyDescent="0.2">
      <c r="A377" s="21">
        <v>96539</v>
      </c>
      <c r="B377" s="21">
        <f t="shared" si="4"/>
        <v>96539</v>
      </c>
      <c r="C377" s="20">
        <v>1142</v>
      </c>
      <c r="D377" s="20">
        <v>1843</v>
      </c>
      <c r="E377" s="20">
        <v>1832</v>
      </c>
      <c r="F377" s="20">
        <v>1330</v>
      </c>
      <c r="G377" s="20">
        <v>377</v>
      </c>
      <c r="H377" s="20">
        <v>1619</v>
      </c>
      <c r="I377" s="20">
        <v>1538</v>
      </c>
      <c r="J377" s="20">
        <v>1569</v>
      </c>
      <c r="K377" s="20">
        <v>1529</v>
      </c>
      <c r="L377" s="20">
        <v>1533</v>
      </c>
      <c r="M377" s="20">
        <v>1285</v>
      </c>
      <c r="N377" s="20">
        <v>1580</v>
      </c>
      <c r="O377" s="20">
        <v>1599</v>
      </c>
      <c r="P377" s="20">
        <v>1872</v>
      </c>
      <c r="Q377" s="20">
        <v>1657</v>
      </c>
      <c r="R377" s="20">
        <v>2473</v>
      </c>
      <c r="S377" s="20">
        <v>1289</v>
      </c>
      <c r="T377" s="20">
        <v>1787</v>
      </c>
      <c r="U377" s="20">
        <v>2359</v>
      </c>
      <c r="V377" s="20">
        <v>1226</v>
      </c>
      <c r="W377" s="20">
        <v>461</v>
      </c>
      <c r="X377" s="20">
        <v>415</v>
      </c>
      <c r="Y377" s="20">
        <v>482</v>
      </c>
      <c r="Z377" s="20">
        <v>522</v>
      </c>
    </row>
    <row r="378" spans="1:26" x14ac:dyDescent="0.2">
      <c r="A378" s="21">
        <v>95438</v>
      </c>
      <c r="B378" s="21">
        <f t="shared" si="4"/>
        <v>95438</v>
      </c>
      <c r="C378" s="20">
        <v>2227</v>
      </c>
      <c r="D378" s="20">
        <v>5390</v>
      </c>
      <c r="E378" s="20">
        <v>6128</v>
      </c>
      <c r="F378" s="20">
        <v>1487</v>
      </c>
      <c r="G378" s="20">
        <v>2375</v>
      </c>
      <c r="H378" s="20">
        <v>1702</v>
      </c>
      <c r="I378" s="20">
        <v>4035</v>
      </c>
      <c r="J378" s="20">
        <v>1239</v>
      </c>
      <c r="K378" s="20">
        <v>2755</v>
      </c>
      <c r="L378" s="20">
        <v>2107</v>
      </c>
      <c r="M378" s="20">
        <v>1505</v>
      </c>
      <c r="N378" s="20">
        <v>2825</v>
      </c>
      <c r="O378" s="20">
        <v>1273</v>
      </c>
      <c r="P378" s="20">
        <v>6634</v>
      </c>
      <c r="Q378" s="20">
        <v>504</v>
      </c>
      <c r="R378" s="20">
        <v>2659</v>
      </c>
      <c r="S378" s="20">
        <v>1790</v>
      </c>
      <c r="T378" s="20">
        <v>4410</v>
      </c>
      <c r="U378" s="20">
        <v>1350</v>
      </c>
      <c r="V378" s="20">
        <v>4204</v>
      </c>
      <c r="W378" s="20">
        <v>753</v>
      </c>
      <c r="X378" s="20">
        <v>586</v>
      </c>
      <c r="Y378" s="20">
        <v>854</v>
      </c>
      <c r="Z378" s="20">
        <v>774</v>
      </c>
    </row>
    <row r="379" spans="1:26" x14ac:dyDescent="0.2">
      <c r="A379" s="21">
        <v>95422</v>
      </c>
      <c r="B379" s="21">
        <f t="shared" si="4"/>
        <v>95422</v>
      </c>
      <c r="C379" s="20">
        <v>72152</v>
      </c>
      <c r="D379" s="20">
        <v>84811</v>
      </c>
      <c r="E379" s="20">
        <v>60225</v>
      </c>
      <c r="F379" s="20">
        <v>66663</v>
      </c>
      <c r="G379" s="20">
        <v>50114</v>
      </c>
      <c r="H379" s="20">
        <v>49767</v>
      </c>
      <c r="I379" s="20">
        <v>51622</v>
      </c>
      <c r="J379" s="20">
        <v>56705</v>
      </c>
      <c r="K379" s="20">
        <v>64376</v>
      </c>
      <c r="L379" s="20">
        <v>62304</v>
      </c>
      <c r="M379" s="20">
        <v>54747</v>
      </c>
      <c r="N379" s="20">
        <v>69131</v>
      </c>
      <c r="O379" s="20">
        <v>68265</v>
      </c>
      <c r="P379" s="20">
        <v>66136</v>
      </c>
      <c r="Q379" s="20">
        <v>71896</v>
      </c>
      <c r="R379" s="20">
        <v>80646</v>
      </c>
      <c r="S379" s="20">
        <v>71966</v>
      </c>
      <c r="T379" s="20">
        <v>54151</v>
      </c>
      <c r="U379" s="20">
        <v>64222</v>
      </c>
      <c r="V379" s="20">
        <v>74804</v>
      </c>
      <c r="W379" s="20">
        <v>6025</v>
      </c>
      <c r="X379" s="20">
        <v>1914</v>
      </c>
      <c r="Y379" s="20">
        <v>4595</v>
      </c>
      <c r="Z379" s="20">
        <v>2412</v>
      </c>
    </row>
    <row r="380" spans="1:26" x14ac:dyDescent="0.2">
      <c r="A380" s="21">
        <v>91852</v>
      </c>
      <c r="B380" s="21">
        <f t="shared" si="4"/>
        <v>91852</v>
      </c>
      <c r="C380" s="20">
        <v>334</v>
      </c>
      <c r="D380" s="20">
        <v>1312</v>
      </c>
      <c r="E380" s="20">
        <v>1105</v>
      </c>
      <c r="F380" s="20">
        <v>548</v>
      </c>
      <c r="G380" s="20">
        <v>631</v>
      </c>
      <c r="H380" s="20">
        <v>501</v>
      </c>
      <c r="I380" s="20">
        <v>1243</v>
      </c>
      <c r="J380" s="20">
        <v>498</v>
      </c>
      <c r="K380" s="20">
        <v>609</v>
      </c>
      <c r="L380" s="20">
        <v>1026</v>
      </c>
      <c r="M380" s="20">
        <v>666</v>
      </c>
      <c r="N380" s="20">
        <v>527</v>
      </c>
      <c r="O380" s="20">
        <v>548</v>
      </c>
      <c r="P380" s="20">
        <v>761</v>
      </c>
      <c r="Q380" s="20">
        <v>450</v>
      </c>
      <c r="R380" s="20">
        <v>613</v>
      </c>
      <c r="S380" s="20">
        <v>916</v>
      </c>
      <c r="T380" s="20">
        <v>354</v>
      </c>
      <c r="U380" s="20">
        <v>843</v>
      </c>
      <c r="V380" s="20">
        <v>850</v>
      </c>
      <c r="W380" s="20">
        <v>257</v>
      </c>
      <c r="X380" s="20">
        <v>182</v>
      </c>
      <c r="Y380" s="20">
        <v>170</v>
      </c>
      <c r="Z380" s="20">
        <v>194</v>
      </c>
    </row>
    <row r="381" spans="1:26" x14ac:dyDescent="0.2">
      <c r="A381" s="21">
        <v>91421</v>
      </c>
      <c r="B381" s="21">
        <f t="shared" si="4"/>
        <v>91421</v>
      </c>
      <c r="C381" s="20">
        <v>634803</v>
      </c>
      <c r="D381" s="20">
        <v>994295</v>
      </c>
      <c r="E381" s="20">
        <v>905530</v>
      </c>
      <c r="F381" s="20">
        <v>699970</v>
      </c>
      <c r="G381" s="20">
        <v>393337</v>
      </c>
      <c r="H381" s="20">
        <v>387543</v>
      </c>
      <c r="I381" s="20">
        <v>647222</v>
      </c>
      <c r="J381" s="20">
        <v>452399</v>
      </c>
      <c r="K381" s="20">
        <v>697408</v>
      </c>
      <c r="L381" s="20">
        <v>488587</v>
      </c>
      <c r="M381" s="20">
        <v>562116</v>
      </c>
      <c r="N381" s="20">
        <v>750609</v>
      </c>
      <c r="O381" s="20">
        <v>603807</v>
      </c>
      <c r="P381" s="20">
        <v>671466</v>
      </c>
      <c r="Q381" s="20">
        <v>446171</v>
      </c>
      <c r="R381" s="20">
        <v>680260</v>
      </c>
      <c r="S381" s="20">
        <v>485519</v>
      </c>
      <c r="T381" s="20">
        <v>436771</v>
      </c>
      <c r="U381" s="20">
        <v>739261</v>
      </c>
      <c r="V381" s="20">
        <v>708463</v>
      </c>
      <c r="W381" s="20">
        <v>310471</v>
      </c>
      <c r="X381" s="20">
        <v>349949</v>
      </c>
      <c r="Y381" s="20">
        <v>486661</v>
      </c>
      <c r="Z381" s="20">
        <v>299351</v>
      </c>
    </row>
    <row r="382" spans="1:26" x14ac:dyDescent="0.2">
      <c r="A382" s="21">
        <v>89212</v>
      </c>
      <c r="B382" s="21">
        <f t="shared" si="4"/>
        <v>89212</v>
      </c>
      <c r="C382" s="20">
        <v>16473</v>
      </c>
      <c r="D382" s="20">
        <v>21229</v>
      </c>
      <c r="E382" s="20">
        <v>18159</v>
      </c>
      <c r="F382" s="20">
        <v>15930</v>
      </c>
      <c r="G382" s="20">
        <v>15605</v>
      </c>
      <c r="H382" s="20">
        <v>14555</v>
      </c>
      <c r="I382" s="20">
        <v>15749</v>
      </c>
      <c r="J382" s="20">
        <v>13300</v>
      </c>
      <c r="K382" s="20">
        <v>16979</v>
      </c>
      <c r="L382" s="20">
        <v>15571</v>
      </c>
      <c r="M382" s="20">
        <v>14401</v>
      </c>
      <c r="N382" s="20">
        <v>17162</v>
      </c>
      <c r="O382" s="20">
        <v>15794</v>
      </c>
      <c r="P382" s="20">
        <v>13300</v>
      </c>
      <c r="Q382" s="20">
        <v>15096</v>
      </c>
      <c r="R382" s="20">
        <v>16099</v>
      </c>
      <c r="S382" s="20">
        <v>14016</v>
      </c>
      <c r="T382" s="20">
        <v>15268</v>
      </c>
      <c r="U382" s="20">
        <v>17919</v>
      </c>
      <c r="V382" s="20">
        <v>19103</v>
      </c>
      <c r="W382" s="20">
        <v>10904</v>
      </c>
      <c r="X382" s="20">
        <v>10809</v>
      </c>
      <c r="Y382" s="20">
        <v>12354</v>
      </c>
      <c r="Z382" s="20">
        <v>11291</v>
      </c>
    </row>
    <row r="383" spans="1:26" x14ac:dyDescent="0.2">
      <c r="A383" s="21">
        <v>88910</v>
      </c>
      <c r="B383" s="21">
        <f t="shared" si="4"/>
        <v>88910</v>
      </c>
      <c r="C383" s="20">
        <v>343</v>
      </c>
      <c r="D383" s="20">
        <v>602</v>
      </c>
      <c r="E383" s="20">
        <v>361</v>
      </c>
      <c r="F383" s="20">
        <v>398</v>
      </c>
      <c r="G383" s="20">
        <v>312</v>
      </c>
      <c r="H383" s="20">
        <v>310</v>
      </c>
      <c r="I383" s="20">
        <v>683</v>
      </c>
      <c r="J383" s="20">
        <v>427</v>
      </c>
      <c r="K383" s="20">
        <v>444</v>
      </c>
      <c r="L383" s="20">
        <v>464</v>
      </c>
      <c r="M383" s="20">
        <v>318</v>
      </c>
      <c r="N383" s="20">
        <v>326</v>
      </c>
      <c r="O383" s="20">
        <v>231</v>
      </c>
      <c r="P383" s="20">
        <v>295</v>
      </c>
      <c r="Q383" s="20">
        <v>225</v>
      </c>
      <c r="R383" s="20">
        <v>247</v>
      </c>
      <c r="S383" s="20">
        <v>297</v>
      </c>
      <c r="T383" s="20">
        <v>282</v>
      </c>
      <c r="U383" s="20">
        <v>290</v>
      </c>
      <c r="V383" s="20">
        <v>269</v>
      </c>
      <c r="W383" s="20">
        <v>179</v>
      </c>
      <c r="X383" s="20">
        <v>271</v>
      </c>
      <c r="Y383" s="20">
        <v>203</v>
      </c>
      <c r="Z383" s="20">
        <v>251</v>
      </c>
    </row>
    <row r="384" spans="1:26" x14ac:dyDescent="0.2">
      <c r="A384" s="21">
        <v>87822</v>
      </c>
      <c r="B384" s="21">
        <f t="shared" si="4"/>
        <v>87822</v>
      </c>
      <c r="C384" s="20">
        <v>3345</v>
      </c>
      <c r="D384" s="20">
        <v>12939</v>
      </c>
      <c r="E384" s="20">
        <v>12180</v>
      </c>
      <c r="F384" s="20">
        <v>11950</v>
      </c>
      <c r="G384" s="20">
        <v>8485</v>
      </c>
      <c r="H384" s="20">
        <v>7629</v>
      </c>
      <c r="I384" s="20">
        <v>11275</v>
      </c>
      <c r="J384" s="20">
        <v>9175</v>
      </c>
      <c r="K384" s="20">
        <v>11868</v>
      </c>
      <c r="L384" s="20">
        <v>11019</v>
      </c>
      <c r="M384" s="20">
        <v>9808</v>
      </c>
      <c r="N384" s="20">
        <v>8000</v>
      </c>
      <c r="O384" s="20">
        <v>17534</v>
      </c>
      <c r="P384" s="20">
        <v>17709</v>
      </c>
      <c r="Q384" s="20">
        <v>12493</v>
      </c>
      <c r="R384" s="20">
        <v>10476</v>
      </c>
      <c r="S384" s="20">
        <v>16000</v>
      </c>
      <c r="T384" s="20">
        <v>8134</v>
      </c>
      <c r="U384" s="20">
        <v>16371</v>
      </c>
      <c r="V384" s="20">
        <v>13043</v>
      </c>
      <c r="W384" s="20">
        <v>89265</v>
      </c>
      <c r="X384" s="20">
        <v>72368</v>
      </c>
      <c r="Y384" s="20">
        <v>70452</v>
      </c>
      <c r="Z384" s="20">
        <v>75761</v>
      </c>
    </row>
    <row r="385" spans="1:26" x14ac:dyDescent="0.2">
      <c r="A385" s="21">
        <v>85651</v>
      </c>
      <c r="B385" s="21">
        <f t="shared" si="4"/>
        <v>85651</v>
      </c>
      <c r="C385" s="20">
        <v>546</v>
      </c>
      <c r="D385" s="20">
        <v>464</v>
      </c>
      <c r="E385" s="20">
        <v>450</v>
      </c>
      <c r="F385" s="20">
        <v>511</v>
      </c>
      <c r="G385" s="20">
        <v>33279</v>
      </c>
      <c r="H385" s="20">
        <v>33402</v>
      </c>
      <c r="I385" s="20">
        <v>32953</v>
      </c>
      <c r="J385" s="20">
        <v>39564</v>
      </c>
      <c r="K385" s="20">
        <v>667</v>
      </c>
      <c r="L385" s="20">
        <v>439</v>
      </c>
      <c r="M385" s="20">
        <v>415</v>
      </c>
      <c r="N385" s="20">
        <v>469</v>
      </c>
      <c r="O385" s="20">
        <v>488</v>
      </c>
      <c r="P385" s="20">
        <v>386</v>
      </c>
      <c r="Q385" s="20">
        <v>531</v>
      </c>
      <c r="R385" s="20">
        <v>482</v>
      </c>
      <c r="S385" s="20">
        <v>449</v>
      </c>
      <c r="T385" s="20">
        <v>319</v>
      </c>
      <c r="U385" s="20">
        <v>455</v>
      </c>
      <c r="V385" s="20">
        <v>573</v>
      </c>
      <c r="W385" s="20">
        <v>375</v>
      </c>
      <c r="X385" s="20">
        <v>314</v>
      </c>
      <c r="Y385" s="20">
        <v>400</v>
      </c>
      <c r="Z385" s="20">
        <v>343</v>
      </c>
    </row>
    <row r="386" spans="1:26" x14ac:dyDescent="0.2">
      <c r="A386" s="21">
        <v>85170</v>
      </c>
      <c r="B386" s="21">
        <f t="shared" si="4"/>
        <v>85170</v>
      </c>
      <c r="C386" s="20">
        <v>412</v>
      </c>
      <c r="D386" s="20">
        <v>126</v>
      </c>
      <c r="E386" s="20">
        <v>398</v>
      </c>
      <c r="F386" s="20">
        <v>55</v>
      </c>
      <c r="G386" s="20">
        <v>62</v>
      </c>
      <c r="H386" s="20">
        <v>428</v>
      </c>
      <c r="I386" s="20">
        <v>498</v>
      </c>
      <c r="J386" s="20">
        <v>103</v>
      </c>
      <c r="K386" s="20">
        <v>475</v>
      </c>
      <c r="L386" s="20">
        <v>86</v>
      </c>
      <c r="M386" s="20">
        <v>453</v>
      </c>
      <c r="N386" s="20">
        <v>412</v>
      </c>
      <c r="O386" s="20">
        <v>407</v>
      </c>
      <c r="P386" s="20">
        <v>152</v>
      </c>
      <c r="Q386" s="20">
        <v>534</v>
      </c>
      <c r="R386" s="20">
        <v>145</v>
      </c>
      <c r="S386" s="20">
        <v>469</v>
      </c>
      <c r="T386" s="20">
        <v>450</v>
      </c>
      <c r="U386" s="20">
        <v>567</v>
      </c>
      <c r="V386" s="20">
        <v>153</v>
      </c>
      <c r="W386" s="20">
        <v>259</v>
      </c>
      <c r="X386" s="20">
        <v>260</v>
      </c>
      <c r="Y386" s="20">
        <v>271</v>
      </c>
      <c r="Z386" s="20">
        <v>284</v>
      </c>
    </row>
    <row r="387" spans="1:26" x14ac:dyDescent="0.2">
      <c r="A387" s="21">
        <v>85067</v>
      </c>
      <c r="B387" s="21">
        <f t="shared" si="4"/>
        <v>85067</v>
      </c>
      <c r="C387" s="20">
        <v>581</v>
      </c>
      <c r="D387" s="20">
        <v>487</v>
      </c>
      <c r="E387" s="20">
        <v>748</v>
      </c>
      <c r="F387" s="20">
        <v>846</v>
      </c>
      <c r="G387" s="20">
        <v>147</v>
      </c>
      <c r="H387" s="20">
        <v>706</v>
      </c>
      <c r="I387" s="20">
        <v>1019</v>
      </c>
      <c r="J387" s="20">
        <v>244</v>
      </c>
      <c r="K387" s="20">
        <v>813</v>
      </c>
      <c r="L387" s="20">
        <v>261</v>
      </c>
      <c r="M387" s="20">
        <v>318</v>
      </c>
      <c r="N387" s="20">
        <v>742</v>
      </c>
      <c r="O387" s="20">
        <v>516</v>
      </c>
      <c r="P387" s="20">
        <v>656</v>
      </c>
      <c r="Q387" s="20">
        <v>496</v>
      </c>
      <c r="R387" s="20">
        <v>555</v>
      </c>
      <c r="S387" s="20">
        <v>638</v>
      </c>
      <c r="T387" s="20">
        <v>415</v>
      </c>
      <c r="U387" s="20">
        <v>705</v>
      </c>
      <c r="V387" s="20">
        <v>646</v>
      </c>
      <c r="W387" s="20">
        <v>291</v>
      </c>
      <c r="X387" s="20">
        <v>340</v>
      </c>
      <c r="Y387" s="20">
        <v>372</v>
      </c>
      <c r="Z387" s="20">
        <v>340</v>
      </c>
    </row>
    <row r="388" spans="1:26" x14ac:dyDescent="0.2">
      <c r="A388" s="21">
        <v>84216</v>
      </c>
      <c r="B388" s="21">
        <f t="shared" si="4"/>
        <v>84216</v>
      </c>
      <c r="C388" s="20">
        <v>350</v>
      </c>
      <c r="D388" s="20">
        <v>503</v>
      </c>
      <c r="E388" s="20">
        <v>462</v>
      </c>
      <c r="F388" s="20">
        <v>571</v>
      </c>
      <c r="G388" s="20">
        <v>297</v>
      </c>
      <c r="H388" s="20">
        <v>598</v>
      </c>
      <c r="I388" s="20">
        <v>696</v>
      </c>
      <c r="J388" s="20">
        <v>472</v>
      </c>
      <c r="K388" s="20">
        <v>499</v>
      </c>
      <c r="L388" s="20">
        <v>456</v>
      </c>
      <c r="M388" s="20">
        <v>835</v>
      </c>
      <c r="N388" s="20">
        <v>292</v>
      </c>
      <c r="O388" s="20">
        <v>174</v>
      </c>
      <c r="P388" s="20">
        <v>193</v>
      </c>
      <c r="Q388" s="20">
        <v>425</v>
      </c>
      <c r="R388" s="20">
        <v>629</v>
      </c>
      <c r="S388" s="20">
        <v>263</v>
      </c>
      <c r="T388" s="20">
        <v>242</v>
      </c>
      <c r="U388" s="20">
        <v>272</v>
      </c>
      <c r="V388" s="20">
        <v>243</v>
      </c>
      <c r="W388" s="20">
        <v>232</v>
      </c>
      <c r="X388" s="20">
        <v>262</v>
      </c>
      <c r="Y388" s="20">
        <v>336</v>
      </c>
      <c r="Z388" s="20">
        <v>327</v>
      </c>
    </row>
    <row r="389" spans="1:26" x14ac:dyDescent="0.2">
      <c r="A389" s="21">
        <v>84213</v>
      </c>
      <c r="B389" s="21">
        <f t="shared" si="4"/>
        <v>84213</v>
      </c>
      <c r="C389" s="20">
        <v>3004</v>
      </c>
      <c r="D389" s="20">
        <v>3192</v>
      </c>
      <c r="E389" s="20">
        <v>2141</v>
      </c>
      <c r="F389" s="20">
        <v>1374</v>
      </c>
      <c r="G389" s="20">
        <v>2887</v>
      </c>
      <c r="H389" s="20">
        <v>5224</v>
      </c>
      <c r="I389" s="20">
        <v>794</v>
      </c>
      <c r="J389" s="20">
        <v>2102</v>
      </c>
      <c r="K389" s="20">
        <v>1740</v>
      </c>
      <c r="L389" s="20">
        <v>1338</v>
      </c>
      <c r="M389" s="20">
        <v>541</v>
      </c>
      <c r="N389" s="20">
        <v>2003</v>
      </c>
      <c r="O389" s="20">
        <v>2020</v>
      </c>
      <c r="P389" s="20">
        <v>1818</v>
      </c>
      <c r="Q389" s="20">
        <v>1988</v>
      </c>
      <c r="R389" s="20">
        <v>4630</v>
      </c>
      <c r="S389" s="20">
        <v>2698</v>
      </c>
      <c r="T389" s="20">
        <v>1672</v>
      </c>
      <c r="U389" s="20">
        <v>2089</v>
      </c>
      <c r="V389" s="20">
        <v>2201</v>
      </c>
      <c r="W389" s="20">
        <v>6748</v>
      </c>
      <c r="X389" s="20">
        <v>646</v>
      </c>
      <c r="Y389" s="20">
        <v>1039</v>
      </c>
      <c r="Z389" s="20">
        <v>348</v>
      </c>
    </row>
    <row r="390" spans="1:26" x14ac:dyDescent="0.2">
      <c r="A390" s="21">
        <v>66367</v>
      </c>
      <c r="B390" s="21">
        <f t="shared" si="4"/>
        <v>66367</v>
      </c>
      <c r="C390" s="20">
        <v>327</v>
      </c>
      <c r="D390" s="20">
        <v>493</v>
      </c>
      <c r="E390" s="20">
        <v>374</v>
      </c>
      <c r="F390" s="20">
        <v>321</v>
      </c>
      <c r="G390" s="20">
        <v>272</v>
      </c>
      <c r="H390" s="20">
        <v>262</v>
      </c>
      <c r="I390" s="20">
        <v>365</v>
      </c>
      <c r="J390" s="20">
        <v>233</v>
      </c>
      <c r="K390" s="20">
        <v>502</v>
      </c>
      <c r="L390" s="20">
        <v>198</v>
      </c>
      <c r="M390" s="20">
        <v>313</v>
      </c>
      <c r="N390" s="20">
        <v>264</v>
      </c>
      <c r="O390" s="20">
        <v>283</v>
      </c>
      <c r="P390" s="20">
        <v>422</v>
      </c>
      <c r="Q390" s="20">
        <v>234</v>
      </c>
      <c r="R390" s="20">
        <v>373</v>
      </c>
      <c r="S390" s="20">
        <v>265</v>
      </c>
      <c r="T390" s="20">
        <v>293</v>
      </c>
      <c r="U390" s="20">
        <v>403</v>
      </c>
      <c r="V390" s="20">
        <v>412</v>
      </c>
      <c r="W390" s="20">
        <v>309</v>
      </c>
      <c r="X390" s="20">
        <v>343</v>
      </c>
      <c r="Y390" s="20">
        <v>358</v>
      </c>
      <c r="Z390" s="20">
        <v>352</v>
      </c>
    </row>
    <row r="391" spans="1:26" x14ac:dyDescent="0.2">
      <c r="A391" s="21">
        <v>62327</v>
      </c>
      <c r="B391" s="21">
        <f t="shared" si="4"/>
        <v>62327</v>
      </c>
      <c r="C391" s="20">
        <v>1394</v>
      </c>
      <c r="D391" s="20">
        <v>2173</v>
      </c>
      <c r="E391" s="20">
        <v>1700</v>
      </c>
      <c r="F391" s="20">
        <v>1413</v>
      </c>
      <c r="G391" s="20">
        <v>1531</v>
      </c>
      <c r="H391" s="20">
        <v>1479</v>
      </c>
      <c r="I391" s="20">
        <v>1687</v>
      </c>
      <c r="J391" s="20">
        <v>1366</v>
      </c>
      <c r="K391" s="20">
        <v>1787</v>
      </c>
      <c r="L391" s="20">
        <v>1327</v>
      </c>
      <c r="M391" s="20">
        <v>1304</v>
      </c>
      <c r="N391" s="20">
        <v>1458</v>
      </c>
      <c r="O391" s="20">
        <v>1311</v>
      </c>
      <c r="P391" s="20">
        <v>1499</v>
      </c>
      <c r="Q391" s="20">
        <v>1544</v>
      </c>
      <c r="R391" s="20">
        <v>1939</v>
      </c>
      <c r="S391" s="20">
        <v>1698</v>
      </c>
      <c r="T391" s="20">
        <v>1493</v>
      </c>
      <c r="U391" s="20">
        <v>1515</v>
      </c>
      <c r="V391" s="20">
        <v>1887</v>
      </c>
      <c r="W391" s="20">
        <v>1316</v>
      </c>
      <c r="X391" s="20">
        <v>1195</v>
      </c>
      <c r="Y391" s="20">
        <v>1422</v>
      </c>
      <c r="Z391" s="20">
        <v>1252</v>
      </c>
    </row>
    <row r="392" spans="1:26" x14ac:dyDescent="0.2">
      <c r="A392" s="21">
        <v>53954</v>
      </c>
      <c r="B392" s="21">
        <f t="shared" si="4"/>
        <v>53954</v>
      </c>
      <c r="C392" s="20">
        <v>305</v>
      </c>
      <c r="D392" s="20">
        <v>507</v>
      </c>
      <c r="E392" s="20">
        <v>554</v>
      </c>
      <c r="F392" s="20">
        <v>349</v>
      </c>
      <c r="G392" s="20">
        <v>240</v>
      </c>
      <c r="H392" s="20">
        <v>346</v>
      </c>
      <c r="I392" s="20">
        <v>411</v>
      </c>
      <c r="J392" s="20">
        <v>295</v>
      </c>
      <c r="K392" s="20">
        <v>483</v>
      </c>
      <c r="L392" s="20">
        <v>411</v>
      </c>
      <c r="M392" s="20">
        <v>401</v>
      </c>
      <c r="N392" s="20">
        <v>339</v>
      </c>
      <c r="O392" s="20">
        <v>582</v>
      </c>
      <c r="P392" s="20">
        <v>617</v>
      </c>
      <c r="Q392" s="20">
        <v>374</v>
      </c>
      <c r="R392" s="20">
        <v>333</v>
      </c>
      <c r="S392" s="20">
        <v>373</v>
      </c>
      <c r="T392" s="20">
        <v>278</v>
      </c>
      <c r="U392" s="20">
        <v>402</v>
      </c>
      <c r="V392" s="20">
        <v>509</v>
      </c>
      <c r="W392" s="20">
        <v>226</v>
      </c>
      <c r="X392" s="20">
        <v>226</v>
      </c>
      <c r="Y392" s="20">
        <v>340</v>
      </c>
      <c r="Z392" s="20">
        <v>263</v>
      </c>
    </row>
    <row r="393" spans="1:26" x14ac:dyDescent="0.2">
      <c r="A393" s="21">
        <v>53748</v>
      </c>
      <c r="B393" s="21">
        <f t="shared" si="4"/>
        <v>53748</v>
      </c>
      <c r="C393" s="20">
        <v>17532</v>
      </c>
      <c r="D393" s="20">
        <v>20476</v>
      </c>
      <c r="E393" s="20">
        <v>17828</v>
      </c>
      <c r="F393" s="20">
        <v>16904</v>
      </c>
      <c r="G393" s="20">
        <v>19601</v>
      </c>
      <c r="H393" s="20">
        <v>21541</v>
      </c>
      <c r="I393" s="20">
        <v>22333</v>
      </c>
      <c r="J393" s="20">
        <v>19148</v>
      </c>
      <c r="K393" s="20">
        <v>17728</v>
      </c>
      <c r="L393" s="20">
        <v>16652</v>
      </c>
      <c r="M393" s="20">
        <v>16648</v>
      </c>
      <c r="N393" s="20">
        <v>17287</v>
      </c>
      <c r="O393" s="20">
        <v>15553</v>
      </c>
      <c r="P393" s="20">
        <v>15473</v>
      </c>
      <c r="Q393" s="20">
        <v>14800</v>
      </c>
      <c r="R393" s="20">
        <v>13152</v>
      </c>
      <c r="S393" s="20">
        <v>14314</v>
      </c>
      <c r="T393" s="20">
        <v>12103</v>
      </c>
      <c r="U393" s="20">
        <v>15875</v>
      </c>
      <c r="V393" s="20">
        <v>16250</v>
      </c>
      <c r="W393" s="20">
        <v>1229</v>
      </c>
      <c r="X393" s="20">
        <v>1005</v>
      </c>
      <c r="Y393" s="20">
        <v>1277</v>
      </c>
      <c r="Z393" s="20">
        <v>1190</v>
      </c>
    </row>
    <row r="394" spans="1:26" x14ac:dyDescent="0.2">
      <c r="A394" s="21">
        <v>49400</v>
      </c>
      <c r="B394" s="21">
        <f t="shared" si="4"/>
        <v>49400</v>
      </c>
      <c r="C394" s="20">
        <v>2302</v>
      </c>
      <c r="D394" s="20">
        <v>3280</v>
      </c>
      <c r="E394" s="20">
        <v>2255</v>
      </c>
      <c r="F394" s="20">
        <v>1065</v>
      </c>
      <c r="G394" s="20">
        <v>2236</v>
      </c>
      <c r="H394" s="20">
        <v>2417</v>
      </c>
      <c r="I394" s="20">
        <v>3026</v>
      </c>
      <c r="J394" s="20">
        <v>1971</v>
      </c>
      <c r="K394" s="20">
        <v>2802</v>
      </c>
      <c r="L394" s="20">
        <v>2099</v>
      </c>
      <c r="M394" s="20">
        <v>2020</v>
      </c>
      <c r="N394" s="20">
        <v>2271</v>
      </c>
      <c r="O394" s="20">
        <v>3229</v>
      </c>
      <c r="P394" s="20">
        <v>3117</v>
      </c>
      <c r="Q394" s="20">
        <v>2542</v>
      </c>
      <c r="R394" s="20">
        <v>1338</v>
      </c>
      <c r="S394" s="20">
        <v>1246</v>
      </c>
      <c r="T394" s="20">
        <v>2035</v>
      </c>
      <c r="U394" s="20">
        <v>2779</v>
      </c>
      <c r="V394" s="20">
        <v>2826</v>
      </c>
      <c r="W394" s="20">
        <v>1130</v>
      </c>
      <c r="X394" s="20">
        <v>2127</v>
      </c>
      <c r="Y394" s="20">
        <v>1405</v>
      </c>
      <c r="Z394" s="20">
        <v>2103</v>
      </c>
    </row>
    <row r="395" spans="1:26" x14ac:dyDescent="0.2">
      <c r="A395" s="21">
        <v>48608</v>
      </c>
      <c r="B395" s="21">
        <f t="shared" si="4"/>
        <v>48608</v>
      </c>
      <c r="C395" s="20">
        <v>3493</v>
      </c>
      <c r="D395" s="20">
        <v>7875</v>
      </c>
      <c r="E395" s="20">
        <v>6849</v>
      </c>
      <c r="F395" s="20">
        <v>8088</v>
      </c>
      <c r="G395" s="20">
        <v>2401</v>
      </c>
      <c r="H395" s="20">
        <v>2646</v>
      </c>
      <c r="I395" s="20">
        <v>7095</v>
      </c>
      <c r="J395" s="20">
        <v>4566</v>
      </c>
      <c r="K395" s="20">
        <v>8882</v>
      </c>
      <c r="L395" s="20">
        <v>5533</v>
      </c>
      <c r="M395" s="20">
        <v>3621</v>
      </c>
      <c r="N395" s="20">
        <v>2745</v>
      </c>
      <c r="O395" s="20">
        <v>7073</v>
      </c>
      <c r="P395" s="20">
        <v>5579</v>
      </c>
      <c r="Q395" s="20">
        <v>2401</v>
      </c>
      <c r="R395" s="20">
        <v>10485</v>
      </c>
      <c r="S395" s="20">
        <v>6577</v>
      </c>
      <c r="T395" s="20">
        <v>2772</v>
      </c>
      <c r="U395" s="20">
        <v>7190</v>
      </c>
      <c r="V395" s="20">
        <v>4782</v>
      </c>
      <c r="W395" s="20">
        <v>2208</v>
      </c>
      <c r="X395" s="20">
        <v>620</v>
      </c>
      <c r="Y395" s="20">
        <v>2078</v>
      </c>
      <c r="Z395" s="20">
        <v>660</v>
      </c>
    </row>
    <row r="396" spans="1:26" x14ac:dyDescent="0.2">
      <c r="A396" s="21">
        <v>48428</v>
      </c>
      <c r="B396" s="21">
        <f t="shared" si="4"/>
        <v>48428</v>
      </c>
      <c r="C396" s="20">
        <v>3843</v>
      </c>
      <c r="D396" s="20">
        <v>2492</v>
      </c>
      <c r="E396" s="20">
        <v>2374</v>
      </c>
      <c r="F396" s="20">
        <v>1854</v>
      </c>
      <c r="G396" s="20">
        <v>5022</v>
      </c>
      <c r="H396" s="20">
        <v>4000</v>
      </c>
      <c r="I396" s="20">
        <v>2333</v>
      </c>
      <c r="J396" s="20">
        <v>2083</v>
      </c>
      <c r="K396" s="20">
        <v>4136</v>
      </c>
      <c r="L396" s="20">
        <v>3643</v>
      </c>
      <c r="M396" s="20">
        <v>1890</v>
      </c>
      <c r="N396" s="20">
        <v>2812</v>
      </c>
      <c r="O396" s="20">
        <v>4077</v>
      </c>
      <c r="P396" s="20">
        <v>2422</v>
      </c>
      <c r="Q396" s="20">
        <v>2724</v>
      </c>
      <c r="R396" s="20">
        <v>2297</v>
      </c>
      <c r="S396" s="20">
        <v>4244</v>
      </c>
      <c r="T396" s="20">
        <v>2940</v>
      </c>
      <c r="U396" s="20">
        <v>4770</v>
      </c>
      <c r="V396" s="20">
        <v>4452</v>
      </c>
      <c r="W396" s="20">
        <v>4536</v>
      </c>
      <c r="X396" s="20">
        <v>4075</v>
      </c>
      <c r="Y396" s="20">
        <v>4544</v>
      </c>
      <c r="Z396" s="20">
        <v>2462</v>
      </c>
    </row>
    <row r="397" spans="1:26" x14ac:dyDescent="0.2">
      <c r="A397" s="21">
        <v>47492</v>
      </c>
      <c r="B397" s="21">
        <f t="shared" si="4"/>
        <v>47492</v>
      </c>
      <c r="C397" s="20">
        <v>1804</v>
      </c>
      <c r="D397" s="20">
        <v>2159</v>
      </c>
      <c r="E397" s="20">
        <v>1745</v>
      </c>
      <c r="F397" s="20">
        <v>1509</v>
      </c>
      <c r="G397" s="20">
        <v>1382</v>
      </c>
      <c r="H397" s="20">
        <v>1892</v>
      </c>
      <c r="I397" s="20">
        <v>846</v>
      </c>
      <c r="J397" s="20">
        <v>1444</v>
      </c>
      <c r="K397" s="20">
        <v>1630</v>
      </c>
      <c r="L397" s="20">
        <v>1468</v>
      </c>
      <c r="M397" s="20">
        <v>1697</v>
      </c>
      <c r="N397" s="20">
        <v>1554</v>
      </c>
      <c r="O397" s="20">
        <v>2193</v>
      </c>
      <c r="P397" s="20">
        <v>1184</v>
      </c>
      <c r="Q397" s="20">
        <v>1544</v>
      </c>
      <c r="R397" s="20">
        <v>1876</v>
      </c>
      <c r="S397" s="20">
        <v>1861</v>
      </c>
      <c r="T397" s="20">
        <v>1347</v>
      </c>
      <c r="U397" s="20">
        <v>1714</v>
      </c>
      <c r="V397" s="20">
        <v>1844</v>
      </c>
      <c r="W397" s="20">
        <v>926</v>
      </c>
      <c r="X397" s="20">
        <v>989</v>
      </c>
      <c r="Y397" s="20">
        <v>1020</v>
      </c>
      <c r="Z397" s="20">
        <v>1079</v>
      </c>
    </row>
    <row r="398" spans="1:26" x14ac:dyDescent="0.2">
      <c r="A398" s="21">
        <v>47358</v>
      </c>
      <c r="B398" s="21">
        <f t="shared" si="4"/>
        <v>47358</v>
      </c>
      <c r="C398" s="20">
        <v>805</v>
      </c>
      <c r="D398" s="20">
        <v>341</v>
      </c>
      <c r="E398" s="20">
        <v>579</v>
      </c>
      <c r="F398" s="20">
        <v>470</v>
      </c>
      <c r="G398" s="20">
        <v>832</v>
      </c>
      <c r="H398" s="20">
        <v>345</v>
      </c>
      <c r="I398" s="20">
        <v>341</v>
      </c>
      <c r="J398" s="20">
        <v>427</v>
      </c>
      <c r="K398" s="20">
        <v>551</v>
      </c>
      <c r="L398" s="20">
        <v>495</v>
      </c>
      <c r="M398" s="20">
        <v>576</v>
      </c>
      <c r="N398" s="20">
        <v>779</v>
      </c>
      <c r="O398" s="20">
        <v>727</v>
      </c>
      <c r="P398" s="20">
        <v>637</v>
      </c>
      <c r="Q398" s="20">
        <v>969</v>
      </c>
      <c r="R398" s="20">
        <v>1367</v>
      </c>
      <c r="S398" s="20">
        <v>657</v>
      </c>
      <c r="T398" s="20">
        <v>642</v>
      </c>
      <c r="U398" s="20">
        <v>925</v>
      </c>
      <c r="V398" s="20">
        <v>813</v>
      </c>
      <c r="W398" s="20">
        <v>1075</v>
      </c>
      <c r="X398" s="20">
        <v>900</v>
      </c>
      <c r="Y398" s="20">
        <v>937</v>
      </c>
      <c r="Z398" s="20">
        <v>1338</v>
      </c>
    </row>
    <row r="399" spans="1:26" x14ac:dyDescent="0.2">
      <c r="A399" s="21">
        <v>47235</v>
      </c>
      <c r="B399" s="21">
        <f t="shared" si="4"/>
        <v>47235</v>
      </c>
      <c r="C399" s="20">
        <v>441</v>
      </c>
      <c r="D399" s="20">
        <v>2152</v>
      </c>
      <c r="E399" s="20">
        <v>1050</v>
      </c>
      <c r="F399" s="20">
        <v>1864</v>
      </c>
      <c r="G399" s="20">
        <v>179</v>
      </c>
      <c r="H399" s="20">
        <v>200</v>
      </c>
      <c r="I399" s="20">
        <v>2156</v>
      </c>
      <c r="J399" s="20">
        <v>728</v>
      </c>
      <c r="K399" s="20">
        <v>1446</v>
      </c>
      <c r="L399" s="20">
        <v>1229</v>
      </c>
      <c r="M399" s="20">
        <v>449</v>
      </c>
      <c r="N399" s="20">
        <v>322</v>
      </c>
      <c r="O399" s="20">
        <v>206</v>
      </c>
      <c r="P399" s="20">
        <v>227</v>
      </c>
      <c r="Q399" s="20">
        <v>226</v>
      </c>
      <c r="R399" s="20">
        <v>256</v>
      </c>
      <c r="S399" s="20">
        <v>593</v>
      </c>
      <c r="T399" s="20">
        <v>178</v>
      </c>
      <c r="U399" s="20">
        <v>194</v>
      </c>
      <c r="V399" s="20">
        <v>309</v>
      </c>
      <c r="W399" s="20">
        <v>229</v>
      </c>
      <c r="X399" s="20">
        <v>238</v>
      </c>
      <c r="Y399" s="20">
        <v>275</v>
      </c>
      <c r="Z399" s="20">
        <v>296</v>
      </c>
    </row>
    <row r="400" spans="1:26" x14ac:dyDescent="0.2">
      <c r="A400" s="21">
        <v>47206</v>
      </c>
      <c r="B400" s="21">
        <f t="shared" si="4"/>
        <v>47206</v>
      </c>
      <c r="C400" s="20">
        <v>906</v>
      </c>
      <c r="D400" s="20">
        <v>599</v>
      </c>
      <c r="E400" s="20">
        <v>497</v>
      </c>
      <c r="F400" s="20">
        <v>484</v>
      </c>
      <c r="G400" s="20">
        <v>702</v>
      </c>
      <c r="H400" s="20">
        <v>802</v>
      </c>
      <c r="I400" s="20">
        <v>377</v>
      </c>
      <c r="J400" s="20">
        <v>327</v>
      </c>
      <c r="K400" s="20">
        <v>543</v>
      </c>
      <c r="L400" s="20">
        <v>471</v>
      </c>
      <c r="M400" s="20">
        <v>200</v>
      </c>
      <c r="N400" s="20">
        <v>495</v>
      </c>
      <c r="O400" s="20">
        <v>31</v>
      </c>
      <c r="P400" s="20">
        <v>853</v>
      </c>
      <c r="Q400" s="20">
        <v>934</v>
      </c>
      <c r="R400" s="20">
        <v>514</v>
      </c>
      <c r="S400" s="20">
        <v>480</v>
      </c>
      <c r="T400" s="20">
        <v>885</v>
      </c>
      <c r="U400" s="20">
        <v>767</v>
      </c>
      <c r="V400" s="20">
        <v>953</v>
      </c>
      <c r="W400" s="20">
        <v>190</v>
      </c>
      <c r="X400" s="20">
        <v>202</v>
      </c>
      <c r="Y400" s="20">
        <v>211</v>
      </c>
      <c r="Z400" s="20">
        <v>469</v>
      </c>
    </row>
    <row r="401" spans="1:26" x14ac:dyDescent="0.2">
      <c r="A401" s="21">
        <v>46369</v>
      </c>
      <c r="B401" s="21">
        <f t="shared" si="4"/>
        <v>46369</v>
      </c>
      <c r="C401" s="20">
        <v>1106</v>
      </c>
      <c r="D401" s="20">
        <v>1241</v>
      </c>
      <c r="E401" s="20">
        <v>1459</v>
      </c>
      <c r="F401" s="20">
        <v>1061</v>
      </c>
      <c r="G401" s="20">
        <v>867</v>
      </c>
      <c r="H401" s="20">
        <v>1049</v>
      </c>
      <c r="I401" s="20">
        <v>983</v>
      </c>
      <c r="J401" s="20">
        <v>973</v>
      </c>
      <c r="K401" s="20">
        <v>1139</v>
      </c>
      <c r="L401" s="20">
        <v>965</v>
      </c>
      <c r="M401" s="20">
        <v>816</v>
      </c>
      <c r="N401" s="20">
        <v>1297</v>
      </c>
      <c r="O401" s="20">
        <v>718</v>
      </c>
      <c r="P401" s="20">
        <v>704</v>
      </c>
      <c r="Q401" s="20">
        <v>1133</v>
      </c>
      <c r="R401" s="20">
        <v>2117</v>
      </c>
      <c r="S401" s="20">
        <v>1213</v>
      </c>
      <c r="T401" s="20">
        <v>1604</v>
      </c>
      <c r="U401" s="20">
        <v>1418</v>
      </c>
      <c r="V401" s="20">
        <v>1249</v>
      </c>
      <c r="W401" s="20">
        <v>918</v>
      </c>
      <c r="X401" s="20">
        <v>722</v>
      </c>
      <c r="Y401" s="20">
        <v>774</v>
      </c>
      <c r="Z401" s="20">
        <v>543</v>
      </c>
    </row>
    <row r="402" spans="1:26" x14ac:dyDescent="0.2">
      <c r="A402" s="21">
        <v>46134</v>
      </c>
      <c r="B402" s="21">
        <f t="shared" si="4"/>
        <v>46134</v>
      </c>
      <c r="C402" s="20">
        <v>829</v>
      </c>
      <c r="D402" s="20">
        <v>1008</v>
      </c>
      <c r="E402" s="20">
        <v>963</v>
      </c>
      <c r="F402" s="20">
        <v>880</v>
      </c>
      <c r="G402" s="20">
        <v>484</v>
      </c>
      <c r="H402" s="20">
        <v>848</v>
      </c>
      <c r="I402" s="20">
        <v>870</v>
      </c>
      <c r="J402" s="20">
        <v>341</v>
      </c>
      <c r="K402" s="20">
        <v>878</v>
      </c>
      <c r="L402" s="20">
        <v>395</v>
      </c>
      <c r="M402" s="20">
        <v>349</v>
      </c>
      <c r="N402" s="20">
        <v>449</v>
      </c>
      <c r="O402" s="20">
        <v>381</v>
      </c>
      <c r="P402" s="20">
        <v>441</v>
      </c>
      <c r="Q402" s="20">
        <v>948</v>
      </c>
      <c r="R402" s="20">
        <v>1238</v>
      </c>
      <c r="S402" s="20">
        <v>183</v>
      </c>
      <c r="T402" s="20">
        <v>399</v>
      </c>
      <c r="U402" s="20">
        <v>1008</v>
      </c>
      <c r="V402" s="20">
        <v>575</v>
      </c>
      <c r="W402" s="20">
        <v>382</v>
      </c>
      <c r="X402" s="20">
        <v>727</v>
      </c>
      <c r="Y402" s="20">
        <v>485</v>
      </c>
      <c r="Z402" s="20">
        <v>766</v>
      </c>
    </row>
    <row r="403" spans="1:26" x14ac:dyDescent="0.2">
      <c r="A403" s="21">
        <v>46128</v>
      </c>
      <c r="B403" s="21">
        <f t="shared" si="4"/>
        <v>46128</v>
      </c>
      <c r="C403" s="20">
        <v>1781</v>
      </c>
      <c r="D403" s="20">
        <v>2359</v>
      </c>
      <c r="E403" s="20">
        <v>2081</v>
      </c>
      <c r="F403" s="20">
        <v>1487</v>
      </c>
      <c r="G403" s="20">
        <v>1658</v>
      </c>
      <c r="H403" s="20">
        <v>1694</v>
      </c>
      <c r="I403" s="20">
        <v>2049</v>
      </c>
      <c r="J403" s="20">
        <v>1326</v>
      </c>
      <c r="K403" s="20">
        <v>1636</v>
      </c>
      <c r="L403" s="20">
        <v>1597</v>
      </c>
      <c r="M403" s="20">
        <v>1362</v>
      </c>
      <c r="N403" s="20">
        <v>1629</v>
      </c>
      <c r="O403" s="20">
        <v>2127</v>
      </c>
      <c r="P403" s="20">
        <v>2081</v>
      </c>
      <c r="Q403" s="20">
        <v>1749</v>
      </c>
      <c r="R403" s="20">
        <v>1615</v>
      </c>
      <c r="S403" s="20">
        <v>2147</v>
      </c>
      <c r="T403" s="20">
        <v>1482</v>
      </c>
      <c r="U403" s="20">
        <v>2036</v>
      </c>
      <c r="V403" s="20">
        <v>1960</v>
      </c>
      <c r="W403" s="20">
        <v>1168</v>
      </c>
      <c r="X403" s="20">
        <v>1342</v>
      </c>
      <c r="Y403" s="20">
        <v>1413</v>
      </c>
      <c r="Z403" s="20">
        <v>1158</v>
      </c>
    </row>
    <row r="404" spans="1:26" x14ac:dyDescent="0.2">
      <c r="A404" s="21">
        <v>45378</v>
      </c>
      <c r="B404" s="21">
        <f t="shared" si="4"/>
        <v>45378</v>
      </c>
      <c r="C404" s="20">
        <v>2335</v>
      </c>
      <c r="D404" s="20">
        <v>4337</v>
      </c>
      <c r="E404" s="20">
        <v>3271</v>
      </c>
      <c r="F404" s="20">
        <v>3467</v>
      </c>
      <c r="G404" s="20">
        <v>4162</v>
      </c>
      <c r="H404" s="20">
        <v>2553</v>
      </c>
      <c r="I404" s="20">
        <v>5554</v>
      </c>
      <c r="J404" s="20">
        <v>1451</v>
      </c>
      <c r="K404" s="20">
        <v>2719</v>
      </c>
      <c r="L404" s="20">
        <v>3424</v>
      </c>
      <c r="M404" s="20">
        <v>1415</v>
      </c>
      <c r="N404" s="20">
        <v>2078</v>
      </c>
      <c r="O404" s="20">
        <v>1395</v>
      </c>
      <c r="P404" s="20">
        <v>1732</v>
      </c>
      <c r="Q404" s="20">
        <v>1996</v>
      </c>
      <c r="R404" s="20">
        <v>1916</v>
      </c>
      <c r="S404" s="20">
        <v>1951</v>
      </c>
      <c r="T404" s="20">
        <v>1598</v>
      </c>
      <c r="U404" s="20">
        <v>1292</v>
      </c>
      <c r="V404" s="20">
        <v>1768</v>
      </c>
      <c r="W404" s="20">
        <v>306</v>
      </c>
      <c r="X404" s="20">
        <v>557</v>
      </c>
      <c r="Y404" s="20">
        <v>660</v>
      </c>
      <c r="Z404" s="20">
        <v>333</v>
      </c>
    </row>
    <row r="405" spans="1:26" x14ac:dyDescent="0.2">
      <c r="A405" s="21">
        <v>43734</v>
      </c>
      <c r="B405" s="21">
        <f t="shared" si="4"/>
        <v>43734</v>
      </c>
      <c r="C405" s="20">
        <v>1077</v>
      </c>
      <c r="D405" s="20">
        <v>1426</v>
      </c>
      <c r="E405" s="20">
        <v>1117</v>
      </c>
      <c r="F405" s="20">
        <v>1509</v>
      </c>
      <c r="G405" s="20">
        <v>824</v>
      </c>
      <c r="H405" s="20">
        <v>1091</v>
      </c>
      <c r="I405" s="20">
        <v>1516</v>
      </c>
      <c r="J405" s="20">
        <v>920</v>
      </c>
      <c r="K405" s="20">
        <v>930</v>
      </c>
      <c r="L405" s="20">
        <v>867</v>
      </c>
      <c r="M405" s="20">
        <v>1067</v>
      </c>
      <c r="N405" s="20">
        <v>767</v>
      </c>
      <c r="O405" s="20">
        <v>1244</v>
      </c>
      <c r="P405" s="20">
        <v>1695</v>
      </c>
      <c r="Q405" s="20">
        <v>1026</v>
      </c>
      <c r="R405" s="20">
        <v>1364</v>
      </c>
      <c r="S405" s="20">
        <v>1271</v>
      </c>
      <c r="T405" s="20">
        <v>801</v>
      </c>
      <c r="U405" s="20">
        <v>1197</v>
      </c>
      <c r="V405" s="20">
        <v>1190</v>
      </c>
      <c r="W405" s="20">
        <v>595</v>
      </c>
      <c r="X405" s="20">
        <v>652</v>
      </c>
      <c r="Y405" s="20">
        <v>1020</v>
      </c>
      <c r="Z405" s="20">
        <v>1079</v>
      </c>
    </row>
    <row r="406" spans="1:26" x14ac:dyDescent="0.2">
      <c r="A406" s="21">
        <v>43100</v>
      </c>
      <c r="B406" s="21">
        <f t="shared" si="4"/>
        <v>43100</v>
      </c>
      <c r="C406" s="20">
        <v>46350</v>
      </c>
      <c r="D406" s="20">
        <v>47380</v>
      </c>
      <c r="E406" s="20">
        <v>39672</v>
      </c>
      <c r="F406" s="20">
        <v>25840</v>
      </c>
      <c r="G406" s="20">
        <v>39108</v>
      </c>
      <c r="H406" s="20">
        <v>20711</v>
      </c>
      <c r="I406" s="20">
        <v>44126</v>
      </c>
      <c r="J406" s="20">
        <v>38162</v>
      </c>
      <c r="K406" s="20">
        <v>41513</v>
      </c>
      <c r="L406" s="20">
        <v>30525</v>
      </c>
      <c r="M406" s="20">
        <v>24992</v>
      </c>
      <c r="N406" s="20">
        <v>35364</v>
      </c>
      <c r="O406" s="20">
        <v>25139</v>
      </c>
      <c r="P406" s="20">
        <v>26556</v>
      </c>
      <c r="Q406" s="20">
        <v>24022</v>
      </c>
      <c r="R406" s="20">
        <v>26519</v>
      </c>
      <c r="S406" s="20">
        <v>28422</v>
      </c>
      <c r="T406" s="20">
        <v>20430</v>
      </c>
      <c r="U406" s="20">
        <v>33823</v>
      </c>
      <c r="V406" s="20">
        <v>41386</v>
      </c>
      <c r="W406" s="20">
        <v>1876</v>
      </c>
      <c r="X406" s="20">
        <v>1528</v>
      </c>
      <c r="Y406" s="20">
        <v>1840</v>
      </c>
      <c r="Z406" s="20">
        <v>1311</v>
      </c>
    </row>
    <row r="407" spans="1:26" x14ac:dyDescent="0.2">
      <c r="A407" s="21">
        <v>42529</v>
      </c>
      <c r="B407" s="21">
        <f t="shared" si="4"/>
        <v>42529</v>
      </c>
      <c r="C407" s="20">
        <v>476</v>
      </c>
      <c r="D407" s="20">
        <v>385</v>
      </c>
      <c r="E407" s="20">
        <v>350</v>
      </c>
      <c r="F407" s="20">
        <v>242</v>
      </c>
      <c r="G407" s="20">
        <v>507</v>
      </c>
      <c r="H407" s="20">
        <v>553</v>
      </c>
      <c r="I407" s="20">
        <v>297</v>
      </c>
      <c r="J407" s="20">
        <v>445</v>
      </c>
      <c r="K407" s="20">
        <v>288</v>
      </c>
      <c r="L407" s="20">
        <v>280</v>
      </c>
      <c r="M407" s="20">
        <v>386</v>
      </c>
      <c r="N407" s="20">
        <v>447</v>
      </c>
      <c r="O407" s="20">
        <v>186</v>
      </c>
      <c r="P407" s="20">
        <v>518</v>
      </c>
      <c r="Q407" s="20">
        <v>478</v>
      </c>
      <c r="R407" s="20">
        <v>612</v>
      </c>
      <c r="S407" s="20">
        <v>343</v>
      </c>
      <c r="T407" s="20">
        <v>430</v>
      </c>
      <c r="U407" s="20">
        <v>582</v>
      </c>
      <c r="V407" s="20">
        <v>412</v>
      </c>
      <c r="W407" s="20">
        <v>322</v>
      </c>
      <c r="X407" s="20">
        <v>444</v>
      </c>
      <c r="Y407" s="20">
        <v>204</v>
      </c>
      <c r="Z407" s="20">
        <v>301</v>
      </c>
    </row>
    <row r="408" spans="1:26" x14ac:dyDescent="0.2">
      <c r="A408" s="21">
        <v>42187</v>
      </c>
      <c r="B408" s="21">
        <f t="shared" si="4"/>
        <v>42187</v>
      </c>
      <c r="C408" s="20">
        <v>2529</v>
      </c>
      <c r="D408" s="20">
        <v>2430</v>
      </c>
      <c r="E408" s="20">
        <v>2997</v>
      </c>
      <c r="F408" s="20">
        <v>2667</v>
      </c>
      <c r="G408" s="20">
        <v>2744</v>
      </c>
      <c r="H408" s="20">
        <v>2622</v>
      </c>
      <c r="I408" s="20">
        <v>2828</v>
      </c>
      <c r="J408" s="20">
        <v>2477</v>
      </c>
      <c r="K408" s="20">
        <v>2563</v>
      </c>
      <c r="L408" s="20">
        <v>2158</v>
      </c>
      <c r="M408" s="20">
        <v>2131</v>
      </c>
      <c r="N408" s="20">
        <v>2563</v>
      </c>
      <c r="O408" s="20">
        <v>2439</v>
      </c>
      <c r="P408" s="20">
        <v>2473</v>
      </c>
      <c r="Q408" s="20">
        <v>2364</v>
      </c>
      <c r="R408" s="20">
        <v>2785</v>
      </c>
      <c r="S408" s="20">
        <v>2264</v>
      </c>
      <c r="T408" s="20">
        <v>2593</v>
      </c>
      <c r="U408" s="20">
        <v>2514</v>
      </c>
      <c r="V408" s="20">
        <v>2833</v>
      </c>
      <c r="W408" s="20">
        <v>1935</v>
      </c>
      <c r="X408" s="20">
        <v>1943</v>
      </c>
      <c r="Y408" s="20">
        <v>2240</v>
      </c>
      <c r="Z408" s="20">
        <v>2031</v>
      </c>
    </row>
    <row r="409" spans="1:26" x14ac:dyDescent="0.2">
      <c r="A409" s="21">
        <v>41914</v>
      </c>
      <c r="B409" s="21">
        <f t="shared" si="4"/>
        <v>41914</v>
      </c>
      <c r="C409" s="20">
        <v>1098</v>
      </c>
      <c r="D409" s="20">
        <v>1273</v>
      </c>
      <c r="E409" s="20">
        <v>1079</v>
      </c>
      <c r="F409" s="20">
        <v>631</v>
      </c>
      <c r="G409" s="20">
        <v>934</v>
      </c>
      <c r="H409" s="20">
        <v>1568</v>
      </c>
      <c r="I409" s="20">
        <v>1034</v>
      </c>
      <c r="J409" s="20">
        <v>1147</v>
      </c>
      <c r="K409" s="20">
        <v>1278</v>
      </c>
      <c r="L409" s="20">
        <v>1596</v>
      </c>
      <c r="M409" s="20">
        <v>1377</v>
      </c>
      <c r="N409" s="20">
        <v>932</v>
      </c>
      <c r="O409" s="20">
        <v>786</v>
      </c>
      <c r="P409" s="20">
        <v>10842</v>
      </c>
      <c r="Q409" s="20">
        <v>985</v>
      </c>
      <c r="R409" s="20">
        <v>737</v>
      </c>
      <c r="S409" s="20">
        <v>991</v>
      </c>
      <c r="T409" s="20">
        <v>754</v>
      </c>
      <c r="U409" s="20">
        <v>1061</v>
      </c>
      <c r="V409" s="20">
        <v>1330</v>
      </c>
      <c r="W409" s="20">
        <v>865</v>
      </c>
      <c r="X409" s="20">
        <v>806</v>
      </c>
      <c r="Y409" s="20">
        <v>979</v>
      </c>
      <c r="Z409" s="20">
        <v>641</v>
      </c>
    </row>
    <row r="410" spans="1:26" x14ac:dyDescent="0.2">
      <c r="A410" s="21">
        <v>41891</v>
      </c>
      <c r="B410" s="21">
        <f t="shared" si="4"/>
        <v>41891</v>
      </c>
      <c r="C410" s="20">
        <v>287</v>
      </c>
      <c r="D410" s="20">
        <v>394</v>
      </c>
      <c r="E410" s="20">
        <v>344</v>
      </c>
      <c r="F410" s="20">
        <v>342</v>
      </c>
      <c r="G410" s="20">
        <v>355</v>
      </c>
      <c r="H410" s="20">
        <v>269</v>
      </c>
      <c r="I410" s="20">
        <v>330</v>
      </c>
      <c r="J410" s="20">
        <v>280</v>
      </c>
      <c r="K410" s="20">
        <v>300</v>
      </c>
      <c r="L410" s="20">
        <v>299</v>
      </c>
      <c r="M410" s="20">
        <v>298</v>
      </c>
      <c r="N410" s="20">
        <v>282</v>
      </c>
      <c r="O410" s="20">
        <v>297</v>
      </c>
      <c r="P410" s="20">
        <v>293</v>
      </c>
      <c r="Q410" s="20">
        <v>280</v>
      </c>
      <c r="R410" s="20">
        <v>337</v>
      </c>
      <c r="S410" s="20">
        <v>322</v>
      </c>
      <c r="T410" s="20">
        <v>267</v>
      </c>
      <c r="U410" s="20">
        <v>251</v>
      </c>
      <c r="V410" s="20">
        <v>333</v>
      </c>
      <c r="W410" s="20">
        <v>225</v>
      </c>
      <c r="X410" s="20">
        <v>273</v>
      </c>
      <c r="Y410" s="20">
        <v>326</v>
      </c>
      <c r="Z410" s="20">
        <v>259</v>
      </c>
    </row>
    <row r="411" spans="1:26" x14ac:dyDescent="0.2">
      <c r="A411" s="21">
        <v>41836</v>
      </c>
      <c r="B411" s="21">
        <f t="shared" si="4"/>
        <v>41836</v>
      </c>
      <c r="C411" s="20">
        <v>389</v>
      </c>
      <c r="D411" s="20">
        <v>807</v>
      </c>
      <c r="E411" s="20">
        <v>1128</v>
      </c>
      <c r="F411" s="20">
        <v>686</v>
      </c>
      <c r="G411" s="20">
        <v>644</v>
      </c>
      <c r="H411" s="20">
        <v>709</v>
      </c>
      <c r="I411" s="20">
        <v>1062</v>
      </c>
      <c r="J411" s="20">
        <v>391</v>
      </c>
      <c r="K411" s="20">
        <v>1120</v>
      </c>
      <c r="L411" s="20">
        <v>632</v>
      </c>
      <c r="M411" s="20">
        <v>934</v>
      </c>
      <c r="N411" s="20">
        <v>575</v>
      </c>
      <c r="O411" s="20">
        <v>423</v>
      </c>
      <c r="P411" s="20">
        <v>477</v>
      </c>
      <c r="Q411" s="20">
        <v>456</v>
      </c>
      <c r="R411" s="20">
        <v>425</v>
      </c>
      <c r="S411" s="20">
        <v>548</v>
      </c>
      <c r="T411" s="20">
        <v>373</v>
      </c>
      <c r="U411" s="20">
        <v>567</v>
      </c>
      <c r="V411" s="20">
        <v>529</v>
      </c>
      <c r="W411" s="20">
        <v>459</v>
      </c>
      <c r="X411" s="20">
        <v>497</v>
      </c>
      <c r="Y411" s="20">
        <v>529</v>
      </c>
      <c r="Z411" s="20">
        <v>379</v>
      </c>
    </row>
    <row r="412" spans="1:26" x14ac:dyDescent="0.2">
      <c r="A412" s="21">
        <v>41811</v>
      </c>
      <c r="B412" s="21">
        <f t="shared" si="4"/>
        <v>41811</v>
      </c>
      <c r="C412" s="20">
        <v>1300</v>
      </c>
      <c r="D412" s="20">
        <v>1634</v>
      </c>
      <c r="E412" s="20">
        <v>1459</v>
      </c>
      <c r="F412" s="20">
        <v>777</v>
      </c>
      <c r="G412" s="20">
        <v>843</v>
      </c>
      <c r="H412" s="20">
        <v>1283</v>
      </c>
      <c r="I412" s="20">
        <v>1227</v>
      </c>
      <c r="J412" s="20">
        <v>854</v>
      </c>
      <c r="K412" s="20">
        <v>1063</v>
      </c>
      <c r="L412" s="20">
        <v>1059</v>
      </c>
      <c r="M412" s="20">
        <v>613</v>
      </c>
      <c r="N412" s="20">
        <v>1239</v>
      </c>
      <c r="O412" s="20">
        <v>1135</v>
      </c>
      <c r="P412" s="20">
        <v>1129</v>
      </c>
      <c r="Q412" s="20">
        <v>853</v>
      </c>
      <c r="R412" s="20">
        <v>1165</v>
      </c>
      <c r="S412" s="20">
        <v>1134</v>
      </c>
      <c r="T412" s="20">
        <v>612</v>
      </c>
      <c r="U412" s="20">
        <v>1588</v>
      </c>
      <c r="V412" s="20">
        <v>1130</v>
      </c>
      <c r="W412" s="20">
        <v>470</v>
      </c>
      <c r="X412" s="20">
        <v>624</v>
      </c>
      <c r="Y412" s="20">
        <v>521</v>
      </c>
      <c r="Z412" s="20">
        <v>324</v>
      </c>
    </row>
    <row r="413" spans="1:26" x14ac:dyDescent="0.2">
      <c r="A413" s="21">
        <v>41808</v>
      </c>
      <c r="B413" s="21">
        <f t="shared" si="4"/>
        <v>41808</v>
      </c>
      <c r="C413" s="20">
        <v>1758</v>
      </c>
      <c r="D413" s="20">
        <v>2232</v>
      </c>
      <c r="E413" s="20">
        <v>1931</v>
      </c>
      <c r="F413" s="20">
        <v>987</v>
      </c>
      <c r="G413" s="20">
        <v>1191</v>
      </c>
      <c r="H413" s="20">
        <v>1617</v>
      </c>
      <c r="I413" s="20">
        <v>1647</v>
      </c>
      <c r="J413" s="20">
        <v>1118</v>
      </c>
      <c r="K413" s="20">
        <v>1323</v>
      </c>
      <c r="L413" s="20">
        <v>1987</v>
      </c>
      <c r="M413" s="20">
        <v>1275</v>
      </c>
      <c r="N413" s="20">
        <v>1580</v>
      </c>
      <c r="O413" s="20">
        <v>1676</v>
      </c>
      <c r="P413" s="20">
        <v>1457</v>
      </c>
      <c r="Q413" s="20">
        <v>1132</v>
      </c>
      <c r="R413" s="20">
        <v>1550</v>
      </c>
      <c r="S413" s="20">
        <v>1506</v>
      </c>
      <c r="T413" s="20">
        <v>1276</v>
      </c>
      <c r="U413" s="20">
        <v>2734</v>
      </c>
      <c r="V413" s="20">
        <v>1455</v>
      </c>
      <c r="W413" s="20">
        <v>722</v>
      </c>
      <c r="X413" s="20">
        <v>862</v>
      </c>
      <c r="Y413" s="20">
        <v>693</v>
      </c>
      <c r="Z413" s="20">
        <v>943</v>
      </c>
    </row>
    <row r="414" spans="1:26" x14ac:dyDescent="0.2">
      <c r="A414" s="21">
        <v>41796</v>
      </c>
      <c r="B414" s="21">
        <f t="shared" si="4"/>
        <v>41796</v>
      </c>
      <c r="C414" s="20">
        <v>3110</v>
      </c>
      <c r="D414" s="20">
        <v>4124</v>
      </c>
      <c r="E414" s="20">
        <v>3452</v>
      </c>
      <c r="F414" s="20">
        <v>1941</v>
      </c>
      <c r="G414" s="20">
        <v>4058</v>
      </c>
      <c r="H414" s="20">
        <v>2191</v>
      </c>
      <c r="I414" s="20">
        <v>4069</v>
      </c>
      <c r="J414" s="20">
        <v>2605</v>
      </c>
      <c r="K414" s="20">
        <v>4093</v>
      </c>
      <c r="L414" s="20">
        <v>2715</v>
      </c>
      <c r="M414" s="20">
        <v>2114</v>
      </c>
      <c r="N414" s="20">
        <v>2654</v>
      </c>
      <c r="O414" s="20">
        <v>3108</v>
      </c>
      <c r="P414" s="20">
        <v>2707</v>
      </c>
      <c r="Q414" s="20">
        <v>2436</v>
      </c>
      <c r="R414" s="20">
        <v>3040</v>
      </c>
      <c r="S414" s="20">
        <v>3287</v>
      </c>
      <c r="T414" s="20">
        <v>1697</v>
      </c>
      <c r="U414" s="20">
        <v>3284</v>
      </c>
      <c r="V414" s="20">
        <v>3266</v>
      </c>
      <c r="W414" s="20">
        <v>868</v>
      </c>
      <c r="X414" s="20">
        <v>908</v>
      </c>
      <c r="Y414" s="20">
        <v>1591</v>
      </c>
      <c r="Z414" s="20">
        <v>1592</v>
      </c>
    </row>
    <row r="415" spans="1:26" x14ac:dyDescent="0.2">
      <c r="A415" s="21">
        <v>41689</v>
      </c>
      <c r="B415" s="21">
        <f t="shared" si="4"/>
        <v>41689</v>
      </c>
      <c r="C415" s="20">
        <v>4539</v>
      </c>
      <c r="D415" s="20">
        <v>5329</v>
      </c>
      <c r="E415" s="20">
        <v>4712</v>
      </c>
      <c r="F415" s="20">
        <v>4574</v>
      </c>
      <c r="G415" s="20">
        <v>3997</v>
      </c>
      <c r="H415" s="20">
        <v>4323</v>
      </c>
      <c r="I415" s="20">
        <v>4649</v>
      </c>
      <c r="J415" s="20">
        <v>4075</v>
      </c>
      <c r="K415" s="20">
        <v>4154</v>
      </c>
      <c r="L415" s="20">
        <v>4234</v>
      </c>
      <c r="M415" s="20">
        <v>4419</v>
      </c>
      <c r="N415" s="20">
        <v>4118</v>
      </c>
      <c r="O415" s="20">
        <v>4287</v>
      </c>
      <c r="P415" s="20">
        <v>4112</v>
      </c>
      <c r="Q415" s="20">
        <v>3915</v>
      </c>
      <c r="R415" s="20">
        <v>3777</v>
      </c>
      <c r="S415" s="20">
        <v>5831</v>
      </c>
      <c r="T415" s="20">
        <v>5015</v>
      </c>
      <c r="U415" s="20">
        <v>4297</v>
      </c>
      <c r="V415" s="20">
        <v>4226</v>
      </c>
      <c r="W415" s="20">
        <v>4407</v>
      </c>
      <c r="X415" s="20">
        <v>4581</v>
      </c>
      <c r="Y415" s="20">
        <v>4507</v>
      </c>
      <c r="Z415" s="20">
        <v>4586</v>
      </c>
    </row>
    <row r="416" spans="1:26" x14ac:dyDescent="0.2">
      <c r="A416" s="21">
        <v>41683</v>
      </c>
      <c r="B416" s="21">
        <f t="shared" si="4"/>
        <v>41683</v>
      </c>
      <c r="C416" s="20">
        <v>5257</v>
      </c>
      <c r="D416" s="20">
        <v>8532</v>
      </c>
      <c r="E416" s="20">
        <v>8183</v>
      </c>
      <c r="F416" s="20">
        <v>6373</v>
      </c>
      <c r="G416" s="20">
        <v>6015</v>
      </c>
      <c r="H416" s="20">
        <v>5864</v>
      </c>
      <c r="I416" s="20">
        <v>6995</v>
      </c>
      <c r="J416" s="20">
        <v>6055</v>
      </c>
      <c r="K416" s="20">
        <v>6836</v>
      </c>
      <c r="L416" s="20">
        <v>7563</v>
      </c>
      <c r="M416" s="20">
        <v>7161</v>
      </c>
      <c r="N416" s="20">
        <v>5239</v>
      </c>
      <c r="O416" s="20">
        <v>6659</v>
      </c>
      <c r="P416" s="20">
        <v>5604</v>
      </c>
      <c r="Q416" s="20">
        <v>5584</v>
      </c>
      <c r="R416" s="20">
        <v>2690</v>
      </c>
      <c r="S416" s="20">
        <v>7024</v>
      </c>
      <c r="T416" s="20">
        <v>6698</v>
      </c>
      <c r="U416" s="20">
        <v>6272</v>
      </c>
      <c r="V416" s="20">
        <v>5175</v>
      </c>
      <c r="W416" s="20">
        <v>5650</v>
      </c>
      <c r="X416" s="20">
        <v>4980</v>
      </c>
      <c r="Y416" s="20">
        <v>6604</v>
      </c>
      <c r="Z416" s="20">
        <v>3892</v>
      </c>
    </row>
    <row r="417" spans="1:26" x14ac:dyDescent="0.2">
      <c r="A417" s="21">
        <v>34160</v>
      </c>
      <c r="B417" s="21">
        <f t="shared" si="4"/>
        <v>34160</v>
      </c>
      <c r="C417" s="20">
        <v>911</v>
      </c>
      <c r="D417" s="20">
        <v>3182</v>
      </c>
      <c r="E417" s="20">
        <v>1019</v>
      </c>
      <c r="F417" s="20">
        <v>2491</v>
      </c>
      <c r="G417" s="20">
        <v>1164</v>
      </c>
      <c r="H417" s="20">
        <v>864</v>
      </c>
      <c r="I417" s="20">
        <v>2791</v>
      </c>
      <c r="J417" s="20">
        <v>831</v>
      </c>
      <c r="K417" s="20">
        <v>1025</v>
      </c>
      <c r="L417" s="20">
        <v>2771</v>
      </c>
      <c r="M417" s="20">
        <v>729</v>
      </c>
      <c r="N417" s="20">
        <v>1933</v>
      </c>
      <c r="O417" s="20">
        <v>895</v>
      </c>
      <c r="P417" s="20">
        <v>852</v>
      </c>
      <c r="Q417" s="20">
        <v>953</v>
      </c>
      <c r="R417" s="20">
        <v>2114</v>
      </c>
      <c r="S417" s="20">
        <v>2454</v>
      </c>
      <c r="T417" s="20">
        <v>1181</v>
      </c>
      <c r="U417" s="20">
        <v>968</v>
      </c>
      <c r="V417" s="20">
        <v>1368</v>
      </c>
      <c r="W417" s="20">
        <v>794</v>
      </c>
      <c r="X417" s="20">
        <v>958</v>
      </c>
      <c r="Y417" s="20">
        <v>887</v>
      </c>
      <c r="Z417" s="20">
        <v>2200</v>
      </c>
    </row>
    <row r="418" spans="1:26" x14ac:dyDescent="0.2">
      <c r="A418" s="21">
        <v>34041</v>
      </c>
      <c r="B418" s="21">
        <f t="shared" si="4"/>
        <v>34041</v>
      </c>
      <c r="C418" s="20">
        <v>4860</v>
      </c>
      <c r="D418" s="20">
        <v>4605</v>
      </c>
      <c r="E418" s="20">
        <v>3363</v>
      </c>
      <c r="F418" s="20">
        <v>2869</v>
      </c>
      <c r="G418" s="20">
        <v>6273</v>
      </c>
      <c r="H418" s="20">
        <v>4923</v>
      </c>
      <c r="I418" s="20">
        <v>4673</v>
      </c>
      <c r="J418" s="20">
        <v>6006</v>
      </c>
      <c r="K418" s="20">
        <v>4719</v>
      </c>
      <c r="L418" s="20">
        <v>3792</v>
      </c>
      <c r="M418" s="20">
        <v>3346</v>
      </c>
      <c r="N418" s="20">
        <v>3592</v>
      </c>
      <c r="O418" s="20">
        <v>117357</v>
      </c>
      <c r="P418" s="20">
        <v>117037</v>
      </c>
      <c r="Q418" s="20">
        <v>350</v>
      </c>
      <c r="R418" s="20">
        <v>368</v>
      </c>
      <c r="S418" s="20">
        <v>564</v>
      </c>
      <c r="T418" s="20">
        <v>325</v>
      </c>
      <c r="U418" s="20">
        <v>784</v>
      </c>
      <c r="V418" s="20">
        <v>779</v>
      </c>
      <c r="W418" s="20">
        <v>223</v>
      </c>
      <c r="X418" s="20">
        <v>242</v>
      </c>
      <c r="Y418" s="20">
        <v>276</v>
      </c>
      <c r="Z418" s="20">
        <v>176</v>
      </c>
    </row>
    <row r="419" spans="1:26" x14ac:dyDescent="0.2">
      <c r="A419" s="21">
        <v>34032</v>
      </c>
      <c r="B419" s="21">
        <f t="shared" si="4"/>
        <v>34032</v>
      </c>
      <c r="C419" s="20">
        <v>722</v>
      </c>
      <c r="D419" s="20">
        <v>439</v>
      </c>
      <c r="E419" s="20">
        <v>646</v>
      </c>
      <c r="F419" s="20">
        <v>516</v>
      </c>
      <c r="G419" s="20">
        <v>677</v>
      </c>
      <c r="H419" s="20">
        <v>213</v>
      </c>
      <c r="I419" s="20">
        <v>781</v>
      </c>
      <c r="J419" s="20">
        <v>533</v>
      </c>
      <c r="K419" s="20">
        <v>748</v>
      </c>
      <c r="L419" s="20">
        <v>314</v>
      </c>
      <c r="M419" s="20">
        <v>533</v>
      </c>
      <c r="N419" s="20">
        <v>549</v>
      </c>
      <c r="O419" s="20">
        <v>817</v>
      </c>
      <c r="P419" s="20">
        <v>935</v>
      </c>
      <c r="Q419" s="20">
        <v>839</v>
      </c>
      <c r="R419" s="20">
        <v>894</v>
      </c>
      <c r="S419" s="20">
        <v>1001</v>
      </c>
      <c r="T419" s="20">
        <v>303</v>
      </c>
      <c r="U419" s="20">
        <v>879</v>
      </c>
      <c r="V419" s="20">
        <v>881</v>
      </c>
      <c r="W419" s="20">
        <v>165</v>
      </c>
      <c r="X419" s="20">
        <v>210</v>
      </c>
      <c r="Y419" s="20">
        <v>199</v>
      </c>
      <c r="Z419" s="20">
        <v>180</v>
      </c>
    </row>
    <row r="420" spans="1:26" x14ac:dyDescent="0.2">
      <c r="A420" s="21">
        <v>34001</v>
      </c>
      <c r="B420" s="21">
        <f t="shared" si="4"/>
        <v>34001</v>
      </c>
      <c r="C420" s="20">
        <v>5266</v>
      </c>
      <c r="D420" s="20">
        <v>5821</v>
      </c>
      <c r="E420" s="20">
        <v>3628</v>
      </c>
      <c r="F420" s="20">
        <v>3948</v>
      </c>
      <c r="G420" s="20">
        <v>4285</v>
      </c>
      <c r="H420" s="20">
        <v>2974</v>
      </c>
      <c r="I420" s="20">
        <v>5558</v>
      </c>
      <c r="J420" s="20">
        <v>3955</v>
      </c>
      <c r="K420" s="20">
        <v>5265</v>
      </c>
      <c r="L420" s="20">
        <v>4570</v>
      </c>
      <c r="M420" s="20">
        <v>3314</v>
      </c>
      <c r="N420" s="20">
        <v>3439</v>
      </c>
      <c r="O420" s="20">
        <v>2862</v>
      </c>
      <c r="P420" s="20">
        <v>4958</v>
      </c>
      <c r="Q420" s="20">
        <v>4266</v>
      </c>
      <c r="R420" s="20">
        <v>3431</v>
      </c>
      <c r="S420" s="20">
        <v>4897</v>
      </c>
      <c r="T420" s="20">
        <v>2051</v>
      </c>
      <c r="U420" s="20">
        <v>6456</v>
      </c>
      <c r="V420" s="20">
        <v>4287</v>
      </c>
      <c r="W420" s="20">
        <v>661</v>
      </c>
      <c r="X420" s="20">
        <v>698</v>
      </c>
      <c r="Y420" s="20">
        <v>848</v>
      </c>
      <c r="Z420" s="20">
        <v>841</v>
      </c>
    </row>
    <row r="421" spans="1:26" x14ac:dyDescent="0.2">
      <c r="A421" s="21">
        <v>33997</v>
      </c>
      <c r="B421" s="21">
        <f t="shared" si="4"/>
        <v>33997</v>
      </c>
      <c r="C421" s="20">
        <v>412</v>
      </c>
      <c r="D421" s="20">
        <v>1153</v>
      </c>
      <c r="E421" s="20">
        <v>457</v>
      </c>
      <c r="F421" s="20">
        <v>716</v>
      </c>
      <c r="G421" s="20">
        <v>291</v>
      </c>
      <c r="H421" s="20">
        <v>547</v>
      </c>
      <c r="I421" s="20">
        <v>1342</v>
      </c>
      <c r="J421" s="20">
        <v>660</v>
      </c>
      <c r="K421" s="20">
        <v>868</v>
      </c>
      <c r="L421" s="20">
        <v>814</v>
      </c>
      <c r="M421" s="20">
        <v>558</v>
      </c>
      <c r="N421" s="20">
        <v>319</v>
      </c>
      <c r="O421" s="20">
        <v>873</v>
      </c>
      <c r="P421" s="20">
        <v>899</v>
      </c>
      <c r="Q421" s="20">
        <v>553</v>
      </c>
      <c r="R421" s="20">
        <v>609</v>
      </c>
      <c r="S421" s="20">
        <v>1175</v>
      </c>
      <c r="T421" s="20">
        <v>299</v>
      </c>
      <c r="U421" s="20">
        <v>955</v>
      </c>
      <c r="V421" s="20">
        <v>804</v>
      </c>
      <c r="W421" s="20">
        <v>247</v>
      </c>
      <c r="X421" s="20">
        <v>215</v>
      </c>
      <c r="Y421" s="20">
        <v>239</v>
      </c>
      <c r="Z421" s="20">
        <v>166</v>
      </c>
    </row>
    <row r="422" spans="1:26" x14ac:dyDescent="0.2">
      <c r="A422" s="21">
        <v>33415</v>
      </c>
      <c r="B422" s="21">
        <f t="shared" si="4"/>
        <v>33415</v>
      </c>
      <c r="C422" s="20">
        <v>477</v>
      </c>
      <c r="D422" s="20">
        <v>845</v>
      </c>
      <c r="E422" s="20">
        <v>845</v>
      </c>
      <c r="F422" s="20">
        <v>848</v>
      </c>
      <c r="G422" s="20">
        <v>709</v>
      </c>
      <c r="H422" s="20">
        <v>651</v>
      </c>
      <c r="I422" s="20">
        <v>927</v>
      </c>
      <c r="J422" s="20">
        <v>589</v>
      </c>
      <c r="K422" s="20">
        <v>323</v>
      </c>
      <c r="L422" s="20">
        <v>442</v>
      </c>
      <c r="M422" s="20">
        <v>732</v>
      </c>
      <c r="N422" s="20">
        <v>535</v>
      </c>
      <c r="O422" s="20">
        <v>1814</v>
      </c>
      <c r="P422" s="20">
        <v>1542</v>
      </c>
      <c r="Q422" s="20">
        <v>970</v>
      </c>
      <c r="R422" s="20">
        <v>1051</v>
      </c>
      <c r="S422" s="20">
        <v>1686</v>
      </c>
      <c r="T422" s="20">
        <v>610</v>
      </c>
      <c r="U422" s="20">
        <v>957</v>
      </c>
      <c r="V422" s="20">
        <v>1151</v>
      </c>
      <c r="W422" s="20">
        <v>626</v>
      </c>
      <c r="X422" s="20">
        <v>657</v>
      </c>
      <c r="Y422" s="20">
        <v>850</v>
      </c>
      <c r="Z422" s="20">
        <v>1313</v>
      </c>
    </row>
    <row r="423" spans="1:26" x14ac:dyDescent="0.2">
      <c r="A423" s="21">
        <v>32529</v>
      </c>
      <c r="B423" s="21">
        <f t="shared" si="4"/>
        <v>32529</v>
      </c>
      <c r="C423" s="20">
        <v>249</v>
      </c>
      <c r="D423" s="20">
        <v>187</v>
      </c>
      <c r="E423" s="20">
        <v>210</v>
      </c>
      <c r="F423" s="20">
        <v>226</v>
      </c>
      <c r="G423" s="20">
        <v>239</v>
      </c>
      <c r="H423" s="20">
        <v>295</v>
      </c>
      <c r="I423" s="20">
        <v>228</v>
      </c>
      <c r="J423" s="20">
        <v>208</v>
      </c>
      <c r="K423" s="20">
        <v>289</v>
      </c>
      <c r="L423" s="20">
        <v>208</v>
      </c>
      <c r="M423" s="20">
        <v>195</v>
      </c>
      <c r="N423" s="20">
        <v>253</v>
      </c>
      <c r="O423" s="20">
        <v>216</v>
      </c>
      <c r="P423" s="20">
        <v>209</v>
      </c>
      <c r="Q423" s="20">
        <v>200</v>
      </c>
      <c r="R423" s="20">
        <v>207</v>
      </c>
      <c r="S423" s="20">
        <v>192</v>
      </c>
      <c r="T423" s="20">
        <v>226</v>
      </c>
      <c r="U423" s="20">
        <v>255</v>
      </c>
      <c r="V423" s="20">
        <v>227</v>
      </c>
      <c r="W423" s="20">
        <v>163</v>
      </c>
      <c r="X423" s="20">
        <v>169</v>
      </c>
      <c r="Y423" s="20">
        <v>163</v>
      </c>
      <c r="Z423" s="20">
        <v>155</v>
      </c>
    </row>
    <row r="424" spans="1:26" x14ac:dyDescent="0.2">
      <c r="A424" s="21">
        <v>32247</v>
      </c>
      <c r="B424" s="21">
        <f t="shared" si="4"/>
        <v>32247</v>
      </c>
      <c r="C424" s="20">
        <v>197</v>
      </c>
      <c r="D424" s="20">
        <v>360</v>
      </c>
      <c r="E424" s="20">
        <v>282</v>
      </c>
      <c r="F424" s="20">
        <v>351</v>
      </c>
      <c r="G424" s="20">
        <v>250</v>
      </c>
      <c r="H424" s="20">
        <v>185</v>
      </c>
      <c r="I424" s="20">
        <v>414</v>
      </c>
      <c r="J424" s="20">
        <v>200</v>
      </c>
      <c r="K424" s="20">
        <v>256</v>
      </c>
      <c r="L424" s="20">
        <v>296</v>
      </c>
      <c r="M424" s="20">
        <v>201</v>
      </c>
      <c r="N424" s="20">
        <v>209</v>
      </c>
      <c r="O424" s="20">
        <v>305</v>
      </c>
      <c r="P424" s="20">
        <v>179</v>
      </c>
      <c r="Q424" s="20">
        <v>300</v>
      </c>
      <c r="R424" s="20">
        <v>201</v>
      </c>
      <c r="S424" s="20">
        <v>310</v>
      </c>
      <c r="T424" s="20">
        <v>194</v>
      </c>
      <c r="U424" s="20">
        <v>288</v>
      </c>
      <c r="V424" s="20">
        <v>243</v>
      </c>
      <c r="W424" s="20">
        <v>208</v>
      </c>
      <c r="X424" s="20">
        <v>191</v>
      </c>
      <c r="Y424" s="20">
        <v>229</v>
      </c>
      <c r="Z424" s="20">
        <v>188</v>
      </c>
    </row>
    <row r="425" spans="1:26" x14ac:dyDescent="0.2">
      <c r="A425" s="21">
        <v>32125</v>
      </c>
      <c r="B425" s="21">
        <f t="shared" si="4"/>
        <v>32125</v>
      </c>
      <c r="C425" s="20">
        <v>2034</v>
      </c>
      <c r="D425" s="20">
        <v>2728</v>
      </c>
      <c r="E425" s="20">
        <v>2198</v>
      </c>
      <c r="F425" s="20">
        <v>1798</v>
      </c>
      <c r="G425" s="20">
        <v>2343</v>
      </c>
      <c r="H425" s="20">
        <v>858</v>
      </c>
      <c r="I425" s="20">
        <v>2367</v>
      </c>
      <c r="J425" s="20">
        <v>1949</v>
      </c>
      <c r="K425" s="20">
        <v>2040</v>
      </c>
      <c r="L425" s="20">
        <v>1235</v>
      </c>
      <c r="M425" s="20">
        <v>1317</v>
      </c>
      <c r="N425" s="20">
        <v>1808</v>
      </c>
      <c r="O425" s="20">
        <v>1785</v>
      </c>
      <c r="P425" s="20">
        <v>1318</v>
      </c>
      <c r="Q425" s="20">
        <v>5909</v>
      </c>
      <c r="R425" s="20">
        <v>6472</v>
      </c>
      <c r="S425" s="20">
        <v>1418</v>
      </c>
      <c r="T425" s="20">
        <v>1313</v>
      </c>
      <c r="U425" s="20">
        <v>7342</v>
      </c>
      <c r="V425" s="20">
        <v>1545</v>
      </c>
      <c r="W425" s="20">
        <v>1388</v>
      </c>
      <c r="X425" s="20">
        <v>1657</v>
      </c>
      <c r="Y425" s="20">
        <v>1697</v>
      </c>
      <c r="Z425" s="20">
        <v>1873</v>
      </c>
    </row>
    <row r="426" spans="1:26" x14ac:dyDescent="0.2">
      <c r="A426" s="21">
        <v>31962</v>
      </c>
      <c r="B426" s="21">
        <f t="shared" si="4"/>
        <v>31962</v>
      </c>
      <c r="C426" s="20">
        <v>3804</v>
      </c>
      <c r="D426" s="20">
        <v>6661</v>
      </c>
      <c r="E426" s="20">
        <v>6443</v>
      </c>
      <c r="F426" s="20">
        <v>4865</v>
      </c>
      <c r="G426" s="20">
        <v>18927</v>
      </c>
      <c r="H426" s="20">
        <v>7354</v>
      </c>
      <c r="I426" s="20">
        <v>6188</v>
      </c>
      <c r="J426" s="20">
        <v>9989</v>
      </c>
      <c r="K426" s="20">
        <v>12370</v>
      </c>
      <c r="L426" s="20">
        <v>6250</v>
      </c>
      <c r="M426" s="20">
        <v>7633</v>
      </c>
      <c r="N426" s="20">
        <v>6637</v>
      </c>
      <c r="O426" s="20">
        <v>12769</v>
      </c>
      <c r="P426" s="20">
        <v>9897</v>
      </c>
      <c r="Q426" s="20">
        <v>16630</v>
      </c>
      <c r="R426" s="20">
        <v>12118</v>
      </c>
      <c r="S426" s="20">
        <v>12512</v>
      </c>
      <c r="T426" s="20">
        <v>10890</v>
      </c>
      <c r="U426" s="20">
        <v>12280</v>
      </c>
      <c r="V426" s="20">
        <v>13150</v>
      </c>
      <c r="W426" s="20">
        <v>4509</v>
      </c>
      <c r="X426" s="20">
        <v>5986</v>
      </c>
      <c r="Y426" s="20">
        <v>25021</v>
      </c>
      <c r="Z426" s="20">
        <v>4035</v>
      </c>
    </row>
    <row r="427" spans="1:26" x14ac:dyDescent="0.2">
      <c r="A427" s="21">
        <v>31460</v>
      </c>
      <c r="B427" s="21">
        <f t="shared" si="4"/>
        <v>31460</v>
      </c>
      <c r="C427" s="20">
        <v>1879</v>
      </c>
      <c r="D427" s="20">
        <v>1210</v>
      </c>
      <c r="E427" s="20">
        <v>1021</v>
      </c>
      <c r="F427" s="20">
        <v>1475</v>
      </c>
      <c r="G427" s="20">
        <v>2928</v>
      </c>
      <c r="H427" s="20">
        <v>1265</v>
      </c>
      <c r="I427" s="20">
        <v>3272</v>
      </c>
      <c r="J427" s="20">
        <v>2373</v>
      </c>
      <c r="K427" s="20">
        <v>3023</v>
      </c>
      <c r="L427" s="20">
        <v>1592</v>
      </c>
      <c r="M427" s="20">
        <v>2546</v>
      </c>
      <c r="N427" s="20">
        <v>3248</v>
      </c>
      <c r="O427" s="20">
        <v>1756</v>
      </c>
      <c r="P427" s="20">
        <v>3317</v>
      </c>
      <c r="Q427" s="20">
        <v>3160</v>
      </c>
      <c r="R427" s="20">
        <v>3547</v>
      </c>
      <c r="S427" s="20">
        <v>1751</v>
      </c>
      <c r="T427" s="20">
        <v>1706</v>
      </c>
      <c r="U427" s="20">
        <v>1714</v>
      </c>
      <c r="V427" s="20">
        <v>3215</v>
      </c>
      <c r="W427" s="20">
        <v>2871</v>
      </c>
      <c r="X427" s="20">
        <v>2621</v>
      </c>
      <c r="Y427" s="20">
        <v>2650</v>
      </c>
      <c r="Z427" s="20">
        <v>2815</v>
      </c>
    </row>
    <row r="428" spans="1:26" x14ac:dyDescent="0.2">
      <c r="A428" s="21">
        <v>31408</v>
      </c>
      <c r="B428" s="21">
        <f t="shared" si="4"/>
        <v>31408</v>
      </c>
      <c r="C428" s="20">
        <v>33697</v>
      </c>
      <c r="D428" s="20">
        <v>22481</v>
      </c>
      <c r="E428" s="20">
        <v>28317</v>
      </c>
      <c r="F428" s="20">
        <v>13754</v>
      </c>
      <c r="G428" s="20">
        <v>18897</v>
      </c>
      <c r="H428" s="20">
        <v>20857</v>
      </c>
      <c r="I428" s="20">
        <v>23206</v>
      </c>
      <c r="J428" s="20">
        <v>15929</v>
      </c>
      <c r="K428" s="20">
        <v>19143</v>
      </c>
      <c r="L428" s="20">
        <v>18600</v>
      </c>
      <c r="M428" s="20">
        <v>18502</v>
      </c>
      <c r="N428" s="20">
        <v>21584</v>
      </c>
      <c r="O428" s="20">
        <v>27503</v>
      </c>
      <c r="P428" s="20">
        <v>23303</v>
      </c>
      <c r="Q428" s="20">
        <v>16716</v>
      </c>
      <c r="R428" s="20">
        <v>38386</v>
      </c>
      <c r="S428" s="20">
        <v>21504</v>
      </c>
      <c r="T428" s="20">
        <v>13992</v>
      </c>
      <c r="U428" s="20">
        <v>29186</v>
      </c>
      <c r="V428" s="20">
        <v>22044</v>
      </c>
      <c r="W428" s="20">
        <v>16712</v>
      </c>
      <c r="X428" s="20">
        <v>15701</v>
      </c>
      <c r="Y428" s="20">
        <v>13120</v>
      </c>
      <c r="Z428" s="20">
        <v>13116</v>
      </c>
    </row>
    <row r="429" spans="1:26" x14ac:dyDescent="0.2">
      <c r="A429" s="21">
        <v>31359</v>
      </c>
      <c r="B429" s="21">
        <f t="shared" si="4"/>
        <v>31359</v>
      </c>
      <c r="C429" s="20">
        <v>3622</v>
      </c>
      <c r="D429" s="20">
        <v>6259</v>
      </c>
      <c r="E429" s="20">
        <v>5259</v>
      </c>
      <c r="F429" s="20">
        <v>4543</v>
      </c>
      <c r="G429" s="20">
        <v>5363</v>
      </c>
      <c r="H429" s="20">
        <v>3467</v>
      </c>
      <c r="I429" s="20">
        <v>4086</v>
      </c>
      <c r="J429" s="20">
        <v>5206</v>
      </c>
      <c r="K429" s="20">
        <v>5383</v>
      </c>
      <c r="L429" s="20">
        <v>4837</v>
      </c>
      <c r="M429" s="20">
        <v>4211</v>
      </c>
      <c r="N429" s="20">
        <v>4946</v>
      </c>
      <c r="O429" s="20">
        <v>3043</v>
      </c>
      <c r="P429" s="20">
        <v>2904</v>
      </c>
      <c r="Q429" s="20">
        <v>5056</v>
      </c>
      <c r="R429" s="20">
        <v>4920</v>
      </c>
      <c r="S429" s="20">
        <v>3116</v>
      </c>
      <c r="T429" s="20">
        <v>2440</v>
      </c>
      <c r="U429" s="20">
        <v>5383</v>
      </c>
      <c r="V429" s="20">
        <v>3285</v>
      </c>
      <c r="W429" s="20">
        <v>3682</v>
      </c>
      <c r="X429" s="20">
        <v>1866</v>
      </c>
      <c r="Y429" s="20">
        <v>2492</v>
      </c>
      <c r="Z429" s="20">
        <v>2492</v>
      </c>
    </row>
    <row r="430" spans="1:26" x14ac:dyDescent="0.2">
      <c r="A430" s="21">
        <v>31285</v>
      </c>
      <c r="B430" s="21">
        <f t="shared" si="4"/>
        <v>31285</v>
      </c>
      <c r="C430" s="20">
        <v>5398</v>
      </c>
      <c r="D430" s="20">
        <v>6144</v>
      </c>
      <c r="E430" s="20">
        <v>5637</v>
      </c>
      <c r="F430" s="20">
        <v>5100</v>
      </c>
      <c r="G430" s="20">
        <v>7458</v>
      </c>
      <c r="H430" s="20">
        <v>5830</v>
      </c>
      <c r="I430" s="20">
        <v>5289</v>
      </c>
      <c r="J430" s="20">
        <v>5829</v>
      </c>
      <c r="K430" s="20">
        <v>5192</v>
      </c>
      <c r="L430" s="20">
        <v>5509</v>
      </c>
      <c r="M430" s="20">
        <v>5883</v>
      </c>
      <c r="N430" s="20">
        <v>5696</v>
      </c>
      <c r="O430" s="20">
        <v>5468</v>
      </c>
      <c r="P430" s="20">
        <v>6247</v>
      </c>
      <c r="Q430" s="20">
        <v>2946</v>
      </c>
      <c r="R430" s="20">
        <v>6146</v>
      </c>
      <c r="S430" s="20">
        <v>5783</v>
      </c>
      <c r="T430" s="20">
        <v>5733</v>
      </c>
      <c r="U430" s="20">
        <v>6175</v>
      </c>
      <c r="V430" s="20">
        <v>4271</v>
      </c>
      <c r="W430" s="20">
        <v>5037</v>
      </c>
      <c r="X430" s="20">
        <v>5373</v>
      </c>
      <c r="Y430" s="20">
        <v>5709</v>
      </c>
      <c r="Z430" s="20">
        <v>5599</v>
      </c>
    </row>
    <row r="431" spans="1:26" x14ac:dyDescent="0.2">
      <c r="A431" s="21">
        <v>31266</v>
      </c>
      <c r="B431" s="21">
        <f t="shared" si="4"/>
        <v>31266</v>
      </c>
      <c r="C431" s="20">
        <v>1900</v>
      </c>
      <c r="D431" s="20">
        <v>3360</v>
      </c>
      <c r="E431" s="20">
        <v>2607</v>
      </c>
      <c r="F431" s="20">
        <v>2974</v>
      </c>
      <c r="G431" s="20">
        <v>2256</v>
      </c>
      <c r="H431" s="20">
        <v>1672</v>
      </c>
      <c r="I431" s="20">
        <v>1842</v>
      </c>
      <c r="J431" s="20">
        <v>1828</v>
      </c>
      <c r="K431" s="20">
        <v>1442</v>
      </c>
      <c r="L431" s="20">
        <v>3044</v>
      </c>
      <c r="M431" s="20">
        <v>1219</v>
      </c>
      <c r="N431" s="20">
        <v>2134</v>
      </c>
      <c r="O431" s="20">
        <v>3575</v>
      </c>
      <c r="P431" s="20">
        <v>1823</v>
      </c>
      <c r="Q431" s="20">
        <v>2228</v>
      </c>
      <c r="R431" s="20">
        <v>1167</v>
      </c>
      <c r="S431" s="20">
        <v>2009</v>
      </c>
      <c r="T431" s="20">
        <v>2189</v>
      </c>
      <c r="U431" s="20">
        <v>3669</v>
      </c>
      <c r="V431" s="20">
        <v>1254</v>
      </c>
      <c r="W431" s="20">
        <v>2222</v>
      </c>
      <c r="X431" s="20">
        <v>2158</v>
      </c>
      <c r="Y431" s="20">
        <v>3313</v>
      </c>
      <c r="Z431" s="20">
        <v>2131</v>
      </c>
    </row>
    <row r="432" spans="1:26" x14ac:dyDescent="0.2">
      <c r="A432" s="21">
        <v>26987</v>
      </c>
      <c r="B432" s="21">
        <f t="shared" si="4"/>
        <v>26987</v>
      </c>
      <c r="C432" s="20">
        <v>281</v>
      </c>
      <c r="D432" s="20">
        <v>445</v>
      </c>
      <c r="E432" s="20">
        <v>339</v>
      </c>
      <c r="F432" s="20">
        <v>357</v>
      </c>
      <c r="G432" s="20">
        <v>311</v>
      </c>
      <c r="H432" s="20">
        <v>286</v>
      </c>
      <c r="I432" s="20">
        <v>250</v>
      </c>
      <c r="J432" s="20">
        <v>329</v>
      </c>
      <c r="K432" s="20">
        <v>271</v>
      </c>
      <c r="L432" s="20">
        <v>386</v>
      </c>
      <c r="M432" s="20">
        <v>248</v>
      </c>
      <c r="N432" s="20">
        <v>267</v>
      </c>
      <c r="O432" s="20">
        <v>337</v>
      </c>
      <c r="P432" s="20">
        <v>278</v>
      </c>
      <c r="Q432" s="20">
        <v>220</v>
      </c>
      <c r="R432" s="20">
        <v>260</v>
      </c>
      <c r="S432" s="20">
        <v>291</v>
      </c>
      <c r="T432" s="20">
        <v>270</v>
      </c>
      <c r="U432" s="20">
        <v>252</v>
      </c>
      <c r="V432" s="20">
        <v>276</v>
      </c>
      <c r="W432" s="20">
        <v>306</v>
      </c>
      <c r="X432" s="20">
        <v>261</v>
      </c>
      <c r="Y432" s="20">
        <v>227</v>
      </c>
      <c r="Z432" s="20">
        <v>182</v>
      </c>
    </row>
    <row r="433" spans="1:26" x14ac:dyDescent="0.2">
      <c r="A433" s="21">
        <v>26641</v>
      </c>
      <c r="B433" s="21">
        <f t="shared" si="4"/>
        <v>26641</v>
      </c>
      <c r="C433" s="20">
        <v>31136</v>
      </c>
      <c r="D433" s="20">
        <v>44439</v>
      </c>
      <c r="E433" s="20">
        <v>40103</v>
      </c>
      <c r="F433" s="20">
        <v>34552</v>
      </c>
      <c r="G433" s="20">
        <v>20777</v>
      </c>
      <c r="H433" s="20">
        <v>18460</v>
      </c>
      <c r="I433" s="20">
        <v>35790</v>
      </c>
      <c r="J433" s="20">
        <v>20488</v>
      </c>
      <c r="K433" s="20">
        <v>33290</v>
      </c>
      <c r="L433" s="20">
        <v>24955</v>
      </c>
      <c r="M433" s="20">
        <v>30828</v>
      </c>
      <c r="N433" s="20">
        <v>31244</v>
      </c>
      <c r="O433" s="20">
        <v>28414</v>
      </c>
      <c r="P433" s="20">
        <v>29839</v>
      </c>
      <c r="Q433" s="20">
        <v>20714</v>
      </c>
      <c r="R433" s="20">
        <v>29463</v>
      </c>
      <c r="S433" s="20">
        <v>21432</v>
      </c>
      <c r="T433" s="20">
        <v>19174</v>
      </c>
      <c r="U433" s="20">
        <v>31552</v>
      </c>
      <c r="V433" s="20">
        <v>35561</v>
      </c>
      <c r="W433" s="20">
        <v>16882</v>
      </c>
      <c r="X433" s="20">
        <v>18990</v>
      </c>
      <c r="Y433" s="20">
        <v>25021</v>
      </c>
      <c r="Z433" s="20">
        <v>13654</v>
      </c>
    </row>
    <row r="434" spans="1:26" x14ac:dyDescent="0.2">
      <c r="A434" s="21">
        <v>25321</v>
      </c>
      <c r="B434" s="21">
        <f t="shared" si="4"/>
        <v>25321</v>
      </c>
      <c r="C434" s="20">
        <v>4724</v>
      </c>
      <c r="D434" s="20">
        <v>6202</v>
      </c>
      <c r="E434" s="20">
        <v>3172</v>
      </c>
      <c r="F434" s="20">
        <v>8513</v>
      </c>
      <c r="G434" s="20">
        <v>2662</v>
      </c>
      <c r="H434" s="20">
        <v>3603</v>
      </c>
      <c r="I434" s="20">
        <v>3288</v>
      </c>
      <c r="J434" s="20">
        <v>3717</v>
      </c>
      <c r="K434" s="20">
        <v>5974</v>
      </c>
      <c r="L434" s="20">
        <v>4815</v>
      </c>
      <c r="M434" s="20">
        <v>7300</v>
      </c>
      <c r="N434" s="20">
        <v>4530</v>
      </c>
      <c r="O434" s="20">
        <v>6448</v>
      </c>
      <c r="P434" s="20">
        <v>6030</v>
      </c>
      <c r="Q434" s="20">
        <v>3050</v>
      </c>
      <c r="R434" s="20">
        <v>1728</v>
      </c>
      <c r="S434" s="20">
        <v>12133</v>
      </c>
      <c r="T434" s="20">
        <v>4001</v>
      </c>
      <c r="U434" s="20">
        <v>13376</v>
      </c>
      <c r="V434" s="20">
        <v>14782</v>
      </c>
      <c r="W434" s="20">
        <v>2045</v>
      </c>
      <c r="X434" s="20">
        <v>2207</v>
      </c>
      <c r="Y434" s="20">
        <v>2999</v>
      </c>
      <c r="Z434" s="20">
        <v>2301</v>
      </c>
    </row>
    <row r="435" spans="1:26" x14ac:dyDescent="0.2">
      <c r="A435" s="21">
        <v>23635</v>
      </c>
      <c r="B435" s="21">
        <f t="shared" si="4"/>
        <v>23635</v>
      </c>
      <c r="C435" s="20">
        <v>7601</v>
      </c>
      <c r="D435" s="20">
        <v>8116</v>
      </c>
      <c r="E435" s="20">
        <v>7521</v>
      </c>
      <c r="F435" s="20">
        <v>5513</v>
      </c>
      <c r="G435" s="20">
        <v>7887</v>
      </c>
      <c r="H435" s="20">
        <v>6689</v>
      </c>
      <c r="I435" s="20">
        <v>7056</v>
      </c>
      <c r="J435" s="20">
        <v>6069</v>
      </c>
      <c r="K435" s="20">
        <v>7206</v>
      </c>
      <c r="L435" s="20">
        <v>6229</v>
      </c>
      <c r="M435" s="20">
        <v>5806</v>
      </c>
      <c r="N435" s="20">
        <v>7542</v>
      </c>
      <c r="O435" s="20">
        <v>8272</v>
      </c>
      <c r="P435" s="20">
        <v>7736</v>
      </c>
      <c r="Q435" s="20">
        <v>7934</v>
      </c>
      <c r="R435" s="20">
        <v>9047</v>
      </c>
      <c r="S435" s="20">
        <v>7777</v>
      </c>
      <c r="T435" s="20">
        <v>6657</v>
      </c>
      <c r="U435" s="20">
        <v>8334</v>
      </c>
      <c r="V435" s="20">
        <v>8691</v>
      </c>
      <c r="W435" s="20">
        <v>5002</v>
      </c>
      <c r="X435" s="20">
        <v>5702</v>
      </c>
      <c r="Y435" s="20">
        <v>6376</v>
      </c>
      <c r="Z435" s="20">
        <v>5371</v>
      </c>
    </row>
    <row r="436" spans="1:26" x14ac:dyDescent="0.2">
      <c r="A436" s="21">
        <v>22863</v>
      </c>
      <c r="B436" s="21">
        <f t="shared" si="4"/>
        <v>22863</v>
      </c>
      <c r="C436" s="20">
        <v>2846</v>
      </c>
      <c r="D436" s="20">
        <v>16313</v>
      </c>
      <c r="E436" s="20">
        <v>16147</v>
      </c>
      <c r="F436" s="20">
        <v>5235</v>
      </c>
      <c r="G436" s="20">
        <v>7790</v>
      </c>
      <c r="H436" s="20">
        <v>13205</v>
      </c>
      <c r="I436" s="20">
        <v>3022</v>
      </c>
      <c r="J436" s="20">
        <v>5459</v>
      </c>
      <c r="K436" s="20">
        <v>1916</v>
      </c>
      <c r="L436" s="20">
        <v>10557</v>
      </c>
      <c r="M436" s="20">
        <v>12729</v>
      </c>
      <c r="N436" s="20">
        <v>13740</v>
      </c>
      <c r="O436" s="20">
        <v>2486</v>
      </c>
      <c r="P436" s="20">
        <v>12973</v>
      </c>
      <c r="Q436" s="20">
        <v>12062</v>
      </c>
      <c r="R436" s="20">
        <v>4178</v>
      </c>
      <c r="S436" s="20">
        <v>4199</v>
      </c>
      <c r="T436" s="20">
        <v>12748</v>
      </c>
      <c r="U436" s="20">
        <v>5353</v>
      </c>
      <c r="V436" s="20">
        <v>16749</v>
      </c>
      <c r="W436" s="20">
        <v>18843</v>
      </c>
      <c r="X436" s="20">
        <v>13559</v>
      </c>
      <c r="Y436" s="20">
        <v>14671</v>
      </c>
      <c r="Z436" s="20">
        <v>17274</v>
      </c>
    </row>
    <row r="437" spans="1:26" x14ac:dyDescent="0.2">
      <c r="A437" s="21">
        <v>22735</v>
      </c>
      <c r="B437" s="21">
        <f t="shared" ref="B437:B500" si="5">A437</f>
        <v>22735</v>
      </c>
      <c r="C437" s="20">
        <v>1816</v>
      </c>
      <c r="D437" s="20">
        <v>3289</v>
      </c>
      <c r="E437" s="20">
        <v>776</v>
      </c>
      <c r="F437" s="20">
        <v>4099</v>
      </c>
      <c r="G437" s="20">
        <v>672</v>
      </c>
      <c r="H437" s="20">
        <v>1155</v>
      </c>
      <c r="I437" s="20">
        <v>2337</v>
      </c>
      <c r="J437" s="20">
        <v>1565</v>
      </c>
      <c r="K437" s="20">
        <v>1574</v>
      </c>
      <c r="L437" s="20">
        <v>2230</v>
      </c>
      <c r="M437" s="20">
        <v>2120</v>
      </c>
      <c r="N437" s="20">
        <v>1545</v>
      </c>
      <c r="O437" s="20">
        <v>1863</v>
      </c>
      <c r="P437" s="20">
        <v>1383</v>
      </c>
      <c r="Q437" s="20">
        <v>1136</v>
      </c>
      <c r="R437" s="20">
        <v>926</v>
      </c>
      <c r="S437" s="20">
        <v>5878</v>
      </c>
      <c r="T437" s="20">
        <v>1702</v>
      </c>
      <c r="U437" s="20">
        <v>3960</v>
      </c>
      <c r="V437" s="20">
        <v>5468</v>
      </c>
      <c r="W437" s="20">
        <v>651</v>
      </c>
      <c r="X437" s="20">
        <v>977</v>
      </c>
      <c r="Y437" s="20">
        <v>1013</v>
      </c>
      <c r="Z437" s="20">
        <v>1746</v>
      </c>
    </row>
    <row r="438" spans="1:26" x14ac:dyDescent="0.2">
      <c r="A438" s="21">
        <v>22444</v>
      </c>
      <c r="B438" s="21">
        <f t="shared" si="5"/>
        <v>22444</v>
      </c>
      <c r="C438" s="20">
        <v>269</v>
      </c>
      <c r="D438" s="20">
        <v>276</v>
      </c>
      <c r="E438" s="20">
        <v>408</v>
      </c>
      <c r="F438" s="20">
        <v>290</v>
      </c>
      <c r="G438" s="20">
        <v>368</v>
      </c>
      <c r="H438" s="20">
        <v>298</v>
      </c>
      <c r="I438" s="20">
        <v>695</v>
      </c>
      <c r="J438" s="20">
        <v>429</v>
      </c>
      <c r="K438" s="20">
        <v>195</v>
      </c>
      <c r="L438" s="20">
        <v>423</v>
      </c>
      <c r="M438" s="20">
        <v>513</v>
      </c>
      <c r="N438" s="20">
        <v>269</v>
      </c>
      <c r="O438" s="20">
        <v>268</v>
      </c>
      <c r="P438" s="20">
        <v>368</v>
      </c>
      <c r="Q438" s="20">
        <v>279</v>
      </c>
      <c r="R438" s="20">
        <v>188</v>
      </c>
      <c r="S438" s="20">
        <v>288</v>
      </c>
      <c r="T438" s="20">
        <v>311</v>
      </c>
      <c r="U438" s="20">
        <v>336</v>
      </c>
      <c r="V438" s="20">
        <v>162</v>
      </c>
      <c r="W438" s="20">
        <v>287</v>
      </c>
      <c r="X438" s="20">
        <v>462</v>
      </c>
      <c r="Y438" s="20">
        <v>306</v>
      </c>
      <c r="Z438" s="20">
        <v>248</v>
      </c>
    </row>
    <row r="439" spans="1:26" x14ac:dyDescent="0.2">
      <c r="A439" s="21">
        <v>22423</v>
      </c>
      <c r="B439" s="21">
        <f t="shared" si="5"/>
        <v>22423</v>
      </c>
      <c r="C439" s="20">
        <v>1016</v>
      </c>
      <c r="D439" s="20">
        <v>473</v>
      </c>
      <c r="E439" s="20">
        <v>431</v>
      </c>
      <c r="F439" s="20">
        <v>330</v>
      </c>
      <c r="G439" s="20">
        <v>1741</v>
      </c>
      <c r="H439" s="20">
        <v>1142</v>
      </c>
      <c r="I439" s="20">
        <v>399</v>
      </c>
      <c r="J439" s="20">
        <v>1109</v>
      </c>
      <c r="K439" s="20">
        <v>514</v>
      </c>
      <c r="L439" s="20">
        <v>355</v>
      </c>
      <c r="M439" s="20">
        <v>403</v>
      </c>
      <c r="N439" s="20">
        <v>1433</v>
      </c>
      <c r="O439" s="20">
        <v>2745</v>
      </c>
      <c r="P439" s="20">
        <v>2692</v>
      </c>
      <c r="Q439" s="20">
        <v>3808</v>
      </c>
      <c r="R439" s="20">
        <v>3900</v>
      </c>
      <c r="S439" s="20">
        <v>1861</v>
      </c>
      <c r="T439" s="20">
        <v>2403</v>
      </c>
      <c r="U439" s="20">
        <v>2293</v>
      </c>
      <c r="V439" s="20">
        <v>2074</v>
      </c>
      <c r="W439" s="20">
        <v>258</v>
      </c>
      <c r="X439" s="20">
        <v>241</v>
      </c>
      <c r="Y439" s="20">
        <v>281</v>
      </c>
      <c r="Z439" s="20">
        <v>209</v>
      </c>
    </row>
    <row r="440" spans="1:26" x14ac:dyDescent="0.2">
      <c r="A440" s="21">
        <v>22045</v>
      </c>
      <c r="B440" s="21">
        <f t="shared" si="5"/>
        <v>22045</v>
      </c>
      <c r="C440" s="20">
        <v>2623</v>
      </c>
      <c r="D440" s="20">
        <v>3279</v>
      </c>
      <c r="E440" s="20">
        <v>3201</v>
      </c>
      <c r="F440" s="20">
        <v>2100</v>
      </c>
      <c r="G440" s="20">
        <v>2309</v>
      </c>
      <c r="H440" s="20">
        <v>2453</v>
      </c>
      <c r="I440" s="20">
        <v>2969</v>
      </c>
      <c r="J440" s="20">
        <v>1998</v>
      </c>
      <c r="K440" s="20">
        <v>2853</v>
      </c>
      <c r="L440" s="20">
        <v>2381</v>
      </c>
      <c r="M440" s="20">
        <v>2049</v>
      </c>
      <c r="N440" s="20">
        <v>2404</v>
      </c>
      <c r="O440" s="20">
        <v>3312</v>
      </c>
      <c r="P440" s="20">
        <v>3158</v>
      </c>
      <c r="Q440" s="20">
        <v>2509</v>
      </c>
      <c r="R440" s="20">
        <v>3121</v>
      </c>
      <c r="S440" s="20">
        <v>3382</v>
      </c>
      <c r="T440" s="20">
        <v>2089</v>
      </c>
      <c r="U440" s="20">
        <v>3151</v>
      </c>
      <c r="V440" s="20">
        <v>2727</v>
      </c>
      <c r="W440" s="20">
        <v>1729</v>
      </c>
      <c r="X440" s="20">
        <v>1942</v>
      </c>
      <c r="Y440" s="20">
        <v>2043</v>
      </c>
      <c r="Z440" s="20">
        <v>1784</v>
      </c>
    </row>
    <row r="441" spans="1:26" x14ac:dyDescent="0.2">
      <c r="A441" s="21">
        <v>21885</v>
      </c>
      <c r="B441" s="21">
        <f t="shared" si="5"/>
        <v>21885</v>
      </c>
      <c r="C441" s="20">
        <v>2788</v>
      </c>
      <c r="D441" s="20">
        <v>4093</v>
      </c>
      <c r="E441" s="20">
        <v>4052</v>
      </c>
      <c r="F441" s="20">
        <v>2587</v>
      </c>
      <c r="G441" s="20">
        <v>2754</v>
      </c>
      <c r="H441" s="20">
        <v>2972</v>
      </c>
      <c r="I441" s="20">
        <v>3219</v>
      </c>
      <c r="J441" s="20">
        <v>2105</v>
      </c>
      <c r="K441" s="20">
        <v>2242</v>
      </c>
      <c r="L441" s="20">
        <v>1116</v>
      </c>
      <c r="M441" s="20">
        <v>2012</v>
      </c>
      <c r="N441" s="20">
        <v>3364</v>
      </c>
      <c r="O441" s="20">
        <v>1205</v>
      </c>
      <c r="P441" s="20">
        <v>3435</v>
      </c>
      <c r="Q441" s="20">
        <v>1180</v>
      </c>
      <c r="R441" s="20">
        <v>1175</v>
      </c>
      <c r="S441" s="20">
        <v>2002</v>
      </c>
      <c r="T441" s="20">
        <v>3102</v>
      </c>
      <c r="U441" s="20">
        <v>4182</v>
      </c>
      <c r="V441" s="20">
        <v>3375</v>
      </c>
      <c r="W441" s="20">
        <v>670</v>
      </c>
      <c r="X441" s="20">
        <v>1713</v>
      </c>
      <c r="Y441" s="20">
        <v>1791</v>
      </c>
      <c r="Z441" s="20">
        <v>2356</v>
      </c>
    </row>
    <row r="442" spans="1:26" x14ac:dyDescent="0.2">
      <c r="A442" s="21">
        <v>21709</v>
      </c>
      <c r="B442" s="21">
        <f t="shared" si="5"/>
        <v>21709</v>
      </c>
      <c r="C442" s="20">
        <v>870</v>
      </c>
      <c r="D442" s="20">
        <v>834</v>
      </c>
      <c r="E442" s="20">
        <v>670</v>
      </c>
      <c r="F442" s="20">
        <v>724</v>
      </c>
      <c r="G442" s="20">
        <v>312</v>
      </c>
      <c r="H442" s="20">
        <v>640</v>
      </c>
      <c r="I442" s="20">
        <v>808</v>
      </c>
      <c r="J442" s="20">
        <v>813</v>
      </c>
      <c r="K442" s="20">
        <v>1030</v>
      </c>
      <c r="L442" s="20">
        <v>780</v>
      </c>
      <c r="M442" s="20">
        <v>549</v>
      </c>
      <c r="N442" s="20">
        <v>709</v>
      </c>
      <c r="O442" s="20">
        <v>787</v>
      </c>
      <c r="P442" s="20">
        <v>873</v>
      </c>
      <c r="Q442" s="20">
        <v>804</v>
      </c>
      <c r="R442" s="20">
        <v>1148</v>
      </c>
      <c r="S442" s="20">
        <v>914</v>
      </c>
      <c r="T442" s="20">
        <v>814</v>
      </c>
      <c r="U442" s="20">
        <v>967</v>
      </c>
      <c r="V442" s="20">
        <v>925</v>
      </c>
      <c r="W442" s="20">
        <v>505</v>
      </c>
      <c r="X442" s="20">
        <v>394</v>
      </c>
      <c r="Y442" s="20">
        <v>520</v>
      </c>
      <c r="Z442" s="20">
        <v>437</v>
      </c>
    </row>
    <row r="443" spans="1:26" x14ac:dyDescent="0.2">
      <c r="A443" s="21">
        <v>21683</v>
      </c>
      <c r="B443" s="21">
        <f t="shared" si="5"/>
        <v>21683</v>
      </c>
      <c r="C443" s="20">
        <v>467</v>
      </c>
      <c r="D443" s="20">
        <v>723</v>
      </c>
      <c r="E443" s="20">
        <v>620</v>
      </c>
      <c r="F443" s="20">
        <v>526</v>
      </c>
      <c r="G443" s="20">
        <v>551</v>
      </c>
      <c r="H443" s="20">
        <v>515</v>
      </c>
      <c r="I443" s="20">
        <v>442</v>
      </c>
      <c r="J443" s="20">
        <v>412</v>
      </c>
      <c r="K443" s="20">
        <v>553</v>
      </c>
      <c r="L443" s="20">
        <v>487</v>
      </c>
      <c r="M443" s="20">
        <v>501</v>
      </c>
      <c r="N443" s="20">
        <v>548</v>
      </c>
      <c r="O443" s="20">
        <v>632</v>
      </c>
      <c r="P443" s="20">
        <v>572</v>
      </c>
      <c r="Q443" s="20">
        <v>382</v>
      </c>
      <c r="R443" s="20">
        <v>452</v>
      </c>
      <c r="S443" s="20">
        <v>532</v>
      </c>
      <c r="T443" s="20">
        <v>591</v>
      </c>
      <c r="U443" s="20">
        <v>463</v>
      </c>
      <c r="V443" s="20">
        <v>327</v>
      </c>
      <c r="W443" s="20">
        <v>273</v>
      </c>
      <c r="X443" s="20">
        <v>325</v>
      </c>
      <c r="Y443" s="20">
        <v>276</v>
      </c>
      <c r="Z443" s="20">
        <v>356</v>
      </c>
    </row>
    <row r="444" spans="1:26" x14ac:dyDescent="0.2">
      <c r="A444" s="21">
        <v>20297</v>
      </c>
      <c r="B444" s="21">
        <f t="shared" si="5"/>
        <v>20297</v>
      </c>
      <c r="C444" s="20">
        <v>1166</v>
      </c>
      <c r="D444" s="20">
        <v>2461</v>
      </c>
      <c r="E444" s="20">
        <v>1816</v>
      </c>
      <c r="F444" s="20">
        <v>1591</v>
      </c>
      <c r="G444" s="20">
        <v>1004</v>
      </c>
      <c r="H444" s="20">
        <v>971</v>
      </c>
      <c r="I444" s="20">
        <v>1482</v>
      </c>
      <c r="J444" s="20">
        <v>1728</v>
      </c>
      <c r="K444" s="20">
        <v>1740</v>
      </c>
      <c r="L444" s="20">
        <v>1475</v>
      </c>
      <c r="M444" s="20">
        <v>1691</v>
      </c>
      <c r="N444" s="20">
        <v>1373</v>
      </c>
      <c r="O444" s="20">
        <v>1778</v>
      </c>
      <c r="P444" s="20">
        <v>1715</v>
      </c>
      <c r="Q444" s="20">
        <v>1569</v>
      </c>
      <c r="R444" s="20">
        <v>1525</v>
      </c>
      <c r="S444" s="20">
        <v>1875</v>
      </c>
      <c r="T444" s="20">
        <v>622</v>
      </c>
      <c r="U444" s="20">
        <v>1888</v>
      </c>
      <c r="V444" s="20">
        <v>1947</v>
      </c>
      <c r="W444" s="20">
        <v>539</v>
      </c>
      <c r="X444" s="20">
        <v>1697</v>
      </c>
      <c r="Y444" s="20">
        <v>2368</v>
      </c>
      <c r="Z444" s="20">
        <v>1997</v>
      </c>
    </row>
    <row r="445" spans="1:26" x14ac:dyDescent="0.2">
      <c r="A445" s="21">
        <v>18488</v>
      </c>
      <c r="B445" s="21">
        <f t="shared" si="5"/>
        <v>18488</v>
      </c>
      <c r="C445" s="20">
        <v>3116</v>
      </c>
      <c r="D445" s="20">
        <v>5498</v>
      </c>
      <c r="E445" s="20">
        <v>4801</v>
      </c>
      <c r="F445" s="20">
        <v>6569</v>
      </c>
      <c r="G445" s="20">
        <v>2290</v>
      </c>
      <c r="H445" s="20">
        <v>2678</v>
      </c>
      <c r="I445" s="20">
        <v>5440</v>
      </c>
      <c r="J445" s="20">
        <v>3311</v>
      </c>
      <c r="K445" s="20">
        <v>8398</v>
      </c>
      <c r="L445" s="20">
        <v>5298</v>
      </c>
      <c r="M445" s="20">
        <v>3891</v>
      </c>
      <c r="N445" s="20">
        <v>2875</v>
      </c>
      <c r="O445" s="20">
        <v>6291</v>
      </c>
      <c r="P445" s="20">
        <v>4336</v>
      </c>
      <c r="Q445" s="20">
        <v>3576</v>
      </c>
      <c r="R445" s="20">
        <v>12190</v>
      </c>
      <c r="S445" s="20">
        <v>6335</v>
      </c>
      <c r="T445" s="20">
        <v>3237</v>
      </c>
      <c r="U445" s="20">
        <v>5949</v>
      </c>
      <c r="V445" s="20">
        <v>4631</v>
      </c>
      <c r="W445" s="20">
        <v>10124</v>
      </c>
      <c r="X445" s="20">
        <v>10633</v>
      </c>
      <c r="Y445" s="20">
        <v>13522</v>
      </c>
      <c r="Z445" s="20">
        <v>15751</v>
      </c>
    </row>
    <row r="446" spans="1:26" x14ac:dyDescent="0.2">
      <c r="A446" s="21">
        <v>18403</v>
      </c>
      <c r="B446" s="21">
        <f t="shared" si="5"/>
        <v>18403</v>
      </c>
      <c r="C446" s="20">
        <v>13958</v>
      </c>
      <c r="D446" s="20">
        <v>17542</v>
      </c>
      <c r="E446" s="20">
        <v>17544</v>
      </c>
      <c r="F446" s="20">
        <v>16725</v>
      </c>
      <c r="G446" s="20">
        <v>11776</v>
      </c>
      <c r="H446" s="20">
        <v>12526</v>
      </c>
      <c r="I446" s="20">
        <v>16198</v>
      </c>
      <c r="J446" s="20">
        <v>14257</v>
      </c>
      <c r="K446" s="20">
        <v>16289</v>
      </c>
      <c r="L446" s="20">
        <v>15855</v>
      </c>
      <c r="M446" s="20">
        <v>14060</v>
      </c>
      <c r="N446" s="20">
        <v>11418</v>
      </c>
      <c r="O446" s="20">
        <v>16396</v>
      </c>
      <c r="P446" s="20">
        <v>16539</v>
      </c>
      <c r="Q446" s="20">
        <v>15785</v>
      </c>
      <c r="R446" s="20">
        <v>14028</v>
      </c>
      <c r="S446" s="20">
        <v>17426</v>
      </c>
      <c r="T446" s="20">
        <v>11955</v>
      </c>
      <c r="U446" s="20">
        <v>18339</v>
      </c>
      <c r="V446" s="20">
        <v>17634</v>
      </c>
      <c r="W446" s="20">
        <v>147915</v>
      </c>
      <c r="X446" s="20">
        <v>133905</v>
      </c>
      <c r="Y446" s="20">
        <v>150812</v>
      </c>
      <c r="Z446" s="20">
        <v>171583</v>
      </c>
    </row>
    <row r="447" spans="1:26" x14ac:dyDescent="0.2">
      <c r="A447" s="21">
        <v>18361</v>
      </c>
      <c r="B447" s="21">
        <f t="shared" si="5"/>
        <v>18361</v>
      </c>
      <c r="C447" s="20">
        <v>763</v>
      </c>
      <c r="D447" s="20">
        <v>1029</v>
      </c>
      <c r="E447" s="20">
        <v>954</v>
      </c>
      <c r="F447" s="20">
        <v>716</v>
      </c>
      <c r="G447" s="20">
        <v>634</v>
      </c>
      <c r="H447" s="20">
        <v>696</v>
      </c>
      <c r="I447" s="20">
        <v>930</v>
      </c>
      <c r="J447" s="20">
        <v>704</v>
      </c>
      <c r="K447" s="20">
        <v>1105</v>
      </c>
      <c r="L447" s="20">
        <v>684</v>
      </c>
      <c r="M447" s="20">
        <v>731</v>
      </c>
      <c r="N447" s="20">
        <v>680</v>
      </c>
      <c r="O447" s="20">
        <v>394</v>
      </c>
      <c r="P447" s="20">
        <v>853</v>
      </c>
      <c r="Q447" s="20">
        <v>697</v>
      </c>
      <c r="R447" s="20">
        <v>761</v>
      </c>
      <c r="S447" s="20">
        <v>685</v>
      </c>
      <c r="T447" s="20">
        <v>657</v>
      </c>
      <c r="U447" s="20">
        <v>859</v>
      </c>
      <c r="V447" s="20">
        <v>778</v>
      </c>
      <c r="W447" s="20">
        <v>638</v>
      </c>
      <c r="X447" s="20">
        <v>581</v>
      </c>
      <c r="Y447" s="20">
        <v>664</v>
      </c>
      <c r="Z447" s="20">
        <v>609</v>
      </c>
    </row>
    <row r="448" spans="1:26" x14ac:dyDescent="0.2">
      <c r="A448" s="21">
        <v>18266</v>
      </c>
      <c r="B448" s="21">
        <f t="shared" si="5"/>
        <v>18266</v>
      </c>
      <c r="C448" s="20">
        <v>216</v>
      </c>
      <c r="D448" s="20">
        <v>288</v>
      </c>
      <c r="E448" s="20">
        <v>331</v>
      </c>
      <c r="F448" s="20">
        <v>237</v>
      </c>
      <c r="G448" s="20">
        <v>289</v>
      </c>
      <c r="H448" s="20">
        <v>347</v>
      </c>
      <c r="I448" s="20">
        <v>373</v>
      </c>
      <c r="J448" s="20">
        <v>408</v>
      </c>
      <c r="K448" s="20">
        <v>233</v>
      </c>
      <c r="L448" s="20">
        <v>190</v>
      </c>
      <c r="M448" s="20">
        <v>198</v>
      </c>
      <c r="N448" s="20">
        <v>268</v>
      </c>
      <c r="O448" s="20">
        <v>206</v>
      </c>
      <c r="P448" s="20">
        <v>212</v>
      </c>
      <c r="Q448" s="20">
        <v>274</v>
      </c>
      <c r="R448" s="20">
        <v>292</v>
      </c>
      <c r="S448" s="20">
        <v>217</v>
      </c>
      <c r="T448" s="20">
        <v>223</v>
      </c>
      <c r="U448" s="20">
        <v>242</v>
      </c>
      <c r="V448" s="20">
        <v>278</v>
      </c>
      <c r="W448" s="20">
        <v>151</v>
      </c>
      <c r="X448" s="20">
        <v>195</v>
      </c>
      <c r="Y448" s="20">
        <v>380</v>
      </c>
      <c r="Z448" s="20">
        <v>170</v>
      </c>
    </row>
    <row r="449" spans="1:26" x14ac:dyDescent="0.2">
      <c r="A449" s="21">
        <v>17664</v>
      </c>
      <c r="B449" s="21">
        <f t="shared" si="5"/>
        <v>17664</v>
      </c>
      <c r="C449" s="20">
        <v>1430</v>
      </c>
      <c r="D449" s="20">
        <v>1510</v>
      </c>
      <c r="E449" s="20">
        <v>997</v>
      </c>
      <c r="F449" s="20">
        <v>1032</v>
      </c>
      <c r="G449" s="20">
        <v>1130</v>
      </c>
      <c r="H449" s="20">
        <v>1279</v>
      </c>
      <c r="I449" s="20">
        <v>1313</v>
      </c>
      <c r="J449" s="20">
        <v>1198</v>
      </c>
      <c r="K449" s="20">
        <v>807</v>
      </c>
      <c r="L449" s="20">
        <v>1165</v>
      </c>
      <c r="M449" s="20">
        <v>1542</v>
      </c>
      <c r="N449" s="20">
        <v>1753</v>
      </c>
      <c r="O449" s="20">
        <v>1595</v>
      </c>
      <c r="P449" s="20">
        <v>648</v>
      </c>
      <c r="Q449" s="20">
        <v>630</v>
      </c>
      <c r="R449" s="20">
        <v>1787</v>
      </c>
      <c r="S449" s="20">
        <v>1597</v>
      </c>
      <c r="T449" s="20">
        <v>1194</v>
      </c>
      <c r="U449" s="20">
        <v>2006</v>
      </c>
      <c r="V449" s="20">
        <v>1940</v>
      </c>
      <c r="W449" s="20">
        <v>881</v>
      </c>
      <c r="X449" s="20">
        <v>1164</v>
      </c>
      <c r="Y449" s="20">
        <v>1476</v>
      </c>
      <c r="Z449" s="20">
        <v>1976</v>
      </c>
    </row>
    <row r="450" spans="1:26" x14ac:dyDescent="0.2">
      <c r="A450" s="21">
        <v>17651</v>
      </c>
      <c r="B450" s="21">
        <f t="shared" si="5"/>
        <v>17651</v>
      </c>
      <c r="C450" s="20">
        <v>676</v>
      </c>
      <c r="D450" s="20">
        <v>564</v>
      </c>
      <c r="E450" s="20">
        <v>727</v>
      </c>
      <c r="F450" s="20">
        <v>739</v>
      </c>
      <c r="G450" s="20">
        <v>866</v>
      </c>
      <c r="H450" s="20">
        <v>674</v>
      </c>
      <c r="I450" s="20">
        <v>801</v>
      </c>
      <c r="J450" s="20">
        <v>838</v>
      </c>
      <c r="K450" s="20">
        <v>847</v>
      </c>
      <c r="L450" s="20">
        <v>715</v>
      </c>
      <c r="M450" s="20">
        <v>649</v>
      </c>
      <c r="N450" s="20">
        <v>780</v>
      </c>
      <c r="O450" s="20">
        <v>709</v>
      </c>
      <c r="P450" s="20">
        <v>847</v>
      </c>
      <c r="Q450" s="20">
        <v>825</v>
      </c>
      <c r="R450" s="20">
        <v>688</v>
      </c>
      <c r="S450" s="20">
        <v>1112</v>
      </c>
      <c r="T450" s="20">
        <v>724</v>
      </c>
      <c r="U450" s="20">
        <v>738</v>
      </c>
      <c r="V450" s="20">
        <v>863</v>
      </c>
      <c r="W450" s="20">
        <v>551</v>
      </c>
      <c r="X450" s="20">
        <v>592</v>
      </c>
      <c r="Y450" s="20">
        <v>663</v>
      </c>
      <c r="Z450" s="20">
        <v>706</v>
      </c>
    </row>
    <row r="451" spans="1:26" x14ac:dyDescent="0.2">
      <c r="A451" s="21">
        <v>17537</v>
      </c>
      <c r="B451" s="21">
        <f t="shared" si="5"/>
        <v>17537</v>
      </c>
      <c r="C451" s="20">
        <v>182</v>
      </c>
      <c r="D451" s="20">
        <v>250</v>
      </c>
      <c r="E451" s="20">
        <v>223</v>
      </c>
      <c r="F451" s="20">
        <v>264</v>
      </c>
      <c r="G451" s="20">
        <v>272</v>
      </c>
      <c r="H451" s="20">
        <v>175</v>
      </c>
      <c r="I451" s="20">
        <v>178</v>
      </c>
      <c r="J451" s="20">
        <v>168</v>
      </c>
      <c r="K451" s="20">
        <v>295</v>
      </c>
      <c r="L451" s="20">
        <v>142</v>
      </c>
      <c r="M451" s="20">
        <v>140</v>
      </c>
      <c r="N451" s="20">
        <v>218</v>
      </c>
      <c r="O451" s="20">
        <v>246</v>
      </c>
      <c r="P451" s="20">
        <v>268</v>
      </c>
      <c r="Q451" s="20">
        <v>229</v>
      </c>
      <c r="R451" s="20">
        <v>310</v>
      </c>
      <c r="S451" s="20">
        <v>358</v>
      </c>
      <c r="T451" s="20">
        <v>204</v>
      </c>
      <c r="U451" s="20">
        <v>386</v>
      </c>
      <c r="V451" s="20">
        <v>378</v>
      </c>
      <c r="W451" s="20">
        <v>118</v>
      </c>
      <c r="X451" s="20">
        <v>313</v>
      </c>
      <c r="Y451" s="20">
        <v>458</v>
      </c>
      <c r="Z451" s="20">
        <v>243</v>
      </c>
    </row>
    <row r="452" spans="1:26" x14ac:dyDescent="0.2">
      <c r="A452" s="21">
        <v>17297</v>
      </c>
      <c r="B452" s="21">
        <f t="shared" si="5"/>
        <v>17297</v>
      </c>
      <c r="C452" s="20">
        <v>1274</v>
      </c>
      <c r="D452" s="20">
        <v>1432</v>
      </c>
      <c r="E452" s="20">
        <v>1781</v>
      </c>
      <c r="F452" s="20">
        <v>1072</v>
      </c>
      <c r="G452" s="20">
        <v>1423</v>
      </c>
      <c r="H452" s="20">
        <v>1167</v>
      </c>
      <c r="I452" s="20">
        <v>1876</v>
      </c>
      <c r="J452" s="20">
        <v>1284</v>
      </c>
      <c r="K452" s="20">
        <v>1370</v>
      </c>
      <c r="L452" s="20">
        <v>1175</v>
      </c>
      <c r="M452" s="20">
        <v>1149</v>
      </c>
      <c r="N452" s="20">
        <v>1304</v>
      </c>
      <c r="O452" s="20">
        <v>1831</v>
      </c>
      <c r="P452" s="20">
        <v>1841</v>
      </c>
      <c r="Q452" s="20">
        <v>1277</v>
      </c>
      <c r="R452" s="20">
        <v>1554</v>
      </c>
      <c r="S452" s="20">
        <v>2192</v>
      </c>
      <c r="T452" s="20">
        <v>1224</v>
      </c>
      <c r="U452" s="20">
        <v>1954</v>
      </c>
      <c r="V452" s="20">
        <v>2040</v>
      </c>
      <c r="W452" s="20">
        <v>1126</v>
      </c>
      <c r="X452" s="20">
        <v>805</v>
      </c>
      <c r="Y452" s="20">
        <v>874</v>
      </c>
      <c r="Z452" s="20">
        <v>962</v>
      </c>
    </row>
    <row r="453" spans="1:26" x14ac:dyDescent="0.2">
      <c r="A453" s="21">
        <v>17253</v>
      </c>
      <c r="B453" s="21">
        <f t="shared" si="5"/>
        <v>17253</v>
      </c>
      <c r="C453" s="20">
        <v>1059</v>
      </c>
      <c r="D453" s="20">
        <v>2403</v>
      </c>
      <c r="E453" s="20">
        <v>1447</v>
      </c>
      <c r="F453" s="20">
        <v>1894</v>
      </c>
      <c r="G453" s="20">
        <v>1753</v>
      </c>
      <c r="H453" s="20">
        <v>2180</v>
      </c>
      <c r="I453" s="20">
        <v>1908</v>
      </c>
      <c r="J453" s="20">
        <v>1745</v>
      </c>
      <c r="K453" s="20">
        <v>1990</v>
      </c>
      <c r="L453" s="20">
        <v>1393</v>
      </c>
      <c r="M453" s="20">
        <v>1617</v>
      </c>
      <c r="N453" s="20">
        <v>1501</v>
      </c>
      <c r="O453" s="20">
        <v>1710</v>
      </c>
      <c r="P453" s="20">
        <v>1305</v>
      </c>
      <c r="Q453" s="20">
        <v>969</v>
      </c>
      <c r="R453" s="20">
        <v>843</v>
      </c>
      <c r="S453" s="20">
        <v>1003</v>
      </c>
      <c r="T453" s="20">
        <v>2085</v>
      </c>
      <c r="U453" s="20">
        <v>869</v>
      </c>
      <c r="V453" s="20">
        <v>721</v>
      </c>
      <c r="W453" s="20">
        <v>2704</v>
      </c>
      <c r="X453" s="20">
        <v>2036</v>
      </c>
      <c r="Y453" s="20">
        <v>2920</v>
      </c>
      <c r="Z453" s="20">
        <v>2639</v>
      </c>
    </row>
    <row r="454" spans="1:26" x14ac:dyDescent="0.2">
      <c r="A454" s="21">
        <v>17252</v>
      </c>
      <c r="B454" s="21">
        <f t="shared" si="5"/>
        <v>17252</v>
      </c>
      <c r="C454" s="20">
        <v>828</v>
      </c>
      <c r="D454" s="20">
        <v>1043</v>
      </c>
      <c r="E454" s="20">
        <v>832</v>
      </c>
      <c r="F454" s="20">
        <v>1055</v>
      </c>
      <c r="G454" s="20">
        <v>1208</v>
      </c>
      <c r="H454" s="20">
        <v>1244</v>
      </c>
      <c r="I454" s="20">
        <v>1529</v>
      </c>
      <c r="J454" s="20">
        <v>1038</v>
      </c>
      <c r="K454" s="20">
        <v>1277</v>
      </c>
      <c r="L454" s="20">
        <v>1193</v>
      </c>
      <c r="M454" s="20">
        <v>830</v>
      </c>
      <c r="N454" s="20">
        <v>810</v>
      </c>
      <c r="O454" s="20">
        <v>892</v>
      </c>
      <c r="P454" s="20">
        <v>1005</v>
      </c>
      <c r="Q454" s="20">
        <v>930</v>
      </c>
      <c r="R454" s="20">
        <v>1095</v>
      </c>
      <c r="S454" s="20">
        <v>889</v>
      </c>
      <c r="T454" s="20">
        <v>987</v>
      </c>
      <c r="U454" s="20">
        <v>977</v>
      </c>
      <c r="V454" s="20">
        <v>877</v>
      </c>
      <c r="W454" s="20">
        <v>1048</v>
      </c>
      <c r="X454" s="20">
        <v>1196</v>
      </c>
      <c r="Y454" s="20">
        <v>1201</v>
      </c>
      <c r="Z454" s="20">
        <v>789</v>
      </c>
    </row>
    <row r="455" spans="1:26" x14ac:dyDescent="0.2">
      <c r="A455" s="21">
        <v>17233</v>
      </c>
      <c r="B455" s="21">
        <f t="shared" si="5"/>
        <v>17233</v>
      </c>
      <c r="C455" s="20">
        <v>576</v>
      </c>
      <c r="D455" s="20">
        <v>1299</v>
      </c>
      <c r="E455" s="20">
        <v>968</v>
      </c>
      <c r="F455" s="20">
        <v>1344</v>
      </c>
      <c r="G455" s="20">
        <v>470</v>
      </c>
      <c r="H455" s="20">
        <v>732</v>
      </c>
      <c r="I455" s="20">
        <v>1054</v>
      </c>
      <c r="J455" s="20">
        <v>576</v>
      </c>
      <c r="K455" s="20">
        <v>1064</v>
      </c>
      <c r="L455" s="20">
        <v>984</v>
      </c>
      <c r="M455" s="20">
        <v>719</v>
      </c>
      <c r="N455" s="20">
        <v>577</v>
      </c>
      <c r="O455" s="20">
        <v>734</v>
      </c>
      <c r="P455" s="20">
        <v>405</v>
      </c>
      <c r="Q455" s="20">
        <v>641</v>
      </c>
      <c r="R455" s="20">
        <v>667</v>
      </c>
      <c r="S455" s="20">
        <v>923</v>
      </c>
      <c r="T455" s="20">
        <v>464</v>
      </c>
      <c r="U455" s="20">
        <v>479</v>
      </c>
      <c r="V455" s="20">
        <v>754</v>
      </c>
      <c r="W455" s="20">
        <v>638</v>
      </c>
      <c r="X455" s="20">
        <v>437</v>
      </c>
      <c r="Y455" s="20">
        <v>966</v>
      </c>
      <c r="Z455" s="20">
        <v>915</v>
      </c>
    </row>
    <row r="456" spans="1:26" x14ac:dyDescent="0.2">
      <c r="A456" s="21">
        <v>17069</v>
      </c>
      <c r="B456" s="21">
        <f t="shared" si="5"/>
        <v>17069</v>
      </c>
      <c r="C456" s="20">
        <v>882</v>
      </c>
      <c r="D456" s="20">
        <v>478</v>
      </c>
      <c r="E456" s="20">
        <v>845</v>
      </c>
      <c r="F456" s="20">
        <v>594</v>
      </c>
      <c r="G456" s="20">
        <v>399</v>
      </c>
      <c r="H456" s="20">
        <v>702</v>
      </c>
      <c r="I456" s="20">
        <v>705</v>
      </c>
      <c r="J456" s="20">
        <v>680</v>
      </c>
      <c r="K456" s="20">
        <v>827</v>
      </c>
      <c r="L456" s="20">
        <v>473</v>
      </c>
      <c r="M456" s="20">
        <v>672</v>
      </c>
      <c r="N456" s="20">
        <v>694</v>
      </c>
      <c r="O456" s="20">
        <v>728</v>
      </c>
      <c r="P456" s="20">
        <v>659</v>
      </c>
      <c r="Q456" s="20">
        <v>822</v>
      </c>
      <c r="R456" s="20">
        <v>839</v>
      </c>
      <c r="S456" s="20">
        <v>385</v>
      </c>
      <c r="T456" s="20">
        <v>583</v>
      </c>
      <c r="U456" s="20">
        <v>712</v>
      </c>
      <c r="V456" s="20">
        <v>767</v>
      </c>
      <c r="W456" s="20">
        <v>481</v>
      </c>
      <c r="X456" s="20">
        <v>507</v>
      </c>
      <c r="Y456" s="20">
        <v>676</v>
      </c>
      <c r="Z456" s="20">
        <v>422</v>
      </c>
    </row>
    <row r="457" spans="1:26" x14ac:dyDescent="0.2">
      <c r="A457" s="21">
        <v>17068</v>
      </c>
      <c r="B457" s="21">
        <f t="shared" si="5"/>
        <v>17068</v>
      </c>
      <c r="C457" s="20">
        <v>730</v>
      </c>
      <c r="D457" s="20">
        <v>2154</v>
      </c>
      <c r="E457" s="20">
        <v>1310</v>
      </c>
      <c r="F457" s="20">
        <v>1575</v>
      </c>
      <c r="G457" s="20">
        <v>1077</v>
      </c>
      <c r="H457" s="20">
        <v>724</v>
      </c>
      <c r="I457" s="20">
        <v>2773</v>
      </c>
      <c r="J457" s="20">
        <v>631</v>
      </c>
      <c r="K457" s="20">
        <v>1093</v>
      </c>
      <c r="L457" s="20">
        <v>1495</v>
      </c>
      <c r="M457" s="20">
        <v>792</v>
      </c>
      <c r="N457" s="20">
        <v>1274</v>
      </c>
      <c r="O457" s="20">
        <v>1093</v>
      </c>
      <c r="P457" s="20">
        <v>1013</v>
      </c>
      <c r="Q457" s="20">
        <v>736</v>
      </c>
      <c r="R457" s="20">
        <v>1000</v>
      </c>
      <c r="S457" s="20">
        <v>1552</v>
      </c>
      <c r="T457" s="20">
        <v>1212</v>
      </c>
      <c r="U457" s="20">
        <v>1048</v>
      </c>
      <c r="V457" s="20">
        <v>1212</v>
      </c>
      <c r="W457" s="20">
        <v>798</v>
      </c>
      <c r="X457" s="20">
        <v>763</v>
      </c>
      <c r="Y457" s="20">
        <v>899</v>
      </c>
      <c r="Z457" s="20">
        <v>1169</v>
      </c>
    </row>
    <row r="458" spans="1:26" x14ac:dyDescent="0.2">
      <c r="A458" s="21">
        <v>16792</v>
      </c>
      <c r="B458" s="21">
        <f t="shared" si="5"/>
        <v>16792</v>
      </c>
      <c r="C458" s="20">
        <v>2221</v>
      </c>
      <c r="D458" s="20">
        <v>1799</v>
      </c>
      <c r="E458" s="20">
        <v>1771</v>
      </c>
      <c r="F458" s="20">
        <v>1528</v>
      </c>
      <c r="G458" s="20">
        <v>1195</v>
      </c>
      <c r="H458" s="20">
        <v>1279</v>
      </c>
      <c r="I458" s="20">
        <v>1695</v>
      </c>
      <c r="J458" s="20">
        <v>1488</v>
      </c>
      <c r="K458" s="20">
        <v>1960</v>
      </c>
      <c r="L458" s="20">
        <v>1230</v>
      </c>
      <c r="M458" s="20">
        <v>1353</v>
      </c>
      <c r="N458" s="20">
        <v>1291</v>
      </c>
      <c r="O458" s="20">
        <v>2318</v>
      </c>
      <c r="P458" s="20">
        <v>1987</v>
      </c>
      <c r="Q458" s="20">
        <v>2678</v>
      </c>
      <c r="R458" s="20">
        <v>3213</v>
      </c>
      <c r="S458" s="20">
        <v>2773</v>
      </c>
      <c r="T458" s="20">
        <v>1821</v>
      </c>
      <c r="U458" s="20">
        <v>3447</v>
      </c>
      <c r="V458" s="20">
        <v>3142</v>
      </c>
      <c r="W458" s="20">
        <v>1690</v>
      </c>
      <c r="X458" s="20">
        <v>1682</v>
      </c>
      <c r="Y458" s="20">
        <v>2102</v>
      </c>
      <c r="Z458" s="20">
        <v>1953</v>
      </c>
    </row>
    <row r="459" spans="1:26" x14ac:dyDescent="0.2">
      <c r="A459" s="21">
        <v>16788</v>
      </c>
      <c r="B459" s="21">
        <f t="shared" si="5"/>
        <v>16788</v>
      </c>
      <c r="C459" s="20">
        <v>622</v>
      </c>
      <c r="D459" s="20">
        <v>566</v>
      </c>
      <c r="E459" s="20">
        <v>413</v>
      </c>
      <c r="F459" s="20">
        <v>403</v>
      </c>
      <c r="G459" s="20">
        <v>556</v>
      </c>
      <c r="H459" s="20">
        <v>322</v>
      </c>
      <c r="I459" s="20">
        <v>700</v>
      </c>
      <c r="J459" s="20">
        <v>416</v>
      </c>
      <c r="K459" s="20">
        <v>597</v>
      </c>
      <c r="L459" s="20">
        <v>445</v>
      </c>
      <c r="M459" s="20">
        <v>501</v>
      </c>
      <c r="N459" s="20">
        <v>322</v>
      </c>
      <c r="O459" s="20">
        <v>718</v>
      </c>
      <c r="P459" s="20">
        <v>968</v>
      </c>
      <c r="Q459" s="20">
        <v>651</v>
      </c>
      <c r="R459" s="20">
        <v>521</v>
      </c>
      <c r="S459" s="20">
        <v>951</v>
      </c>
      <c r="T459" s="20">
        <v>621</v>
      </c>
      <c r="U459" s="20">
        <v>836</v>
      </c>
      <c r="V459" s="20">
        <v>468</v>
      </c>
      <c r="W459" s="20">
        <v>151</v>
      </c>
      <c r="X459" s="20">
        <v>161</v>
      </c>
      <c r="Y459" s="20">
        <v>140</v>
      </c>
      <c r="Z459" s="20">
        <v>155</v>
      </c>
    </row>
    <row r="460" spans="1:26" x14ac:dyDescent="0.2">
      <c r="A460" s="21">
        <v>16572</v>
      </c>
      <c r="B460" s="21">
        <f t="shared" si="5"/>
        <v>16572</v>
      </c>
      <c r="C460" s="20">
        <v>5857</v>
      </c>
      <c r="D460" s="20">
        <v>7855</v>
      </c>
      <c r="E460" s="20">
        <v>6431</v>
      </c>
      <c r="F460" s="20">
        <v>5823</v>
      </c>
      <c r="G460" s="20">
        <v>6197</v>
      </c>
      <c r="H460" s="20">
        <v>5962</v>
      </c>
      <c r="I460" s="20">
        <v>6177</v>
      </c>
      <c r="J460" s="20">
        <v>5407</v>
      </c>
      <c r="K460" s="20">
        <v>6108</v>
      </c>
      <c r="L460" s="20">
        <v>5772</v>
      </c>
      <c r="M460" s="20">
        <v>5603</v>
      </c>
      <c r="N460" s="20">
        <v>6201</v>
      </c>
      <c r="O460" s="20">
        <v>6140</v>
      </c>
      <c r="P460" s="20">
        <v>6106</v>
      </c>
      <c r="Q460" s="20">
        <v>6069</v>
      </c>
      <c r="R460" s="20">
        <v>7453</v>
      </c>
      <c r="S460" s="20">
        <v>6077</v>
      </c>
      <c r="T460" s="20">
        <v>5391</v>
      </c>
      <c r="U460" s="20">
        <v>6689</v>
      </c>
      <c r="V460" s="20">
        <v>7701</v>
      </c>
      <c r="W460" s="20">
        <v>4942</v>
      </c>
      <c r="X460" s="20">
        <v>5123</v>
      </c>
      <c r="Y460" s="20">
        <v>6035</v>
      </c>
      <c r="Z460" s="20">
        <v>5220</v>
      </c>
    </row>
    <row r="461" spans="1:26" x14ac:dyDescent="0.2">
      <c r="A461" s="21">
        <v>13107</v>
      </c>
      <c r="B461" s="21">
        <f t="shared" si="5"/>
        <v>13107</v>
      </c>
      <c r="C461" s="20">
        <v>373</v>
      </c>
      <c r="D461" s="20">
        <v>339</v>
      </c>
      <c r="E461" s="20">
        <v>385</v>
      </c>
      <c r="F461" s="20">
        <v>328</v>
      </c>
      <c r="G461" s="20">
        <v>349</v>
      </c>
      <c r="H461" s="20">
        <v>367</v>
      </c>
      <c r="I461" s="20">
        <v>407</v>
      </c>
      <c r="J461" s="20">
        <v>307</v>
      </c>
      <c r="K461" s="20">
        <v>445</v>
      </c>
      <c r="L461" s="20">
        <v>517</v>
      </c>
      <c r="M461" s="20">
        <v>283</v>
      </c>
      <c r="N461" s="20">
        <v>542</v>
      </c>
      <c r="O461" s="20">
        <v>381</v>
      </c>
      <c r="P461" s="20">
        <v>369</v>
      </c>
      <c r="Q461" s="20">
        <v>345</v>
      </c>
      <c r="R461" s="20">
        <v>317</v>
      </c>
      <c r="S461" s="20">
        <v>225</v>
      </c>
      <c r="T461" s="20">
        <v>300</v>
      </c>
      <c r="U461" s="20">
        <v>281</v>
      </c>
      <c r="V461" s="20">
        <v>274</v>
      </c>
      <c r="W461" s="20">
        <v>298</v>
      </c>
      <c r="X461" s="20">
        <v>223</v>
      </c>
      <c r="Y461" s="20">
        <v>297</v>
      </c>
      <c r="Z461" s="20">
        <v>286</v>
      </c>
    </row>
    <row r="462" spans="1:26" x14ac:dyDescent="0.2">
      <c r="A462" s="21">
        <v>11586</v>
      </c>
      <c r="B462" s="21">
        <f t="shared" si="5"/>
        <v>11586</v>
      </c>
      <c r="C462" s="20">
        <v>207</v>
      </c>
      <c r="D462" s="20">
        <v>621</v>
      </c>
      <c r="E462" s="20">
        <v>6111</v>
      </c>
      <c r="F462" s="20">
        <v>240</v>
      </c>
      <c r="G462" s="20">
        <v>530</v>
      </c>
      <c r="H462" s="20">
        <v>287</v>
      </c>
      <c r="I462" s="20">
        <v>6531</v>
      </c>
      <c r="J462" s="20">
        <v>280</v>
      </c>
      <c r="K462" s="20">
        <v>285</v>
      </c>
      <c r="L462" s="20">
        <v>286</v>
      </c>
      <c r="M462" s="20">
        <v>223</v>
      </c>
      <c r="N462" s="20">
        <v>487</v>
      </c>
      <c r="O462" s="20">
        <v>292</v>
      </c>
      <c r="P462" s="20">
        <v>284</v>
      </c>
      <c r="Q462" s="20">
        <v>229</v>
      </c>
      <c r="R462" s="20">
        <v>282</v>
      </c>
      <c r="S462" s="20">
        <v>282</v>
      </c>
      <c r="T462" s="20">
        <v>5675</v>
      </c>
      <c r="U462" s="20">
        <v>212</v>
      </c>
      <c r="V462" s="20">
        <v>387</v>
      </c>
      <c r="W462" s="20">
        <v>184</v>
      </c>
      <c r="X462" s="20">
        <v>139</v>
      </c>
      <c r="Y462" s="20">
        <v>151</v>
      </c>
      <c r="Z462" s="20">
        <v>153</v>
      </c>
    </row>
    <row r="463" spans="1:26" x14ac:dyDescent="0.2">
      <c r="A463" s="21">
        <v>11353</v>
      </c>
      <c r="B463" s="21">
        <f t="shared" si="5"/>
        <v>11353</v>
      </c>
      <c r="C463" s="20">
        <v>467</v>
      </c>
      <c r="D463" s="20">
        <v>356</v>
      </c>
      <c r="E463" s="20">
        <v>476</v>
      </c>
      <c r="F463" s="20">
        <v>239</v>
      </c>
      <c r="G463" s="20">
        <v>291</v>
      </c>
      <c r="H463" s="20">
        <v>349</v>
      </c>
      <c r="I463" s="20">
        <v>296</v>
      </c>
      <c r="J463" s="20">
        <v>209</v>
      </c>
      <c r="K463" s="20">
        <v>338</v>
      </c>
      <c r="L463" s="20">
        <v>312</v>
      </c>
      <c r="M463" s="20">
        <v>339</v>
      </c>
      <c r="N463" s="20">
        <v>328</v>
      </c>
      <c r="O463" s="20">
        <v>354</v>
      </c>
      <c r="P463" s="20">
        <v>343</v>
      </c>
      <c r="Q463" s="20">
        <v>341</v>
      </c>
      <c r="R463" s="20">
        <v>445</v>
      </c>
      <c r="S463" s="20">
        <v>358</v>
      </c>
      <c r="T463" s="20">
        <v>443</v>
      </c>
      <c r="U463" s="20">
        <v>328</v>
      </c>
      <c r="V463" s="20">
        <v>304</v>
      </c>
      <c r="W463" s="20">
        <v>187</v>
      </c>
      <c r="X463" s="20">
        <v>184</v>
      </c>
      <c r="Y463" s="20">
        <v>263</v>
      </c>
      <c r="Z463" s="20">
        <v>191</v>
      </c>
    </row>
    <row r="464" spans="1:26" x14ac:dyDescent="0.2">
      <c r="A464" s="21">
        <v>11149</v>
      </c>
      <c r="B464" s="21">
        <f t="shared" si="5"/>
        <v>11149</v>
      </c>
      <c r="C464" s="20">
        <v>336</v>
      </c>
      <c r="D464" s="20">
        <v>315</v>
      </c>
      <c r="E464" s="20">
        <v>320</v>
      </c>
      <c r="F464" s="20">
        <v>300</v>
      </c>
      <c r="G464" s="20">
        <v>290</v>
      </c>
      <c r="H464" s="20">
        <v>347</v>
      </c>
      <c r="I464" s="20">
        <v>297</v>
      </c>
      <c r="J464" s="20">
        <v>358</v>
      </c>
      <c r="K464" s="20">
        <v>381</v>
      </c>
      <c r="L464" s="20">
        <v>233</v>
      </c>
      <c r="M464" s="20">
        <v>206</v>
      </c>
      <c r="N464" s="20">
        <v>317</v>
      </c>
      <c r="O464" s="20">
        <v>386</v>
      </c>
      <c r="P464" s="20">
        <v>400</v>
      </c>
      <c r="Q464" s="20">
        <v>564</v>
      </c>
      <c r="R464" s="20">
        <v>775</v>
      </c>
      <c r="S464" s="20">
        <v>469</v>
      </c>
      <c r="T464" s="20">
        <v>289</v>
      </c>
      <c r="U464" s="20">
        <v>483</v>
      </c>
      <c r="V464" s="20">
        <v>421</v>
      </c>
      <c r="W464" s="20">
        <v>226</v>
      </c>
      <c r="X464" s="20">
        <v>177</v>
      </c>
      <c r="Y464" s="20">
        <v>237</v>
      </c>
      <c r="Z464" s="20">
        <v>159</v>
      </c>
    </row>
    <row r="465" spans="1:26" x14ac:dyDescent="0.2">
      <c r="A465" s="21">
        <v>10962</v>
      </c>
      <c r="B465" s="21">
        <f t="shared" si="5"/>
        <v>10962</v>
      </c>
      <c r="C465" s="20">
        <v>512</v>
      </c>
      <c r="D465" s="20">
        <v>783</v>
      </c>
      <c r="E465" s="20">
        <v>358</v>
      </c>
      <c r="F465" s="20">
        <v>284</v>
      </c>
      <c r="G465" s="20">
        <v>339</v>
      </c>
      <c r="H465" s="20">
        <v>544</v>
      </c>
      <c r="I465" s="20">
        <v>286</v>
      </c>
      <c r="J465" s="20">
        <v>608</v>
      </c>
      <c r="K465" s="20">
        <v>415</v>
      </c>
      <c r="L465" s="20">
        <v>703</v>
      </c>
      <c r="M465" s="20">
        <v>603</v>
      </c>
      <c r="N465" s="20">
        <v>539</v>
      </c>
      <c r="O465" s="20">
        <v>341</v>
      </c>
      <c r="P465" s="20">
        <v>322</v>
      </c>
      <c r="Q465" s="20">
        <v>251</v>
      </c>
      <c r="R465" s="20">
        <v>530</v>
      </c>
      <c r="S465" s="20">
        <v>922</v>
      </c>
      <c r="T465" s="20">
        <v>425</v>
      </c>
      <c r="U465" s="20">
        <v>557</v>
      </c>
      <c r="V465" s="20">
        <v>574</v>
      </c>
      <c r="W465" s="20">
        <v>355</v>
      </c>
      <c r="X465" s="20">
        <v>299</v>
      </c>
      <c r="Y465" s="20">
        <v>324</v>
      </c>
      <c r="Z465" s="20">
        <v>583</v>
      </c>
    </row>
    <row r="466" spans="1:26" x14ac:dyDescent="0.2">
      <c r="A466" s="21">
        <v>10474</v>
      </c>
      <c r="B466" s="21">
        <f t="shared" si="5"/>
        <v>10474</v>
      </c>
      <c r="C466" s="20">
        <v>1198</v>
      </c>
      <c r="D466" s="20">
        <v>1494</v>
      </c>
      <c r="E466" s="20">
        <v>1102</v>
      </c>
      <c r="F466" s="20">
        <v>1479</v>
      </c>
      <c r="G466" s="20">
        <v>1194</v>
      </c>
      <c r="H466" s="20">
        <v>1057</v>
      </c>
      <c r="I466" s="20">
        <v>1354</v>
      </c>
      <c r="J466" s="20">
        <v>1242</v>
      </c>
      <c r="K466" s="20">
        <v>1005</v>
      </c>
      <c r="L466" s="20">
        <v>1063</v>
      </c>
      <c r="M466" s="20">
        <v>750</v>
      </c>
      <c r="N466" s="20">
        <v>1101</v>
      </c>
      <c r="O466" s="20">
        <v>1433</v>
      </c>
      <c r="P466" s="20">
        <v>1221</v>
      </c>
      <c r="Q466" s="20">
        <v>1205</v>
      </c>
      <c r="R466" s="20">
        <v>1609</v>
      </c>
      <c r="S466" s="20">
        <v>1498</v>
      </c>
      <c r="T466" s="20">
        <v>1514</v>
      </c>
      <c r="U466" s="20">
        <v>1732</v>
      </c>
      <c r="V466" s="20">
        <v>1508</v>
      </c>
      <c r="W466" s="20">
        <v>799</v>
      </c>
      <c r="X466" s="20">
        <v>883</v>
      </c>
      <c r="Y466" s="20">
        <v>925</v>
      </c>
      <c r="Z466" s="20">
        <v>810</v>
      </c>
    </row>
    <row r="467" spans="1:26" x14ac:dyDescent="0.2">
      <c r="A467" s="21">
        <v>8270</v>
      </c>
      <c r="B467" s="21">
        <f t="shared" si="5"/>
        <v>8270</v>
      </c>
      <c r="C467" s="20">
        <v>1369</v>
      </c>
      <c r="D467" s="20">
        <v>864</v>
      </c>
      <c r="E467" s="20">
        <v>1058</v>
      </c>
      <c r="F467" s="20">
        <v>987</v>
      </c>
      <c r="G467" s="20">
        <v>1050</v>
      </c>
      <c r="H467" s="20">
        <v>785</v>
      </c>
      <c r="I467" s="20">
        <v>1285</v>
      </c>
      <c r="J467" s="20">
        <v>1325</v>
      </c>
      <c r="K467" s="20">
        <v>1527</v>
      </c>
      <c r="L467" s="20">
        <v>728</v>
      </c>
      <c r="M467" s="20">
        <v>1411</v>
      </c>
      <c r="N467" s="20">
        <v>701</v>
      </c>
      <c r="O467" s="20">
        <v>868</v>
      </c>
      <c r="P467" s="20">
        <v>1102</v>
      </c>
      <c r="Q467" s="20">
        <v>1328</v>
      </c>
      <c r="R467" s="20">
        <v>1403</v>
      </c>
      <c r="S467" s="20">
        <v>502</v>
      </c>
      <c r="T467" s="20">
        <v>955</v>
      </c>
      <c r="U467" s="20">
        <v>1424</v>
      </c>
      <c r="V467" s="20">
        <v>1381</v>
      </c>
      <c r="W467" s="20">
        <v>147</v>
      </c>
      <c r="X467" s="20">
        <v>221</v>
      </c>
      <c r="Y467" s="20">
        <v>269</v>
      </c>
      <c r="Z467" s="20">
        <v>243</v>
      </c>
    </row>
    <row r="468" spans="1:26" x14ac:dyDescent="0.2">
      <c r="A468" s="21">
        <v>7490</v>
      </c>
      <c r="B468" s="21">
        <f t="shared" si="5"/>
        <v>7490</v>
      </c>
      <c r="C468" s="20">
        <v>7536</v>
      </c>
      <c r="D468" s="20">
        <v>8522</v>
      </c>
      <c r="E468" s="20">
        <v>7407</v>
      </c>
      <c r="F468" s="20">
        <v>5303</v>
      </c>
      <c r="G468" s="20">
        <v>11403</v>
      </c>
      <c r="H468" s="20">
        <v>5819</v>
      </c>
      <c r="I468" s="20">
        <v>8898</v>
      </c>
      <c r="J468" s="20">
        <v>8538</v>
      </c>
      <c r="K468" s="20">
        <v>7146</v>
      </c>
      <c r="L468" s="20">
        <v>8025</v>
      </c>
      <c r="M468" s="20">
        <v>5151</v>
      </c>
      <c r="N468" s="20">
        <v>6171</v>
      </c>
      <c r="O468" s="20">
        <v>4846</v>
      </c>
      <c r="P468" s="20">
        <v>5668</v>
      </c>
      <c r="Q468" s="20">
        <v>5357</v>
      </c>
      <c r="R468" s="20">
        <v>3747</v>
      </c>
      <c r="S468" s="20">
        <v>5878</v>
      </c>
      <c r="T468" s="20">
        <v>4547</v>
      </c>
      <c r="U468" s="20">
        <v>5800</v>
      </c>
      <c r="V468" s="20">
        <v>6507</v>
      </c>
      <c r="W468" s="20">
        <v>889</v>
      </c>
      <c r="X468" s="20">
        <v>674</v>
      </c>
      <c r="Y468" s="20">
        <v>581</v>
      </c>
      <c r="Z468" s="20">
        <v>561</v>
      </c>
    </row>
    <row r="469" spans="1:26" x14ac:dyDescent="0.2">
      <c r="A469" s="21">
        <v>6767</v>
      </c>
      <c r="B469" s="21">
        <f t="shared" si="5"/>
        <v>6767</v>
      </c>
      <c r="C469" s="20">
        <v>331</v>
      </c>
      <c r="D469" s="20">
        <v>459</v>
      </c>
      <c r="E469" s="20">
        <v>372</v>
      </c>
      <c r="F469" s="20">
        <v>321</v>
      </c>
      <c r="G469" s="20">
        <v>540</v>
      </c>
      <c r="H469" s="20">
        <v>604</v>
      </c>
      <c r="I469" s="20">
        <v>366</v>
      </c>
      <c r="J469" s="20">
        <v>631</v>
      </c>
      <c r="K469" s="20">
        <v>578</v>
      </c>
      <c r="L469" s="20">
        <v>289</v>
      </c>
      <c r="M469" s="20">
        <v>352</v>
      </c>
      <c r="N469" s="20">
        <v>619</v>
      </c>
      <c r="O469" s="20">
        <v>589</v>
      </c>
      <c r="P469" s="20">
        <v>343</v>
      </c>
      <c r="Q469" s="20">
        <v>640</v>
      </c>
      <c r="R469" s="20">
        <v>821</v>
      </c>
      <c r="S469" s="20">
        <v>663</v>
      </c>
      <c r="T469" s="20">
        <v>666</v>
      </c>
      <c r="U469" s="20">
        <v>392</v>
      </c>
      <c r="V469" s="20">
        <v>675</v>
      </c>
      <c r="W469" s="20">
        <v>316</v>
      </c>
      <c r="X469" s="20">
        <v>352</v>
      </c>
      <c r="Y469" s="20">
        <v>661</v>
      </c>
      <c r="Z469" s="20">
        <v>392</v>
      </c>
    </row>
    <row r="470" spans="1:26" x14ac:dyDescent="0.2">
      <c r="A470" s="21">
        <v>6646</v>
      </c>
      <c r="B470" s="21">
        <f t="shared" si="5"/>
        <v>6646</v>
      </c>
      <c r="C470" s="20">
        <v>26133</v>
      </c>
      <c r="D470" s="20">
        <v>43334</v>
      </c>
      <c r="E470" s="20">
        <v>41284</v>
      </c>
      <c r="F470" s="20">
        <v>33011</v>
      </c>
      <c r="G470" s="20">
        <v>30184</v>
      </c>
      <c r="H470" s="20">
        <v>29815</v>
      </c>
      <c r="I470" s="20">
        <v>35574</v>
      </c>
      <c r="J470" s="20">
        <v>29158</v>
      </c>
      <c r="K470" s="20">
        <v>35260</v>
      </c>
      <c r="L470" s="20">
        <v>38023</v>
      </c>
      <c r="M470" s="20">
        <v>35517</v>
      </c>
      <c r="N470" s="20">
        <v>26277</v>
      </c>
      <c r="O470" s="20">
        <v>32554</v>
      </c>
      <c r="P470" s="20">
        <v>28821</v>
      </c>
      <c r="Q470" s="20">
        <v>28147</v>
      </c>
      <c r="R470" s="20">
        <v>13500</v>
      </c>
      <c r="S470" s="20">
        <v>34883</v>
      </c>
      <c r="T470" s="20">
        <v>30839</v>
      </c>
      <c r="U470" s="20">
        <v>31240</v>
      </c>
      <c r="V470" s="20">
        <v>25839</v>
      </c>
      <c r="W470" s="20">
        <v>27456</v>
      </c>
      <c r="X470" s="20">
        <v>23525</v>
      </c>
      <c r="Y470" s="20">
        <v>30907</v>
      </c>
      <c r="Z470" s="20">
        <v>18870</v>
      </c>
    </row>
    <row r="471" spans="1:26" x14ac:dyDescent="0.2">
      <c r="A471" s="21">
        <v>6292</v>
      </c>
      <c r="B471" s="21">
        <f t="shared" si="5"/>
        <v>6292</v>
      </c>
      <c r="C471" s="20">
        <v>437</v>
      </c>
      <c r="D471" s="20">
        <v>903</v>
      </c>
      <c r="E471" s="20">
        <v>841</v>
      </c>
      <c r="F471" s="20">
        <v>825</v>
      </c>
      <c r="G471" s="20">
        <v>709</v>
      </c>
      <c r="H471" s="20">
        <v>736</v>
      </c>
      <c r="I471" s="20">
        <v>781</v>
      </c>
      <c r="J471" s="20">
        <v>714</v>
      </c>
      <c r="K471" s="20">
        <v>400</v>
      </c>
      <c r="L471" s="20">
        <v>811</v>
      </c>
      <c r="M471" s="20">
        <v>758</v>
      </c>
      <c r="N471" s="20">
        <v>435</v>
      </c>
      <c r="O471" s="20">
        <v>819</v>
      </c>
      <c r="P471" s="20">
        <v>340</v>
      </c>
      <c r="Q471" s="20">
        <v>794</v>
      </c>
      <c r="R471" s="20">
        <v>924</v>
      </c>
      <c r="S471" s="20">
        <v>485</v>
      </c>
      <c r="T471" s="20">
        <v>757</v>
      </c>
      <c r="U471" s="20">
        <v>415</v>
      </c>
      <c r="V471" s="20">
        <v>909</v>
      </c>
      <c r="W471" s="20">
        <v>340</v>
      </c>
      <c r="X471" s="20">
        <v>575</v>
      </c>
      <c r="Y471" s="20">
        <v>432</v>
      </c>
      <c r="Z471" s="20">
        <v>589</v>
      </c>
    </row>
    <row r="472" spans="1:26" x14ac:dyDescent="0.2">
      <c r="A472" s="21">
        <v>5990</v>
      </c>
      <c r="B472" s="21">
        <f t="shared" si="5"/>
        <v>5990</v>
      </c>
      <c r="C472" s="20">
        <v>1703</v>
      </c>
      <c r="D472" s="20">
        <v>2419</v>
      </c>
      <c r="E472" s="20">
        <v>4079</v>
      </c>
      <c r="F472" s="20">
        <v>1894</v>
      </c>
      <c r="G472" s="20">
        <v>1546</v>
      </c>
      <c r="H472" s="20">
        <v>1884</v>
      </c>
      <c r="I472" s="20">
        <v>2491</v>
      </c>
      <c r="J472" s="20">
        <v>1575</v>
      </c>
      <c r="K472" s="20">
        <v>1898</v>
      </c>
      <c r="L472" s="20">
        <v>2056</v>
      </c>
      <c r="M472" s="20">
        <v>1804</v>
      </c>
      <c r="N472" s="20">
        <v>1617</v>
      </c>
      <c r="O472" s="20">
        <v>1808</v>
      </c>
      <c r="P472" s="20">
        <v>2064</v>
      </c>
      <c r="Q472" s="20">
        <v>2030</v>
      </c>
      <c r="R472" s="20">
        <v>1994</v>
      </c>
      <c r="S472" s="20">
        <v>1800</v>
      </c>
      <c r="T472" s="20">
        <v>1720</v>
      </c>
      <c r="U472" s="20">
        <v>1692</v>
      </c>
      <c r="V472" s="20">
        <v>2136</v>
      </c>
      <c r="W472" s="20">
        <v>2444</v>
      </c>
      <c r="X472" s="20">
        <v>3666</v>
      </c>
      <c r="Y472" s="20">
        <v>2981</v>
      </c>
      <c r="Z472" s="20">
        <v>4065</v>
      </c>
    </row>
    <row r="473" spans="1:26" x14ac:dyDescent="0.2">
      <c r="A473" s="21">
        <v>5900</v>
      </c>
      <c r="B473" s="21">
        <f t="shared" si="5"/>
        <v>5900</v>
      </c>
      <c r="C473" s="20">
        <v>385</v>
      </c>
      <c r="D473" s="20">
        <v>401</v>
      </c>
      <c r="E473" s="20">
        <v>556</v>
      </c>
      <c r="F473" s="20">
        <v>353</v>
      </c>
      <c r="G473" s="20">
        <v>466</v>
      </c>
      <c r="H473" s="20">
        <v>406</v>
      </c>
      <c r="I473" s="20">
        <v>770</v>
      </c>
      <c r="J473" s="20">
        <v>368</v>
      </c>
      <c r="K473" s="20">
        <v>334</v>
      </c>
      <c r="L473" s="20">
        <v>285</v>
      </c>
      <c r="M473" s="20">
        <v>346</v>
      </c>
      <c r="N473" s="20">
        <v>487</v>
      </c>
      <c r="O473" s="20">
        <v>469</v>
      </c>
      <c r="P473" s="20">
        <v>635</v>
      </c>
      <c r="Q473" s="20">
        <v>345</v>
      </c>
      <c r="R473" s="20">
        <v>409</v>
      </c>
      <c r="S473" s="20">
        <v>434</v>
      </c>
      <c r="T473" s="20">
        <v>465</v>
      </c>
      <c r="U473" s="20">
        <v>423</v>
      </c>
      <c r="V473" s="20">
        <v>454</v>
      </c>
      <c r="W473" s="20">
        <v>493</v>
      </c>
      <c r="X473" s="20">
        <v>481</v>
      </c>
      <c r="Y473" s="20">
        <v>400</v>
      </c>
      <c r="Z473" s="20">
        <v>400</v>
      </c>
    </row>
    <row r="474" spans="1:26" x14ac:dyDescent="0.2">
      <c r="A474" s="21">
        <v>5837</v>
      </c>
      <c r="B474" s="21">
        <f t="shared" si="5"/>
        <v>5837</v>
      </c>
      <c r="C474" s="20">
        <v>15910</v>
      </c>
      <c r="D474" s="20">
        <v>12137</v>
      </c>
      <c r="E474" s="20">
        <v>12711</v>
      </c>
      <c r="F474" s="20">
        <v>13632</v>
      </c>
      <c r="G474" s="20">
        <v>8432</v>
      </c>
      <c r="H474" s="20">
        <v>9740</v>
      </c>
      <c r="I474" s="20">
        <v>12284</v>
      </c>
      <c r="J474" s="20">
        <v>13651</v>
      </c>
      <c r="K474" s="20">
        <v>14723</v>
      </c>
      <c r="L474" s="20">
        <v>10271</v>
      </c>
      <c r="M474" s="20">
        <v>8253</v>
      </c>
      <c r="N474" s="20">
        <v>5078</v>
      </c>
      <c r="O474" s="20">
        <v>16930</v>
      </c>
      <c r="P474" s="20">
        <v>14753</v>
      </c>
      <c r="Q474" s="20">
        <v>11381</v>
      </c>
      <c r="R474" s="20">
        <v>10668</v>
      </c>
      <c r="S474" s="20">
        <v>13023</v>
      </c>
      <c r="T474" s="20">
        <v>6628</v>
      </c>
      <c r="U474" s="20">
        <v>13628</v>
      </c>
      <c r="V474" s="20">
        <v>13003</v>
      </c>
      <c r="W474" s="20">
        <v>13029</v>
      </c>
      <c r="X474" s="20">
        <v>13895</v>
      </c>
      <c r="Y474" s="20">
        <v>9760</v>
      </c>
      <c r="Z474" s="20">
        <v>9826</v>
      </c>
    </row>
    <row r="475" spans="1:26" x14ac:dyDescent="0.2">
      <c r="A475" s="21">
        <v>5576</v>
      </c>
      <c r="B475" s="21">
        <f t="shared" si="5"/>
        <v>5576</v>
      </c>
      <c r="C475" s="20">
        <v>1914</v>
      </c>
      <c r="D475" s="20">
        <v>1993</v>
      </c>
      <c r="E475" s="20">
        <v>1897</v>
      </c>
      <c r="F475" s="20">
        <v>1808</v>
      </c>
      <c r="G475" s="20">
        <v>1627</v>
      </c>
      <c r="H475" s="20">
        <v>1589</v>
      </c>
      <c r="I475" s="20">
        <v>1680</v>
      </c>
      <c r="J475" s="20">
        <v>1546</v>
      </c>
      <c r="K475" s="20">
        <v>1866</v>
      </c>
      <c r="L475" s="20">
        <v>1671</v>
      </c>
      <c r="M475" s="20">
        <v>1486</v>
      </c>
      <c r="N475" s="20">
        <v>1662</v>
      </c>
      <c r="O475" s="20">
        <v>1751</v>
      </c>
      <c r="P475" s="20">
        <v>1676</v>
      </c>
      <c r="Q475" s="20">
        <v>1471</v>
      </c>
      <c r="R475" s="20">
        <v>1640</v>
      </c>
      <c r="S475" s="20">
        <v>1789</v>
      </c>
      <c r="T475" s="20">
        <v>1731</v>
      </c>
      <c r="U475" s="20">
        <v>1938</v>
      </c>
      <c r="V475" s="20">
        <v>1464</v>
      </c>
      <c r="W475" s="20">
        <v>1632</v>
      </c>
      <c r="X475" s="20">
        <v>1388</v>
      </c>
      <c r="Y475" s="20">
        <v>301</v>
      </c>
      <c r="Z475" s="20">
        <v>1426</v>
      </c>
    </row>
    <row r="476" spans="1:26" x14ac:dyDescent="0.2">
      <c r="A476" s="21">
        <v>5563</v>
      </c>
      <c r="B476" s="21">
        <f t="shared" si="5"/>
        <v>5563</v>
      </c>
      <c r="C476" s="20">
        <v>12362</v>
      </c>
      <c r="D476" s="20">
        <v>21229</v>
      </c>
      <c r="E476" s="20">
        <v>18159</v>
      </c>
      <c r="F476" s="20">
        <v>12622</v>
      </c>
      <c r="G476" s="20">
        <v>12044</v>
      </c>
      <c r="H476" s="20">
        <v>14555</v>
      </c>
      <c r="I476" s="20">
        <v>15749</v>
      </c>
      <c r="J476" s="20">
        <v>9976</v>
      </c>
      <c r="K476" s="20">
        <v>12412</v>
      </c>
      <c r="L476" s="20">
        <v>15571</v>
      </c>
      <c r="M476" s="20">
        <v>10838</v>
      </c>
      <c r="N476" s="20">
        <v>17162</v>
      </c>
      <c r="O476" s="20">
        <v>15794</v>
      </c>
      <c r="P476" s="20">
        <v>16688</v>
      </c>
      <c r="Q476" s="20">
        <v>12194</v>
      </c>
      <c r="R476" s="20">
        <v>12766</v>
      </c>
      <c r="S476" s="20">
        <v>16755</v>
      </c>
      <c r="T476" s="20">
        <v>15268</v>
      </c>
      <c r="U476" s="20">
        <v>17919</v>
      </c>
      <c r="V476" s="20">
        <v>19103</v>
      </c>
      <c r="W476" s="20">
        <v>9004</v>
      </c>
      <c r="X476" s="20">
        <v>9109</v>
      </c>
      <c r="Y476" s="20">
        <v>12354</v>
      </c>
      <c r="Z476" s="20">
        <v>11291</v>
      </c>
    </row>
    <row r="477" spans="1:26" x14ac:dyDescent="0.2">
      <c r="A477" s="21">
        <v>5558</v>
      </c>
      <c r="B477" s="21">
        <f t="shared" si="5"/>
        <v>5558</v>
      </c>
      <c r="C477" s="20">
        <v>1255</v>
      </c>
      <c r="D477" s="20">
        <v>2272</v>
      </c>
      <c r="E477" s="20">
        <v>2079</v>
      </c>
      <c r="F477" s="20">
        <v>1526</v>
      </c>
      <c r="G477" s="20">
        <v>2297</v>
      </c>
      <c r="H477" s="20">
        <v>1417</v>
      </c>
      <c r="I477" s="20">
        <v>1251</v>
      </c>
      <c r="J477" s="20">
        <v>1609</v>
      </c>
      <c r="K477" s="20">
        <v>1709</v>
      </c>
      <c r="L477" s="20">
        <v>1501</v>
      </c>
      <c r="M477" s="20">
        <v>1627</v>
      </c>
      <c r="N477" s="20">
        <v>2019</v>
      </c>
      <c r="O477" s="20">
        <v>2794</v>
      </c>
      <c r="P477" s="20">
        <v>2247</v>
      </c>
      <c r="Q477" s="20">
        <v>3311</v>
      </c>
      <c r="R477" s="20">
        <v>2864</v>
      </c>
      <c r="S477" s="20">
        <v>2213</v>
      </c>
      <c r="T477" s="20">
        <v>1740</v>
      </c>
      <c r="U477" s="20">
        <v>3631</v>
      </c>
      <c r="V477" s="20">
        <v>4236</v>
      </c>
      <c r="W477" s="20">
        <v>1007</v>
      </c>
      <c r="X477" s="20">
        <v>883</v>
      </c>
      <c r="Y477" s="20">
        <v>1643</v>
      </c>
      <c r="Z477" s="20">
        <v>936</v>
      </c>
    </row>
    <row r="478" spans="1:26" x14ac:dyDescent="0.2">
      <c r="A478" s="21">
        <v>5483</v>
      </c>
      <c r="B478" s="21">
        <f t="shared" si="5"/>
        <v>5483</v>
      </c>
      <c r="C478" s="20">
        <v>610</v>
      </c>
      <c r="D478" s="20">
        <v>4514</v>
      </c>
      <c r="E478" s="20">
        <v>3653</v>
      </c>
      <c r="F478" s="20">
        <v>2327</v>
      </c>
      <c r="G478" s="20">
        <v>4655</v>
      </c>
      <c r="H478" s="20">
        <v>2609</v>
      </c>
      <c r="I478" s="20">
        <v>5087</v>
      </c>
      <c r="J478" s="20">
        <v>3606</v>
      </c>
      <c r="K478" s="20">
        <v>3448</v>
      </c>
      <c r="L478" s="20">
        <v>3153</v>
      </c>
      <c r="M478" s="20">
        <v>2155</v>
      </c>
      <c r="N478" s="20">
        <v>2638</v>
      </c>
      <c r="O478" s="20">
        <v>586</v>
      </c>
      <c r="P478" s="20">
        <v>404</v>
      </c>
      <c r="Q478" s="20">
        <v>596</v>
      </c>
      <c r="R478" s="20">
        <v>2364</v>
      </c>
      <c r="S478" s="20">
        <v>526</v>
      </c>
      <c r="T478" s="20">
        <v>464</v>
      </c>
      <c r="U478" s="20">
        <v>655</v>
      </c>
      <c r="V478" s="20">
        <v>3263</v>
      </c>
      <c r="W478" s="20">
        <v>481</v>
      </c>
      <c r="X478" s="20">
        <v>951</v>
      </c>
      <c r="Y478" s="20">
        <v>546</v>
      </c>
      <c r="Z478" s="20">
        <v>945</v>
      </c>
    </row>
    <row r="479" spans="1:26" x14ac:dyDescent="0.2">
      <c r="A479" s="21">
        <v>5471</v>
      </c>
      <c r="B479" s="21">
        <f t="shared" si="5"/>
        <v>5471</v>
      </c>
      <c r="C479" s="20">
        <v>2073</v>
      </c>
      <c r="D479" s="20">
        <v>3428</v>
      </c>
      <c r="E479" s="20">
        <v>2322</v>
      </c>
      <c r="F479" s="20">
        <v>5892</v>
      </c>
      <c r="G479" s="20">
        <v>2618</v>
      </c>
      <c r="H479" s="20">
        <v>1781</v>
      </c>
      <c r="I479" s="20">
        <v>1930</v>
      </c>
      <c r="J479" s="20">
        <v>2001</v>
      </c>
      <c r="K479" s="20">
        <v>2713</v>
      </c>
      <c r="L479" s="20">
        <v>2138</v>
      </c>
      <c r="M479" s="20">
        <v>2405</v>
      </c>
      <c r="N479" s="20">
        <v>3102</v>
      </c>
      <c r="O479" s="20">
        <v>11506</v>
      </c>
      <c r="P479" s="20">
        <v>1081</v>
      </c>
      <c r="Q479" s="20">
        <v>8927</v>
      </c>
      <c r="R479" s="20">
        <v>1940</v>
      </c>
      <c r="S479" s="20">
        <v>2054</v>
      </c>
      <c r="T479" s="20">
        <v>2056</v>
      </c>
      <c r="U479" s="20">
        <v>11058</v>
      </c>
      <c r="V479" s="20">
        <v>1955</v>
      </c>
      <c r="W479" s="20">
        <v>2189</v>
      </c>
      <c r="X479" s="20">
        <v>1649</v>
      </c>
      <c r="Y479" s="20">
        <v>1826</v>
      </c>
      <c r="Z479" s="20">
        <v>1160</v>
      </c>
    </row>
    <row r="480" spans="1:26" x14ac:dyDescent="0.2">
      <c r="A480" s="21">
        <v>5346</v>
      </c>
      <c r="B480" s="21">
        <f t="shared" si="5"/>
        <v>5346</v>
      </c>
      <c r="C480" s="20">
        <v>6623</v>
      </c>
      <c r="D480" s="20">
        <v>11869</v>
      </c>
      <c r="E480" s="20">
        <v>7341</v>
      </c>
      <c r="F480" s="20">
        <v>8117</v>
      </c>
      <c r="G480" s="20">
        <v>7996</v>
      </c>
      <c r="H480" s="20">
        <v>5337</v>
      </c>
      <c r="I480" s="20">
        <v>9578</v>
      </c>
      <c r="J480" s="20">
        <v>6752</v>
      </c>
      <c r="K480" s="20">
        <v>9790</v>
      </c>
      <c r="L480" s="20">
        <v>7888</v>
      </c>
      <c r="M480" s="20">
        <v>6249</v>
      </c>
      <c r="N480" s="20">
        <v>8004</v>
      </c>
      <c r="O480" s="20">
        <v>7691</v>
      </c>
      <c r="P480" s="20">
        <v>9193</v>
      </c>
      <c r="Q480" s="20">
        <v>12863</v>
      </c>
      <c r="R480" s="20">
        <v>8623</v>
      </c>
      <c r="S480" s="20">
        <v>8502</v>
      </c>
      <c r="T480" s="20">
        <v>8111</v>
      </c>
      <c r="U480" s="20">
        <v>7139</v>
      </c>
      <c r="V480" s="20">
        <v>8674</v>
      </c>
      <c r="W480" s="20">
        <v>6085</v>
      </c>
      <c r="X480" s="20">
        <v>6783</v>
      </c>
      <c r="Y480" s="20">
        <v>7029</v>
      </c>
      <c r="Z480" s="20">
        <v>6454</v>
      </c>
    </row>
    <row r="481" spans="1:26" x14ac:dyDescent="0.2">
      <c r="A481" s="21">
        <v>5263</v>
      </c>
      <c r="B481" s="21">
        <f t="shared" si="5"/>
        <v>5263</v>
      </c>
      <c r="C481" s="20">
        <v>4386</v>
      </c>
      <c r="D481" s="20">
        <v>5441</v>
      </c>
      <c r="E481" s="20">
        <v>5784</v>
      </c>
      <c r="F481" s="20">
        <v>3908</v>
      </c>
      <c r="G481" s="20">
        <v>4780</v>
      </c>
      <c r="H481" s="20">
        <v>4806</v>
      </c>
      <c r="I481" s="20">
        <v>4119</v>
      </c>
      <c r="J481" s="20">
        <v>4468</v>
      </c>
      <c r="K481" s="20">
        <v>4429</v>
      </c>
      <c r="L481" s="20">
        <v>4580</v>
      </c>
      <c r="M481" s="20">
        <v>3989</v>
      </c>
      <c r="N481" s="20">
        <v>4268</v>
      </c>
      <c r="O481" s="20">
        <v>4065</v>
      </c>
      <c r="P481" s="20">
        <v>4357</v>
      </c>
      <c r="Q481" s="20">
        <v>4607</v>
      </c>
      <c r="R481" s="20">
        <v>2757</v>
      </c>
      <c r="S481" s="20">
        <v>4450</v>
      </c>
      <c r="T481" s="20">
        <v>4326</v>
      </c>
      <c r="U481" s="20">
        <v>4687</v>
      </c>
      <c r="V481" s="20">
        <v>4787</v>
      </c>
      <c r="W481" s="20">
        <v>3106</v>
      </c>
      <c r="X481" s="20">
        <v>2706</v>
      </c>
      <c r="Y481" s="20">
        <v>3559</v>
      </c>
      <c r="Z481" s="20">
        <v>2672</v>
      </c>
    </row>
    <row r="482" spans="1:26" x14ac:dyDescent="0.2">
      <c r="A482" s="21">
        <v>5242</v>
      </c>
      <c r="B482" s="21">
        <f t="shared" si="5"/>
        <v>5242</v>
      </c>
      <c r="C482" s="20">
        <v>2673</v>
      </c>
      <c r="D482" s="20">
        <v>6376</v>
      </c>
      <c r="E482" s="20">
        <v>3738</v>
      </c>
      <c r="F482" s="20">
        <v>5158</v>
      </c>
      <c r="G482" s="20">
        <v>3567</v>
      </c>
      <c r="H482" s="20">
        <v>3127</v>
      </c>
      <c r="I482" s="20">
        <v>7700</v>
      </c>
      <c r="J482" s="20">
        <v>4296</v>
      </c>
      <c r="K482" s="20">
        <v>4811</v>
      </c>
      <c r="L482" s="20">
        <v>3822</v>
      </c>
      <c r="M482" s="20">
        <v>4665</v>
      </c>
      <c r="N482" s="20">
        <v>2825</v>
      </c>
      <c r="O482" s="20">
        <v>2696</v>
      </c>
      <c r="P482" s="20">
        <v>2637</v>
      </c>
      <c r="Q482" s="20">
        <v>2007</v>
      </c>
      <c r="R482" s="20">
        <v>2151</v>
      </c>
      <c r="S482" s="20">
        <v>2086</v>
      </c>
      <c r="T482" s="20">
        <v>2752</v>
      </c>
      <c r="U482" s="20">
        <v>1636</v>
      </c>
      <c r="V482" s="20">
        <v>2764</v>
      </c>
      <c r="W482" s="20">
        <v>75541</v>
      </c>
      <c r="X482" s="20">
        <v>79754</v>
      </c>
      <c r="Y482" s="20">
        <v>83278</v>
      </c>
      <c r="Z482" s="20">
        <v>2323</v>
      </c>
    </row>
    <row r="483" spans="1:26" x14ac:dyDescent="0.2">
      <c r="A483" s="21">
        <v>5085</v>
      </c>
      <c r="B483" s="21">
        <f t="shared" si="5"/>
        <v>5085</v>
      </c>
      <c r="C483" s="20">
        <v>7157</v>
      </c>
      <c r="D483" s="20">
        <v>15180</v>
      </c>
      <c r="E483" s="20">
        <v>13974</v>
      </c>
      <c r="F483" s="20">
        <v>6532</v>
      </c>
      <c r="G483" s="20">
        <v>23596</v>
      </c>
      <c r="H483" s="20">
        <v>8393</v>
      </c>
      <c r="I483" s="20">
        <v>10531</v>
      </c>
      <c r="J483" s="20">
        <v>8736</v>
      </c>
      <c r="K483" s="20">
        <v>7242</v>
      </c>
      <c r="L483" s="20">
        <v>7973</v>
      </c>
      <c r="M483" s="20">
        <v>4361</v>
      </c>
      <c r="N483" s="20">
        <v>5796</v>
      </c>
      <c r="O483" s="20">
        <v>26652</v>
      </c>
      <c r="P483" s="20">
        <v>7268</v>
      </c>
      <c r="Q483" s="20">
        <v>27702</v>
      </c>
      <c r="R483" s="20">
        <v>7215</v>
      </c>
      <c r="S483" s="20">
        <v>27596</v>
      </c>
      <c r="T483" s="20">
        <v>7664</v>
      </c>
      <c r="U483" s="20">
        <v>29096</v>
      </c>
      <c r="V483" s="20">
        <v>31475</v>
      </c>
      <c r="W483" s="20">
        <v>1460</v>
      </c>
      <c r="X483" s="20">
        <v>1205</v>
      </c>
      <c r="Y483" s="20">
        <v>1338</v>
      </c>
      <c r="Z483" s="20">
        <v>1245</v>
      </c>
    </row>
    <row r="484" spans="1:26" x14ac:dyDescent="0.2">
      <c r="A484" s="21">
        <v>4937</v>
      </c>
      <c r="B484" s="21">
        <f t="shared" si="5"/>
        <v>4937</v>
      </c>
      <c r="C484" s="20">
        <v>1532</v>
      </c>
      <c r="D484" s="20">
        <v>498</v>
      </c>
      <c r="E484" s="20">
        <v>1470</v>
      </c>
      <c r="F484" s="20">
        <v>266</v>
      </c>
      <c r="G484" s="20">
        <v>1574</v>
      </c>
      <c r="H484" s="20">
        <v>1424</v>
      </c>
      <c r="I484" s="20">
        <v>660</v>
      </c>
      <c r="J484" s="20">
        <v>1300</v>
      </c>
      <c r="K484" s="20">
        <v>1702</v>
      </c>
      <c r="L484" s="20">
        <v>421</v>
      </c>
      <c r="M484" s="20">
        <v>1614</v>
      </c>
      <c r="N484" s="20">
        <v>1838</v>
      </c>
      <c r="O484" s="20">
        <v>2116</v>
      </c>
      <c r="P484" s="20">
        <v>2083</v>
      </c>
      <c r="Q484" s="20">
        <v>1734</v>
      </c>
      <c r="R484" s="20">
        <v>1309</v>
      </c>
      <c r="S484" s="20">
        <v>692</v>
      </c>
      <c r="T484" s="20">
        <v>1837</v>
      </c>
      <c r="U484" s="20">
        <v>2046</v>
      </c>
      <c r="V484" s="20">
        <v>2168</v>
      </c>
      <c r="W484" s="20">
        <v>1554</v>
      </c>
      <c r="X484" s="20">
        <v>1424</v>
      </c>
      <c r="Y484" s="20">
        <v>1769</v>
      </c>
      <c r="Z484" s="20">
        <v>451</v>
      </c>
    </row>
    <row r="485" spans="1:26" x14ac:dyDescent="0.2">
      <c r="A485" s="21">
        <v>4930</v>
      </c>
      <c r="B485" s="21">
        <f t="shared" si="5"/>
        <v>4930</v>
      </c>
      <c r="C485" s="20">
        <v>4694</v>
      </c>
      <c r="D485" s="20">
        <v>3146</v>
      </c>
      <c r="E485" s="20">
        <v>4998</v>
      </c>
      <c r="F485" s="20">
        <v>2497</v>
      </c>
      <c r="G485" s="20">
        <v>6555</v>
      </c>
      <c r="H485" s="20">
        <v>4400</v>
      </c>
      <c r="I485" s="20">
        <v>2865</v>
      </c>
      <c r="J485" s="20">
        <v>4109</v>
      </c>
      <c r="K485" s="20">
        <v>5481</v>
      </c>
      <c r="L485" s="20">
        <v>4613</v>
      </c>
      <c r="M485" s="20">
        <v>5037</v>
      </c>
      <c r="N485" s="20">
        <v>5058</v>
      </c>
      <c r="O485" s="20">
        <v>6171</v>
      </c>
      <c r="P485" s="20">
        <v>4766</v>
      </c>
      <c r="Q485" s="20">
        <v>5819</v>
      </c>
      <c r="R485" s="20">
        <v>3437</v>
      </c>
      <c r="S485" s="20">
        <v>4452</v>
      </c>
      <c r="T485" s="20">
        <v>2846</v>
      </c>
      <c r="U485" s="20">
        <v>5562</v>
      </c>
      <c r="V485" s="20">
        <v>3734</v>
      </c>
      <c r="W485" s="20">
        <v>2772</v>
      </c>
      <c r="X485" s="20">
        <v>2671</v>
      </c>
      <c r="Y485" s="20">
        <v>3371</v>
      </c>
      <c r="Z485" s="20">
        <v>2249</v>
      </c>
    </row>
    <row r="486" spans="1:26" x14ac:dyDescent="0.2">
      <c r="A486" s="21">
        <v>4901</v>
      </c>
      <c r="B486" s="21">
        <f t="shared" si="5"/>
        <v>4901</v>
      </c>
      <c r="C486" s="20">
        <v>4817</v>
      </c>
      <c r="D486" s="20">
        <v>4858</v>
      </c>
      <c r="E486" s="20">
        <v>9525</v>
      </c>
      <c r="F486" s="20">
        <v>7269</v>
      </c>
      <c r="G486" s="20">
        <v>74826</v>
      </c>
      <c r="H486" s="20">
        <v>3681</v>
      </c>
      <c r="I486" s="20">
        <v>3023</v>
      </c>
      <c r="J486" s="20">
        <v>15263</v>
      </c>
      <c r="K486" s="20">
        <v>15553</v>
      </c>
      <c r="L486" s="20">
        <v>4029</v>
      </c>
      <c r="M486" s="20">
        <v>5345</v>
      </c>
      <c r="N486" s="20">
        <v>3298</v>
      </c>
      <c r="O486" s="20">
        <v>4254</v>
      </c>
      <c r="P486" s="20">
        <v>3952</v>
      </c>
      <c r="Q486" s="20">
        <v>7164</v>
      </c>
      <c r="R486" s="20">
        <v>26445</v>
      </c>
      <c r="S486" s="20">
        <v>11836</v>
      </c>
      <c r="T486" s="20">
        <v>7504</v>
      </c>
      <c r="U486" s="20">
        <v>7110</v>
      </c>
      <c r="V486" s="20">
        <v>3855</v>
      </c>
      <c r="W486" s="20">
        <v>1507</v>
      </c>
      <c r="X486" s="20">
        <v>431</v>
      </c>
      <c r="Y486" s="20">
        <v>2703</v>
      </c>
      <c r="Z486" s="20">
        <v>10026</v>
      </c>
    </row>
    <row r="487" spans="1:26" x14ac:dyDescent="0.2">
      <c r="A487" s="21">
        <v>4877</v>
      </c>
      <c r="B487" s="21">
        <f t="shared" si="5"/>
        <v>4877</v>
      </c>
      <c r="C487" s="20">
        <v>834</v>
      </c>
      <c r="D487" s="20">
        <v>1104</v>
      </c>
      <c r="E487" s="20">
        <v>1066</v>
      </c>
      <c r="F487" s="20">
        <v>922</v>
      </c>
      <c r="G487" s="20">
        <v>841</v>
      </c>
      <c r="H487" s="20">
        <v>900</v>
      </c>
      <c r="I487" s="20">
        <v>856</v>
      </c>
      <c r="J487" s="20">
        <v>874</v>
      </c>
      <c r="K487" s="20">
        <v>674</v>
      </c>
      <c r="L487" s="20">
        <v>976</v>
      </c>
      <c r="M487" s="20">
        <v>844</v>
      </c>
      <c r="N487" s="20">
        <v>631</v>
      </c>
      <c r="O487" s="20">
        <v>1033</v>
      </c>
      <c r="P487" s="20">
        <v>782</v>
      </c>
      <c r="Q487" s="20">
        <v>695</v>
      </c>
      <c r="R487" s="20">
        <v>759</v>
      </c>
      <c r="S487" s="20">
        <v>623</v>
      </c>
      <c r="T487" s="20">
        <v>739</v>
      </c>
      <c r="U487" s="20">
        <v>752</v>
      </c>
      <c r="V487" s="20">
        <v>801</v>
      </c>
      <c r="W487" s="20">
        <v>1129</v>
      </c>
      <c r="X487" s="20">
        <v>884</v>
      </c>
      <c r="Y487" s="20">
        <v>831</v>
      </c>
      <c r="Z487" s="20">
        <v>868</v>
      </c>
    </row>
    <row r="488" spans="1:26" x14ac:dyDescent="0.2">
      <c r="A488" s="21">
        <v>4746</v>
      </c>
      <c r="B488" s="21">
        <f t="shared" si="5"/>
        <v>4746</v>
      </c>
      <c r="C488" s="20">
        <v>803</v>
      </c>
      <c r="D488" s="20">
        <v>1220</v>
      </c>
      <c r="E488" s="20">
        <v>1349</v>
      </c>
      <c r="F488" s="20">
        <v>1281</v>
      </c>
      <c r="G488" s="20">
        <v>1123</v>
      </c>
      <c r="H488" s="20">
        <v>1337</v>
      </c>
      <c r="I488" s="20">
        <v>1615</v>
      </c>
      <c r="J488" s="20">
        <v>1020</v>
      </c>
      <c r="K488" s="20">
        <v>1258</v>
      </c>
      <c r="L488" s="20">
        <v>1442</v>
      </c>
      <c r="M488" s="20">
        <v>1332</v>
      </c>
      <c r="N488" s="20">
        <v>958</v>
      </c>
      <c r="O488" s="20">
        <v>1326</v>
      </c>
      <c r="P488" s="20">
        <v>1458</v>
      </c>
      <c r="Q488" s="20">
        <v>885</v>
      </c>
      <c r="R488" s="20">
        <v>543</v>
      </c>
      <c r="S488" s="20">
        <v>1272</v>
      </c>
      <c r="T488" s="20">
        <v>1650</v>
      </c>
      <c r="U488" s="20">
        <v>519</v>
      </c>
      <c r="V488" s="20">
        <v>704</v>
      </c>
      <c r="W488" s="20">
        <v>217</v>
      </c>
      <c r="X488" s="20">
        <v>197</v>
      </c>
      <c r="Y488" s="20">
        <v>219</v>
      </c>
      <c r="Z488" s="20">
        <v>238</v>
      </c>
    </row>
    <row r="489" spans="1:26" x14ac:dyDescent="0.2">
      <c r="A489" s="21">
        <v>4723</v>
      </c>
      <c r="B489" s="21">
        <f t="shared" si="5"/>
        <v>4723</v>
      </c>
      <c r="C489" s="20">
        <v>766</v>
      </c>
      <c r="D489" s="20">
        <v>594</v>
      </c>
      <c r="E489" s="20">
        <v>555</v>
      </c>
      <c r="F489" s="20">
        <v>567</v>
      </c>
      <c r="G489" s="20">
        <v>894</v>
      </c>
      <c r="H489" s="20">
        <v>940</v>
      </c>
      <c r="I489" s="20">
        <v>505</v>
      </c>
      <c r="J489" s="20">
        <v>491</v>
      </c>
      <c r="K489" s="20">
        <v>534</v>
      </c>
      <c r="L489" s="20">
        <v>578</v>
      </c>
      <c r="M489" s="20">
        <v>508</v>
      </c>
      <c r="N489" s="20">
        <v>826</v>
      </c>
      <c r="O489" s="20">
        <v>357</v>
      </c>
      <c r="P489" s="20">
        <v>249</v>
      </c>
      <c r="Q489" s="20">
        <v>1042</v>
      </c>
      <c r="R489" s="20">
        <v>427</v>
      </c>
      <c r="S489" s="20">
        <v>910</v>
      </c>
      <c r="T489" s="20">
        <v>194</v>
      </c>
      <c r="U489" s="20">
        <v>786</v>
      </c>
      <c r="V489" s="20">
        <v>880</v>
      </c>
      <c r="W489" s="20">
        <v>799</v>
      </c>
      <c r="X489" s="20">
        <v>343</v>
      </c>
      <c r="Y489" s="20">
        <v>758</v>
      </c>
      <c r="Z489" s="20">
        <v>773</v>
      </c>
    </row>
    <row r="490" spans="1:26" x14ac:dyDescent="0.2">
      <c r="A490" s="21">
        <v>4721</v>
      </c>
      <c r="B490" s="21">
        <f t="shared" si="5"/>
        <v>4721</v>
      </c>
      <c r="C490" s="20">
        <v>376</v>
      </c>
      <c r="D490" s="20">
        <v>570</v>
      </c>
      <c r="E490" s="20">
        <v>444</v>
      </c>
      <c r="F490" s="20">
        <v>414</v>
      </c>
      <c r="G490" s="20">
        <v>320</v>
      </c>
      <c r="H490" s="20">
        <v>404</v>
      </c>
      <c r="I490" s="20">
        <v>417</v>
      </c>
      <c r="J490" s="20">
        <v>354</v>
      </c>
      <c r="K490" s="20">
        <v>365</v>
      </c>
      <c r="L490" s="20">
        <v>456</v>
      </c>
      <c r="M490" s="20">
        <v>381</v>
      </c>
      <c r="N490" s="20">
        <v>406</v>
      </c>
      <c r="O490" s="20">
        <v>415</v>
      </c>
      <c r="P490" s="20">
        <v>419</v>
      </c>
      <c r="Q490" s="20">
        <v>470</v>
      </c>
      <c r="R490" s="20">
        <v>380</v>
      </c>
      <c r="S490" s="20">
        <v>364</v>
      </c>
      <c r="T490" s="20">
        <v>385</v>
      </c>
      <c r="U490" s="20">
        <v>439</v>
      </c>
      <c r="V490" s="20">
        <v>321</v>
      </c>
      <c r="W490" s="20">
        <v>247</v>
      </c>
      <c r="X490" s="20">
        <v>314</v>
      </c>
      <c r="Y490" s="20">
        <v>265</v>
      </c>
      <c r="Z490" s="20">
        <v>242</v>
      </c>
    </row>
    <row r="491" spans="1:26" x14ac:dyDescent="0.2">
      <c r="A491" s="21">
        <v>4713</v>
      </c>
      <c r="B491" s="21">
        <f t="shared" si="5"/>
        <v>4713</v>
      </c>
      <c r="C491" s="20">
        <v>168</v>
      </c>
      <c r="D491" s="20">
        <v>220</v>
      </c>
      <c r="E491" s="20">
        <v>207</v>
      </c>
      <c r="F491" s="20">
        <v>409</v>
      </c>
      <c r="G491" s="20">
        <v>434</v>
      </c>
      <c r="H491" s="20">
        <v>340</v>
      </c>
      <c r="I491" s="20">
        <v>382</v>
      </c>
      <c r="J491" s="20">
        <v>446</v>
      </c>
      <c r="K491" s="20">
        <v>437</v>
      </c>
      <c r="L491" s="20">
        <v>107</v>
      </c>
      <c r="M491" s="20">
        <v>367</v>
      </c>
      <c r="N491" s="20">
        <v>338</v>
      </c>
      <c r="O491" s="20">
        <v>405</v>
      </c>
      <c r="P491" s="20">
        <v>481</v>
      </c>
      <c r="Q491" s="20">
        <v>468</v>
      </c>
      <c r="R491" s="20">
        <v>551</v>
      </c>
      <c r="S491" s="20">
        <v>209</v>
      </c>
      <c r="T491" s="20">
        <v>476</v>
      </c>
      <c r="U491" s="20">
        <v>241</v>
      </c>
      <c r="V491" s="20">
        <v>182</v>
      </c>
      <c r="W491" s="20">
        <v>336</v>
      </c>
      <c r="X491" s="20">
        <v>354</v>
      </c>
      <c r="Y491" s="20">
        <v>351</v>
      </c>
      <c r="Z491" s="20">
        <v>302</v>
      </c>
    </row>
    <row r="492" spans="1:26" x14ac:dyDescent="0.2">
      <c r="A492" s="21">
        <v>4609</v>
      </c>
      <c r="B492" s="21">
        <f t="shared" si="5"/>
        <v>4609</v>
      </c>
      <c r="C492" s="20">
        <v>5267</v>
      </c>
      <c r="D492" s="20">
        <v>5684</v>
      </c>
      <c r="E492" s="20">
        <v>7407</v>
      </c>
      <c r="F492" s="20">
        <v>5731</v>
      </c>
      <c r="G492" s="20">
        <v>4882</v>
      </c>
      <c r="H492" s="20">
        <v>5222</v>
      </c>
      <c r="I492" s="20">
        <v>5252</v>
      </c>
      <c r="J492" s="20">
        <v>5540</v>
      </c>
      <c r="K492" s="20">
        <v>7098</v>
      </c>
      <c r="L492" s="20">
        <v>5235</v>
      </c>
      <c r="M492" s="20">
        <v>5706</v>
      </c>
      <c r="N492" s="20">
        <v>5264</v>
      </c>
      <c r="O492" s="20">
        <v>6722</v>
      </c>
      <c r="P492" s="20">
        <v>8046</v>
      </c>
      <c r="Q492" s="20">
        <v>7389</v>
      </c>
      <c r="R492" s="20">
        <v>4252</v>
      </c>
      <c r="S492" s="20">
        <v>8294</v>
      </c>
      <c r="T492" s="20">
        <v>4369</v>
      </c>
      <c r="U492" s="20">
        <v>10739</v>
      </c>
      <c r="V492" s="20">
        <v>8080</v>
      </c>
      <c r="W492" s="20">
        <v>3612</v>
      </c>
      <c r="X492" s="20">
        <v>2994</v>
      </c>
      <c r="Y492" s="20">
        <v>4694</v>
      </c>
      <c r="Z492" s="20">
        <v>2873</v>
      </c>
    </row>
    <row r="493" spans="1:26" x14ac:dyDescent="0.2">
      <c r="A493" s="21">
        <v>4559</v>
      </c>
      <c r="B493" s="21">
        <f t="shared" si="5"/>
        <v>4559</v>
      </c>
      <c r="C493" s="20">
        <v>1002</v>
      </c>
      <c r="D493" s="20">
        <v>2337</v>
      </c>
      <c r="E493" s="20">
        <v>1017</v>
      </c>
      <c r="F493" s="20">
        <v>1223</v>
      </c>
      <c r="G493" s="20">
        <v>1237</v>
      </c>
      <c r="H493" s="20">
        <v>1042</v>
      </c>
      <c r="I493" s="20">
        <v>2289</v>
      </c>
      <c r="J493" s="20">
        <v>893</v>
      </c>
      <c r="K493" s="20">
        <v>2181</v>
      </c>
      <c r="L493" s="20">
        <v>1402</v>
      </c>
      <c r="M493" s="20">
        <v>940</v>
      </c>
      <c r="N493" s="20">
        <v>941</v>
      </c>
      <c r="O493" s="20">
        <v>620</v>
      </c>
      <c r="P493" s="20">
        <v>959</v>
      </c>
      <c r="Q493" s="20">
        <v>988</v>
      </c>
      <c r="R493" s="20">
        <v>1155</v>
      </c>
      <c r="S493" s="20">
        <v>929</v>
      </c>
      <c r="T493" s="20">
        <v>951</v>
      </c>
      <c r="U493" s="20">
        <v>1115</v>
      </c>
      <c r="V493" s="20">
        <v>1965</v>
      </c>
      <c r="W493" s="20">
        <v>550</v>
      </c>
      <c r="X493" s="20">
        <v>393</v>
      </c>
      <c r="Y493" s="20">
        <v>575</v>
      </c>
      <c r="Z493" s="20">
        <v>395</v>
      </c>
    </row>
    <row r="494" spans="1:26" x14ac:dyDescent="0.2">
      <c r="A494" s="21">
        <v>4550</v>
      </c>
      <c r="B494" s="21">
        <f t="shared" si="5"/>
        <v>4550</v>
      </c>
      <c r="C494" s="20">
        <v>274</v>
      </c>
      <c r="D494" s="20">
        <v>1077</v>
      </c>
      <c r="E494" s="20">
        <v>387</v>
      </c>
      <c r="F494" s="20">
        <v>665</v>
      </c>
      <c r="G494" s="20">
        <v>411</v>
      </c>
      <c r="H494" s="20">
        <v>279</v>
      </c>
      <c r="I494" s="20">
        <v>642</v>
      </c>
      <c r="J494" s="20">
        <v>302</v>
      </c>
      <c r="K494" s="20">
        <v>376</v>
      </c>
      <c r="L494" s="20">
        <v>719</v>
      </c>
      <c r="M494" s="20">
        <v>303</v>
      </c>
      <c r="N494" s="20">
        <v>318</v>
      </c>
      <c r="O494" s="20">
        <v>321</v>
      </c>
      <c r="P494" s="20">
        <v>206</v>
      </c>
      <c r="Q494" s="20">
        <v>622</v>
      </c>
      <c r="R494" s="20">
        <v>372</v>
      </c>
      <c r="S494" s="20">
        <v>475</v>
      </c>
      <c r="T494" s="20">
        <v>250</v>
      </c>
      <c r="U494" s="20">
        <v>589</v>
      </c>
      <c r="V494" s="20">
        <v>461</v>
      </c>
      <c r="W494" s="20">
        <v>511</v>
      </c>
      <c r="X494" s="20">
        <v>406</v>
      </c>
      <c r="Y494" s="20">
        <v>527</v>
      </c>
      <c r="Z494" s="20">
        <v>998</v>
      </c>
    </row>
    <row r="495" spans="1:26" x14ac:dyDescent="0.2">
      <c r="A495" s="21">
        <v>4543</v>
      </c>
      <c r="B495" s="21">
        <f t="shared" si="5"/>
        <v>4543</v>
      </c>
      <c r="C495" s="20">
        <v>5837</v>
      </c>
      <c r="D495" s="20">
        <v>9128</v>
      </c>
      <c r="E495" s="20">
        <v>9204</v>
      </c>
      <c r="F495" s="20">
        <v>4444</v>
      </c>
      <c r="G495" s="20">
        <v>7081</v>
      </c>
      <c r="H495" s="20">
        <v>6586</v>
      </c>
      <c r="I495" s="20">
        <v>5869</v>
      </c>
      <c r="J495" s="20">
        <v>2196</v>
      </c>
      <c r="K495" s="20">
        <v>6404</v>
      </c>
      <c r="L495" s="20">
        <v>3705</v>
      </c>
      <c r="M495" s="20">
        <v>9966</v>
      </c>
      <c r="N495" s="20">
        <v>8577</v>
      </c>
      <c r="O495" s="20">
        <v>10530</v>
      </c>
      <c r="P495" s="20">
        <v>9655</v>
      </c>
      <c r="Q495" s="20">
        <v>9821</v>
      </c>
      <c r="R495" s="20">
        <v>8628</v>
      </c>
      <c r="S495" s="20">
        <v>8895</v>
      </c>
      <c r="T495" s="20">
        <v>10652</v>
      </c>
      <c r="U495" s="20">
        <v>9825</v>
      </c>
      <c r="V495" s="20">
        <v>12765</v>
      </c>
      <c r="W495" s="20">
        <v>128203</v>
      </c>
      <c r="X495" s="20">
        <v>119193</v>
      </c>
      <c r="Y495" s="20">
        <v>109588</v>
      </c>
      <c r="Z495" s="20">
        <v>15294</v>
      </c>
    </row>
    <row r="496" spans="1:26" x14ac:dyDescent="0.2">
      <c r="A496" s="21">
        <v>4541</v>
      </c>
      <c r="B496" s="21">
        <f t="shared" si="5"/>
        <v>4541</v>
      </c>
      <c r="C496" s="20">
        <v>4885</v>
      </c>
      <c r="D496" s="20">
        <v>7524</v>
      </c>
      <c r="E496" s="20">
        <v>5462</v>
      </c>
      <c r="F496" s="20">
        <v>5666</v>
      </c>
      <c r="G496" s="20">
        <v>6923</v>
      </c>
      <c r="H496" s="20">
        <v>5720</v>
      </c>
      <c r="I496" s="20">
        <v>8065</v>
      </c>
      <c r="J496" s="20">
        <v>2110</v>
      </c>
      <c r="K496" s="20">
        <v>4151</v>
      </c>
      <c r="L496" s="20">
        <v>5119</v>
      </c>
      <c r="M496" s="20">
        <v>4712</v>
      </c>
      <c r="N496" s="20">
        <v>5226</v>
      </c>
      <c r="O496" s="20">
        <v>3623</v>
      </c>
      <c r="P496" s="20">
        <v>3802</v>
      </c>
      <c r="Q496" s="20">
        <v>3393</v>
      </c>
      <c r="R496" s="20">
        <v>2247</v>
      </c>
      <c r="S496" s="20">
        <v>2344</v>
      </c>
      <c r="T496" s="20">
        <v>3895</v>
      </c>
      <c r="U496" s="20">
        <v>3923</v>
      </c>
      <c r="V496" s="20">
        <v>4276</v>
      </c>
      <c r="W496" s="20">
        <v>5271</v>
      </c>
      <c r="X496" s="20">
        <v>14308</v>
      </c>
      <c r="Y496" s="20">
        <v>6808</v>
      </c>
      <c r="Z496" s="20">
        <v>9239</v>
      </c>
    </row>
    <row r="497" spans="1:26" x14ac:dyDescent="0.2">
      <c r="A497" s="21">
        <v>4531</v>
      </c>
      <c r="B497" s="21">
        <f t="shared" si="5"/>
        <v>4531</v>
      </c>
      <c r="C497" s="20">
        <v>735</v>
      </c>
      <c r="D497" s="20">
        <v>631</v>
      </c>
      <c r="E497" s="20">
        <v>734</v>
      </c>
      <c r="F497" s="20">
        <v>631</v>
      </c>
      <c r="G497" s="20">
        <v>605</v>
      </c>
      <c r="H497" s="20">
        <v>563</v>
      </c>
      <c r="I497" s="20">
        <v>499</v>
      </c>
      <c r="J497" s="20">
        <v>640</v>
      </c>
      <c r="K497" s="20">
        <v>820</v>
      </c>
      <c r="L497" s="20">
        <v>477</v>
      </c>
      <c r="M497" s="20">
        <v>665</v>
      </c>
      <c r="N497" s="20">
        <v>777</v>
      </c>
      <c r="O497" s="20">
        <v>1172</v>
      </c>
      <c r="P497" s="20">
        <v>1302</v>
      </c>
      <c r="Q497" s="20">
        <v>904</v>
      </c>
      <c r="R497" s="20">
        <v>1185</v>
      </c>
      <c r="S497" s="20">
        <v>931</v>
      </c>
      <c r="T497" s="20">
        <v>766</v>
      </c>
      <c r="U497" s="20">
        <v>1229</v>
      </c>
      <c r="V497" s="20">
        <v>732</v>
      </c>
      <c r="W497" s="20">
        <v>1098</v>
      </c>
      <c r="X497" s="20">
        <v>747</v>
      </c>
      <c r="Y497" s="20">
        <v>1107</v>
      </c>
      <c r="Z497" s="20">
        <v>1187</v>
      </c>
    </row>
    <row r="498" spans="1:26" x14ac:dyDescent="0.2">
      <c r="A498" s="21">
        <v>3465</v>
      </c>
      <c r="B498" s="21">
        <f t="shared" si="5"/>
        <v>3465</v>
      </c>
      <c r="C498" s="20">
        <v>272</v>
      </c>
      <c r="D498" s="20">
        <v>6669</v>
      </c>
      <c r="E498" s="20">
        <v>5978</v>
      </c>
      <c r="F498" s="20">
        <v>229</v>
      </c>
      <c r="G498" s="20">
        <v>282</v>
      </c>
      <c r="H498" s="20">
        <v>379</v>
      </c>
      <c r="I498" s="20">
        <v>13501</v>
      </c>
      <c r="J498" s="20">
        <v>12090</v>
      </c>
      <c r="K498" s="20">
        <v>105</v>
      </c>
      <c r="L498" s="20">
        <v>103</v>
      </c>
      <c r="M498" s="20">
        <v>657</v>
      </c>
      <c r="N498" s="20">
        <v>223</v>
      </c>
      <c r="O498" s="20">
        <v>5572</v>
      </c>
      <c r="P498" s="20">
        <v>390</v>
      </c>
      <c r="Q498" s="20">
        <v>6535</v>
      </c>
      <c r="R498" s="20">
        <v>2414</v>
      </c>
      <c r="S498" s="20">
        <v>71</v>
      </c>
      <c r="T498" s="20">
        <v>783</v>
      </c>
      <c r="U498" s="20">
        <v>7671</v>
      </c>
      <c r="V498" s="20">
        <v>4766</v>
      </c>
      <c r="W498" s="20">
        <v>3017</v>
      </c>
      <c r="X498" s="20">
        <v>3209</v>
      </c>
      <c r="Y498" s="20">
        <v>3304</v>
      </c>
      <c r="Z498" s="20">
        <v>3513</v>
      </c>
    </row>
    <row r="499" spans="1:26" x14ac:dyDescent="0.2">
      <c r="A499" s="21">
        <v>3286</v>
      </c>
      <c r="B499" s="21">
        <f t="shared" si="5"/>
        <v>3286</v>
      </c>
      <c r="C499" s="20">
        <v>5355</v>
      </c>
      <c r="D499" s="20">
        <v>6738</v>
      </c>
      <c r="E499" s="20">
        <v>6195</v>
      </c>
      <c r="F499" s="20">
        <v>5542</v>
      </c>
      <c r="G499" s="20">
        <v>5987</v>
      </c>
      <c r="H499" s="20">
        <v>5404</v>
      </c>
      <c r="I499" s="20">
        <v>4546</v>
      </c>
      <c r="J499" s="20">
        <v>5322</v>
      </c>
      <c r="K499" s="20">
        <v>5539</v>
      </c>
      <c r="L499" s="20">
        <v>6632</v>
      </c>
      <c r="M499" s="20">
        <v>6096</v>
      </c>
      <c r="N499" s="20">
        <v>5525</v>
      </c>
      <c r="O499" s="20">
        <v>7447</v>
      </c>
      <c r="P499" s="20">
        <v>7546</v>
      </c>
      <c r="Q499" s="20">
        <v>7159</v>
      </c>
      <c r="R499" s="20">
        <v>8085</v>
      </c>
      <c r="S499" s="20">
        <v>7510</v>
      </c>
      <c r="T499" s="20">
        <v>6563</v>
      </c>
      <c r="U499" s="20">
        <v>10864</v>
      </c>
      <c r="V499" s="20">
        <v>7961</v>
      </c>
      <c r="W499" s="20">
        <v>4933</v>
      </c>
      <c r="X499" s="20">
        <v>8569</v>
      </c>
      <c r="Y499" s="20">
        <v>10250</v>
      </c>
      <c r="Z499" s="20">
        <v>9000</v>
      </c>
    </row>
    <row r="500" spans="1:26" x14ac:dyDescent="0.2">
      <c r="A500" s="21">
        <v>3258</v>
      </c>
      <c r="B500" s="21">
        <f t="shared" si="5"/>
        <v>3258</v>
      </c>
      <c r="C500" s="20">
        <v>552</v>
      </c>
      <c r="D500" s="20">
        <v>11501</v>
      </c>
      <c r="E500" s="20">
        <v>696</v>
      </c>
      <c r="F500" s="20">
        <v>10712</v>
      </c>
      <c r="G500" s="20">
        <v>4938</v>
      </c>
      <c r="H500" s="20">
        <v>4074</v>
      </c>
      <c r="I500" s="20">
        <v>867</v>
      </c>
      <c r="J500" s="20">
        <v>486</v>
      </c>
      <c r="K500" s="20">
        <v>717</v>
      </c>
      <c r="L500" s="20">
        <v>916</v>
      </c>
      <c r="M500" s="20">
        <v>521</v>
      </c>
      <c r="N500" s="20">
        <v>7659</v>
      </c>
      <c r="O500" s="20">
        <v>679</v>
      </c>
      <c r="P500" s="20">
        <v>490</v>
      </c>
      <c r="Q500" s="20">
        <v>2476</v>
      </c>
      <c r="R500" s="20">
        <v>3236</v>
      </c>
      <c r="S500" s="20">
        <v>617</v>
      </c>
      <c r="T500" s="20">
        <v>578</v>
      </c>
      <c r="U500" s="20">
        <v>592</v>
      </c>
      <c r="V500" s="20">
        <v>599</v>
      </c>
      <c r="W500" s="20">
        <v>1160</v>
      </c>
      <c r="X500" s="20">
        <v>1083</v>
      </c>
      <c r="Y500" s="20">
        <v>1350</v>
      </c>
      <c r="Z500" s="20">
        <v>885</v>
      </c>
    </row>
    <row r="501" spans="1:26" x14ac:dyDescent="0.2">
      <c r="A501" s="21">
        <v>3253</v>
      </c>
      <c r="B501" s="21">
        <f t="shared" ref="B501:B560" si="6">A501</f>
        <v>3253</v>
      </c>
      <c r="C501" s="20">
        <v>897</v>
      </c>
      <c r="D501" s="20">
        <v>1230</v>
      </c>
      <c r="E501" s="20">
        <v>1095</v>
      </c>
      <c r="F501" s="20">
        <v>1132</v>
      </c>
      <c r="G501" s="20">
        <v>1389</v>
      </c>
      <c r="H501" s="20">
        <v>982</v>
      </c>
      <c r="I501" s="20">
        <v>980</v>
      </c>
      <c r="J501" s="20">
        <v>1072</v>
      </c>
      <c r="K501" s="20">
        <v>959</v>
      </c>
      <c r="L501" s="20">
        <v>1003</v>
      </c>
      <c r="M501" s="20">
        <v>926</v>
      </c>
      <c r="N501" s="20">
        <v>1414</v>
      </c>
      <c r="O501" s="20">
        <v>1469</v>
      </c>
      <c r="P501" s="20">
        <v>1600</v>
      </c>
      <c r="Q501" s="20">
        <v>1166</v>
      </c>
      <c r="R501" s="20">
        <v>2274</v>
      </c>
      <c r="S501" s="20">
        <v>1300</v>
      </c>
      <c r="T501" s="20">
        <v>1418</v>
      </c>
      <c r="U501" s="20">
        <v>1148</v>
      </c>
      <c r="V501" s="20">
        <v>1130</v>
      </c>
      <c r="W501" s="20">
        <v>751</v>
      </c>
      <c r="X501" s="20">
        <v>586</v>
      </c>
      <c r="Y501" s="20">
        <v>720</v>
      </c>
      <c r="Z501" s="20">
        <v>798</v>
      </c>
    </row>
    <row r="502" spans="1:26" x14ac:dyDescent="0.2">
      <c r="A502" s="21">
        <v>3232</v>
      </c>
      <c r="B502" s="21">
        <f t="shared" si="6"/>
        <v>3232</v>
      </c>
      <c r="C502" s="20">
        <v>591</v>
      </c>
      <c r="D502" s="20">
        <v>768</v>
      </c>
      <c r="E502" s="20">
        <v>798</v>
      </c>
      <c r="F502" s="20">
        <v>607</v>
      </c>
      <c r="G502" s="20">
        <v>518</v>
      </c>
      <c r="H502" s="20">
        <v>519</v>
      </c>
      <c r="I502" s="20">
        <v>586</v>
      </c>
      <c r="J502" s="20">
        <v>588</v>
      </c>
      <c r="K502" s="20">
        <v>1635</v>
      </c>
      <c r="L502" s="20">
        <v>583</v>
      </c>
      <c r="M502" s="20">
        <v>1352</v>
      </c>
      <c r="N502" s="20">
        <v>610</v>
      </c>
      <c r="O502" s="20">
        <v>1442</v>
      </c>
      <c r="P502" s="20">
        <v>679</v>
      </c>
      <c r="Q502" s="20">
        <v>1173</v>
      </c>
      <c r="R502" s="20">
        <v>482</v>
      </c>
      <c r="S502" s="20">
        <v>628</v>
      </c>
      <c r="T502" s="20">
        <v>1050</v>
      </c>
      <c r="U502" s="20">
        <v>1506</v>
      </c>
      <c r="V502" s="20">
        <v>614</v>
      </c>
      <c r="W502" s="20">
        <v>548</v>
      </c>
      <c r="X502" s="20">
        <v>552</v>
      </c>
      <c r="Y502" s="20">
        <v>618</v>
      </c>
      <c r="Z502" s="20">
        <v>477</v>
      </c>
    </row>
    <row r="503" spans="1:26" x14ac:dyDescent="0.2">
      <c r="A503" s="21">
        <v>3228</v>
      </c>
      <c r="B503" s="21">
        <f t="shared" si="6"/>
        <v>3228</v>
      </c>
      <c r="C503" s="20">
        <v>3994</v>
      </c>
      <c r="D503" s="20">
        <v>1814</v>
      </c>
      <c r="E503" s="20">
        <v>4032</v>
      </c>
      <c r="F503" s="20">
        <v>1922</v>
      </c>
      <c r="G503" s="20">
        <v>2091</v>
      </c>
      <c r="H503" s="20">
        <v>1907</v>
      </c>
      <c r="I503" s="20">
        <v>1374</v>
      </c>
      <c r="J503" s="20">
        <v>1391</v>
      </c>
      <c r="K503" s="20">
        <v>1590</v>
      </c>
      <c r="L503" s="20">
        <v>1116</v>
      </c>
      <c r="M503" s="20">
        <v>2179</v>
      </c>
      <c r="N503" s="20">
        <v>2530</v>
      </c>
      <c r="O503" s="20">
        <v>3268</v>
      </c>
      <c r="P503" s="20">
        <v>3199</v>
      </c>
      <c r="Q503" s="20">
        <v>2790</v>
      </c>
      <c r="R503" s="20">
        <v>3845</v>
      </c>
      <c r="S503" s="20">
        <v>2878</v>
      </c>
      <c r="T503" s="20">
        <v>3936</v>
      </c>
      <c r="U503" s="20">
        <v>5023</v>
      </c>
      <c r="V503" s="20">
        <v>3274</v>
      </c>
      <c r="W503" s="20">
        <v>5438</v>
      </c>
      <c r="X503" s="20">
        <v>5202</v>
      </c>
      <c r="Y503" s="20">
        <v>4061</v>
      </c>
      <c r="Z503" s="20">
        <v>4785</v>
      </c>
    </row>
    <row r="504" spans="1:26" x14ac:dyDescent="0.2">
      <c r="A504" s="21">
        <v>3211</v>
      </c>
      <c r="B504" s="21">
        <f t="shared" si="6"/>
        <v>3211</v>
      </c>
      <c r="C504" s="20">
        <v>2197</v>
      </c>
      <c r="D504" s="20">
        <v>2266</v>
      </c>
      <c r="E504" s="20">
        <v>2086</v>
      </c>
      <c r="F504" s="20">
        <v>1685</v>
      </c>
      <c r="G504" s="20">
        <v>2011</v>
      </c>
      <c r="H504" s="20">
        <v>604</v>
      </c>
      <c r="I504" s="20">
        <v>2064</v>
      </c>
      <c r="J504" s="20">
        <v>2073</v>
      </c>
      <c r="K504" s="20">
        <v>2272</v>
      </c>
      <c r="L504" s="20">
        <v>1599</v>
      </c>
      <c r="M504" s="20">
        <v>1704</v>
      </c>
      <c r="N504" s="20">
        <v>1527</v>
      </c>
      <c r="O504" s="20">
        <v>1868</v>
      </c>
      <c r="P504" s="20">
        <v>2050</v>
      </c>
      <c r="Q504" s="20">
        <v>2065</v>
      </c>
      <c r="R504" s="20">
        <v>3118</v>
      </c>
      <c r="S504" s="20">
        <v>3290</v>
      </c>
      <c r="T504" s="20">
        <v>2039</v>
      </c>
      <c r="U504" s="20">
        <v>2793</v>
      </c>
      <c r="V504" s="20">
        <v>2815</v>
      </c>
      <c r="W504" s="20">
        <v>1259</v>
      </c>
      <c r="X504" s="20">
        <v>1030</v>
      </c>
      <c r="Y504" s="20">
        <v>1000</v>
      </c>
      <c r="Z504" s="20">
        <v>1063</v>
      </c>
    </row>
    <row r="505" spans="1:26" x14ac:dyDescent="0.2">
      <c r="A505" s="21">
        <v>3204</v>
      </c>
      <c r="B505" s="21">
        <f t="shared" si="6"/>
        <v>3204</v>
      </c>
      <c r="C505" s="20">
        <v>459</v>
      </c>
      <c r="D505" s="20">
        <v>670</v>
      </c>
      <c r="E505" s="20">
        <v>596</v>
      </c>
      <c r="F505" s="20">
        <v>605</v>
      </c>
      <c r="G505" s="20">
        <v>474</v>
      </c>
      <c r="H505" s="20">
        <v>444</v>
      </c>
      <c r="I505" s="20">
        <v>706</v>
      </c>
      <c r="J505" s="20">
        <v>494</v>
      </c>
      <c r="K505" s="20">
        <v>500</v>
      </c>
      <c r="L505" s="20">
        <v>556</v>
      </c>
      <c r="M505" s="20">
        <v>447</v>
      </c>
      <c r="N505" s="20">
        <v>448</v>
      </c>
      <c r="O505" s="20">
        <v>341</v>
      </c>
      <c r="P505" s="20">
        <v>319</v>
      </c>
      <c r="Q505" s="20">
        <v>376</v>
      </c>
      <c r="R505" s="20">
        <v>419</v>
      </c>
      <c r="S505" s="20">
        <v>319</v>
      </c>
      <c r="T505" s="20">
        <v>370</v>
      </c>
      <c r="U505" s="20">
        <v>344</v>
      </c>
      <c r="V505" s="20">
        <v>433</v>
      </c>
      <c r="W505" s="20">
        <v>271</v>
      </c>
      <c r="X505" s="20">
        <v>223</v>
      </c>
      <c r="Y505" s="20">
        <v>234</v>
      </c>
      <c r="Z505" s="20">
        <v>276</v>
      </c>
    </row>
    <row r="506" spans="1:26" x14ac:dyDescent="0.2">
      <c r="A506" s="21">
        <v>3166</v>
      </c>
      <c r="B506" s="21">
        <f t="shared" si="6"/>
        <v>3166</v>
      </c>
      <c r="C506" s="20">
        <v>4927</v>
      </c>
      <c r="D506" s="20">
        <v>5623</v>
      </c>
      <c r="E506" s="20">
        <v>3209</v>
      </c>
      <c r="F506" s="20">
        <v>2661</v>
      </c>
      <c r="G506" s="20">
        <v>2436</v>
      </c>
      <c r="H506" s="20">
        <v>2197</v>
      </c>
      <c r="I506" s="20">
        <v>2595</v>
      </c>
      <c r="J506" s="20">
        <v>2989</v>
      </c>
      <c r="K506" s="20">
        <v>2673</v>
      </c>
      <c r="L506" s="20">
        <v>5357</v>
      </c>
      <c r="M506" s="20">
        <v>1917</v>
      </c>
      <c r="N506" s="20">
        <v>2045</v>
      </c>
      <c r="O506" s="20">
        <v>5611</v>
      </c>
      <c r="P506" s="20">
        <v>2918</v>
      </c>
      <c r="Q506" s="20">
        <v>3572</v>
      </c>
      <c r="R506" s="20">
        <v>6343</v>
      </c>
      <c r="S506" s="20">
        <v>9571</v>
      </c>
      <c r="T506" s="20">
        <v>2681</v>
      </c>
      <c r="U506" s="20">
        <v>9579</v>
      </c>
      <c r="V506" s="20">
        <v>7887</v>
      </c>
      <c r="W506" s="20">
        <v>1204</v>
      </c>
      <c r="X506" s="20">
        <v>1097</v>
      </c>
      <c r="Y506" s="20">
        <v>1199</v>
      </c>
      <c r="Z506" s="20">
        <v>1272</v>
      </c>
    </row>
    <row r="507" spans="1:26" x14ac:dyDescent="0.2">
      <c r="A507" s="21">
        <v>3143</v>
      </c>
      <c r="B507" s="21">
        <f t="shared" si="6"/>
        <v>3143</v>
      </c>
      <c r="C507" s="20">
        <v>467</v>
      </c>
      <c r="D507" s="20">
        <v>906</v>
      </c>
      <c r="E507" s="20">
        <v>885</v>
      </c>
      <c r="F507" s="20">
        <v>480</v>
      </c>
      <c r="G507" s="20">
        <v>680</v>
      </c>
      <c r="H507" s="20">
        <v>813</v>
      </c>
      <c r="I507" s="20">
        <v>632</v>
      </c>
      <c r="J507" s="20">
        <v>497</v>
      </c>
      <c r="K507" s="20">
        <v>515</v>
      </c>
      <c r="L507" s="20">
        <v>537</v>
      </c>
      <c r="M507" s="20">
        <v>495</v>
      </c>
      <c r="N507" s="20">
        <v>451</v>
      </c>
      <c r="O507" s="20">
        <v>515</v>
      </c>
      <c r="P507" s="20">
        <v>534</v>
      </c>
      <c r="Q507" s="20">
        <v>459</v>
      </c>
      <c r="R507" s="20">
        <v>538</v>
      </c>
      <c r="S507" s="20">
        <v>489</v>
      </c>
      <c r="T507" s="20">
        <v>922</v>
      </c>
      <c r="U507" s="20">
        <v>406</v>
      </c>
      <c r="V507" s="20">
        <v>367</v>
      </c>
      <c r="W507" s="20">
        <v>432</v>
      </c>
      <c r="X507" s="20">
        <v>397</v>
      </c>
      <c r="Y507" s="20">
        <v>418</v>
      </c>
      <c r="Z507" s="20">
        <v>551</v>
      </c>
    </row>
    <row r="508" spans="1:26" x14ac:dyDescent="0.2">
      <c r="A508" s="21">
        <v>2936</v>
      </c>
      <c r="B508" s="21">
        <f t="shared" si="6"/>
        <v>2936</v>
      </c>
      <c r="C508" s="20">
        <v>22003</v>
      </c>
      <c r="D508" s="20">
        <v>26380</v>
      </c>
      <c r="E508" s="20">
        <v>23267</v>
      </c>
      <c r="F508" s="20">
        <v>19672</v>
      </c>
      <c r="G508" s="20">
        <v>26661</v>
      </c>
      <c r="H508" s="20">
        <v>21363</v>
      </c>
      <c r="I508" s="20">
        <v>22983</v>
      </c>
      <c r="J508" s="20">
        <v>20102</v>
      </c>
      <c r="K508" s="20">
        <v>21708</v>
      </c>
      <c r="L508" s="20">
        <v>20725</v>
      </c>
      <c r="M508" s="20">
        <v>19781</v>
      </c>
      <c r="N508" s="20">
        <v>23535</v>
      </c>
      <c r="O508" s="20">
        <v>21903</v>
      </c>
      <c r="P508" s="20">
        <v>22437</v>
      </c>
      <c r="Q508" s="20">
        <v>27964</v>
      </c>
      <c r="R508" s="20">
        <v>24185</v>
      </c>
      <c r="S508" s="20">
        <v>22331</v>
      </c>
      <c r="T508" s="20">
        <v>19603</v>
      </c>
      <c r="U508" s="20">
        <v>22266</v>
      </c>
      <c r="V508" s="20">
        <v>23565</v>
      </c>
      <c r="W508" s="20">
        <v>18072</v>
      </c>
      <c r="X508" s="20">
        <v>19681</v>
      </c>
      <c r="Y508" s="20">
        <v>22475</v>
      </c>
      <c r="Z508" s="20">
        <v>18594</v>
      </c>
    </row>
    <row r="509" spans="1:26" x14ac:dyDescent="0.2">
      <c r="A509" s="21">
        <v>2900</v>
      </c>
      <c r="B509" s="21">
        <f t="shared" si="6"/>
        <v>2900</v>
      </c>
      <c r="C509" s="20">
        <v>16964</v>
      </c>
      <c r="D509" s="20">
        <v>1562</v>
      </c>
      <c r="E509" s="20">
        <v>2620</v>
      </c>
      <c r="F509" s="20">
        <v>21545</v>
      </c>
      <c r="G509" s="20">
        <v>10513</v>
      </c>
      <c r="H509" s="20">
        <v>22740</v>
      </c>
      <c r="I509" s="20">
        <v>12686</v>
      </c>
      <c r="J509" s="20">
        <v>8800</v>
      </c>
      <c r="K509" s="20">
        <v>2882</v>
      </c>
      <c r="L509" s="20">
        <v>3114</v>
      </c>
      <c r="M509" s="20">
        <v>20557</v>
      </c>
      <c r="N509" s="20">
        <v>22112</v>
      </c>
      <c r="O509" s="20">
        <v>18244</v>
      </c>
      <c r="P509" s="20">
        <v>16601</v>
      </c>
      <c r="Q509" s="20">
        <v>16118</v>
      </c>
      <c r="R509" s="20">
        <v>17254</v>
      </c>
      <c r="S509" s="20">
        <v>16763</v>
      </c>
      <c r="T509" s="20">
        <v>52510</v>
      </c>
      <c r="U509" s="20">
        <v>18264</v>
      </c>
      <c r="V509" s="20">
        <v>17801</v>
      </c>
      <c r="W509" s="20">
        <v>7212</v>
      </c>
      <c r="X509" s="20">
        <v>1871</v>
      </c>
      <c r="Y509" s="20">
        <v>2806</v>
      </c>
      <c r="Z509" s="20">
        <v>1550</v>
      </c>
    </row>
    <row r="510" spans="1:26" x14ac:dyDescent="0.2">
      <c r="A510" s="21">
        <v>2874</v>
      </c>
      <c r="B510" s="21">
        <f t="shared" si="6"/>
        <v>2874</v>
      </c>
      <c r="C510" s="20">
        <v>1335</v>
      </c>
      <c r="D510" s="20">
        <v>2362</v>
      </c>
      <c r="E510" s="20">
        <v>438</v>
      </c>
      <c r="F510" s="20">
        <v>2007</v>
      </c>
      <c r="G510" s="20">
        <v>2066</v>
      </c>
      <c r="H510" s="20">
        <v>2369</v>
      </c>
      <c r="I510" s="20">
        <v>555</v>
      </c>
      <c r="J510" s="20">
        <v>2138</v>
      </c>
      <c r="K510" s="20">
        <v>2054</v>
      </c>
      <c r="L510" s="20">
        <v>831</v>
      </c>
      <c r="M510" s="20">
        <v>1968</v>
      </c>
      <c r="N510" s="20">
        <v>1753</v>
      </c>
      <c r="O510" s="20">
        <v>1261</v>
      </c>
      <c r="P510" s="20">
        <v>1479</v>
      </c>
      <c r="Q510" s="20">
        <v>1365</v>
      </c>
      <c r="R510" s="20">
        <v>1108</v>
      </c>
      <c r="S510" s="20">
        <v>1315</v>
      </c>
      <c r="T510" s="20">
        <v>2148</v>
      </c>
      <c r="U510" s="20">
        <v>1191</v>
      </c>
      <c r="V510" s="20">
        <v>1131</v>
      </c>
      <c r="W510" s="20">
        <v>2552</v>
      </c>
      <c r="X510" s="20">
        <v>1912</v>
      </c>
      <c r="Y510" s="20">
        <v>3022</v>
      </c>
      <c r="Z510" s="20">
        <v>2893</v>
      </c>
    </row>
    <row r="511" spans="1:26" x14ac:dyDescent="0.2">
      <c r="A511" s="21">
        <v>2674</v>
      </c>
      <c r="B511" s="21">
        <f t="shared" si="6"/>
        <v>2674</v>
      </c>
      <c r="C511" s="20">
        <v>621</v>
      </c>
      <c r="D511" s="20">
        <v>811</v>
      </c>
      <c r="E511" s="20">
        <v>823</v>
      </c>
      <c r="F511" s="20">
        <v>584</v>
      </c>
      <c r="G511" s="20">
        <v>902</v>
      </c>
      <c r="H511" s="20">
        <v>815</v>
      </c>
      <c r="I511" s="20">
        <v>633</v>
      </c>
      <c r="J511" s="20">
        <v>671</v>
      </c>
      <c r="K511" s="20">
        <v>966</v>
      </c>
      <c r="L511" s="20">
        <v>644</v>
      </c>
      <c r="M511" s="20">
        <v>641</v>
      </c>
      <c r="N511" s="20">
        <v>594</v>
      </c>
      <c r="O511" s="20">
        <v>389</v>
      </c>
      <c r="P511" s="20">
        <v>520</v>
      </c>
      <c r="Q511" s="20">
        <v>364</v>
      </c>
      <c r="R511" s="20">
        <v>433</v>
      </c>
      <c r="S511" s="20">
        <v>401</v>
      </c>
      <c r="T511" s="20">
        <v>352</v>
      </c>
      <c r="U511" s="20">
        <v>752</v>
      </c>
      <c r="V511" s="20">
        <v>411</v>
      </c>
      <c r="W511" s="20">
        <v>192</v>
      </c>
      <c r="X511" s="20">
        <v>207</v>
      </c>
      <c r="Y511" s="20">
        <v>297</v>
      </c>
      <c r="Z511" s="20">
        <v>278</v>
      </c>
    </row>
    <row r="512" spans="1:26" x14ac:dyDescent="0.2">
      <c r="A512" s="21">
        <v>2575</v>
      </c>
      <c r="B512" s="21">
        <f t="shared" si="6"/>
        <v>2575</v>
      </c>
      <c r="C512" s="20">
        <v>805</v>
      </c>
      <c r="D512" s="20">
        <v>609</v>
      </c>
      <c r="E512" s="20">
        <v>290</v>
      </c>
      <c r="F512" s="20">
        <v>132</v>
      </c>
      <c r="G512" s="20">
        <v>832</v>
      </c>
      <c r="H512" s="20">
        <v>753</v>
      </c>
      <c r="I512" s="20">
        <v>701</v>
      </c>
      <c r="J512" s="20">
        <v>840</v>
      </c>
      <c r="K512" s="20">
        <v>551</v>
      </c>
      <c r="L512" s="20">
        <v>274</v>
      </c>
      <c r="M512" s="20">
        <v>576</v>
      </c>
      <c r="N512" s="20">
        <v>415</v>
      </c>
      <c r="O512" s="20">
        <v>1120</v>
      </c>
      <c r="P512" s="20">
        <v>1087</v>
      </c>
      <c r="Q512" s="20">
        <v>508</v>
      </c>
      <c r="R512" s="20">
        <v>741</v>
      </c>
      <c r="S512" s="20">
        <v>464</v>
      </c>
      <c r="T512" s="20">
        <v>296</v>
      </c>
      <c r="U512" s="20">
        <v>1394</v>
      </c>
      <c r="V512" s="20">
        <v>1478</v>
      </c>
      <c r="W512" s="20">
        <v>712</v>
      </c>
      <c r="X512" s="20">
        <v>1215</v>
      </c>
      <c r="Y512" s="20">
        <v>1551</v>
      </c>
      <c r="Z512" s="20">
        <v>968</v>
      </c>
    </row>
    <row r="513" spans="1:26" x14ac:dyDescent="0.2">
      <c r="A513" s="21">
        <v>2476</v>
      </c>
      <c r="B513" s="21">
        <f t="shared" si="6"/>
        <v>2476</v>
      </c>
      <c r="C513" s="20">
        <v>2707</v>
      </c>
      <c r="D513" s="20">
        <v>2603</v>
      </c>
      <c r="E513" s="20">
        <v>2547</v>
      </c>
      <c r="F513" s="20">
        <v>3340</v>
      </c>
      <c r="G513" s="20">
        <v>4615</v>
      </c>
      <c r="H513" s="20">
        <v>4553</v>
      </c>
      <c r="I513" s="20">
        <v>2913</v>
      </c>
      <c r="J513" s="20">
        <v>4187</v>
      </c>
      <c r="K513" s="20">
        <v>2551</v>
      </c>
      <c r="L513" s="20">
        <v>3162</v>
      </c>
      <c r="M513" s="20">
        <v>3236</v>
      </c>
      <c r="N513" s="20">
        <v>2663</v>
      </c>
      <c r="O513" s="20">
        <v>3042</v>
      </c>
      <c r="P513" s="20">
        <v>2684</v>
      </c>
      <c r="Q513" s="20">
        <v>2540</v>
      </c>
      <c r="R513" s="20">
        <v>3020</v>
      </c>
      <c r="S513" s="20">
        <v>2468</v>
      </c>
      <c r="T513" s="20">
        <v>4534</v>
      </c>
      <c r="U513" s="20">
        <v>2507</v>
      </c>
      <c r="V513" s="20">
        <v>3303</v>
      </c>
      <c r="W513" s="20">
        <v>9420</v>
      </c>
      <c r="X513" s="20">
        <v>10217</v>
      </c>
      <c r="Y513" s="20">
        <v>7121</v>
      </c>
      <c r="Z513" s="20">
        <v>8466</v>
      </c>
    </row>
    <row r="514" spans="1:26" x14ac:dyDescent="0.2">
      <c r="A514" s="21">
        <v>2189</v>
      </c>
      <c r="B514" s="21">
        <f t="shared" si="6"/>
        <v>2189</v>
      </c>
      <c r="C514" s="20">
        <v>1528</v>
      </c>
      <c r="D514" s="20">
        <v>2016</v>
      </c>
      <c r="E514" s="20">
        <v>832</v>
      </c>
      <c r="F514" s="20">
        <v>947</v>
      </c>
      <c r="G514" s="20">
        <v>1324</v>
      </c>
      <c r="H514" s="20">
        <v>1205</v>
      </c>
      <c r="I514" s="20">
        <v>1182</v>
      </c>
      <c r="J514" s="20">
        <v>1107</v>
      </c>
      <c r="K514" s="20">
        <v>1795</v>
      </c>
      <c r="L514" s="20">
        <v>1270</v>
      </c>
      <c r="M514" s="20">
        <v>798</v>
      </c>
      <c r="N514" s="20">
        <v>724</v>
      </c>
      <c r="O514" s="20">
        <v>1194</v>
      </c>
      <c r="P514" s="20">
        <v>1182</v>
      </c>
      <c r="Q514" s="20">
        <v>1410</v>
      </c>
      <c r="R514" s="20">
        <v>1000</v>
      </c>
      <c r="S514" s="20">
        <v>1384</v>
      </c>
      <c r="T514" s="20">
        <v>395</v>
      </c>
      <c r="U514" s="20">
        <v>1430</v>
      </c>
      <c r="V514" s="20">
        <v>2147</v>
      </c>
      <c r="W514" s="20">
        <v>481</v>
      </c>
      <c r="X514" s="20">
        <v>348</v>
      </c>
      <c r="Y514" s="20">
        <v>280</v>
      </c>
      <c r="Z514" s="20">
        <v>373</v>
      </c>
    </row>
    <row r="515" spans="1:26" x14ac:dyDescent="0.2">
      <c r="A515" s="21">
        <v>2097</v>
      </c>
      <c r="B515" s="21">
        <f t="shared" si="6"/>
        <v>2097</v>
      </c>
      <c r="C515" s="20">
        <v>5970</v>
      </c>
      <c r="D515" s="20">
        <v>10566</v>
      </c>
      <c r="E515" s="20">
        <v>7530</v>
      </c>
      <c r="F515" s="20">
        <v>9079</v>
      </c>
      <c r="G515" s="20">
        <v>8411</v>
      </c>
      <c r="H515" s="20">
        <v>6949</v>
      </c>
      <c r="I515" s="20">
        <v>10083</v>
      </c>
      <c r="J515" s="20">
        <v>5619</v>
      </c>
      <c r="K515" s="20">
        <v>9469</v>
      </c>
      <c r="L515" s="20">
        <v>8339</v>
      </c>
      <c r="M515" s="20">
        <v>7480</v>
      </c>
      <c r="N515" s="20">
        <v>5769</v>
      </c>
      <c r="O515" s="20">
        <v>16745</v>
      </c>
      <c r="P515" s="20">
        <v>14700</v>
      </c>
      <c r="Q515" s="20">
        <v>12515</v>
      </c>
      <c r="R515" s="20">
        <v>11439</v>
      </c>
      <c r="S515" s="20">
        <v>14297</v>
      </c>
      <c r="T515" s="20">
        <v>7225</v>
      </c>
      <c r="U515" s="20">
        <v>15225</v>
      </c>
      <c r="V515" s="20">
        <v>15797</v>
      </c>
      <c r="W515" s="20">
        <v>9849</v>
      </c>
      <c r="X515" s="20">
        <v>10804</v>
      </c>
      <c r="Y515" s="20">
        <v>13972</v>
      </c>
      <c r="Z515" s="20">
        <v>13385</v>
      </c>
    </row>
    <row r="516" spans="1:26" x14ac:dyDescent="0.2">
      <c r="A516" s="21">
        <v>2065</v>
      </c>
      <c r="B516" s="21">
        <f t="shared" si="6"/>
        <v>2065</v>
      </c>
      <c r="C516" s="20">
        <v>412</v>
      </c>
      <c r="D516" s="20">
        <v>680</v>
      </c>
      <c r="E516" s="20">
        <v>514</v>
      </c>
      <c r="F516" s="20">
        <v>610</v>
      </c>
      <c r="G516" s="20">
        <v>311</v>
      </c>
      <c r="H516" s="20">
        <v>352</v>
      </c>
      <c r="I516" s="20">
        <v>463</v>
      </c>
      <c r="J516" s="20">
        <v>363</v>
      </c>
      <c r="K516" s="20">
        <v>446</v>
      </c>
      <c r="L516" s="20">
        <v>531</v>
      </c>
      <c r="M516" s="20">
        <v>399</v>
      </c>
      <c r="N516" s="20">
        <v>445</v>
      </c>
      <c r="O516" s="20">
        <v>412</v>
      </c>
      <c r="P516" s="20">
        <v>370</v>
      </c>
      <c r="Q516" s="20">
        <v>399</v>
      </c>
      <c r="R516" s="20">
        <v>428</v>
      </c>
      <c r="S516" s="20">
        <v>475</v>
      </c>
      <c r="T516" s="20">
        <v>428</v>
      </c>
      <c r="U516" s="20">
        <v>439</v>
      </c>
      <c r="V516" s="20">
        <v>449</v>
      </c>
      <c r="W516" s="20">
        <v>358</v>
      </c>
      <c r="X516" s="20">
        <v>152</v>
      </c>
      <c r="Y516" s="20">
        <v>349</v>
      </c>
      <c r="Z516" s="20">
        <v>495</v>
      </c>
    </row>
    <row r="517" spans="1:26" x14ac:dyDescent="0.2">
      <c r="A517" s="21">
        <v>2061</v>
      </c>
      <c r="B517" s="21">
        <f t="shared" si="6"/>
        <v>2061</v>
      </c>
      <c r="C517" s="20">
        <v>4409</v>
      </c>
      <c r="D517" s="20">
        <v>5386</v>
      </c>
      <c r="E517" s="20">
        <v>8018</v>
      </c>
      <c r="F517" s="20">
        <v>6952</v>
      </c>
      <c r="G517" s="20">
        <v>6461</v>
      </c>
      <c r="H517" s="20">
        <v>3970</v>
      </c>
      <c r="I517" s="20">
        <v>4593</v>
      </c>
      <c r="J517" s="20">
        <v>3915</v>
      </c>
      <c r="K517" s="20">
        <v>4110</v>
      </c>
      <c r="L517" s="20">
        <v>3940</v>
      </c>
      <c r="M517" s="20">
        <v>4245</v>
      </c>
      <c r="N517" s="20">
        <v>6608</v>
      </c>
      <c r="O517" s="20">
        <v>4180</v>
      </c>
      <c r="P517" s="20">
        <v>4534</v>
      </c>
      <c r="Q517" s="20">
        <v>6929</v>
      </c>
      <c r="R517" s="20">
        <v>5140</v>
      </c>
      <c r="S517" s="20">
        <v>3695</v>
      </c>
      <c r="T517" s="20">
        <v>4479</v>
      </c>
      <c r="U517" s="20">
        <v>6747</v>
      </c>
      <c r="V517" s="20">
        <v>4845</v>
      </c>
      <c r="W517" s="20">
        <v>3253</v>
      </c>
      <c r="X517" s="20">
        <v>3725</v>
      </c>
      <c r="Y517" s="20">
        <v>4293</v>
      </c>
      <c r="Z517" s="20">
        <v>5828</v>
      </c>
    </row>
    <row r="518" spans="1:26" x14ac:dyDescent="0.2">
      <c r="A518" s="21">
        <v>2044</v>
      </c>
      <c r="B518" s="21">
        <f t="shared" si="6"/>
        <v>2044</v>
      </c>
      <c r="C518" s="20">
        <v>1166</v>
      </c>
      <c r="D518" s="20">
        <v>2461</v>
      </c>
      <c r="E518" s="20">
        <v>1816</v>
      </c>
      <c r="F518" s="20">
        <v>1591</v>
      </c>
      <c r="G518" s="20">
        <v>1035</v>
      </c>
      <c r="H518" s="20">
        <v>971</v>
      </c>
      <c r="I518" s="20">
        <v>636</v>
      </c>
      <c r="J518" s="20">
        <v>1728</v>
      </c>
      <c r="K518" s="20">
        <v>1740</v>
      </c>
      <c r="L518" s="20">
        <v>1475</v>
      </c>
      <c r="M518" s="20">
        <v>1691</v>
      </c>
      <c r="N518" s="20">
        <v>1373</v>
      </c>
      <c r="O518" s="20">
        <v>1778</v>
      </c>
      <c r="P518" s="20">
        <v>1715</v>
      </c>
      <c r="Q518" s="20">
        <v>1569</v>
      </c>
      <c r="R518" s="20">
        <v>2449</v>
      </c>
      <c r="S518" s="20">
        <v>1875</v>
      </c>
      <c r="T518" s="20">
        <v>1289</v>
      </c>
      <c r="U518" s="20">
        <v>1888</v>
      </c>
      <c r="V518" s="20">
        <v>1947</v>
      </c>
      <c r="W518" s="20">
        <v>877</v>
      </c>
      <c r="X518" s="20">
        <v>1697</v>
      </c>
      <c r="Y518" s="20">
        <v>1308</v>
      </c>
      <c r="Z518" s="20">
        <v>1333</v>
      </c>
    </row>
    <row r="519" spans="1:26" x14ac:dyDescent="0.2">
      <c r="A519" s="21">
        <v>2037</v>
      </c>
      <c r="B519" s="21">
        <f t="shared" si="6"/>
        <v>2037</v>
      </c>
      <c r="C519" s="20">
        <v>401</v>
      </c>
      <c r="D519" s="20">
        <v>1347</v>
      </c>
      <c r="E519" s="20">
        <v>881</v>
      </c>
      <c r="F519" s="20">
        <v>962</v>
      </c>
      <c r="G519" s="20">
        <v>774</v>
      </c>
      <c r="H519" s="20">
        <v>2258</v>
      </c>
      <c r="I519" s="20">
        <v>1177</v>
      </c>
      <c r="J519" s="20">
        <v>925</v>
      </c>
      <c r="K519" s="20">
        <v>745</v>
      </c>
      <c r="L519" s="20">
        <v>1013</v>
      </c>
      <c r="M519" s="20">
        <v>2759</v>
      </c>
      <c r="N519" s="20">
        <v>1783</v>
      </c>
      <c r="O519" s="20">
        <v>2848</v>
      </c>
      <c r="P519" s="20">
        <v>2285</v>
      </c>
      <c r="Q519" s="20">
        <v>955</v>
      </c>
      <c r="R519" s="20">
        <v>784</v>
      </c>
      <c r="S519" s="20">
        <v>1779</v>
      </c>
      <c r="T519" s="20">
        <v>180</v>
      </c>
      <c r="U519" s="20">
        <v>2551</v>
      </c>
      <c r="V519" s="20">
        <v>1630</v>
      </c>
      <c r="W519" s="20">
        <v>706</v>
      </c>
      <c r="X519" s="20">
        <v>677</v>
      </c>
      <c r="Y519" s="20">
        <v>879</v>
      </c>
      <c r="Z519" s="20">
        <v>1730</v>
      </c>
    </row>
    <row r="520" spans="1:26" x14ac:dyDescent="0.2">
      <c r="A520" s="21">
        <v>2031</v>
      </c>
      <c r="B520" s="21">
        <f t="shared" si="6"/>
        <v>2031</v>
      </c>
      <c r="C520" s="20">
        <v>395</v>
      </c>
      <c r="D520" s="20">
        <v>493</v>
      </c>
      <c r="E520" s="20">
        <v>547</v>
      </c>
      <c r="F520" s="20">
        <v>410</v>
      </c>
      <c r="G520" s="20">
        <v>389</v>
      </c>
      <c r="H520" s="20">
        <v>448</v>
      </c>
      <c r="I520" s="20">
        <v>435</v>
      </c>
      <c r="J520" s="20">
        <v>434</v>
      </c>
      <c r="K520" s="20">
        <v>338</v>
      </c>
      <c r="L520" s="20">
        <v>323</v>
      </c>
      <c r="M520" s="20">
        <v>373</v>
      </c>
      <c r="N520" s="20">
        <v>399</v>
      </c>
      <c r="O520" s="20">
        <v>400</v>
      </c>
      <c r="P520" s="20">
        <v>382</v>
      </c>
      <c r="Q520" s="20">
        <v>476</v>
      </c>
      <c r="R520" s="20">
        <v>915</v>
      </c>
      <c r="S520" s="20">
        <v>513</v>
      </c>
      <c r="T520" s="20">
        <v>437</v>
      </c>
      <c r="U520" s="20">
        <v>531</v>
      </c>
      <c r="V520" s="20">
        <v>568</v>
      </c>
      <c r="W520" s="20">
        <v>388</v>
      </c>
      <c r="X520" s="20">
        <v>306</v>
      </c>
      <c r="Y520" s="20">
        <v>488</v>
      </c>
      <c r="Z520" s="20">
        <v>393</v>
      </c>
    </row>
    <row r="521" spans="1:26" x14ac:dyDescent="0.2">
      <c r="A521" s="21">
        <v>2011</v>
      </c>
      <c r="B521" s="21">
        <f t="shared" si="6"/>
        <v>2011</v>
      </c>
      <c r="C521" s="20">
        <v>940</v>
      </c>
      <c r="D521" s="20">
        <v>1008</v>
      </c>
      <c r="E521" s="20">
        <v>1521</v>
      </c>
      <c r="F521" s="20">
        <v>707</v>
      </c>
      <c r="G521" s="20">
        <v>1326</v>
      </c>
      <c r="H521" s="20">
        <v>1471</v>
      </c>
      <c r="I521" s="20">
        <v>1797</v>
      </c>
      <c r="J521" s="20">
        <v>1138</v>
      </c>
      <c r="K521" s="20">
        <v>1416</v>
      </c>
      <c r="L521" s="20">
        <v>1473</v>
      </c>
      <c r="M521" s="20">
        <v>803</v>
      </c>
      <c r="N521" s="20">
        <v>913</v>
      </c>
      <c r="O521" s="20">
        <v>1130</v>
      </c>
      <c r="P521" s="20">
        <v>597</v>
      </c>
      <c r="Q521" s="20">
        <v>1012</v>
      </c>
      <c r="R521" s="20">
        <v>1240</v>
      </c>
      <c r="S521" s="20">
        <v>789</v>
      </c>
      <c r="T521" s="20">
        <v>681</v>
      </c>
      <c r="U521" s="20">
        <v>1482</v>
      </c>
      <c r="V521" s="20">
        <v>1324</v>
      </c>
      <c r="W521" s="20">
        <v>568</v>
      </c>
      <c r="X521" s="20">
        <v>407</v>
      </c>
      <c r="Y521" s="20">
        <v>669</v>
      </c>
      <c r="Z521" s="20">
        <v>648</v>
      </c>
    </row>
    <row r="522" spans="1:26" x14ac:dyDescent="0.2">
      <c r="A522" s="21">
        <v>1996</v>
      </c>
      <c r="B522" s="21">
        <f t="shared" si="6"/>
        <v>1996</v>
      </c>
      <c r="C522" s="20">
        <v>477</v>
      </c>
      <c r="D522" s="20">
        <v>845</v>
      </c>
      <c r="E522" s="20">
        <v>845</v>
      </c>
      <c r="F522" s="20">
        <v>848</v>
      </c>
      <c r="G522" s="20">
        <v>709</v>
      </c>
      <c r="H522" s="20">
        <v>651</v>
      </c>
      <c r="I522" s="20">
        <v>927</v>
      </c>
      <c r="J522" s="20">
        <v>589</v>
      </c>
      <c r="K522" s="20">
        <v>632</v>
      </c>
      <c r="L522" s="20">
        <v>831</v>
      </c>
      <c r="M522" s="20">
        <v>732</v>
      </c>
      <c r="N522" s="20">
        <v>535</v>
      </c>
      <c r="O522" s="20">
        <v>1064</v>
      </c>
      <c r="P522" s="20">
        <v>968</v>
      </c>
      <c r="Q522" s="20">
        <v>970</v>
      </c>
      <c r="R522" s="20">
        <v>562</v>
      </c>
      <c r="S522" s="20">
        <v>1205</v>
      </c>
      <c r="T522" s="20">
        <v>610</v>
      </c>
      <c r="U522" s="20">
        <v>1493</v>
      </c>
      <c r="V522" s="20">
        <v>1151</v>
      </c>
      <c r="W522" s="20">
        <v>272</v>
      </c>
      <c r="X522" s="20">
        <v>657</v>
      </c>
      <c r="Y522" s="20">
        <v>850</v>
      </c>
      <c r="Z522" s="20">
        <v>1313</v>
      </c>
    </row>
    <row r="523" spans="1:26" x14ac:dyDescent="0.2">
      <c r="A523" s="21">
        <v>1941</v>
      </c>
      <c r="B523" s="21">
        <f t="shared" si="6"/>
        <v>1941</v>
      </c>
      <c r="C523" s="20">
        <v>752</v>
      </c>
      <c r="D523" s="20">
        <v>1125</v>
      </c>
      <c r="E523" s="20">
        <v>1137</v>
      </c>
      <c r="F523" s="20">
        <v>489</v>
      </c>
      <c r="G523" s="20">
        <v>13279</v>
      </c>
      <c r="H523" s="20">
        <v>794</v>
      </c>
      <c r="I523" s="20">
        <v>1044</v>
      </c>
      <c r="J523" s="20">
        <v>8030</v>
      </c>
      <c r="K523" s="20">
        <v>10715</v>
      </c>
      <c r="L523" s="20">
        <v>551</v>
      </c>
      <c r="M523" s="20">
        <v>573</v>
      </c>
      <c r="N523" s="20">
        <v>701</v>
      </c>
      <c r="O523" s="20">
        <v>354</v>
      </c>
      <c r="P523" s="20">
        <v>540</v>
      </c>
      <c r="Q523" s="20">
        <v>395</v>
      </c>
      <c r="R523" s="20">
        <v>463</v>
      </c>
      <c r="S523" s="20">
        <v>457</v>
      </c>
      <c r="T523" s="20">
        <v>440</v>
      </c>
      <c r="U523" s="20">
        <v>529</v>
      </c>
      <c r="V523" s="20">
        <v>548</v>
      </c>
      <c r="W523" s="20">
        <v>3448</v>
      </c>
      <c r="X523" s="20">
        <v>6849</v>
      </c>
      <c r="Y523" s="20">
        <v>5733</v>
      </c>
      <c r="Z523" s="20">
        <v>6784</v>
      </c>
    </row>
    <row r="524" spans="1:26" x14ac:dyDescent="0.2">
      <c r="A524" s="21">
        <v>1912</v>
      </c>
      <c r="B524" s="21">
        <f t="shared" si="6"/>
        <v>1912</v>
      </c>
      <c r="C524" s="20">
        <v>2113</v>
      </c>
      <c r="D524" s="20">
        <v>2941</v>
      </c>
      <c r="E524" s="20">
        <v>2530</v>
      </c>
      <c r="F524" s="20">
        <v>2058</v>
      </c>
      <c r="G524" s="20">
        <v>2148</v>
      </c>
      <c r="H524" s="20">
        <v>2116</v>
      </c>
      <c r="I524" s="20">
        <v>2569</v>
      </c>
      <c r="J524" s="20">
        <v>1931</v>
      </c>
      <c r="K524" s="20">
        <v>2264</v>
      </c>
      <c r="L524" s="20">
        <v>2066</v>
      </c>
      <c r="M524" s="20">
        <v>1969</v>
      </c>
      <c r="N524" s="20">
        <v>2158</v>
      </c>
      <c r="O524" s="20">
        <v>2623</v>
      </c>
      <c r="P524" s="20">
        <v>2752</v>
      </c>
      <c r="Q524" s="20">
        <v>2280</v>
      </c>
      <c r="R524" s="20">
        <v>2670</v>
      </c>
      <c r="S524" s="20">
        <v>3025</v>
      </c>
      <c r="T524" s="20">
        <v>2076</v>
      </c>
      <c r="U524" s="20">
        <v>2669</v>
      </c>
      <c r="V524" s="20">
        <v>2534</v>
      </c>
      <c r="W524" s="20">
        <v>1687</v>
      </c>
      <c r="X524" s="20">
        <v>1725</v>
      </c>
      <c r="Y524" s="20">
        <v>1883</v>
      </c>
      <c r="Z524" s="20">
        <v>1781</v>
      </c>
    </row>
    <row r="525" spans="1:26" x14ac:dyDescent="0.2">
      <c r="A525" s="21">
        <v>1878</v>
      </c>
      <c r="B525" s="21">
        <f t="shared" si="6"/>
        <v>1878</v>
      </c>
      <c r="C525" s="20">
        <v>12202</v>
      </c>
      <c r="D525" s="20">
        <v>12876</v>
      </c>
      <c r="E525" s="20">
        <v>10877</v>
      </c>
      <c r="F525" s="20">
        <v>11195</v>
      </c>
      <c r="G525" s="20">
        <v>9548</v>
      </c>
      <c r="H525" s="20">
        <v>8678</v>
      </c>
      <c r="I525" s="20">
        <v>7582</v>
      </c>
      <c r="J525" s="20">
        <v>8482</v>
      </c>
      <c r="K525" s="20">
        <v>10369</v>
      </c>
      <c r="L525" s="20">
        <v>9899</v>
      </c>
      <c r="M525" s="20">
        <v>9787</v>
      </c>
      <c r="N525" s="20">
        <v>11289</v>
      </c>
      <c r="O525" s="20">
        <v>12127</v>
      </c>
      <c r="P525" s="20">
        <v>12196</v>
      </c>
      <c r="Q525" s="20">
        <v>13161</v>
      </c>
      <c r="R525" s="20">
        <v>13352</v>
      </c>
      <c r="S525" s="20">
        <v>12232</v>
      </c>
      <c r="T525" s="20">
        <v>4194</v>
      </c>
      <c r="U525" s="20">
        <v>14948</v>
      </c>
      <c r="V525" s="20">
        <v>14259</v>
      </c>
      <c r="W525" s="20">
        <v>3738</v>
      </c>
      <c r="X525" s="20">
        <v>3573</v>
      </c>
      <c r="Y525" s="20">
        <v>4291</v>
      </c>
      <c r="Z525" s="20">
        <v>3645</v>
      </c>
    </row>
    <row r="526" spans="1:26" x14ac:dyDescent="0.2">
      <c r="A526" s="21">
        <v>1872</v>
      </c>
      <c r="B526" s="21">
        <f t="shared" si="6"/>
        <v>1872</v>
      </c>
      <c r="C526" s="20">
        <v>5666</v>
      </c>
      <c r="D526" s="20">
        <v>6712</v>
      </c>
      <c r="E526" s="20">
        <v>5607</v>
      </c>
      <c r="F526" s="20">
        <v>5534</v>
      </c>
      <c r="G526" s="20">
        <v>6702</v>
      </c>
      <c r="H526" s="20">
        <v>5576</v>
      </c>
      <c r="I526" s="20">
        <v>6173</v>
      </c>
      <c r="J526" s="20">
        <v>5177</v>
      </c>
      <c r="K526" s="20">
        <v>5945</v>
      </c>
      <c r="L526" s="20">
        <v>5800</v>
      </c>
      <c r="M526" s="20">
        <v>4937</v>
      </c>
      <c r="N526" s="20">
        <v>6164</v>
      </c>
      <c r="O526" s="20">
        <v>6163</v>
      </c>
      <c r="P526" s="20">
        <v>7063</v>
      </c>
      <c r="Q526" s="20">
        <v>7153</v>
      </c>
      <c r="R526" s="20">
        <v>6400</v>
      </c>
      <c r="S526" s="20">
        <v>6926</v>
      </c>
      <c r="T526" s="20">
        <v>6048</v>
      </c>
      <c r="U526" s="20">
        <v>6954</v>
      </c>
      <c r="V526" s="20">
        <v>7153</v>
      </c>
      <c r="W526" s="20">
        <v>5792</v>
      </c>
      <c r="X526" s="20">
        <v>5711</v>
      </c>
      <c r="Y526" s="20">
        <v>6743</v>
      </c>
      <c r="Z526" s="20">
        <v>6331</v>
      </c>
    </row>
    <row r="527" spans="1:26" x14ac:dyDescent="0.2">
      <c r="A527" s="21">
        <v>1862</v>
      </c>
      <c r="B527" s="21">
        <f t="shared" si="6"/>
        <v>1862</v>
      </c>
      <c r="C527" s="20">
        <v>2596</v>
      </c>
      <c r="D527" s="20">
        <v>4798</v>
      </c>
      <c r="E527" s="20">
        <v>3177</v>
      </c>
      <c r="F527" s="20">
        <v>4090</v>
      </c>
      <c r="G527" s="20">
        <v>3671</v>
      </c>
      <c r="H527" s="20">
        <v>2557</v>
      </c>
      <c r="I527" s="20">
        <v>3599</v>
      </c>
      <c r="J527" s="20">
        <v>2408</v>
      </c>
      <c r="K527" s="20">
        <v>3213</v>
      </c>
      <c r="L527" s="20">
        <v>2775</v>
      </c>
      <c r="M527" s="20">
        <v>2489</v>
      </c>
      <c r="N527" s="20">
        <v>2478</v>
      </c>
      <c r="O527" s="20">
        <v>2863</v>
      </c>
      <c r="P527" s="20">
        <v>2921</v>
      </c>
      <c r="Q527" s="20">
        <v>2979</v>
      </c>
      <c r="R527" s="20">
        <v>3318</v>
      </c>
      <c r="S527" s="20">
        <v>2799</v>
      </c>
      <c r="T527" s="20">
        <v>2630</v>
      </c>
      <c r="U527" s="20">
        <v>4024</v>
      </c>
      <c r="V527" s="20">
        <v>3395</v>
      </c>
      <c r="W527" s="20">
        <v>2129</v>
      </c>
      <c r="X527" s="20">
        <v>2313</v>
      </c>
      <c r="Y527" s="20">
        <v>2486</v>
      </c>
      <c r="Z527" s="20">
        <v>2198</v>
      </c>
    </row>
    <row r="528" spans="1:26" x14ac:dyDescent="0.2">
      <c r="A528" s="21">
        <v>1771</v>
      </c>
      <c r="B528" s="21">
        <f t="shared" si="6"/>
        <v>1771</v>
      </c>
      <c r="C528" s="20">
        <v>681</v>
      </c>
      <c r="D528" s="20">
        <v>1785</v>
      </c>
      <c r="E528" s="20">
        <v>1326</v>
      </c>
      <c r="F528" s="20">
        <v>1634</v>
      </c>
      <c r="G528" s="20">
        <v>963</v>
      </c>
      <c r="H528" s="20">
        <v>1162</v>
      </c>
      <c r="I528" s="20">
        <v>2745</v>
      </c>
      <c r="J528" s="20">
        <v>1012</v>
      </c>
      <c r="K528" s="20">
        <v>1299</v>
      </c>
      <c r="L528" s="20">
        <v>994</v>
      </c>
      <c r="M528" s="20">
        <v>981</v>
      </c>
      <c r="N528" s="20">
        <v>628</v>
      </c>
      <c r="O528" s="20">
        <v>834</v>
      </c>
      <c r="P528" s="20">
        <v>976</v>
      </c>
      <c r="Q528" s="20">
        <v>580</v>
      </c>
      <c r="R528" s="20">
        <v>753</v>
      </c>
      <c r="S528" s="20">
        <v>917</v>
      </c>
      <c r="T528" s="20">
        <v>1248</v>
      </c>
      <c r="U528" s="20">
        <v>905</v>
      </c>
      <c r="V528" s="20">
        <v>736</v>
      </c>
      <c r="W528" s="20">
        <v>872</v>
      </c>
      <c r="X528" s="20">
        <v>760</v>
      </c>
      <c r="Y528" s="20">
        <v>1016</v>
      </c>
      <c r="Z528" s="20">
        <v>770</v>
      </c>
    </row>
    <row r="529" spans="1:26" x14ac:dyDescent="0.2">
      <c r="A529" s="21">
        <v>1760</v>
      </c>
      <c r="B529" s="21">
        <f t="shared" si="6"/>
        <v>1760</v>
      </c>
      <c r="C529" s="20">
        <v>11054</v>
      </c>
      <c r="D529" s="20">
        <v>30457</v>
      </c>
      <c r="E529" s="20">
        <v>21554</v>
      </c>
      <c r="F529" s="20">
        <v>29633</v>
      </c>
      <c r="G529" s="20">
        <v>14337</v>
      </c>
      <c r="H529" s="20">
        <v>18617</v>
      </c>
      <c r="I529" s="20">
        <v>52563</v>
      </c>
      <c r="J529" s="20">
        <v>20875</v>
      </c>
      <c r="K529" s="20">
        <v>22875</v>
      </c>
      <c r="L529" s="20">
        <v>24584</v>
      </c>
      <c r="M529" s="20">
        <v>17005</v>
      </c>
      <c r="N529" s="20">
        <v>7851</v>
      </c>
      <c r="O529" s="20">
        <v>754</v>
      </c>
      <c r="P529" s="20">
        <v>930</v>
      </c>
      <c r="Q529" s="20">
        <v>680</v>
      </c>
      <c r="R529" s="20">
        <v>318</v>
      </c>
      <c r="S529" s="20">
        <v>2379</v>
      </c>
      <c r="T529" s="20">
        <v>957</v>
      </c>
      <c r="U529" s="20">
        <v>1932</v>
      </c>
      <c r="V529" s="20">
        <v>1650</v>
      </c>
      <c r="W529" s="20">
        <v>578</v>
      </c>
      <c r="X529" s="20">
        <v>548</v>
      </c>
      <c r="Y529" s="20">
        <v>516</v>
      </c>
      <c r="Z529" s="20">
        <v>575</v>
      </c>
    </row>
    <row r="530" spans="1:26" x14ac:dyDescent="0.2">
      <c r="A530" s="21">
        <v>1744</v>
      </c>
      <c r="B530" s="21">
        <f t="shared" si="6"/>
        <v>1744</v>
      </c>
      <c r="C530" s="20">
        <v>5781</v>
      </c>
      <c r="D530" s="20">
        <v>6510</v>
      </c>
      <c r="E530" s="20">
        <v>6902</v>
      </c>
      <c r="F530" s="20">
        <v>5339</v>
      </c>
      <c r="G530" s="20">
        <v>6768</v>
      </c>
      <c r="H530" s="20">
        <v>909</v>
      </c>
      <c r="I530" s="20">
        <v>7857</v>
      </c>
      <c r="J530" s="20">
        <v>6646</v>
      </c>
      <c r="K530" s="20">
        <v>7278</v>
      </c>
      <c r="L530" s="20">
        <v>6116</v>
      </c>
      <c r="M530" s="20">
        <v>6191</v>
      </c>
      <c r="N530" s="20">
        <v>5353</v>
      </c>
      <c r="O530" s="20">
        <v>6527</v>
      </c>
      <c r="P530" s="20">
        <v>6944</v>
      </c>
      <c r="Q530" s="20">
        <v>4128</v>
      </c>
      <c r="R530" s="20">
        <v>6118</v>
      </c>
      <c r="S530" s="20">
        <v>6499</v>
      </c>
      <c r="T530" s="20">
        <v>4155</v>
      </c>
      <c r="U530" s="20">
        <v>7188</v>
      </c>
      <c r="V530" s="20">
        <v>5875</v>
      </c>
      <c r="W530" s="20">
        <v>3639</v>
      </c>
      <c r="X530" s="20">
        <v>3920</v>
      </c>
      <c r="Y530" s="20">
        <v>4042</v>
      </c>
      <c r="Z530" s="20">
        <v>3841</v>
      </c>
    </row>
    <row r="531" spans="1:26" x14ac:dyDescent="0.2">
      <c r="A531" s="21">
        <v>1725</v>
      </c>
      <c r="B531" s="21">
        <f t="shared" si="6"/>
        <v>1725</v>
      </c>
      <c r="C531" s="20">
        <v>9747</v>
      </c>
      <c r="D531" s="20">
        <v>11960</v>
      </c>
      <c r="E531" s="20">
        <v>10304</v>
      </c>
      <c r="F531" s="20">
        <v>11936</v>
      </c>
      <c r="G531" s="20">
        <v>11273</v>
      </c>
      <c r="H531" s="20">
        <v>10271</v>
      </c>
      <c r="I531" s="20">
        <v>10476</v>
      </c>
      <c r="J531" s="20">
        <v>8564</v>
      </c>
      <c r="K531" s="20">
        <v>9701</v>
      </c>
      <c r="L531" s="20">
        <v>12202</v>
      </c>
      <c r="M531" s="20">
        <v>10397</v>
      </c>
      <c r="N531" s="20">
        <v>10206</v>
      </c>
      <c r="O531" s="20">
        <v>10763</v>
      </c>
      <c r="P531" s="20">
        <v>10154</v>
      </c>
      <c r="Q531" s="20">
        <v>9673</v>
      </c>
      <c r="R531" s="20">
        <v>12974</v>
      </c>
      <c r="S531" s="20">
        <v>10600</v>
      </c>
      <c r="T531" s="20">
        <v>8070</v>
      </c>
      <c r="U531" s="20">
        <v>11134</v>
      </c>
      <c r="V531" s="20">
        <v>8604</v>
      </c>
      <c r="W531" s="20">
        <v>6005</v>
      </c>
      <c r="X531" s="20">
        <v>6867</v>
      </c>
      <c r="Y531" s="20">
        <v>7978</v>
      </c>
      <c r="Z531" s="20">
        <v>2735</v>
      </c>
    </row>
    <row r="532" spans="1:26" x14ac:dyDescent="0.2">
      <c r="A532" s="21">
        <v>1715</v>
      </c>
      <c r="B532" s="21">
        <f t="shared" si="6"/>
        <v>1715</v>
      </c>
      <c r="C532" s="20">
        <v>852</v>
      </c>
      <c r="D532" s="20">
        <v>1916</v>
      </c>
      <c r="E532" s="20">
        <v>1068</v>
      </c>
      <c r="F532" s="20">
        <v>1825</v>
      </c>
      <c r="G532" s="20">
        <v>669</v>
      </c>
      <c r="H532" s="20">
        <v>906</v>
      </c>
      <c r="I532" s="20">
        <v>2006</v>
      </c>
      <c r="J532" s="20">
        <v>1167</v>
      </c>
      <c r="K532" s="20">
        <v>1474</v>
      </c>
      <c r="L532" s="20">
        <v>1336</v>
      </c>
      <c r="M532" s="20">
        <v>1114</v>
      </c>
      <c r="N532" s="20">
        <v>974</v>
      </c>
      <c r="O532" s="20">
        <v>479</v>
      </c>
      <c r="P532" s="20">
        <v>500</v>
      </c>
      <c r="Q532" s="20">
        <v>610</v>
      </c>
      <c r="R532" s="20">
        <v>686</v>
      </c>
      <c r="S532" s="20">
        <v>605</v>
      </c>
      <c r="T532" s="20">
        <v>418</v>
      </c>
      <c r="U532" s="20">
        <v>566</v>
      </c>
      <c r="V532" s="20">
        <v>585</v>
      </c>
      <c r="W532" s="20">
        <v>1748</v>
      </c>
      <c r="X532" s="20">
        <v>2762</v>
      </c>
      <c r="Y532" s="20">
        <v>1924</v>
      </c>
      <c r="Z532" s="20">
        <v>1182</v>
      </c>
    </row>
    <row r="533" spans="1:26" x14ac:dyDescent="0.2">
      <c r="A533" s="21">
        <v>1709</v>
      </c>
      <c r="B533" s="21">
        <f t="shared" si="6"/>
        <v>1709</v>
      </c>
      <c r="C533" s="20">
        <v>467</v>
      </c>
      <c r="D533" s="20">
        <v>739</v>
      </c>
      <c r="E533" s="20">
        <v>699</v>
      </c>
      <c r="F533" s="20">
        <v>821</v>
      </c>
      <c r="G533" s="20">
        <v>677</v>
      </c>
      <c r="H533" s="20">
        <v>672</v>
      </c>
      <c r="I533" s="20">
        <v>2739</v>
      </c>
      <c r="J533" s="20">
        <v>342</v>
      </c>
      <c r="K533" s="20">
        <v>541</v>
      </c>
      <c r="L533" s="20">
        <v>497</v>
      </c>
      <c r="M533" s="20">
        <v>389</v>
      </c>
      <c r="N533" s="20">
        <v>76</v>
      </c>
      <c r="O533" s="20">
        <v>557</v>
      </c>
      <c r="P533" s="20">
        <v>681</v>
      </c>
      <c r="Q533" s="20">
        <v>513</v>
      </c>
      <c r="R533" s="20">
        <v>578</v>
      </c>
      <c r="S533" s="20">
        <v>526</v>
      </c>
      <c r="T533" s="20">
        <v>456</v>
      </c>
      <c r="U533" s="20">
        <v>604</v>
      </c>
      <c r="V533" s="20">
        <v>464</v>
      </c>
      <c r="W533" s="20">
        <v>897</v>
      </c>
      <c r="X533" s="20">
        <v>573</v>
      </c>
      <c r="Y533" s="20">
        <v>639</v>
      </c>
      <c r="Z533" s="20">
        <v>994</v>
      </c>
    </row>
    <row r="534" spans="1:26" x14ac:dyDescent="0.2">
      <c r="A534" s="21">
        <v>1706</v>
      </c>
      <c r="B534" s="21">
        <f t="shared" si="6"/>
        <v>1706</v>
      </c>
      <c r="C534" s="20">
        <v>1978</v>
      </c>
      <c r="D534" s="20">
        <v>1364</v>
      </c>
      <c r="E534" s="20">
        <v>2429</v>
      </c>
      <c r="F534" s="20">
        <v>1183</v>
      </c>
      <c r="G534" s="20">
        <v>1987</v>
      </c>
      <c r="H534" s="20">
        <v>1878</v>
      </c>
      <c r="I534" s="20">
        <v>1404</v>
      </c>
      <c r="J534" s="20">
        <v>2085</v>
      </c>
      <c r="K534" s="20">
        <v>2104</v>
      </c>
      <c r="L534" s="20">
        <v>854</v>
      </c>
      <c r="M534" s="20">
        <v>1776</v>
      </c>
      <c r="N534" s="20">
        <v>2044</v>
      </c>
      <c r="O534" s="20">
        <v>2327</v>
      </c>
      <c r="P534" s="20">
        <v>2266</v>
      </c>
      <c r="Q534" s="20">
        <v>2259</v>
      </c>
      <c r="R534" s="20">
        <v>2438</v>
      </c>
      <c r="S534" s="20">
        <v>1245</v>
      </c>
      <c r="T534" s="20">
        <v>2206</v>
      </c>
      <c r="U534" s="20">
        <v>2030</v>
      </c>
      <c r="V534" s="20">
        <v>2392</v>
      </c>
      <c r="W534" s="20">
        <v>780</v>
      </c>
      <c r="X534" s="20">
        <v>771</v>
      </c>
      <c r="Y534" s="20">
        <v>788</v>
      </c>
      <c r="Z534" s="20">
        <v>959</v>
      </c>
    </row>
    <row r="535" spans="1:26" x14ac:dyDescent="0.2">
      <c r="A535" s="21">
        <v>1704</v>
      </c>
      <c r="B535" s="21">
        <f t="shared" si="6"/>
        <v>1704</v>
      </c>
      <c r="C535" s="20">
        <v>1529</v>
      </c>
      <c r="D535" s="20">
        <v>2137</v>
      </c>
      <c r="E535" s="20">
        <v>355</v>
      </c>
      <c r="F535" s="20">
        <v>601</v>
      </c>
      <c r="G535" s="20">
        <v>1978</v>
      </c>
      <c r="H535" s="20">
        <v>720</v>
      </c>
      <c r="I535" s="20">
        <v>2399</v>
      </c>
      <c r="J535" s="20">
        <v>1564</v>
      </c>
      <c r="K535" s="20">
        <v>1259</v>
      </c>
      <c r="L535" s="20">
        <v>946</v>
      </c>
      <c r="M535" s="20">
        <v>1027</v>
      </c>
      <c r="N535" s="20">
        <v>1840</v>
      </c>
      <c r="O535" s="20">
        <v>1485</v>
      </c>
      <c r="P535" s="20">
        <v>1537</v>
      </c>
      <c r="Q535" s="20">
        <v>1433</v>
      </c>
      <c r="R535" s="20">
        <v>1743</v>
      </c>
      <c r="S535" s="20">
        <v>2107</v>
      </c>
      <c r="T535" s="20">
        <v>954</v>
      </c>
      <c r="U535" s="20">
        <v>1640</v>
      </c>
      <c r="V535" s="20">
        <v>2349</v>
      </c>
      <c r="W535" s="20">
        <v>440</v>
      </c>
      <c r="X535" s="20">
        <v>928</v>
      </c>
      <c r="Y535" s="20">
        <v>751</v>
      </c>
      <c r="Z535" s="20">
        <v>1240</v>
      </c>
    </row>
    <row r="536" spans="1:26" x14ac:dyDescent="0.2">
      <c r="A536" s="21">
        <v>1699</v>
      </c>
      <c r="B536" s="21">
        <f t="shared" si="6"/>
        <v>1699</v>
      </c>
      <c r="C536" s="20">
        <v>904</v>
      </c>
      <c r="D536" s="20">
        <v>761</v>
      </c>
      <c r="E536" s="20">
        <v>548</v>
      </c>
      <c r="F536" s="20">
        <v>805</v>
      </c>
      <c r="G536" s="20">
        <v>400</v>
      </c>
      <c r="H536" s="20">
        <v>615</v>
      </c>
      <c r="I536" s="20">
        <v>603</v>
      </c>
      <c r="J536" s="20">
        <v>455</v>
      </c>
      <c r="K536" s="20">
        <v>1305</v>
      </c>
      <c r="L536" s="20">
        <v>726</v>
      </c>
      <c r="M536" s="20">
        <v>708</v>
      </c>
      <c r="N536" s="20">
        <v>860</v>
      </c>
      <c r="O536" s="20">
        <v>492</v>
      </c>
      <c r="P536" s="20">
        <v>455</v>
      </c>
      <c r="Q536" s="20">
        <v>487</v>
      </c>
      <c r="R536" s="20">
        <v>514</v>
      </c>
      <c r="S536" s="20">
        <v>467</v>
      </c>
      <c r="T536" s="20">
        <v>635</v>
      </c>
      <c r="U536" s="20">
        <v>601</v>
      </c>
      <c r="V536" s="20">
        <v>738</v>
      </c>
      <c r="W536" s="20">
        <v>393</v>
      </c>
      <c r="X536" s="20">
        <v>310</v>
      </c>
      <c r="Y536" s="20">
        <v>297</v>
      </c>
      <c r="Z536" s="20">
        <v>357</v>
      </c>
    </row>
    <row r="537" spans="1:26" x14ac:dyDescent="0.2">
      <c r="A537" s="21">
        <v>1029</v>
      </c>
      <c r="B537" s="21">
        <f t="shared" si="6"/>
        <v>1029</v>
      </c>
      <c r="C537" s="20">
        <v>10418</v>
      </c>
      <c r="D537" s="20">
        <v>14610</v>
      </c>
      <c r="E537" s="20">
        <v>13220</v>
      </c>
      <c r="F537" s="20">
        <v>9965</v>
      </c>
      <c r="G537" s="20">
        <v>10183</v>
      </c>
      <c r="H537" s="20">
        <v>9298</v>
      </c>
      <c r="I537" s="20">
        <v>11514</v>
      </c>
      <c r="J537" s="20">
        <v>14774</v>
      </c>
      <c r="K537" s="20">
        <v>17178</v>
      </c>
      <c r="L537" s="20">
        <v>3497</v>
      </c>
      <c r="M537" s="20">
        <v>13837</v>
      </c>
      <c r="N537" s="20">
        <v>9028</v>
      </c>
      <c r="O537" s="20">
        <v>11211</v>
      </c>
      <c r="P537" s="20">
        <v>11485</v>
      </c>
      <c r="Q537" s="20">
        <v>10776</v>
      </c>
      <c r="R537" s="20">
        <v>11303</v>
      </c>
      <c r="S537" s="20">
        <v>14690</v>
      </c>
      <c r="T537" s="20">
        <v>8508</v>
      </c>
      <c r="U537" s="20">
        <v>6584</v>
      </c>
      <c r="V537" s="20">
        <v>13161</v>
      </c>
      <c r="W537" s="20">
        <v>8120</v>
      </c>
      <c r="X537" s="20">
        <v>9267</v>
      </c>
      <c r="Y537" s="20">
        <v>9979</v>
      </c>
      <c r="Z537" s="20">
        <v>8236</v>
      </c>
    </row>
    <row r="538" spans="1:26" x14ac:dyDescent="0.2">
      <c r="A538" s="21">
        <v>892</v>
      </c>
      <c r="B538" s="21">
        <f t="shared" si="6"/>
        <v>892</v>
      </c>
      <c r="C538" s="20">
        <v>2521</v>
      </c>
      <c r="D538" s="20">
        <v>3264</v>
      </c>
      <c r="E538" s="20">
        <v>4219</v>
      </c>
      <c r="F538" s="20">
        <v>3937</v>
      </c>
      <c r="G538" s="20">
        <v>1385</v>
      </c>
      <c r="H538" s="20">
        <v>1759</v>
      </c>
      <c r="I538" s="20">
        <v>1970</v>
      </c>
      <c r="J538" s="20">
        <v>1566</v>
      </c>
      <c r="K538" s="20">
        <v>1490</v>
      </c>
      <c r="L538" s="20">
        <v>2282</v>
      </c>
      <c r="M538" s="20">
        <v>2555</v>
      </c>
      <c r="N538" s="20">
        <v>2831</v>
      </c>
      <c r="O538" s="20">
        <v>4979</v>
      </c>
      <c r="P538" s="20">
        <v>1456</v>
      </c>
      <c r="Q538" s="20">
        <v>2531</v>
      </c>
      <c r="R538" s="20">
        <v>1967</v>
      </c>
      <c r="S538" s="20">
        <v>3143</v>
      </c>
      <c r="T538" s="20">
        <v>1104</v>
      </c>
      <c r="U538" s="20">
        <v>2247</v>
      </c>
      <c r="V538" s="20">
        <v>1233</v>
      </c>
      <c r="W538" s="20">
        <v>4269</v>
      </c>
      <c r="X538" s="20">
        <v>2356</v>
      </c>
      <c r="Y538" s="20">
        <v>2138</v>
      </c>
      <c r="Z538" s="20">
        <v>997</v>
      </c>
    </row>
    <row r="539" spans="1:26" x14ac:dyDescent="0.2">
      <c r="A539" s="21">
        <v>816</v>
      </c>
      <c r="B539" s="21">
        <f t="shared" si="6"/>
        <v>816</v>
      </c>
      <c r="C539" s="20">
        <v>15828</v>
      </c>
      <c r="D539" s="20">
        <v>17673</v>
      </c>
      <c r="E539" s="20">
        <v>17212</v>
      </c>
      <c r="F539" s="20">
        <v>15675</v>
      </c>
      <c r="G539" s="20">
        <v>14128</v>
      </c>
      <c r="H539" s="20">
        <v>13812</v>
      </c>
      <c r="I539" s="20">
        <v>16108</v>
      </c>
      <c r="J539" s="20">
        <v>14688</v>
      </c>
      <c r="K539" s="20">
        <v>14937</v>
      </c>
      <c r="L539" s="20">
        <v>14278</v>
      </c>
      <c r="M539" s="20">
        <v>13654</v>
      </c>
      <c r="N539" s="20">
        <v>14021</v>
      </c>
      <c r="O539" s="20">
        <v>12026</v>
      </c>
      <c r="P539" s="20">
        <v>12850</v>
      </c>
      <c r="Q539" s="20">
        <v>6270</v>
      </c>
      <c r="R539" s="20">
        <v>13799</v>
      </c>
      <c r="S539" s="20">
        <v>7042</v>
      </c>
      <c r="T539" s="20">
        <v>14449</v>
      </c>
      <c r="U539" s="20">
        <v>15600</v>
      </c>
      <c r="V539" s="20">
        <v>4225</v>
      </c>
      <c r="W539" s="20">
        <v>10299</v>
      </c>
      <c r="X539" s="20">
        <v>9674</v>
      </c>
      <c r="Y539" s="20">
        <v>10206</v>
      </c>
      <c r="Z539" s="20">
        <v>9362</v>
      </c>
    </row>
    <row r="540" spans="1:26" x14ac:dyDescent="0.2">
      <c r="A540" s="21">
        <v>657</v>
      </c>
      <c r="B540" s="21">
        <f t="shared" si="6"/>
        <v>657</v>
      </c>
      <c r="C540" s="20">
        <v>1016</v>
      </c>
      <c r="D540" s="20">
        <v>2058</v>
      </c>
      <c r="E540" s="20">
        <v>997</v>
      </c>
      <c r="F540" s="20">
        <v>413</v>
      </c>
      <c r="G540" s="20">
        <v>1130</v>
      </c>
      <c r="H540" s="20">
        <v>1279</v>
      </c>
      <c r="I540" s="20">
        <v>375</v>
      </c>
      <c r="J540" s="20">
        <v>865</v>
      </c>
      <c r="K540" s="20">
        <v>807</v>
      </c>
      <c r="L540" s="20">
        <v>1165</v>
      </c>
      <c r="M540" s="20">
        <v>1542</v>
      </c>
      <c r="N540" s="20">
        <v>593</v>
      </c>
      <c r="O540" s="20">
        <v>1247</v>
      </c>
      <c r="P540" s="20">
        <v>999</v>
      </c>
      <c r="Q540" s="20">
        <v>630</v>
      </c>
      <c r="R540" s="20">
        <v>1787</v>
      </c>
      <c r="S540" s="20">
        <v>1959</v>
      </c>
      <c r="T540" s="20">
        <v>1194</v>
      </c>
      <c r="U540" s="20">
        <v>1515</v>
      </c>
      <c r="V540" s="20">
        <v>1556</v>
      </c>
      <c r="W540" s="20">
        <v>570</v>
      </c>
      <c r="X540" s="20">
        <v>1164</v>
      </c>
      <c r="Y540" s="20">
        <v>1927</v>
      </c>
      <c r="Z540" s="20">
        <v>1976</v>
      </c>
    </row>
    <row r="541" spans="1:26" x14ac:dyDescent="0.2">
      <c r="A541" s="21">
        <v>592</v>
      </c>
      <c r="B541" s="21">
        <f t="shared" si="6"/>
        <v>592</v>
      </c>
      <c r="C541" s="20">
        <v>5723</v>
      </c>
      <c r="D541" s="20">
        <v>9696</v>
      </c>
      <c r="E541" s="20">
        <v>8414</v>
      </c>
      <c r="F541" s="20">
        <v>9433</v>
      </c>
      <c r="G541" s="20">
        <v>3582</v>
      </c>
      <c r="H541" s="20">
        <v>4451</v>
      </c>
      <c r="I541" s="20">
        <v>8362</v>
      </c>
      <c r="J541" s="20">
        <v>7287</v>
      </c>
      <c r="K541" s="20">
        <v>12095</v>
      </c>
      <c r="L541" s="20">
        <v>7172</v>
      </c>
      <c r="M541" s="20">
        <v>5329</v>
      </c>
      <c r="N541" s="20">
        <v>4653</v>
      </c>
      <c r="O541" s="20">
        <v>10367</v>
      </c>
      <c r="P541" s="20">
        <v>7292</v>
      </c>
      <c r="Q541" s="20">
        <v>5448</v>
      </c>
      <c r="R541" s="20">
        <v>18756</v>
      </c>
      <c r="S541" s="20">
        <v>9982</v>
      </c>
      <c r="T541" s="20">
        <v>5121</v>
      </c>
      <c r="U541" s="20">
        <v>10632</v>
      </c>
      <c r="V541" s="20">
        <v>8769</v>
      </c>
      <c r="W541" s="20">
        <v>8766</v>
      </c>
      <c r="X541" s="20">
        <v>7481</v>
      </c>
      <c r="Y541" s="20">
        <v>9546</v>
      </c>
      <c r="Z541" s="20">
        <v>11585</v>
      </c>
    </row>
    <row r="542" spans="1:26" x14ac:dyDescent="0.2">
      <c r="A542" s="21">
        <v>490</v>
      </c>
      <c r="B542" s="21">
        <f t="shared" si="6"/>
        <v>490</v>
      </c>
      <c r="C542" s="20">
        <v>1985</v>
      </c>
      <c r="D542" s="20">
        <v>2574</v>
      </c>
      <c r="E542" s="20">
        <v>3519</v>
      </c>
      <c r="F542" s="20">
        <v>3109</v>
      </c>
      <c r="G542" s="20">
        <v>3935</v>
      </c>
      <c r="H542" s="20">
        <v>3039</v>
      </c>
      <c r="I542" s="20">
        <v>3269</v>
      </c>
      <c r="J542" s="20">
        <v>3548</v>
      </c>
      <c r="K542" s="20">
        <v>2021</v>
      </c>
      <c r="L542" s="20">
        <v>3144</v>
      </c>
      <c r="M542" s="20">
        <v>2991</v>
      </c>
      <c r="N542" s="20">
        <v>3477</v>
      </c>
      <c r="O542" s="20">
        <v>3964</v>
      </c>
      <c r="P542" s="20">
        <v>3170</v>
      </c>
      <c r="Q542" s="20">
        <v>2593</v>
      </c>
      <c r="R542" s="20">
        <v>2553</v>
      </c>
      <c r="S542" s="20">
        <v>2954</v>
      </c>
      <c r="T542" s="20">
        <v>7095</v>
      </c>
      <c r="U542" s="20">
        <v>1596</v>
      </c>
      <c r="V542" s="20">
        <v>1554</v>
      </c>
      <c r="W542" s="20">
        <v>15899</v>
      </c>
      <c r="X542" s="20">
        <v>11084</v>
      </c>
      <c r="Y542" s="20">
        <v>10704</v>
      </c>
      <c r="Z542" s="20">
        <v>11741</v>
      </c>
    </row>
    <row r="543" spans="1:26" x14ac:dyDescent="0.2">
      <c r="A543" s="21">
        <v>479</v>
      </c>
      <c r="B543" s="21">
        <f t="shared" si="6"/>
        <v>479</v>
      </c>
      <c r="C543" s="20">
        <v>18739</v>
      </c>
      <c r="D543" s="20">
        <v>28212</v>
      </c>
      <c r="E543" s="20">
        <v>23062</v>
      </c>
      <c r="F543" s="20">
        <v>25808</v>
      </c>
      <c r="G543" s="20">
        <v>12585</v>
      </c>
      <c r="H543" s="20">
        <v>10888</v>
      </c>
      <c r="I543" s="20">
        <v>20318</v>
      </c>
      <c r="J543" s="20">
        <v>18753</v>
      </c>
      <c r="K543" s="20">
        <v>20968</v>
      </c>
      <c r="L543" s="20">
        <v>20603</v>
      </c>
      <c r="M543" s="20">
        <v>17317</v>
      </c>
      <c r="N543" s="20">
        <v>16531</v>
      </c>
      <c r="O543" s="20">
        <v>13982</v>
      </c>
      <c r="P543" s="20">
        <v>15444</v>
      </c>
      <c r="Q543" s="20">
        <v>10351</v>
      </c>
      <c r="R543" s="20">
        <v>11678</v>
      </c>
      <c r="S543" s="20">
        <v>18661</v>
      </c>
      <c r="T543" s="20">
        <v>10170</v>
      </c>
      <c r="U543" s="20">
        <v>22653</v>
      </c>
      <c r="V543" s="20">
        <v>19844</v>
      </c>
      <c r="W543" s="20">
        <v>4788</v>
      </c>
      <c r="X543" s="20">
        <v>3493</v>
      </c>
      <c r="Y543" s="20">
        <v>6341</v>
      </c>
      <c r="Z543" s="20">
        <v>6760</v>
      </c>
    </row>
    <row r="544" spans="1:26" x14ac:dyDescent="0.2">
      <c r="A544" s="21">
        <v>473</v>
      </c>
      <c r="B544" s="21">
        <f t="shared" si="6"/>
        <v>473</v>
      </c>
      <c r="C544" s="20">
        <v>1535</v>
      </c>
      <c r="D544" s="20">
        <v>4485</v>
      </c>
      <c r="E544" s="20">
        <v>2328</v>
      </c>
      <c r="F544" s="20">
        <v>4596</v>
      </c>
      <c r="G544" s="20">
        <v>1175</v>
      </c>
      <c r="H544" s="20">
        <v>1079</v>
      </c>
      <c r="I544" s="20">
        <v>3203</v>
      </c>
      <c r="J544" s="20">
        <v>974</v>
      </c>
      <c r="K544" s="20">
        <v>795</v>
      </c>
      <c r="L544" s="20">
        <v>3104</v>
      </c>
      <c r="M544" s="20">
        <v>2214</v>
      </c>
      <c r="N544" s="20">
        <v>1127</v>
      </c>
      <c r="O544" s="20">
        <v>1297</v>
      </c>
      <c r="P544" s="20">
        <v>815</v>
      </c>
      <c r="Q544" s="20">
        <v>745</v>
      </c>
      <c r="R544" s="20">
        <v>1097</v>
      </c>
      <c r="S544" s="20">
        <v>1569</v>
      </c>
      <c r="T544" s="20">
        <v>706</v>
      </c>
      <c r="U544" s="20">
        <v>1945</v>
      </c>
      <c r="V544" s="20">
        <v>1471</v>
      </c>
      <c r="W544" s="20">
        <v>1290</v>
      </c>
      <c r="X544" s="20">
        <v>920</v>
      </c>
      <c r="Y544" s="20">
        <v>2331</v>
      </c>
      <c r="Z544" s="20">
        <v>2681</v>
      </c>
    </row>
    <row r="545" spans="1:26" x14ac:dyDescent="0.2">
      <c r="A545" s="21">
        <v>462</v>
      </c>
      <c r="B545" s="21">
        <f t="shared" si="6"/>
        <v>462</v>
      </c>
      <c r="C545" s="20">
        <v>1119</v>
      </c>
      <c r="D545" s="20">
        <v>2207</v>
      </c>
      <c r="E545" s="20">
        <v>1339</v>
      </c>
      <c r="F545" s="20">
        <v>1342</v>
      </c>
      <c r="G545" s="20">
        <v>1223</v>
      </c>
      <c r="H545" s="20">
        <v>981</v>
      </c>
      <c r="I545" s="20">
        <v>1494</v>
      </c>
      <c r="J545" s="20">
        <v>1117</v>
      </c>
      <c r="K545" s="20">
        <v>1476</v>
      </c>
      <c r="L545" s="20">
        <v>1294</v>
      </c>
      <c r="M545" s="20">
        <v>1020</v>
      </c>
      <c r="N545" s="20">
        <v>1027</v>
      </c>
      <c r="O545" s="20">
        <v>1092</v>
      </c>
      <c r="P545" s="20">
        <v>1067</v>
      </c>
      <c r="Q545" s="20">
        <v>1558</v>
      </c>
      <c r="R545" s="20">
        <v>692</v>
      </c>
      <c r="S545" s="20">
        <v>1494</v>
      </c>
      <c r="T545" s="20">
        <v>1151</v>
      </c>
      <c r="U545" s="20">
        <v>2119</v>
      </c>
      <c r="V545" s="20">
        <v>1381</v>
      </c>
      <c r="W545" s="20">
        <v>1013</v>
      </c>
      <c r="X545" s="20">
        <v>698</v>
      </c>
      <c r="Y545" s="20">
        <v>1061</v>
      </c>
      <c r="Z545" s="20">
        <v>924</v>
      </c>
    </row>
    <row r="546" spans="1:26" x14ac:dyDescent="0.2">
      <c r="A546" s="21">
        <v>458</v>
      </c>
      <c r="B546" s="21">
        <f t="shared" si="6"/>
        <v>458</v>
      </c>
      <c r="C546" s="20">
        <v>1914</v>
      </c>
      <c r="D546" s="20">
        <v>1988</v>
      </c>
      <c r="E546" s="20">
        <v>495</v>
      </c>
      <c r="F546" s="20">
        <v>1634</v>
      </c>
      <c r="G546" s="20">
        <v>1632</v>
      </c>
      <c r="H546" s="20">
        <v>1301</v>
      </c>
      <c r="I546" s="20">
        <v>1574</v>
      </c>
      <c r="J546" s="20">
        <v>1760</v>
      </c>
      <c r="K546" s="20">
        <v>2165</v>
      </c>
      <c r="L546" s="20">
        <v>1551</v>
      </c>
      <c r="M546" s="20">
        <v>1412</v>
      </c>
      <c r="N546" s="20">
        <v>1445</v>
      </c>
      <c r="O546" s="20">
        <v>1931</v>
      </c>
      <c r="P546" s="20">
        <v>2357</v>
      </c>
      <c r="Q546" s="20">
        <v>2048</v>
      </c>
      <c r="R546" s="20">
        <v>1627</v>
      </c>
      <c r="S546" s="20">
        <v>1949</v>
      </c>
      <c r="T546" s="20">
        <v>218</v>
      </c>
      <c r="U546" s="20">
        <v>1925</v>
      </c>
      <c r="V546" s="20">
        <v>2362</v>
      </c>
      <c r="W546" s="20">
        <v>825</v>
      </c>
      <c r="X546" s="20">
        <v>638</v>
      </c>
      <c r="Y546" s="20">
        <v>814</v>
      </c>
      <c r="Z546" s="20">
        <v>816</v>
      </c>
    </row>
    <row r="547" spans="1:26" x14ac:dyDescent="0.2">
      <c r="A547" s="21">
        <v>453</v>
      </c>
      <c r="B547" s="21">
        <f t="shared" si="6"/>
        <v>453</v>
      </c>
      <c r="C547" s="20">
        <v>549468</v>
      </c>
      <c r="D547" s="20">
        <v>845446</v>
      </c>
      <c r="E547" s="20">
        <v>766569</v>
      </c>
      <c r="F547" s="20">
        <v>590546</v>
      </c>
      <c r="G547" s="20">
        <v>339090</v>
      </c>
      <c r="H547" s="20">
        <v>334343</v>
      </c>
      <c r="I547" s="20">
        <v>545715</v>
      </c>
      <c r="J547" s="20">
        <v>388526</v>
      </c>
      <c r="K547" s="20">
        <v>602700</v>
      </c>
      <c r="L547" s="20">
        <v>418747</v>
      </c>
      <c r="M547" s="20">
        <v>473755</v>
      </c>
      <c r="N547" s="20">
        <v>633854</v>
      </c>
      <c r="O547" s="20">
        <v>521961</v>
      </c>
      <c r="P547" s="20">
        <v>565556</v>
      </c>
      <c r="Q547" s="20">
        <v>394808</v>
      </c>
      <c r="R547" s="20">
        <v>586451</v>
      </c>
      <c r="S547" s="20">
        <v>417812</v>
      </c>
      <c r="T547" s="20">
        <v>373917</v>
      </c>
      <c r="U547" s="20">
        <v>640873</v>
      </c>
      <c r="V547" s="20">
        <v>607302</v>
      </c>
      <c r="W547" s="20">
        <v>260007</v>
      </c>
      <c r="X547" s="20">
        <v>288313</v>
      </c>
      <c r="Y547" s="20">
        <v>406606</v>
      </c>
      <c r="Z547" s="20">
        <v>248517</v>
      </c>
    </row>
    <row r="548" spans="1:26" x14ac:dyDescent="0.2">
      <c r="A548" s="21">
        <v>448</v>
      </c>
      <c r="B548" s="21">
        <f t="shared" si="6"/>
        <v>448</v>
      </c>
      <c r="C548" s="20">
        <v>1047</v>
      </c>
      <c r="D548" s="20">
        <v>965</v>
      </c>
      <c r="E548" s="20">
        <v>933</v>
      </c>
      <c r="F548" s="20">
        <v>1031</v>
      </c>
      <c r="G548" s="20">
        <v>784</v>
      </c>
      <c r="H548" s="20">
        <v>919</v>
      </c>
      <c r="I548" s="20">
        <v>868</v>
      </c>
      <c r="J548" s="20">
        <v>1000</v>
      </c>
      <c r="K548" s="20">
        <v>960</v>
      </c>
      <c r="L548" s="20">
        <v>1101</v>
      </c>
      <c r="M548" s="20">
        <v>969</v>
      </c>
      <c r="N548" s="20">
        <v>995</v>
      </c>
      <c r="O548" s="20">
        <v>926</v>
      </c>
      <c r="P548" s="20">
        <v>953</v>
      </c>
      <c r="Q548" s="20">
        <v>1134</v>
      </c>
      <c r="R548" s="20">
        <v>904</v>
      </c>
      <c r="S548" s="20">
        <v>1082</v>
      </c>
      <c r="T548" s="20">
        <v>1174</v>
      </c>
      <c r="U548" s="20">
        <v>1148</v>
      </c>
      <c r="V548" s="20">
        <v>992</v>
      </c>
      <c r="W548" s="20">
        <v>1122</v>
      </c>
      <c r="X548" s="20">
        <v>1363</v>
      </c>
      <c r="Y548" s="20">
        <v>1295</v>
      </c>
      <c r="Z548" s="20">
        <v>1254</v>
      </c>
    </row>
    <row r="549" spans="1:26" x14ac:dyDescent="0.2">
      <c r="A549" s="21">
        <v>443</v>
      </c>
      <c r="B549" s="21">
        <f t="shared" si="6"/>
        <v>443</v>
      </c>
      <c r="C549" s="20">
        <v>23851</v>
      </c>
      <c r="D549" s="20">
        <v>32874</v>
      </c>
      <c r="E549" s="20">
        <v>25803</v>
      </c>
      <c r="F549" s="20">
        <v>24229</v>
      </c>
      <c r="G549" s="20">
        <v>24660</v>
      </c>
      <c r="H549" s="20">
        <v>26772</v>
      </c>
      <c r="I549" s="20">
        <v>24244</v>
      </c>
      <c r="J549" s="20">
        <v>21777</v>
      </c>
      <c r="K549" s="20">
        <v>36116</v>
      </c>
      <c r="L549" s="20">
        <v>21901</v>
      </c>
      <c r="M549" s="20">
        <v>20504</v>
      </c>
      <c r="N549" s="20">
        <v>25096</v>
      </c>
      <c r="O549" s="20">
        <v>24002</v>
      </c>
      <c r="P549" s="20">
        <v>25196</v>
      </c>
      <c r="Q549" s="20">
        <v>27058</v>
      </c>
      <c r="R549" s="20">
        <v>28526</v>
      </c>
      <c r="S549" s="20">
        <v>24367</v>
      </c>
      <c r="T549" s="20">
        <v>21719</v>
      </c>
      <c r="U549" s="20">
        <v>28649</v>
      </c>
      <c r="V549" s="20">
        <v>26870</v>
      </c>
      <c r="W549" s="20">
        <v>17979</v>
      </c>
      <c r="X549" s="20">
        <v>22408</v>
      </c>
      <c r="Y549" s="20">
        <v>23961</v>
      </c>
      <c r="Z549" s="20">
        <v>23355</v>
      </c>
    </row>
    <row r="550" spans="1:26" x14ac:dyDescent="0.2">
      <c r="A550" s="21">
        <v>307</v>
      </c>
      <c r="B550" s="21">
        <f t="shared" si="6"/>
        <v>307</v>
      </c>
      <c r="C550" s="20">
        <v>116344</v>
      </c>
      <c r="D550" s="20">
        <v>210788</v>
      </c>
      <c r="E550" s="20">
        <v>185514</v>
      </c>
      <c r="F550" s="20">
        <v>136611</v>
      </c>
      <c r="G550" s="20">
        <v>145458</v>
      </c>
      <c r="H550" s="20">
        <v>196455</v>
      </c>
      <c r="I550" s="20">
        <v>267633</v>
      </c>
      <c r="J550" s="20">
        <v>224999</v>
      </c>
      <c r="K550" s="20">
        <v>209728</v>
      </c>
      <c r="L550" s="20">
        <v>237228</v>
      </c>
      <c r="M550" s="20">
        <v>78583</v>
      </c>
      <c r="N550" s="20">
        <v>84704</v>
      </c>
      <c r="O550" s="20">
        <v>87042</v>
      </c>
      <c r="P550" s="20">
        <v>117238</v>
      </c>
      <c r="Q550" s="20">
        <v>92641</v>
      </c>
      <c r="R550" s="20">
        <v>98718</v>
      </c>
      <c r="S550" s="20">
        <v>109628</v>
      </c>
      <c r="T550" s="20">
        <v>49146</v>
      </c>
      <c r="U550" s="20">
        <v>143250</v>
      </c>
      <c r="V550" s="20">
        <v>167612</v>
      </c>
      <c r="W550" s="20">
        <v>51635</v>
      </c>
      <c r="X550" s="20">
        <v>35933</v>
      </c>
      <c r="Y550" s="20">
        <v>52054</v>
      </c>
      <c r="Z550" s="20">
        <v>42683</v>
      </c>
    </row>
    <row r="551" spans="1:26" x14ac:dyDescent="0.2">
      <c r="A551" s="21">
        <v>299</v>
      </c>
      <c r="B551" s="21">
        <f t="shared" si="6"/>
        <v>299</v>
      </c>
      <c r="C551" s="20">
        <v>70339</v>
      </c>
      <c r="D551" s="20">
        <v>78170</v>
      </c>
      <c r="E551" s="20">
        <v>57041</v>
      </c>
      <c r="F551" s="20">
        <v>59026</v>
      </c>
      <c r="G551" s="20">
        <v>17820</v>
      </c>
      <c r="H551" s="20">
        <v>25740</v>
      </c>
      <c r="I551" s="20">
        <v>37035</v>
      </c>
      <c r="J551" s="20">
        <v>29698</v>
      </c>
      <c r="K551" s="20">
        <v>64973</v>
      </c>
      <c r="L551" s="20">
        <v>47781</v>
      </c>
      <c r="M551" s="20">
        <v>53498</v>
      </c>
      <c r="N551" s="20">
        <v>54720</v>
      </c>
      <c r="O551" s="20">
        <v>59286</v>
      </c>
      <c r="P551" s="20">
        <v>59148</v>
      </c>
      <c r="Q551" s="20">
        <v>52852</v>
      </c>
      <c r="R551" s="20">
        <v>80203</v>
      </c>
      <c r="S551" s="20">
        <v>62377</v>
      </c>
      <c r="T551" s="20">
        <v>36532</v>
      </c>
      <c r="U551" s="20">
        <v>69684</v>
      </c>
      <c r="V551" s="20">
        <v>70878</v>
      </c>
      <c r="W551" s="20">
        <v>20938</v>
      </c>
      <c r="X551" s="20">
        <v>20697</v>
      </c>
      <c r="Y551" s="20">
        <v>25753</v>
      </c>
      <c r="Z551" s="20">
        <v>17813</v>
      </c>
    </row>
    <row r="552" spans="1:26" x14ac:dyDescent="0.2">
      <c r="A552" s="21">
        <v>257</v>
      </c>
      <c r="B552" s="21">
        <f t="shared" si="6"/>
        <v>257</v>
      </c>
      <c r="C552" s="20">
        <v>241</v>
      </c>
      <c r="D552" s="20">
        <v>2161</v>
      </c>
      <c r="E552" s="20">
        <v>5547</v>
      </c>
      <c r="F552" s="20">
        <v>745</v>
      </c>
      <c r="G552" s="20">
        <v>2951</v>
      </c>
      <c r="H552" s="20">
        <v>3531</v>
      </c>
      <c r="I552" s="20">
        <v>2345</v>
      </c>
      <c r="J552" s="20">
        <v>3674</v>
      </c>
      <c r="K552" s="20">
        <v>2524</v>
      </c>
      <c r="L552" s="20">
        <v>525</v>
      </c>
      <c r="M552" s="20">
        <v>1541</v>
      </c>
      <c r="N552" s="20">
        <v>2435</v>
      </c>
      <c r="O552" s="20">
        <v>2377</v>
      </c>
      <c r="P552" s="20">
        <v>2270</v>
      </c>
      <c r="Q552" s="20">
        <v>2824</v>
      </c>
      <c r="R552" s="20">
        <v>4213</v>
      </c>
      <c r="S552" s="20">
        <v>2102</v>
      </c>
      <c r="T552" s="20">
        <v>2041</v>
      </c>
      <c r="U552" s="20">
        <v>2434</v>
      </c>
      <c r="V552" s="20">
        <v>2845</v>
      </c>
      <c r="W552" s="20">
        <v>1046</v>
      </c>
      <c r="X552" s="20">
        <v>2175</v>
      </c>
      <c r="Y552" s="20">
        <v>1228</v>
      </c>
      <c r="Z552" s="20">
        <v>642</v>
      </c>
    </row>
    <row r="553" spans="1:26" x14ac:dyDescent="0.2">
      <c r="A553" s="21">
        <v>137</v>
      </c>
      <c r="B553" s="21">
        <f t="shared" si="6"/>
        <v>137</v>
      </c>
      <c r="C553" s="20">
        <v>61099</v>
      </c>
      <c r="D553" s="20">
        <v>96361</v>
      </c>
      <c r="E553" s="20">
        <v>68093</v>
      </c>
      <c r="F553" s="20">
        <v>73571</v>
      </c>
      <c r="G553" s="20">
        <v>67107</v>
      </c>
      <c r="H553" s="20">
        <v>60237</v>
      </c>
      <c r="I553" s="20">
        <v>60467</v>
      </c>
      <c r="J553" s="20">
        <v>58712</v>
      </c>
      <c r="K553" s="20">
        <v>71618</v>
      </c>
      <c r="L553" s="20">
        <v>75058</v>
      </c>
      <c r="M553" s="20">
        <v>62688</v>
      </c>
      <c r="N553" s="20">
        <v>68268</v>
      </c>
      <c r="O553" s="20">
        <v>70345</v>
      </c>
      <c r="P553" s="20">
        <v>60309</v>
      </c>
      <c r="Q553" s="20">
        <v>61381</v>
      </c>
      <c r="R553" s="20">
        <v>56033</v>
      </c>
      <c r="S553" s="20">
        <v>59348</v>
      </c>
      <c r="T553" s="20">
        <v>62297</v>
      </c>
      <c r="U553" s="20">
        <v>72822</v>
      </c>
      <c r="V553" s="20">
        <v>79188</v>
      </c>
      <c r="W553" s="20">
        <v>57238</v>
      </c>
      <c r="X553" s="20">
        <v>54672</v>
      </c>
      <c r="Y553" s="20">
        <v>57443</v>
      </c>
      <c r="Z553" s="20">
        <v>62204</v>
      </c>
    </row>
    <row r="554" spans="1:26" x14ac:dyDescent="0.2">
      <c r="A554" s="21">
        <v>136</v>
      </c>
      <c r="B554" s="21">
        <f t="shared" si="6"/>
        <v>136</v>
      </c>
      <c r="C554" s="20">
        <v>612</v>
      </c>
      <c r="D554" s="20">
        <v>545</v>
      </c>
      <c r="E554" s="20">
        <v>449</v>
      </c>
      <c r="F554" s="20">
        <v>573</v>
      </c>
      <c r="G554" s="20">
        <v>635</v>
      </c>
      <c r="H554" s="20">
        <v>376</v>
      </c>
      <c r="I554" s="20">
        <v>439</v>
      </c>
      <c r="J554" s="20">
        <v>251</v>
      </c>
      <c r="K554" s="20">
        <v>413</v>
      </c>
      <c r="L554" s="20">
        <v>432</v>
      </c>
      <c r="M554" s="20">
        <v>1185</v>
      </c>
      <c r="N554" s="20">
        <v>1312</v>
      </c>
      <c r="O554" s="20">
        <v>687</v>
      </c>
      <c r="P554" s="20">
        <v>423</v>
      </c>
      <c r="Q554" s="20">
        <v>268</v>
      </c>
      <c r="R554" s="20">
        <v>731</v>
      </c>
      <c r="S554" s="20">
        <v>554</v>
      </c>
      <c r="T554" s="20">
        <v>57086</v>
      </c>
      <c r="U554" s="20">
        <v>323</v>
      </c>
      <c r="V554" s="20">
        <v>446</v>
      </c>
      <c r="W554" s="20">
        <v>234</v>
      </c>
      <c r="X554" s="20">
        <v>156</v>
      </c>
      <c r="Y554" s="20">
        <v>211</v>
      </c>
      <c r="Z554" s="20">
        <v>280</v>
      </c>
    </row>
    <row r="555" spans="1:26" x14ac:dyDescent="0.2">
      <c r="A555" s="21">
        <v>134</v>
      </c>
      <c r="B555" s="21">
        <f t="shared" si="6"/>
        <v>134</v>
      </c>
      <c r="C555" s="20">
        <v>326</v>
      </c>
      <c r="D555" s="20">
        <v>643</v>
      </c>
      <c r="E555" s="20">
        <v>359</v>
      </c>
      <c r="F555" s="20">
        <v>500</v>
      </c>
      <c r="G555" s="20">
        <v>441</v>
      </c>
      <c r="H555" s="20">
        <v>416</v>
      </c>
      <c r="I555" s="20">
        <v>481</v>
      </c>
      <c r="J555" s="20">
        <v>596</v>
      </c>
      <c r="K555" s="20">
        <v>319</v>
      </c>
      <c r="L555" s="20">
        <v>576</v>
      </c>
      <c r="M555" s="20">
        <v>586</v>
      </c>
      <c r="N555" s="20">
        <v>528</v>
      </c>
      <c r="O555" s="20">
        <v>422</v>
      </c>
      <c r="P555" s="20">
        <v>366</v>
      </c>
      <c r="Q555" s="20">
        <v>489</v>
      </c>
      <c r="R555" s="20">
        <v>830</v>
      </c>
      <c r="S555" s="20">
        <v>452</v>
      </c>
      <c r="T555" s="20">
        <v>451</v>
      </c>
      <c r="U555" s="20">
        <v>566</v>
      </c>
      <c r="V555" s="20">
        <v>603</v>
      </c>
      <c r="W555" s="20">
        <v>447</v>
      </c>
      <c r="X555" s="20">
        <v>343</v>
      </c>
      <c r="Y555" s="20">
        <v>339</v>
      </c>
      <c r="Z555" s="20">
        <v>312</v>
      </c>
    </row>
    <row r="556" spans="1:26" x14ac:dyDescent="0.2">
      <c r="A556" s="21">
        <v>62</v>
      </c>
      <c r="B556" s="21">
        <f t="shared" si="6"/>
        <v>62</v>
      </c>
      <c r="C556" s="20">
        <v>10033</v>
      </c>
      <c r="D556" s="20">
        <v>15054</v>
      </c>
      <c r="E556" s="20">
        <v>14623</v>
      </c>
      <c r="F556" s="20">
        <v>10551</v>
      </c>
      <c r="G556" s="20">
        <v>13585</v>
      </c>
      <c r="H556" s="20">
        <v>12030</v>
      </c>
      <c r="I556" s="20">
        <v>11075</v>
      </c>
      <c r="J556" s="20">
        <v>9211</v>
      </c>
      <c r="K556" s="20">
        <v>13191</v>
      </c>
      <c r="L556" s="20">
        <v>7504</v>
      </c>
      <c r="M556" s="20">
        <v>10506</v>
      </c>
      <c r="N556" s="20">
        <v>12224</v>
      </c>
      <c r="O556" s="20">
        <v>13606</v>
      </c>
      <c r="P556" s="20">
        <v>13239</v>
      </c>
      <c r="Q556" s="20">
        <v>13100</v>
      </c>
      <c r="R556" s="20">
        <v>13890</v>
      </c>
      <c r="S556" s="20">
        <v>8263</v>
      </c>
      <c r="T556" s="20">
        <v>13148</v>
      </c>
      <c r="U556" s="20">
        <v>12706</v>
      </c>
      <c r="V556" s="20">
        <v>15531</v>
      </c>
      <c r="W556" s="20">
        <v>9511</v>
      </c>
      <c r="X556" s="20">
        <v>7753</v>
      </c>
      <c r="Y556" s="20">
        <v>11726</v>
      </c>
      <c r="Z556" s="20">
        <v>7914</v>
      </c>
    </row>
    <row r="557" spans="1:26" x14ac:dyDescent="0.2">
      <c r="A557" s="21">
        <v>61</v>
      </c>
      <c r="B557" s="21">
        <f t="shared" si="6"/>
        <v>61</v>
      </c>
      <c r="C557" s="20">
        <v>877</v>
      </c>
      <c r="D557" s="20">
        <v>737</v>
      </c>
      <c r="E557" s="20">
        <v>957</v>
      </c>
      <c r="F557" s="20">
        <v>905</v>
      </c>
      <c r="G557" s="20">
        <v>976</v>
      </c>
      <c r="H557" s="20">
        <v>919</v>
      </c>
      <c r="I557" s="20">
        <v>654</v>
      </c>
      <c r="J557" s="20">
        <v>614</v>
      </c>
      <c r="K557" s="20">
        <v>1067</v>
      </c>
      <c r="L557" s="20">
        <v>1276</v>
      </c>
      <c r="M557" s="20">
        <v>1241</v>
      </c>
      <c r="N557" s="20">
        <v>771</v>
      </c>
      <c r="O557" s="20">
        <v>940</v>
      </c>
      <c r="P557" s="20">
        <v>389</v>
      </c>
      <c r="Q557" s="20">
        <v>861</v>
      </c>
      <c r="R557" s="20">
        <v>720</v>
      </c>
      <c r="S557" s="20">
        <v>902</v>
      </c>
      <c r="T557" s="20">
        <v>973</v>
      </c>
      <c r="U557" s="20">
        <v>903</v>
      </c>
      <c r="V557" s="20">
        <v>920</v>
      </c>
      <c r="W557" s="20">
        <v>483</v>
      </c>
      <c r="X557" s="20">
        <v>389</v>
      </c>
      <c r="Y557" s="20">
        <v>593</v>
      </c>
      <c r="Z557" s="20">
        <v>334</v>
      </c>
    </row>
    <row r="558" spans="1:26" x14ac:dyDescent="0.2">
      <c r="A558" s="21">
        <v>54</v>
      </c>
      <c r="B558" s="21">
        <f t="shared" si="6"/>
        <v>54</v>
      </c>
      <c r="C558" s="20">
        <v>954</v>
      </c>
      <c r="D558" s="20">
        <v>1074</v>
      </c>
      <c r="E558" s="20">
        <v>895</v>
      </c>
      <c r="F558" s="20">
        <v>758</v>
      </c>
      <c r="G558" s="20">
        <v>647</v>
      </c>
      <c r="H558" s="20">
        <v>847</v>
      </c>
      <c r="I558" s="20">
        <v>952</v>
      </c>
      <c r="J558" s="20">
        <v>617</v>
      </c>
      <c r="K558" s="20">
        <v>850</v>
      </c>
      <c r="L558" s="20">
        <v>1003</v>
      </c>
      <c r="M558" s="20">
        <v>827</v>
      </c>
      <c r="N558" s="20">
        <v>938</v>
      </c>
      <c r="O558" s="20">
        <v>872</v>
      </c>
      <c r="P558" s="20">
        <v>733</v>
      </c>
      <c r="Q558" s="20">
        <v>916</v>
      </c>
      <c r="R558" s="20">
        <v>665</v>
      </c>
      <c r="S558" s="20">
        <v>637</v>
      </c>
      <c r="T558" s="20">
        <v>787</v>
      </c>
      <c r="U558" s="20">
        <v>891</v>
      </c>
      <c r="V558" s="20">
        <v>1013</v>
      </c>
      <c r="W558" s="20">
        <v>222</v>
      </c>
      <c r="X558" s="20">
        <v>251</v>
      </c>
      <c r="Y558" s="20">
        <v>223</v>
      </c>
      <c r="Z558" s="20">
        <v>256</v>
      </c>
    </row>
    <row r="559" spans="1:26" x14ac:dyDescent="0.2">
      <c r="A559" s="21">
        <v>47</v>
      </c>
      <c r="B559" s="21">
        <f t="shared" si="6"/>
        <v>47</v>
      </c>
      <c r="C559" s="20">
        <v>14719</v>
      </c>
      <c r="D559" s="20">
        <v>20309</v>
      </c>
      <c r="E559" s="20">
        <v>19454</v>
      </c>
      <c r="F559" s="20">
        <v>15550</v>
      </c>
      <c r="G559" s="20">
        <v>16365</v>
      </c>
      <c r="H559" s="20">
        <v>18772</v>
      </c>
      <c r="I559" s="20">
        <v>20252</v>
      </c>
      <c r="J559" s="20">
        <v>13278</v>
      </c>
      <c r="K559" s="20">
        <v>14080</v>
      </c>
      <c r="L559" s="20">
        <v>16589</v>
      </c>
      <c r="M559" s="20">
        <v>12775</v>
      </c>
      <c r="N559" s="20">
        <v>18863</v>
      </c>
      <c r="O559" s="20">
        <v>18686</v>
      </c>
      <c r="P559" s="20">
        <v>15300</v>
      </c>
      <c r="Q559" s="20">
        <v>20266</v>
      </c>
      <c r="R559" s="20">
        <v>20306</v>
      </c>
      <c r="S559" s="20">
        <v>14377</v>
      </c>
      <c r="T559" s="20">
        <v>17646</v>
      </c>
      <c r="U559" s="20">
        <v>14990</v>
      </c>
      <c r="V559" s="20">
        <v>20421</v>
      </c>
      <c r="W559" s="20">
        <v>11342</v>
      </c>
      <c r="X559" s="20">
        <v>15289</v>
      </c>
      <c r="Y559" s="20">
        <v>15668</v>
      </c>
      <c r="Z559" s="20">
        <v>14079</v>
      </c>
    </row>
    <row r="560" spans="1:26" x14ac:dyDescent="0.2">
      <c r="A560" s="21">
        <v>39</v>
      </c>
      <c r="B560" s="21">
        <f t="shared" si="6"/>
        <v>39</v>
      </c>
      <c r="C560" s="20">
        <v>1715</v>
      </c>
      <c r="D560" s="20">
        <v>1924</v>
      </c>
      <c r="E560" s="20">
        <v>1538</v>
      </c>
      <c r="F560" s="20">
        <v>1854</v>
      </c>
      <c r="G560" s="20">
        <v>2042</v>
      </c>
      <c r="H560" s="20">
        <v>1598</v>
      </c>
      <c r="I560" s="20">
        <v>1721</v>
      </c>
      <c r="J560" s="20">
        <v>1536</v>
      </c>
      <c r="K560" s="20">
        <v>1917</v>
      </c>
      <c r="L560" s="20">
        <v>1402</v>
      </c>
      <c r="M560" s="20">
        <v>1305</v>
      </c>
      <c r="N560" s="20">
        <v>1921</v>
      </c>
      <c r="O560" s="20">
        <v>1445</v>
      </c>
      <c r="P560" s="20">
        <v>1499</v>
      </c>
      <c r="Q560" s="20">
        <v>1637</v>
      </c>
      <c r="R560" s="20">
        <v>2108</v>
      </c>
      <c r="S560" s="20">
        <v>1616</v>
      </c>
      <c r="T560" s="20">
        <v>1900</v>
      </c>
      <c r="U560" s="20">
        <v>736</v>
      </c>
      <c r="V560" s="20">
        <v>2409</v>
      </c>
      <c r="W560" s="20">
        <v>1461</v>
      </c>
      <c r="X560" s="20">
        <v>1326</v>
      </c>
      <c r="Y560" s="20">
        <v>706</v>
      </c>
      <c r="Z560" s="20">
        <v>1569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3389-EEFD-9042-AD26-0CDA0EF030A8}">
  <dimension ref="A1:AN150"/>
  <sheetViews>
    <sheetView topLeftCell="AI1" zoomScale="150" zoomScaleNormal="150" zoomScalePageLayoutView="150" workbookViewId="0">
      <selection activeCell="AO1" sqref="AO1:BG1048576"/>
    </sheetView>
  </sheetViews>
  <sheetFormatPr baseColWidth="10" defaultRowHeight="16" x14ac:dyDescent="0.2"/>
  <cols>
    <col min="2" max="2" width="17.33203125" customWidth="1"/>
    <col min="3" max="3" width="19.33203125" customWidth="1"/>
  </cols>
  <sheetData>
    <row r="1" spans="1:40" s="17" customFormat="1" x14ac:dyDescent="0.2">
      <c r="A1" s="9" t="s">
        <v>772</v>
      </c>
      <c r="B1" s="9" t="s">
        <v>177</v>
      </c>
      <c r="C1" s="9" t="s">
        <v>176</v>
      </c>
      <c r="D1" s="9" t="s">
        <v>771</v>
      </c>
      <c r="E1" s="9" t="s">
        <v>770</v>
      </c>
      <c r="F1" s="9" t="s">
        <v>769</v>
      </c>
      <c r="G1" s="9" t="s">
        <v>768</v>
      </c>
      <c r="H1" s="9" t="s">
        <v>767</v>
      </c>
      <c r="I1" s="19" t="s">
        <v>766</v>
      </c>
      <c r="J1" s="18" t="s">
        <v>175</v>
      </c>
      <c r="K1" s="18" t="s">
        <v>175</v>
      </c>
      <c r="L1" s="18" t="s">
        <v>175</v>
      </c>
      <c r="M1" s="18" t="s">
        <v>175</v>
      </c>
      <c r="N1" s="18" t="s">
        <v>175</v>
      </c>
      <c r="O1" s="18" t="s">
        <v>175</v>
      </c>
      <c r="P1" s="18" t="s">
        <v>175</v>
      </c>
      <c r="Q1" t="s">
        <v>174</v>
      </c>
      <c r="R1" t="s">
        <v>173</v>
      </c>
      <c r="S1" t="s">
        <v>172</v>
      </c>
      <c r="T1" t="s">
        <v>171</v>
      </c>
      <c r="U1" t="s">
        <v>170</v>
      </c>
      <c r="V1" t="s">
        <v>169</v>
      </c>
      <c r="W1" t="s">
        <v>168</v>
      </c>
      <c r="X1" t="s">
        <v>167</v>
      </c>
      <c r="Y1" t="s">
        <v>166</v>
      </c>
      <c r="Z1" t="s">
        <v>165</v>
      </c>
      <c r="AA1" t="s">
        <v>164</v>
      </c>
      <c r="AB1" t="s">
        <v>163</v>
      </c>
      <c r="AC1" t="s">
        <v>162</v>
      </c>
      <c r="AD1" t="s">
        <v>161</v>
      </c>
      <c r="AE1" t="s">
        <v>160</v>
      </c>
      <c r="AF1" t="s">
        <v>159</v>
      </c>
      <c r="AG1" t="s">
        <v>158</v>
      </c>
      <c r="AH1" t="s">
        <v>157</v>
      </c>
      <c r="AI1" t="s">
        <v>156</v>
      </c>
      <c r="AJ1" t="s">
        <v>155</v>
      </c>
      <c r="AK1" t="s">
        <v>154</v>
      </c>
      <c r="AL1" t="s">
        <v>153</v>
      </c>
      <c r="AM1" t="s">
        <v>152</v>
      </c>
      <c r="AN1" t="s">
        <v>151</v>
      </c>
    </row>
    <row r="2" spans="1:40" x14ac:dyDescent="0.2">
      <c r="A2" s="16" t="s">
        <v>765</v>
      </c>
      <c r="B2" s="16" t="s">
        <v>764</v>
      </c>
      <c r="C2" s="16" t="s">
        <v>763</v>
      </c>
      <c r="D2" s="16" t="s">
        <v>762</v>
      </c>
      <c r="E2" s="16" t="s">
        <v>189</v>
      </c>
      <c r="F2" s="16">
        <f>COUNT(Q2:AN2)</f>
        <v>24</v>
      </c>
      <c r="G2" s="16" t="s">
        <v>178</v>
      </c>
      <c r="H2" s="16" t="s">
        <v>761</v>
      </c>
      <c r="I2" s="15">
        <v>11.86</v>
      </c>
      <c r="J2" s="14">
        <v>676445</v>
      </c>
      <c r="K2" s="14">
        <v>634314</v>
      </c>
      <c r="L2" s="14">
        <v>667592</v>
      </c>
      <c r="M2" s="14">
        <v>635132</v>
      </c>
      <c r="N2" s="14">
        <v>634424</v>
      </c>
      <c r="O2" s="14">
        <v>634632</v>
      </c>
      <c r="P2" s="14">
        <v>597548</v>
      </c>
      <c r="Q2" s="14">
        <v>1202061</v>
      </c>
      <c r="R2" s="14">
        <v>1256609</v>
      </c>
      <c r="S2" s="14">
        <v>1203122</v>
      </c>
      <c r="T2" s="14">
        <v>1259241</v>
      </c>
      <c r="U2" s="14">
        <v>1234942</v>
      </c>
      <c r="V2" s="14">
        <v>1132028</v>
      </c>
      <c r="W2" s="14">
        <v>1289243</v>
      </c>
      <c r="X2" s="14">
        <v>1241557</v>
      </c>
      <c r="Y2" s="14">
        <v>1165462</v>
      </c>
      <c r="Z2" s="14">
        <v>1287689</v>
      </c>
      <c r="AA2" s="14">
        <v>1297142</v>
      </c>
      <c r="AB2" s="14">
        <v>1182342</v>
      </c>
      <c r="AC2" s="14">
        <v>1266512</v>
      </c>
      <c r="AD2" s="14">
        <v>1324136</v>
      </c>
      <c r="AE2" s="14">
        <v>1264605</v>
      </c>
      <c r="AF2" s="14">
        <v>1341110</v>
      </c>
      <c r="AG2" s="14">
        <v>1245957</v>
      </c>
      <c r="AH2" s="14">
        <v>1265837</v>
      </c>
      <c r="AI2" s="14">
        <v>1285218</v>
      </c>
      <c r="AJ2" s="14">
        <v>1317009</v>
      </c>
      <c r="AK2" s="14">
        <v>1264232</v>
      </c>
      <c r="AL2" s="14">
        <v>1303280</v>
      </c>
      <c r="AM2" s="14">
        <v>1266746</v>
      </c>
      <c r="AN2" s="14">
        <v>1359126</v>
      </c>
    </row>
    <row r="3" spans="1:40" x14ac:dyDescent="0.2">
      <c r="A3" s="16" t="s">
        <v>760</v>
      </c>
      <c r="B3" s="16" t="s">
        <v>759</v>
      </c>
      <c r="C3" s="16" t="s">
        <v>758</v>
      </c>
      <c r="D3" s="16" t="s">
        <v>757</v>
      </c>
      <c r="E3" s="16" t="s">
        <v>524</v>
      </c>
      <c r="F3" s="16">
        <f>COUNT(Q3:AN3)</f>
        <v>24</v>
      </c>
      <c r="G3" s="16" t="s">
        <v>178</v>
      </c>
      <c r="H3" s="16">
        <v>376.39609999999999</v>
      </c>
      <c r="I3" s="15">
        <v>4.9400000000000004</v>
      </c>
      <c r="J3" s="14">
        <v>6556</v>
      </c>
      <c r="K3" s="14">
        <v>6915</v>
      </c>
      <c r="L3" s="14">
        <v>7087</v>
      </c>
      <c r="M3" s="14">
        <v>6605</v>
      </c>
      <c r="N3" s="14">
        <v>6225</v>
      </c>
      <c r="O3" s="14">
        <v>6830</v>
      </c>
      <c r="P3" s="14">
        <v>6782</v>
      </c>
      <c r="Q3" s="14">
        <v>25632</v>
      </c>
      <c r="R3" s="14">
        <v>22814</v>
      </c>
      <c r="S3" s="14">
        <v>25817</v>
      </c>
      <c r="T3" s="14">
        <v>24666</v>
      </c>
      <c r="U3" s="14">
        <v>25759</v>
      </c>
      <c r="V3" s="14">
        <v>25153</v>
      </c>
      <c r="W3" s="14">
        <v>27655</v>
      </c>
      <c r="X3" s="14">
        <v>24659</v>
      </c>
      <c r="Y3" s="14">
        <v>25502</v>
      </c>
      <c r="Z3" s="14">
        <v>29345</v>
      </c>
      <c r="AA3" s="14">
        <v>27825</v>
      </c>
      <c r="AB3" s="14">
        <v>27212</v>
      </c>
      <c r="AC3" s="14">
        <v>24490</v>
      </c>
      <c r="AD3" s="14">
        <v>27216</v>
      </c>
      <c r="AE3" s="14">
        <v>28561</v>
      </c>
      <c r="AF3" s="14">
        <v>27251</v>
      </c>
      <c r="AG3" s="14">
        <v>27549</v>
      </c>
      <c r="AH3" s="14">
        <v>27091</v>
      </c>
      <c r="AI3" s="14">
        <v>23822</v>
      </c>
      <c r="AJ3" s="14">
        <v>26812</v>
      </c>
      <c r="AK3" s="14">
        <v>26705</v>
      </c>
      <c r="AL3" s="14">
        <v>21426</v>
      </c>
      <c r="AM3" s="14">
        <v>23358</v>
      </c>
      <c r="AN3" s="14">
        <v>22500</v>
      </c>
    </row>
    <row r="4" spans="1:40" x14ac:dyDescent="0.2">
      <c r="A4" s="16" t="s">
        <v>756</v>
      </c>
      <c r="B4" s="16" t="s">
        <v>755</v>
      </c>
      <c r="C4" s="16" t="s">
        <v>754</v>
      </c>
      <c r="D4" s="16" t="s">
        <v>706</v>
      </c>
      <c r="E4" s="16" t="s">
        <v>371</v>
      </c>
      <c r="F4" s="16">
        <f>COUNT(Q4:AN4)</f>
        <v>24</v>
      </c>
      <c r="G4" s="16" t="s">
        <v>178</v>
      </c>
      <c r="H4" s="16">
        <v>341.28039999999999</v>
      </c>
      <c r="I4" s="15">
        <v>0.78</v>
      </c>
      <c r="J4" s="14">
        <v>61726</v>
      </c>
      <c r="K4" s="14">
        <v>60587</v>
      </c>
      <c r="L4" s="14">
        <v>61218</v>
      </c>
      <c r="M4" s="14">
        <v>65560</v>
      </c>
      <c r="N4" s="14">
        <v>61905</v>
      </c>
      <c r="O4" s="14">
        <v>62548</v>
      </c>
      <c r="P4" s="14">
        <v>60687</v>
      </c>
      <c r="Q4" s="14">
        <v>203147</v>
      </c>
      <c r="R4" s="14">
        <v>188025</v>
      </c>
      <c r="S4" s="14">
        <v>203247</v>
      </c>
      <c r="T4" s="14">
        <v>189026</v>
      </c>
      <c r="U4" s="14">
        <v>201081</v>
      </c>
      <c r="V4" s="14">
        <v>196183</v>
      </c>
      <c r="W4" s="14">
        <v>204365</v>
      </c>
      <c r="X4" s="14">
        <v>184414</v>
      </c>
      <c r="Y4" s="14">
        <v>198060</v>
      </c>
      <c r="Z4" s="14">
        <v>206536</v>
      </c>
      <c r="AA4" s="14">
        <v>204332</v>
      </c>
      <c r="AB4" s="14">
        <v>205365</v>
      </c>
      <c r="AC4" s="14">
        <v>214581</v>
      </c>
      <c r="AD4" s="14">
        <v>204022</v>
      </c>
      <c r="AE4" s="14">
        <v>200122</v>
      </c>
      <c r="AF4" s="14">
        <v>182323</v>
      </c>
      <c r="AG4" s="14">
        <v>194326</v>
      </c>
      <c r="AH4" s="14">
        <v>204566</v>
      </c>
      <c r="AI4" s="14">
        <v>205182</v>
      </c>
      <c r="AJ4" s="14">
        <v>198402</v>
      </c>
      <c r="AK4" s="14">
        <v>217039</v>
      </c>
      <c r="AL4" s="14">
        <v>191302</v>
      </c>
      <c r="AM4" s="14">
        <v>187368</v>
      </c>
      <c r="AN4" s="14">
        <v>193878</v>
      </c>
    </row>
    <row r="5" spans="1:40" x14ac:dyDescent="0.2">
      <c r="A5" s="16" t="s">
        <v>753</v>
      </c>
      <c r="B5" s="16" t="s">
        <v>752</v>
      </c>
      <c r="C5" s="16" t="s">
        <v>751</v>
      </c>
      <c r="D5" s="16" t="s">
        <v>750</v>
      </c>
      <c r="E5" s="16" t="s">
        <v>189</v>
      </c>
      <c r="F5" s="16">
        <f>COUNT(Q5:AN5)</f>
        <v>24</v>
      </c>
      <c r="G5" s="16" t="s">
        <v>178</v>
      </c>
      <c r="H5" s="16" t="s">
        <v>749</v>
      </c>
      <c r="I5" s="15">
        <v>4.34</v>
      </c>
      <c r="J5" s="14">
        <v>85126</v>
      </c>
      <c r="K5" s="14">
        <v>95718</v>
      </c>
      <c r="L5" s="14">
        <v>104102</v>
      </c>
      <c r="M5" s="14">
        <v>100840</v>
      </c>
      <c r="N5" s="14">
        <v>98867</v>
      </c>
      <c r="O5" s="14">
        <v>101297</v>
      </c>
      <c r="P5" s="14">
        <v>94879</v>
      </c>
      <c r="Q5" s="14">
        <v>251160</v>
      </c>
      <c r="R5" s="14">
        <v>240808</v>
      </c>
      <c r="S5" s="14">
        <v>262717</v>
      </c>
      <c r="T5" s="14">
        <v>255803</v>
      </c>
      <c r="U5" s="14">
        <v>264415</v>
      </c>
      <c r="V5" s="14">
        <v>242666</v>
      </c>
      <c r="W5" s="14">
        <v>270325</v>
      </c>
      <c r="X5" s="14">
        <v>259876</v>
      </c>
      <c r="Y5" s="14">
        <v>255349</v>
      </c>
      <c r="Z5" s="14">
        <v>285701</v>
      </c>
      <c r="AA5" s="14">
        <v>270494</v>
      </c>
      <c r="AB5" s="14">
        <v>280926</v>
      </c>
      <c r="AC5" s="14">
        <v>237698</v>
      </c>
      <c r="AD5" s="14">
        <v>273099</v>
      </c>
      <c r="AE5" s="14">
        <v>276242</v>
      </c>
      <c r="AF5" s="14">
        <v>220224</v>
      </c>
      <c r="AG5" s="14">
        <v>261528</v>
      </c>
      <c r="AH5" s="14">
        <v>275572</v>
      </c>
      <c r="AI5" s="14">
        <v>226383</v>
      </c>
      <c r="AJ5" s="14">
        <v>261523</v>
      </c>
      <c r="AK5" s="14">
        <v>256686</v>
      </c>
      <c r="AL5" s="14">
        <v>200817</v>
      </c>
      <c r="AM5" s="14">
        <v>247644</v>
      </c>
      <c r="AN5" s="14">
        <v>212108</v>
      </c>
    </row>
    <row r="6" spans="1:40" x14ac:dyDescent="0.2">
      <c r="A6" s="16" t="s">
        <v>748</v>
      </c>
      <c r="B6" s="16" t="s">
        <v>700</v>
      </c>
      <c r="C6" s="16" t="s">
        <v>747</v>
      </c>
      <c r="D6" s="16" t="s">
        <v>699</v>
      </c>
      <c r="E6" s="16" t="s">
        <v>371</v>
      </c>
      <c r="F6" s="16">
        <f>COUNT(Q6:AN6)</f>
        <v>24</v>
      </c>
      <c r="G6" s="16" t="s">
        <v>178</v>
      </c>
      <c r="H6" s="16">
        <v>510.35759999999999</v>
      </c>
      <c r="I6" s="15">
        <v>1.88</v>
      </c>
      <c r="J6" s="14">
        <v>168617</v>
      </c>
      <c r="K6" s="14">
        <v>188993</v>
      </c>
      <c r="L6" s="14">
        <v>187449</v>
      </c>
      <c r="M6" s="14">
        <v>190324</v>
      </c>
      <c r="N6" s="14">
        <v>171893</v>
      </c>
      <c r="O6" s="14">
        <v>194165</v>
      </c>
      <c r="P6" s="14">
        <v>182764</v>
      </c>
      <c r="Q6" s="14">
        <v>529348</v>
      </c>
      <c r="R6" s="14">
        <v>523067</v>
      </c>
      <c r="S6" s="14">
        <v>535279</v>
      </c>
      <c r="T6" s="14">
        <v>514547</v>
      </c>
      <c r="U6" s="14">
        <v>533247</v>
      </c>
      <c r="V6" s="14">
        <v>522473</v>
      </c>
      <c r="W6" s="14">
        <v>549266</v>
      </c>
      <c r="X6" s="14">
        <v>516696</v>
      </c>
      <c r="Y6" s="14">
        <v>527410</v>
      </c>
      <c r="Z6" s="14">
        <v>572602</v>
      </c>
      <c r="AA6" s="14">
        <v>547956</v>
      </c>
      <c r="AB6" s="14">
        <v>551187</v>
      </c>
      <c r="AC6" s="14">
        <v>553768</v>
      </c>
      <c r="AD6" s="14">
        <v>548579</v>
      </c>
      <c r="AE6" s="14">
        <v>535405</v>
      </c>
      <c r="AF6" s="14">
        <v>519900</v>
      </c>
      <c r="AG6" s="14">
        <v>531949</v>
      </c>
      <c r="AH6" s="14">
        <v>537000</v>
      </c>
      <c r="AI6" s="14">
        <v>560509</v>
      </c>
      <c r="AJ6" s="14">
        <v>515096</v>
      </c>
      <c r="AK6" s="14">
        <v>522860</v>
      </c>
      <c r="AL6" s="14">
        <v>478433</v>
      </c>
      <c r="AM6" s="14">
        <v>497734</v>
      </c>
      <c r="AN6" s="14">
        <v>503453</v>
      </c>
    </row>
    <row r="7" spans="1:40" x14ac:dyDescent="0.2">
      <c r="A7" s="16" t="s">
        <v>746</v>
      </c>
      <c r="B7" s="16" t="s">
        <v>697</v>
      </c>
      <c r="C7" s="16" t="s">
        <v>745</v>
      </c>
      <c r="D7" s="16" t="s">
        <v>696</v>
      </c>
      <c r="E7" s="16" t="s">
        <v>371</v>
      </c>
      <c r="F7" s="16">
        <f>COUNT(Q7:AN7)</f>
        <v>24</v>
      </c>
      <c r="G7" s="16" t="s">
        <v>178</v>
      </c>
      <c r="H7" s="16">
        <v>466.2937</v>
      </c>
      <c r="I7" s="15">
        <v>1.38</v>
      </c>
      <c r="J7" s="14">
        <v>56974</v>
      </c>
      <c r="K7" s="14">
        <v>61448</v>
      </c>
      <c r="L7" s="14">
        <v>60634</v>
      </c>
      <c r="M7" s="14">
        <v>61330</v>
      </c>
      <c r="N7" s="14">
        <v>54155</v>
      </c>
      <c r="O7" s="14">
        <v>62462</v>
      </c>
      <c r="P7" s="14">
        <v>61376</v>
      </c>
      <c r="Q7" s="14">
        <v>103658</v>
      </c>
      <c r="R7" s="14">
        <v>157144</v>
      </c>
      <c r="S7" s="14">
        <v>94700</v>
      </c>
      <c r="T7" s="14">
        <v>104042</v>
      </c>
      <c r="U7" s="14">
        <v>189516</v>
      </c>
      <c r="V7" s="14">
        <v>131403</v>
      </c>
      <c r="W7" s="14">
        <v>142123</v>
      </c>
      <c r="X7" s="14">
        <v>121071</v>
      </c>
      <c r="Y7" s="14">
        <v>97918</v>
      </c>
      <c r="Z7" s="14">
        <v>175743</v>
      </c>
      <c r="AA7" s="14">
        <v>129495</v>
      </c>
      <c r="AB7" s="14">
        <v>154174</v>
      </c>
      <c r="AC7" s="14">
        <v>160789</v>
      </c>
      <c r="AD7" s="14">
        <v>159597</v>
      </c>
      <c r="AE7" s="14">
        <v>121109</v>
      </c>
      <c r="AF7" s="14">
        <v>124358</v>
      </c>
      <c r="AG7" s="14">
        <v>112976</v>
      </c>
      <c r="AH7" s="14">
        <v>165759</v>
      </c>
      <c r="AI7" s="14">
        <v>170545</v>
      </c>
      <c r="AJ7" s="14">
        <v>128977</v>
      </c>
      <c r="AK7" s="14">
        <v>167322</v>
      </c>
      <c r="AL7" s="14">
        <v>113778</v>
      </c>
      <c r="AM7" s="14">
        <v>123709</v>
      </c>
      <c r="AN7" s="14">
        <v>108442</v>
      </c>
    </row>
    <row r="8" spans="1:40" x14ac:dyDescent="0.2">
      <c r="A8" s="16" t="s">
        <v>744</v>
      </c>
      <c r="B8" s="16" t="s">
        <v>743</v>
      </c>
      <c r="C8" s="16" t="s">
        <v>742</v>
      </c>
      <c r="D8" s="16" t="s">
        <v>690</v>
      </c>
      <c r="E8" s="16" t="s">
        <v>371</v>
      </c>
      <c r="F8" s="16">
        <f>COUNT(Q8:AN8)</f>
        <v>24</v>
      </c>
      <c r="G8" s="16" t="s">
        <v>178</v>
      </c>
      <c r="H8" s="16">
        <v>636.46029999999996</v>
      </c>
      <c r="I8" s="15">
        <v>3.56</v>
      </c>
      <c r="J8" s="14">
        <v>5940</v>
      </c>
      <c r="K8" s="14">
        <v>6629</v>
      </c>
      <c r="L8" s="14">
        <v>7242</v>
      </c>
      <c r="M8" s="14">
        <v>7120</v>
      </c>
      <c r="N8" s="14">
        <v>6291</v>
      </c>
      <c r="O8" s="14">
        <v>7029</v>
      </c>
      <c r="P8" s="14">
        <v>6192</v>
      </c>
      <c r="Q8" s="14">
        <v>25796</v>
      </c>
      <c r="R8" s="14">
        <v>24621</v>
      </c>
      <c r="S8" s="14">
        <v>27501</v>
      </c>
      <c r="T8" s="14">
        <v>24756</v>
      </c>
      <c r="U8" s="14">
        <v>27529</v>
      </c>
      <c r="V8" s="14">
        <v>26554</v>
      </c>
      <c r="W8" s="14">
        <v>27608</v>
      </c>
      <c r="X8" s="14">
        <v>25920</v>
      </c>
      <c r="Y8" s="14">
        <v>26639</v>
      </c>
      <c r="Z8" s="14">
        <v>28606</v>
      </c>
      <c r="AA8" s="14">
        <v>28880</v>
      </c>
      <c r="AB8" s="14">
        <v>28386</v>
      </c>
      <c r="AC8" s="14">
        <v>28982</v>
      </c>
      <c r="AD8" s="14">
        <v>28376</v>
      </c>
      <c r="AE8" s="14">
        <v>26172</v>
      </c>
      <c r="AF8" s="14">
        <v>27957</v>
      </c>
      <c r="AG8" s="14">
        <v>25407</v>
      </c>
      <c r="AH8" s="14">
        <v>26720</v>
      </c>
      <c r="AI8" s="14">
        <v>28915</v>
      </c>
      <c r="AJ8" s="14">
        <v>26673</v>
      </c>
      <c r="AK8" s="14">
        <v>27536</v>
      </c>
      <c r="AL8" s="14">
        <v>27336</v>
      </c>
      <c r="AM8" s="14">
        <v>26111</v>
      </c>
      <c r="AN8" s="14">
        <v>27899</v>
      </c>
    </row>
    <row r="9" spans="1:40" x14ac:dyDescent="0.2">
      <c r="A9" s="16" t="s">
        <v>741</v>
      </c>
      <c r="B9" s="16" t="s">
        <v>688</v>
      </c>
      <c r="C9" s="16" t="s">
        <v>740</v>
      </c>
      <c r="D9" s="16" t="s">
        <v>687</v>
      </c>
      <c r="E9" s="16" t="s">
        <v>371</v>
      </c>
      <c r="F9" s="16">
        <f>COUNT(Q9:AN9)</f>
        <v>24</v>
      </c>
      <c r="G9" s="16" t="s">
        <v>178</v>
      </c>
      <c r="H9" s="16">
        <v>720.55470000000003</v>
      </c>
      <c r="I9" s="15">
        <v>6.43</v>
      </c>
      <c r="J9" s="14">
        <v>28779</v>
      </c>
      <c r="K9" s="14">
        <v>33932</v>
      </c>
      <c r="L9" s="14">
        <v>35690</v>
      </c>
      <c r="M9" s="14">
        <v>34342</v>
      </c>
      <c r="N9" s="14">
        <v>32979</v>
      </c>
      <c r="O9" s="14">
        <v>34751</v>
      </c>
      <c r="P9" s="14">
        <v>33432</v>
      </c>
      <c r="Q9" s="14">
        <v>107616</v>
      </c>
      <c r="R9" s="14">
        <v>111978</v>
      </c>
      <c r="S9" s="14">
        <v>133023</v>
      </c>
      <c r="T9" s="14">
        <v>113261</v>
      </c>
      <c r="U9" s="14">
        <v>114332</v>
      </c>
      <c r="V9" s="14">
        <v>113451</v>
      </c>
      <c r="W9" s="14">
        <v>128691</v>
      </c>
      <c r="X9" s="14">
        <v>120018</v>
      </c>
      <c r="Y9" s="14">
        <v>123378</v>
      </c>
      <c r="Z9" s="14">
        <v>137663</v>
      </c>
      <c r="AA9" s="14">
        <v>131990</v>
      </c>
      <c r="AB9" s="14">
        <v>121511</v>
      </c>
      <c r="AC9" s="14">
        <v>120630</v>
      </c>
      <c r="AD9" s="14">
        <v>124060</v>
      </c>
      <c r="AE9" s="14">
        <v>108319</v>
      </c>
      <c r="AF9" s="14">
        <v>114966</v>
      </c>
      <c r="AG9" s="14">
        <v>119411</v>
      </c>
      <c r="AH9" s="14">
        <v>122282</v>
      </c>
      <c r="AI9" s="14">
        <v>123678</v>
      </c>
      <c r="AJ9" s="14">
        <v>112392</v>
      </c>
      <c r="AK9" s="14">
        <v>164253</v>
      </c>
      <c r="AL9" s="14">
        <v>145269</v>
      </c>
      <c r="AM9" s="14">
        <v>154282</v>
      </c>
      <c r="AN9" s="14">
        <v>153661</v>
      </c>
    </row>
    <row r="10" spans="1:40" x14ac:dyDescent="0.2">
      <c r="A10" s="16" t="s">
        <v>739</v>
      </c>
      <c r="B10" s="16" t="s">
        <v>738</v>
      </c>
      <c r="C10" s="16" t="s">
        <v>737</v>
      </c>
      <c r="D10" s="16" t="s">
        <v>680</v>
      </c>
      <c r="E10" s="16" t="s">
        <v>371</v>
      </c>
      <c r="F10" s="16">
        <f>COUNT(Q10:AN10)</f>
        <v>24</v>
      </c>
      <c r="G10" s="16" t="s">
        <v>178</v>
      </c>
      <c r="H10" s="16">
        <v>717.59130000000005</v>
      </c>
      <c r="I10" s="15">
        <v>5.18</v>
      </c>
      <c r="J10" s="14">
        <v>42771</v>
      </c>
      <c r="K10" s="14">
        <v>55695</v>
      </c>
      <c r="L10" s="14">
        <v>54623</v>
      </c>
      <c r="M10" s="14">
        <v>55044</v>
      </c>
      <c r="N10" s="14">
        <v>51634</v>
      </c>
      <c r="O10" s="14">
        <v>55795</v>
      </c>
      <c r="P10" s="14">
        <v>51868</v>
      </c>
      <c r="Q10" s="14">
        <v>85100</v>
      </c>
      <c r="R10" s="14">
        <v>80773</v>
      </c>
      <c r="S10" s="14">
        <v>91342</v>
      </c>
      <c r="T10" s="14">
        <v>80445</v>
      </c>
      <c r="U10" s="14">
        <v>87708</v>
      </c>
      <c r="V10" s="14">
        <v>88100</v>
      </c>
      <c r="W10" s="14">
        <v>95730</v>
      </c>
      <c r="X10" s="14">
        <v>86459</v>
      </c>
      <c r="Y10" s="14">
        <v>85446</v>
      </c>
      <c r="Z10" s="14">
        <v>96364</v>
      </c>
      <c r="AA10" s="14">
        <v>94495</v>
      </c>
      <c r="AB10" s="14">
        <v>92031</v>
      </c>
      <c r="AC10" s="14">
        <v>95452</v>
      </c>
      <c r="AD10" s="14">
        <v>95467</v>
      </c>
      <c r="AE10" s="14">
        <v>88831</v>
      </c>
      <c r="AF10" s="14">
        <v>91152</v>
      </c>
      <c r="AG10" s="14">
        <v>85942</v>
      </c>
      <c r="AH10" s="14">
        <v>89978</v>
      </c>
      <c r="AI10" s="14">
        <v>93539</v>
      </c>
      <c r="AJ10" s="14">
        <v>88691</v>
      </c>
      <c r="AK10" s="14">
        <v>92851</v>
      </c>
      <c r="AL10" s="14">
        <v>83908</v>
      </c>
      <c r="AM10" s="14">
        <v>85394</v>
      </c>
      <c r="AN10" s="14">
        <v>89810</v>
      </c>
    </row>
    <row r="11" spans="1:40" x14ac:dyDescent="0.2">
      <c r="A11" s="16" t="s">
        <v>736</v>
      </c>
      <c r="B11" s="16" t="s">
        <v>735</v>
      </c>
      <c r="C11" s="16" t="s">
        <v>734</v>
      </c>
      <c r="D11" s="16" t="s">
        <v>733</v>
      </c>
      <c r="E11" s="16" t="s">
        <v>371</v>
      </c>
      <c r="F11" s="16">
        <f>COUNT(Q11:AN11)</f>
        <v>24</v>
      </c>
      <c r="G11" s="16" t="s">
        <v>178</v>
      </c>
      <c r="H11" s="16">
        <v>286.27429999999998</v>
      </c>
      <c r="I11" s="15">
        <v>1.06</v>
      </c>
      <c r="J11" s="14">
        <v>22856</v>
      </c>
      <c r="K11" s="14">
        <v>27626</v>
      </c>
      <c r="L11" s="14">
        <v>24346</v>
      </c>
      <c r="M11" s="14">
        <v>24172</v>
      </c>
      <c r="N11" s="14">
        <v>22056</v>
      </c>
      <c r="O11" s="14">
        <v>25698</v>
      </c>
      <c r="P11" s="14">
        <v>22746</v>
      </c>
      <c r="Q11" s="14">
        <v>27675</v>
      </c>
      <c r="R11" s="14">
        <v>34633</v>
      </c>
      <c r="S11" s="14">
        <v>25255</v>
      </c>
      <c r="T11" s="14">
        <v>23437</v>
      </c>
      <c r="U11" s="14">
        <v>11108</v>
      </c>
      <c r="V11" s="14">
        <v>25490</v>
      </c>
      <c r="W11" s="14">
        <v>30820</v>
      </c>
      <c r="X11" s="14">
        <v>17262</v>
      </c>
      <c r="Y11" s="14">
        <v>26478</v>
      </c>
      <c r="Z11" s="14">
        <v>46933</v>
      </c>
      <c r="AA11" s="14">
        <v>41032</v>
      </c>
      <c r="AB11" s="14">
        <v>41148</v>
      </c>
      <c r="AC11" s="14">
        <v>37822</v>
      </c>
      <c r="AD11" s="14">
        <v>45243</v>
      </c>
      <c r="AE11" s="14">
        <v>39374</v>
      </c>
      <c r="AF11" s="14">
        <v>35271</v>
      </c>
      <c r="AG11" s="14">
        <v>32053</v>
      </c>
      <c r="AH11" s="14">
        <v>41005</v>
      </c>
      <c r="AI11" s="14">
        <v>42217</v>
      </c>
      <c r="AJ11" s="14">
        <v>39322</v>
      </c>
      <c r="AK11" s="14">
        <v>30945</v>
      </c>
      <c r="AL11" s="14">
        <v>28453</v>
      </c>
      <c r="AM11" s="14">
        <v>20676</v>
      </c>
      <c r="AN11" s="14">
        <v>19719</v>
      </c>
    </row>
    <row r="12" spans="1:40" x14ac:dyDescent="0.2">
      <c r="A12" s="16" t="s">
        <v>732</v>
      </c>
      <c r="B12" s="16" t="s">
        <v>731</v>
      </c>
      <c r="C12" s="16" t="s">
        <v>730</v>
      </c>
      <c r="D12" s="16" t="s">
        <v>729</v>
      </c>
      <c r="E12" s="16" t="s">
        <v>189</v>
      </c>
      <c r="F12" s="16">
        <f>COUNT(Q12:AN12)</f>
        <v>24</v>
      </c>
      <c r="G12" s="16" t="s">
        <v>178</v>
      </c>
      <c r="H12" s="16" t="s">
        <v>728</v>
      </c>
      <c r="I12" s="15">
        <v>11.184999999999999</v>
      </c>
      <c r="J12" s="14">
        <v>127913</v>
      </c>
      <c r="K12" s="14">
        <v>159155</v>
      </c>
      <c r="L12" s="14">
        <v>168978</v>
      </c>
      <c r="M12" s="14">
        <v>156121</v>
      </c>
      <c r="N12" s="14">
        <v>156251</v>
      </c>
      <c r="O12" s="14">
        <v>159765</v>
      </c>
      <c r="P12" s="14">
        <v>157572</v>
      </c>
      <c r="Q12" s="14">
        <v>476166</v>
      </c>
      <c r="R12" s="14">
        <v>456362</v>
      </c>
      <c r="S12" s="14">
        <v>482554</v>
      </c>
      <c r="T12" s="14">
        <v>451215</v>
      </c>
      <c r="U12" s="14">
        <v>466367</v>
      </c>
      <c r="V12" s="14">
        <v>427070</v>
      </c>
      <c r="W12" s="14">
        <v>486785</v>
      </c>
      <c r="X12" s="14">
        <v>457217</v>
      </c>
      <c r="Y12" s="14">
        <v>466437</v>
      </c>
      <c r="Z12" s="14">
        <v>509969</v>
      </c>
      <c r="AA12" s="14">
        <v>530533</v>
      </c>
      <c r="AB12" s="14">
        <v>537327</v>
      </c>
      <c r="AC12" s="14">
        <v>501013</v>
      </c>
      <c r="AD12" s="14">
        <v>552630</v>
      </c>
      <c r="AE12" s="14">
        <v>495116</v>
      </c>
      <c r="AF12" s="14">
        <v>506872</v>
      </c>
      <c r="AG12" s="14">
        <v>507931</v>
      </c>
      <c r="AH12" s="14">
        <v>543313</v>
      </c>
      <c r="AI12" s="14">
        <v>493257</v>
      </c>
      <c r="AJ12" s="14">
        <v>518588</v>
      </c>
      <c r="AK12" s="14">
        <v>676462</v>
      </c>
      <c r="AL12" s="14">
        <v>505678</v>
      </c>
      <c r="AM12" s="14">
        <v>532766</v>
      </c>
      <c r="AN12" s="14">
        <v>556740</v>
      </c>
    </row>
    <row r="13" spans="1:40" x14ac:dyDescent="0.2">
      <c r="A13" s="16" t="s">
        <v>727</v>
      </c>
      <c r="B13" s="16" t="s">
        <v>726</v>
      </c>
      <c r="C13" s="16" t="s">
        <v>725</v>
      </c>
      <c r="D13" s="16" t="s">
        <v>710</v>
      </c>
      <c r="E13" s="16" t="s">
        <v>724</v>
      </c>
      <c r="F13" s="16">
        <f>COUNT(Q13:AN13)</f>
        <v>24</v>
      </c>
      <c r="G13" s="16" t="s">
        <v>178</v>
      </c>
      <c r="H13" s="16" t="s">
        <v>723</v>
      </c>
      <c r="I13" s="15">
        <v>6.1000000000000005</v>
      </c>
      <c r="J13" s="14">
        <v>98870</v>
      </c>
      <c r="K13" s="14">
        <v>102909</v>
      </c>
      <c r="L13" s="14">
        <v>110866</v>
      </c>
      <c r="M13" s="14">
        <v>103861</v>
      </c>
      <c r="N13" s="14">
        <v>103863</v>
      </c>
      <c r="O13" s="14">
        <v>107454</v>
      </c>
      <c r="P13" s="14">
        <v>104014</v>
      </c>
      <c r="Q13" s="14">
        <v>321258</v>
      </c>
      <c r="R13" s="14">
        <v>289001</v>
      </c>
      <c r="S13" s="14">
        <v>345274</v>
      </c>
      <c r="T13" s="14">
        <v>323226</v>
      </c>
      <c r="U13" s="14">
        <v>317544</v>
      </c>
      <c r="V13" s="14">
        <v>296585</v>
      </c>
      <c r="W13" s="14">
        <v>321480</v>
      </c>
      <c r="X13" s="14">
        <v>301469</v>
      </c>
      <c r="Y13" s="14">
        <v>303333</v>
      </c>
      <c r="Z13" s="14">
        <v>330298</v>
      </c>
      <c r="AA13" s="14">
        <v>327213</v>
      </c>
      <c r="AB13" s="14">
        <v>311796</v>
      </c>
      <c r="AC13" s="14">
        <v>326540</v>
      </c>
      <c r="AD13" s="14">
        <v>325214</v>
      </c>
      <c r="AE13" s="14">
        <v>310034</v>
      </c>
      <c r="AF13" s="14">
        <v>312252</v>
      </c>
      <c r="AG13" s="14">
        <v>302861</v>
      </c>
      <c r="AH13" s="14">
        <v>310989</v>
      </c>
      <c r="AI13" s="14">
        <v>327132</v>
      </c>
      <c r="AJ13" s="14">
        <v>317102</v>
      </c>
      <c r="AK13" s="14">
        <v>363759</v>
      </c>
      <c r="AL13" s="14">
        <v>312400</v>
      </c>
      <c r="AM13" s="14">
        <v>303996</v>
      </c>
      <c r="AN13" s="14">
        <v>319719</v>
      </c>
    </row>
    <row r="14" spans="1:40" x14ac:dyDescent="0.2">
      <c r="A14" s="16" t="s">
        <v>722</v>
      </c>
      <c r="B14" s="16" t="s">
        <v>721</v>
      </c>
      <c r="C14" s="16" t="s">
        <v>720</v>
      </c>
      <c r="D14" s="16" t="s">
        <v>719</v>
      </c>
      <c r="E14" s="16" t="s">
        <v>189</v>
      </c>
      <c r="F14" s="16">
        <f>COUNT(Q14:AN14)</f>
        <v>24</v>
      </c>
      <c r="G14" s="16" t="s">
        <v>178</v>
      </c>
      <c r="H14" s="16" t="s">
        <v>718</v>
      </c>
      <c r="I14" s="15">
        <v>3.21</v>
      </c>
      <c r="J14" s="14">
        <v>361843</v>
      </c>
      <c r="K14" s="14">
        <v>378129</v>
      </c>
      <c r="L14" s="14">
        <v>424486</v>
      </c>
      <c r="M14" s="14">
        <v>390237</v>
      </c>
      <c r="N14" s="14">
        <v>390137</v>
      </c>
      <c r="O14" s="14">
        <v>409235</v>
      </c>
      <c r="P14" s="14">
        <v>361832</v>
      </c>
      <c r="Q14" s="14">
        <v>903065</v>
      </c>
      <c r="R14" s="14">
        <v>867692</v>
      </c>
      <c r="S14" s="14">
        <v>902034</v>
      </c>
      <c r="T14" s="14">
        <v>901605</v>
      </c>
      <c r="U14" s="14">
        <v>1170312</v>
      </c>
      <c r="V14" s="14">
        <v>923688</v>
      </c>
      <c r="W14" s="14">
        <v>978196</v>
      </c>
      <c r="X14" s="14">
        <v>1089452</v>
      </c>
      <c r="Y14" s="14">
        <v>896414</v>
      </c>
      <c r="Z14" s="14">
        <v>1041341</v>
      </c>
      <c r="AA14" s="14">
        <v>977536</v>
      </c>
      <c r="AB14" s="14">
        <v>979097</v>
      </c>
      <c r="AC14" s="14">
        <v>890118</v>
      </c>
      <c r="AD14" s="14">
        <v>949177</v>
      </c>
      <c r="AE14" s="14">
        <v>927025</v>
      </c>
      <c r="AF14" s="14">
        <v>856324</v>
      </c>
      <c r="AG14" s="14">
        <v>928487</v>
      </c>
      <c r="AH14" s="14">
        <v>959786</v>
      </c>
      <c r="AI14" s="14">
        <v>840676</v>
      </c>
      <c r="AJ14" s="14">
        <v>893173</v>
      </c>
      <c r="AK14" s="14">
        <v>888904</v>
      </c>
      <c r="AL14" s="14">
        <v>793205</v>
      </c>
      <c r="AM14" s="14">
        <v>917714</v>
      </c>
      <c r="AN14" s="14">
        <v>873794</v>
      </c>
    </row>
    <row r="15" spans="1:40" x14ac:dyDescent="0.2">
      <c r="A15" s="16" t="s">
        <v>717</v>
      </c>
      <c r="B15" s="16" t="s">
        <v>716</v>
      </c>
      <c r="C15" s="16" t="s">
        <v>715</v>
      </c>
      <c r="D15" s="16" t="s">
        <v>693</v>
      </c>
      <c r="E15" s="16" t="s">
        <v>714</v>
      </c>
      <c r="F15" s="16">
        <f>COUNT(Q15:AN15)</f>
        <v>24</v>
      </c>
      <c r="G15" s="16" t="s">
        <v>178</v>
      </c>
      <c r="H15" s="16" t="s">
        <v>713</v>
      </c>
      <c r="I15" s="15">
        <v>3.0933333333333333</v>
      </c>
      <c r="J15" s="14">
        <v>69480</v>
      </c>
      <c r="K15" s="14">
        <v>67519</v>
      </c>
      <c r="L15" s="14">
        <v>85049</v>
      </c>
      <c r="M15" s="14">
        <v>81643</v>
      </c>
      <c r="N15" s="14">
        <v>84844</v>
      </c>
      <c r="O15" s="14">
        <v>87176</v>
      </c>
      <c r="P15" s="14">
        <v>83016</v>
      </c>
      <c r="Q15" s="14">
        <v>253503</v>
      </c>
      <c r="R15" s="14">
        <v>210051</v>
      </c>
      <c r="S15" s="14">
        <v>219992</v>
      </c>
      <c r="T15" s="14">
        <v>209888</v>
      </c>
      <c r="U15" s="14">
        <v>229767</v>
      </c>
      <c r="V15" s="14">
        <v>218660</v>
      </c>
      <c r="W15" s="14">
        <v>231342</v>
      </c>
      <c r="X15" s="14">
        <v>219440</v>
      </c>
      <c r="Y15" s="14">
        <v>208716</v>
      </c>
      <c r="Z15" s="14">
        <v>228220</v>
      </c>
      <c r="AA15" s="14">
        <v>224058</v>
      </c>
      <c r="AB15" s="14">
        <v>229302</v>
      </c>
      <c r="AC15" s="14">
        <v>209480</v>
      </c>
      <c r="AD15" s="14">
        <v>226699</v>
      </c>
      <c r="AE15" s="14">
        <v>223465</v>
      </c>
      <c r="AF15" s="14">
        <v>191665</v>
      </c>
      <c r="AG15" s="14">
        <v>213056</v>
      </c>
      <c r="AH15" s="14">
        <v>224239</v>
      </c>
      <c r="AI15" s="14">
        <v>217381</v>
      </c>
      <c r="AJ15" s="14">
        <v>212223</v>
      </c>
      <c r="AK15" s="14">
        <v>229746</v>
      </c>
      <c r="AL15" s="14">
        <v>192063</v>
      </c>
      <c r="AM15" s="14">
        <v>225897</v>
      </c>
      <c r="AN15" s="14">
        <v>198414</v>
      </c>
    </row>
    <row r="16" spans="1:40" x14ac:dyDescent="0.2">
      <c r="A16" s="16" t="s">
        <v>712</v>
      </c>
      <c r="B16" s="16" t="s">
        <v>711</v>
      </c>
      <c r="C16" s="16" t="str">
        <f>B16</f>
        <v>1_Ceramide (d18:1/17:0) iSTD</v>
      </c>
      <c r="D16" s="16" t="s">
        <v>710</v>
      </c>
      <c r="E16" s="16" t="s">
        <v>653</v>
      </c>
      <c r="F16" s="16">
        <f>COUNT(Q16:AN16)</f>
        <v>24</v>
      </c>
      <c r="G16" s="16" t="s">
        <v>543</v>
      </c>
      <c r="H16" s="16" t="s">
        <v>709</v>
      </c>
      <c r="I16" s="15">
        <v>6.125</v>
      </c>
      <c r="J16" s="14">
        <v>350501</v>
      </c>
      <c r="K16" s="14">
        <v>463085</v>
      </c>
      <c r="L16" s="14">
        <v>491107</v>
      </c>
      <c r="M16" s="14">
        <v>483811</v>
      </c>
      <c r="N16" s="14">
        <v>508161</v>
      </c>
      <c r="O16" s="14">
        <v>519186</v>
      </c>
      <c r="P16" s="14">
        <v>520190</v>
      </c>
      <c r="Q16" s="14">
        <v>1030107</v>
      </c>
      <c r="R16" s="14">
        <v>852856</v>
      </c>
      <c r="S16" s="14">
        <v>974697</v>
      </c>
      <c r="T16" s="14">
        <v>985330</v>
      </c>
      <c r="U16" s="14">
        <v>942088</v>
      </c>
      <c r="V16" s="14">
        <v>1010839</v>
      </c>
      <c r="W16" s="14">
        <v>974501</v>
      </c>
      <c r="X16" s="14">
        <v>828155</v>
      </c>
      <c r="Y16" s="14">
        <v>1057850</v>
      </c>
      <c r="Z16" s="14">
        <v>969450</v>
      </c>
      <c r="AA16" s="14">
        <v>941587</v>
      </c>
      <c r="AB16" s="14">
        <v>1051937</v>
      </c>
      <c r="AC16" s="14">
        <v>943317</v>
      </c>
      <c r="AD16" s="14">
        <v>940477</v>
      </c>
      <c r="AE16" s="14">
        <v>1006581</v>
      </c>
      <c r="AF16" s="14">
        <v>832306</v>
      </c>
      <c r="AG16" s="14">
        <v>966673</v>
      </c>
      <c r="AH16" s="14">
        <v>995282</v>
      </c>
      <c r="AI16" s="14">
        <v>886288</v>
      </c>
      <c r="AJ16" s="14">
        <v>1061791</v>
      </c>
      <c r="AK16" s="14">
        <v>974845</v>
      </c>
      <c r="AL16" s="14">
        <v>713940</v>
      </c>
      <c r="AM16" s="14">
        <v>982176</v>
      </c>
      <c r="AN16" s="14">
        <v>818838</v>
      </c>
    </row>
    <row r="17" spans="1:40" x14ac:dyDescent="0.2">
      <c r="A17" s="16" t="s">
        <v>708</v>
      </c>
      <c r="B17" s="16" t="s">
        <v>707</v>
      </c>
      <c r="C17" s="16" t="str">
        <f>B17</f>
        <v>1_CUDA iSTD</v>
      </c>
      <c r="D17" s="16" t="s">
        <v>706</v>
      </c>
      <c r="E17" s="16" t="s">
        <v>546</v>
      </c>
      <c r="F17" s="16">
        <f>COUNT(Q17:AN17)</f>
        <v>24</v>
      </c>
      <c r="G17" s="16" t="s">
        <v>543</v>
      </c>
      <c r="H17" s="16">
        <v>339.26549999999997</v>
      </c>
      <c r="I17" s="15">
        <v>0.6</v>
      </c>
      <c r="J17" s="14">
        <v>37324</v>
      </c>
      <c r="K17" s="14">
        <v>38161</v>
      </c>
      <c r="L17" s="14">
        <v>36098</v>
      </c>
      <c r="M17" s="14">
        <v>36241</v>
      </c>
      <c r="N17" s="14">
        <v>36546</v>
      </c>
      <c r="O17" s="14">
        <v>36605</v>
      </c>
      <c r="P17" s="14">
        <v>36246</v>
      </c>
      <c r="Q17" s="14">
        <v>52148</v>
      </c>
      <c r="R17" s="14">
        <v>48450</v>
      </c>
      <c r="S17" s="14">
        <v>47346</v>
      </c>
      <c r="T17" s="14">
        <v>47536</v>
      </c>
      <c r="U17" s="14">
        <v>42652</v>
      </c>
      <c r="V17" s="14">
        <v>45004</v>
      </c>
      <c r="W17" s="14">
        <v>46264</v>
      </c>
      <c r="X17" s="14">
        <v>41772</v>
      </c>
      <c r="Y17" s="14">
        <v>52607</v>
      </c>
      <c r="Z17" s="14">
        <v>50091</v>
      </c>
      <c r="AA17" s="14">
        <v>50046</v>
      </c>
      <c r="AB17" s="14">
        <v>48761</v>
      </c>
      <c r="AC17" s="14">
        <v>50541</v>
      </c>
      <c r="AD17" s="14">
        <v>49016</v>
      </c>
      <c r="AE17" s="14">
        <v>50311</v>
      </c>
      <c r="AF17" s="14">
        <v>49679</v>
      </c>
      <c r="AG17" s="14">
        <v>46895</v>
      </c>
      <c r="AH17" s="14">
        <v>47380</v>
      </c>
      <c r="AI17" s="14">
        <v>49543</v>
      </c>
      <c r="AJ17" s="14">
        <v>52445</v>
      </c>
      <c r="AK17" s="14">
        <v>53752</v>
      </c>
      <c r="AL17" s="14">
        <v>48377</v>
      </c>
      <c r="AM17" s="14">
        <v>51164</v>
      </c>
      <c r="AN17" s="14">
        <v>48445</v>
      </c>
    </row>
    <row r="18" spans="1:40" x14ac:dyDescent="0.2">
      <c r="A18" s="16" t="s">
        <v>705</v>
      </c>
      <c r="B18" s="16" t="s">
        <v>704</v>
      </c>
      <c r="C18" s="16" t="s">
        <v>703</v>
      </c>
      <c r="D18" s="16" t="s">
        <v>702</v>
      </c>
      <c r="E18" s="16" t="s">
        <v>546</v>
      </c>
      <c r="F18" s="16">
        <f>COUNT(Q18:AN18)</f>
        <v>24</v>
      </c>
      <c r="G18" s="16" t="s">
        <v>543</v>
      </c>
      <c r="H18" s="16">
        <v>258.25240000000002</v>
      </c>
      <c r="I18" s="15">
        <v>2.44</v>
      </c>
      <c r="J18" s="14">
        <v>999616</v>
      </c>
      <c r="K18" s="14">
        <v>1075077</v>
      </c>
      <c r="L18" s="14">
        <v>1077228</v>
      </c>
      <c r="M18" s="14">
        <v>1058630</v>
      </c>
      <c r="N18" s="14">
        <v>1013204</v>
      </c>
      <c r="O18" s="14">
        <v>1041791</v>
      </c>
      <c r="P18" s="14">
        <v>1073248</v>
      </c>
      <c r="Q18" s="14">
        <v>421934</v>
      </c>
      <c r="R18" s="14">
        <v>238477</v>
      </c>
      <c r="S18" s="14">
        <v>574908</v>
      </c>
      <c r="T18" s="14">
        <v>796195</v>
      </c>
      <c r="U18" s="14">
        <v>847335</v>
      </c>
      <c r="V18" s="14">
        <v>512409</v>
      </c>
      <c r="W18" s="14">
        <v>321556</v>
      </c>
      <c r="X18" s="14">
        <v>906502</v>
      </c>
      <c r="Y18" s="14">
        <v>632817</v>
      </c>
      <c r="Z18" s="14">
        <v>439407</v>
      </c>
      <c r="AA18" s="14">
        <v>493375</v>
      </c>
      <c r="AB18" s="14">
        <v>532720</v>
      </c>
      <c r="AC18" s="14">
        <v>366500</v>
      </c>
      <c r="AD18" s="14">
        <v>355023</v>
      </c>
      <c r="AE18" s="14">
        <v>519719</v>
      </c>
      <c r="AF18" s="14">
        <v>464872</v>
      </c>
      <c r="AG18" s="14">
        <v>519306</v>
      </c>
      <c r="AH18" s="14">
        <v>353831</v>
      </c>
      <c r="AI18" s="14">
        <v>374479</v>
      </c>
      <c r="AJ18" s="14">
        <v>508918</v>
      </c>
      <c r="AK18" s="14">
        <v>512532</v>
      </c>
      <c r="AL18" s="14">
        <v>348461</v>
      </c>
      <c r="AM18" s="14">
        <v>927543</v>
      </c>
      <c r="AN18" s="14">
        <v>693356</v>
      </c>
    </row>
    <row r="19" spans="1:40" x14ac:dyDescent="0.2">
      <c r="A19" s="16" t="s">
        <v>701</v>
      </c>
      <c r="B19" s="16" t="s">
        <v>700</v>
      </c>
      <c r="C19" s="16" t="str">
        <f>B19</f>
        <v>1_LPC (17:0) iSTD</v>
      </c>
      <c r="D19" s="16" t="s">
        <v>699</v>
      </c>
      <c r="E19" s="16" t="s">
        <v>544</v>
      </c>
      <c r="F19" s="16">
        <f>COUNT(Q19:AN19)</f>
        <v>24</v>
      </c>
      <c r="G19" s="16" t="s">
        <v>543</v>
      </c>
      <c r="H19" s="16">
        <v>568.36279999999999</v>
      </c>
      <c r="I19" s="15">
        <v>1.89</v>
      </c>
      <c r="J19" s="14">
        <v>28085</v>
      </c>
      <c r="K19" s="14">
        <v>33075</v>
      </c>
      <c r="L19" s="14">
        <v>31025</v>
      </c>
      <c r="M19" s="14">
        <v>31190</v>
      </c>
      <c r="N19" s="14">
        <v>31374</v>
      </c>
      <c r="O19" s="14">
        <v>33273</v>
      </c>
      <c r="P19" s="14">
        <v>30120</v>
      </c>
      <c r="Q19" s="14">
        <v>40446</v>
      </c>
      <c r="R19" s="14">
        <v>37746</v>
      </c>
      <c r="S19" s="14">
        <v>38275</v>
      </c>
      <c r="T19" s="14">
        <v>37632</v>
      </c>
      <c r="U19" s="14">
        <v>38785</v>
      </c>
      <c r="V19" s="14">
        <v>38763</v>
      </c>
      <c r="W19" s="14">
        <v>40397</v>
      </c>
      <c r="X19" s="14">
        <v>36413</v>
      </c>
      <c r="Y19" s="14">
        <v>39063</v>
      </c>
      <c r="Z19" s="14">
        <v>40481</v>
      </c>
      <c r="AA19" s="14">
        <v>39562</v>
      </c>
      <c r="AB19" s="14">
        <v>40194</v>
      </c>
      <c r="AC19" s="14">
        <v>37390</v>
      </c>
      <c r="AD19" s="14">
        <v>39005</v>
      </c>
      <c r="AE19" s="14">
        <v>42444</v>
      </c>
      <c r="AF19" s="14">
        <v>36534</v>
      </c>
      <c r="AG19" s="14">
        <v>39040</v>
      </c>
      <c r="AH19" s="14">
        <v>41182</v>
      </c>
      <c r="AI19" s="14">
        <v>39134</v>
      </c>
      <c r="AJ19" s="14">
        <v>45055</v>
      </c>
      <c r="AK19" s="14">
        <v>39222</v>
      </c>
      <c r="AL19" s="14">
        <v>34413</v>
      </c>
      <c r="AM19" s="14">
        <v>38335</v>
      </c>
      <c r="AN19" s="14">
        <v>36337</v>
      </c>
    </row>
    <row r="20" spans="1:40" x14ac:dyDescent="0.2">
      <c r="A20" s="16" t="s">
        <v>698</v>
      </c>
      <c r="B20" s="16" t="s">
        <v>697</v>
      </c>
      <c r="C20" s="16" t="str">
        <f>B20</f>
        <v>1_LPE (17:1) iSTD</v>
      </c>
      <c r="D20" s="16" t="s">
        <v>696</v>
      </c>
      <c r="E20" s="16" t="s">
        <v>546</v>
      </c>
      <c r="F20" s="16">
        <f>COUNT(Q20:AN20)</f>
        <v>24</v>
      </c>
      <c r="G20" s="16" t="s">
        <v>543</v>
      </c>
      <c r="H20" s="16">
        <v>464.27910000000003</v>
      </c>
      <c r="I20" s="15">
        <v>1.38</v>
      </c>
      <c r="J20" s="14">
        <v>27693</v>
      </c>
      <c r="K20" s="14">
        <v>39752</v>
      </c>
      <c r="L20" s="14">
        <v>37316</v>
      </c>
      <c r="M20" s="14">
        <v>38972</v>
      </c>
      <c r="N20" s="14">
        <v>33779</v>
      </c>
      <c r="O20" s="14">
        <v>42181</v>
      </c>
      <c r="P20" s="14">
        <v>38870</v>
      </c>
      <c r="Q20" s="14">
        <v>81027</v>
      </c>
      <c r="R20" s="14">
        <v>131965</v>
      </c>
      <c r="S20" s="14">
        <v>65049</v>
      </c>
      <c r="T20" s="14">
        <v>80489</v>
      </c>
      <c r="U20" s="14">
        <v>152387</v>
      </c>
      <c r="V20" s="14">
        <v>95094</v>
      </c>
      <c r="W20" s="14">
        <v>108066</v>
      </c>
      <c r="X20" s="14">
        <v>90791</v>
      </c>
      <c r="Y20" s="14">
        <v>70814</v>
      </c>
      <c r="Z20" s="14">
        <v>144367</v>
      </c>
      <c r="AA20" s="14">
        <v>93942</v>
      </c>
      <c r="AB20" s="14">
        <v>114900</v>
      </c>
      <c r="AC20" s="14">
        <v>114357</v>
      </c>
      <c r="AD20" s="14">
        <v>120051</v>
      </c>
      <c r="AE20" s="14">
        <v>94537</v>
      </c>
      <c r="AF20" s="14">
        <v>85238</v>
      </c>
      <c r="AG20" s="14">
        <v>87851</v>
      </c>
      <c r="AH20" s="14">
        <v>137664</v>
      </c>
      <c r="AI20" s="14">
        <v>122055</v>
      </c>
      <c r="AJ20" s="14">
        <v>117138</v>
      </c>
      <c r="AK20" s="14">
        <v>127679</v>
      </c>
      <c r="AL20" s="14">
        <v>78801</v>
      </c>
      <c r="AM20" s="14">
        <v>105779</v>
      </c>
      <c r="AN20" s="14">
        <v>77001</v>
      </c>
    </row>
    <row r="21" spans="1:40" x14ac:dyDescent="0.2">
      <c r="A21" s="16" t="s">
        <v>695</v>
      </c>
      <c r="B21" s="16" t="s">
        <v>694</v>
      </c>
      <c r="C21" s="16" t="str">
        <f>B21</f>
        <v>1_MAG (17:0/0:0/0:0) iSTD</v>
      </c>
      <c r="D21" s="16" t="s">
        <v>693</v>
      </c>
      <c r="E21" s="16" t="s">
        <v>544</v>
      </c>
      <c r="F21" s="16">
        <f>COUNT(Q21:AN21)</f>
        <v>24</v>
      </c>
      <c r="G21" s="16" t="s">
        <v>543</v>
      </c>
      <c r="H21" s="16">
        <v>403.3082</v>
      </c>
      <c r="I21" s="15">
        <v>3.1</v>
      </c>
      <c r="J21" s="14">
        <v>270882</v>
      </c>
      <c r="K21" s="14">
        <v>307218</v>
      </c>
      <c r="L21" s="14">
        <v>330059</v>
      </c>
      <c r="M21" s="14">
        <v>322866</v>
      </c>
      <c r="N21" s="14">
        <v>346738</v>
      </c>
      <c r="O21" s="14">
        <v>351484</v>
      </c>
      <c r="P21" s="14">
        <v>338035</v>
      </c>
      <c r="Q21" s="14">
        <v>741354</v>
      </c>
      <c r="R21" s="14">
        <v>662363</v>
      </c>
      <c r="S21" s="14">
        <v>648800</v>
      </c>
      <c r="T21" s="14">
        <v>701480</v>
      </c>
      <c r="U21" s="14">
        <v>695803</v>
      </c>
      <c r="V21" s="14">
        <v>690739</v>
      </c>
      <c r="W21" s="14">
        <v>720026</v>
      </c>
      <c r="X21" s="14">
        <v>670813</v>
      </c>
      <c r="Y21" s="14">
        <v>717758</v>
      </c>
      <c r="Z21" s="14">
        <v>749990</v>
      </c>
      <c r="AA21" s="14">
        <v>713808</v>
      </c>
      <c r="AB21" s="14">
        <v>740786</v>
      </c>
      <c r="AC21" s="14">
        <v>657644</v>
      </c>
      <c r="AD21" s="14">
        <v>712961</v>
      </c>
      <c r="AE21" s="14">
        <v>761876</v>
      </c>
      <c r="AF21" s="14">
        <v>647394</v>
      </c>
      <c r="AG21" s="14">
        <v>694819</v>
      </c>
      <c r="AH21" s="14">
        <v>736124</v>
      </c>
      <c r="AI21" s="14">
        <v>675073</v>
      </c>
      <c r="AJ21" s="14">
        <v>759376</v>
      </c>
      <c r="AK21" s="14">
        <v>712934</v>
      </c>
      <c r="AL21" s="14">
        <v>602918</v>
      </c>
      <c r="AM21" s="14">
        <v>739591</v>
      </c>
      <c r="AN21" s="14">
        <v>652396</v>
      </c>
    </row>
    <row r="22" spans="1:40" x14ac:dyDescent="0.2">
      <c r="A22" s="16" t="s">
        <v>692</v>
      </c>
      <c r="B22" s="16" t="s">
        <v>691</v>
      </c>
      <c r="C22" s="16" t="str">
        <f>B22</f>
        <v>1_PC (12:0/13:0) iSTD</v>
      </c>
      <c r="D22" s="16" t="s">
        <v>690</v>
      </c>
      <c r="E22" s="16" t="s">
        <v>544</v>
      </c>
      <c r="F22" s="16">
        <f>COUNT(Q22:AN22)</f>
        <v>24</v>
      </c>
      <c r="G22" s="16" t="s">
        <v>543</v>
      </c>
      <c r="H22" s="16">
        <v>694.4665</v>
      </c>
      <c r="I22" s="15">
        <v>3.59</v>
      </c>
      <c r="J22" s="14">
        <v>1446</v>
      </c>
      <c r="K22" s="14">
        <v>1717</v>
      </c>
      <c r="L22" s="14">
        <v>1658</v>
      </c>
      <c r="M22" s="14">
        <v>1750</v>
      </c>
      <c r="N22" s="14">
        <v>1672</v>
      </c>
      <c r="O22" s="14">
        <v>1675</v>
      </c>
      <c r="P22" s="14">
        <v>1607</v>
      </c>
      <c r="Q22" s="14">
        <v>4121</v>
      </c>
      <c r="R22" s="14">
        <v>3889</v>
      </c>
      <c r="S22" s="14">
        <v>4219</v>
      </c>
      <c r="T22" s="14">
        <v>3857</v>
      </c>
      <c r="U22" s="14">
        <v>4034</v>
      </c>
      <c r="V22" s="14">
        <v>3909</v>
      </c>
      <c r="W22" s="14">
        <v>4437</v>
      </c>
      <c r="X22" s="14">
        <v>3976</v>
      </c>
      <c r="Y22" s="14">
        <v>3992</v>
      </c>
      <c r="Z22" s="14">
        <v>4489</v>
      </c>
      <c r="AA22" s="14">
        <v>4149</v>
      </c>
      <c r="AB22" s="14">
        <v>4489</v>
      </c>
      <c r="AC22" s="14">
        <v>3999</v>
      </c>
      <c r="AD22" s="14">
        <v>4296</v>
      </c>
      <c r="AE22" s="14">
        <v>4367</v>
      </c>
      <c r="AF22" s="14">
        <v>4026</v>
      </c>
      <c r="AG22" s="14">
        <v>3795</v>
      </c>
      <c r="AH22" s="14">
        <v>3913</v>
      </c>
      <c r="AI22" s="14">
        <v>4214</v>
      </c>
      <c r="AJ22" s="14">
        <v>4570</v>
      </c>
      <c r="AK22" s="14">
        <v>4285</v>
      </c>
      <c r="AL22" s="14">
        <v>4076</v>
      </c>
      <c r="AM22" s="14">
        <v>4196</v>
      </c>
      <c r="AN22" s="14">
        <v>4023</v>
      </c>
    </row>
    <row r="23" spans="1:40" x14ac:dyDescent="0.2">
      <c r="A23" s="16" t="s">
        <v>689</v>
      </c>
      <c r="B23" s="16" t="s">
        <v>688</v>
      </c>
      <c r="C23" s="16" t="str">
        <f>B23</f>
        <v>1_PE (17:0/17:0) iSTD</v>
      </c>
      <c r="D23" s="16" t="s">
        <v>687</v>
      </c>
      <c r="E23" s="16" t="s">
        <v>546</v>
      </c>
      <c r="F23" s="16">
        <f>COUNT(Q23:AN23)</f>
        <v>24</v>
      </c>
      <c r="G23" s="16" t="s">
        <v>543</v>
      </c>
      <c r="H23" s="16">
        <v>718.54039999999998</v>
      </c>
      <c r="I23" s="15">
        <v>6.44</v>
      </c>
      <c r="J23" s="14">
        <v>21945</v>
      </c>
      <c r="K23" s="14">
        <v>26302</v>
      </c>
      <c r="L23" s="14">
        <v>27048</v>
      </c>
      <c r="M23" s="14">
        <v>26276</v>
      </c>
      <c r="N23" s="14">
        <v>26248</v>
      </c>
      <c r="O23" s="14">
        <v>27758</v>
      </c>
      <c r="P23" s="14">
        <v>27296</v>
      </c>
      <c r="Q23" s="14">
        <v>58225</v>
      </c>
      <c r="R23" s="14">
        <v>57783</v>
      </c>
      <c r="S23" s="14">
        <v>62072</v>
      </c>
      <c r="T23" s="14">
        <v>57367</v>
      </c>
      <c r="U23" s="14">
        <v>58367</v>
      </c>
      <c r="V23" s="14">
        <v>57028</v>
      </c>
      <c r="W23" s="14">
        <v>62805</v>
      </c>
      <c r="X23" s="14">
        <v>58269</v>
      </c>
      <c r="Y23" s="14">
        <v>63032</v>
      </c>
      <c r="Z23" s="14">
        <v>65535</v>
      </c>
      <c r="AA23" s="14">
        <v>60273</v>
      </c>
      <c r="AB23" s="14">
        <v>60746</v>
      </c>
      <c r="AC23" s="14">
        <v>56211</v>
      </c>
      <c r="AD23" s="14">
        <v>59259</v>
      </c>
      <c r="AE23" s="14">
        <v>58419</v>
      </c>
      <c r="AF23" s="14">
        <v>52206</v>
      </c>
      <c r="AG23" s="14">
        <v>60385</v>
      </c>
      <c r="AH23" s="14">
        <v>59814</v>
      </c>
      <c r="AI23" s="14">
        <v>59471</v>
      </c>
      <c r="AJ23" s="14">
        <v>62013</v>
      </c>
      <c r="AK23" s="14">
        <v>81908</v>
      </c>
      <c r="AL23" s="14">
        <v>66793</v>
      </c>
      <c r="AM23" s="14">
        <v>78025</v>
      </c>
      <c r="AN23" s="14">
        <v>72428</v>
      </c>
    </row>
    <row r="24" spans="1:40" x14ac:dyDescent="0.2">
      <c r="A24" s="16" t="s">
        <v>686</v>
      </c>
      <c r="B24" s="16" t="s">
        <v>685</v>
      </c>
      <c r="C24" s="16" t="s">
        <v>684</v>
      </c>
      <c r="D24" s="16" t="s">
        <v>683</v>
      </c>
      <c r="E24" s="16" t="s">
        <v>546</v>
      </c>
      <c r="F24" s="16">
        <f>COUNT(Q24:AN24)</f>
        <v>24</v>
      </c>
      <c r="G24" s="16" t="s">
        <v>543</v>
      </c>
      <c r="H24" s="16">
        <v>749.53660000000002</v>
      </c>
      <c r="I24" s="15">
        <v>5.27</v>
      </c>
      <c r="J24" s="14">
        <v>404389</v>
      </c>
      <c r="K24" s="14">
        <v>517666</v>
      </c>
      <c r="L24" s="14">
        <v>528368</v>
      </c>
      <c r="M24" s="14">
        <v>527920</v>
      </c>
      <c r="N24" s="14">
        <v>535883</v>
      </c>
      <c r="O24" s="14">
        <v>581448</v>
      </c>
      <c r="P24" s="14">
        <v>576578</v>
      </c>
      <c r="Q24" s="14">
        <v>1083580</v>
      </c>
      <c r="R24" s="14">
        <v>1039653</v>
      </c>
      <c r="S24" s="14">
        <v>1040715</v>
      </c>
      <c r="T24" s="14">
        <v>1030640</v>
      </c>
      <c r="U24" s="14">
        <v>992940</v>
      </c>
      <c r="V24" s="14">
        <v>1065754</v>
      </c>
      <c r="W24" s="14">
        <v>1085540</v>
      </c>
      <c r="X24" s="14">
        <v>1011436</v>
      </c>
      <c r="Y24" s="14">
        <v>1075004</v>
      </c>
      <c r="Z24" s="14">
        <v>1107103</v>
      </c>
      <c r="AA24" s="14">
        <v>1076367</v>
      </c>
      <c r="AB24" s="14">
        <v>1084702</v>
      </c>
      <c r="AC24" s="14">
        <v>968212</v>
      </c>
      <c r="AD24" s="14">
        <v>1025007</v>
      </c>
      <c r="AE24" s="14">
        <v>851570</v>
      </c>
      <c r="AF24" s="14">
        <v>485964</v>
      </c>
      <c r="AG24" s="14">
        <v>1018310</v>
      </c>
      <c r="AH24" s="14">
        <v>1078437</v>
      </c>
      <c r="AI24" s="14">
        <v>1061546</v>
      </c>
      <c r="AJ24" s="14">
        <v>876862</v>
      </c>
      <c r="AK24" s="14">
        <v>1127424</v>
      </c>
      <c r="AL24" s="14">
        <v>883795</v>
      </c>
      <c r="AM24" s="14">
        <v>1120538</v>
      </c>
      <c r="AN24" s="14">
        <v>989306</v>
      </c>
    </row>
    <row r="25" spans="1:40" x14ac:dyDescent="0.2">
      <c r="A25" s="16" t="s">
        <v>682</v>
      </c>
      <c r="B25" s="16" t="s">
        <v>681</v>
      </c>
      <c r="C25" s="16" t="str">
        <f>B25</f>
        <v>1_SM (d18:1/17:0) iSTD</v>
      </c>
      <c r="D25" s="16" t="s">
        <v>680</v>
      </c>
      <c r="E25" s="16" t="s">
        <v>544</v>
      </c>
      <c r="F25" s="16">
        <f>COUNT(Q25:AN25)</f>
        <v>24</v>
      </c>
      <c r="G25" s="16" t="s">
        <v>543</v>
      </c>
      <c r="H25" s="16">
        <v>775.59760000000006</v>
      </c>
      <c r="I25" s="15">
        <v>5.2</v>
      </c>
      <c r="J25" s="14">
        <v>3594</v>
      </c>
      <c r="K25" s="14">
        <v>4073</v>
      </c>
      <c r="L25" s="14">
        <v>3576</v>
      </c>
      <c r="M25" s="14">
        <v>3244</v>
      </c>
      <c r="N25" s="14">
        <v>3202</v>
      </c>
      <c r="O25" s="14">
        <v>2925</v>
      </c>
      <c r="P25" s="14">
        <v>3128</v>
      </c>
      <c r="Q25" s="14">
        <v>10871</v>
      </c>
      <c r="R25" s="14">
        <v>14770</v>
      </c>
      <c r="S25" s="14">
        <v>17934</v>
      </c>
      <c r="T25" s="14">
        <v>11807</v>
      </c>
      <c r="U25" s="14">
        <v>13482</v>
      </c>
      <c r="V25" s="14">
        <v>11347</v>
      </c>
      <c r="W25" s="14">
        <v>12694</v>
      </c>
      <c r="X25" s="14">
        <v>17537</v>
      </c>
      <c r="Y25" s="14">
        <v>13020</v>
      </c>
      <c r="Z25" s="14">
        <v>15861</v>
      </c>
      <c r="AA25" s="14">
        <v>18757</v>
      </c>
      <c r="AB25" s="14">
        <v>12926</v>
      </c>
      <c r="AC25" s="14">
        <v>17209</v>
      </c>
      <c r="AD25" s="14">
        <v>18701</v>
      </c>
      <c r="AE25" s="14">
        <v>12454</v>
      </c>
      <c r="AF25" s="14">
        <v>21354</v>
      </c>
      <c r="AG25" s="14">
        <v>15055</v>
      </c>
      <c r="AH25" s="14">
        <v>13557</v>
      </c>
      <c r="AI25" s="14">
        <v>18460</v>
      </c>
      <c r="AJ25" s="14">
        <v>12565</v>
      </c>
      <c r="AK25" s="14">
        <v>16038</v>
      </c>
      <c r="AL25" s="14">
        <v>21829</v>
      </c>
      <c r="AM25" s="14">
        <v>15963</v>
      </c>
      <c r="AN25" s="14">
        <v>22629</v>
      </c>
    </row>
    <row r="26" spans="1:40" x14ac:dyDescent="0.2">
      <c r="A26" s="3" t="s">
        <v>679</v>
      </c>
      <c r="B26" s="3" t="s">
        <v>678</v>
      </c>
      <c r="C26" s="3" t="s">
        <v>677</v>
      </c>
      <c r="D26" s="3" t="s">
        <v>676</v>
      </c>
      <c r="E26" s="3" t="s">
        <v>649</v>
      </c>
      <c r="F26" s="12">
        <f>COUNT(Q26:AN26)</f>
        <v>24</v>
      </c>
      <c r="G26" s="12" t="s">
        <v>543</v>
      </c>
      <c r="H26" s="3">
        <v>558.46590000000003</v>
      </c>
      <c r="I26" s="13">
        <v>5.44</v>
      </c>
      <c r="J26" s="2">
        <v>402</v>
      </c>
      <c r="K26" s="2">
        <v>3761</v>
      </c>
      <c r="L26" s="2">
        <v>333</v>
      </c>
      <c r="M26" s="2">
        <v>3420</v>
      </c>
      <c r="N26" s="2">
        <v>158</v>
      </c>
      <c r="O26" s="2">
        <v>3131</v>
      </c>
      <c r="P26" s="2">
        <v>2690</v>
      </c>
      <c r="Q26" s="2">
        <v>1659</v>
      </c>
      <c r="R26" s="2">
        <v>1348</v>
      </c>
      <c r="S26" s="2">
        <v>316</v>
      </c>
      <c r="T26" s="2">
        <v>1681</v>
      </c>
      <c r="U26" s="2">
        <v>1413</v>
      </c>
      <c r="V26" s="2">
        <v>1540</v>
      </c>
      <c r="W26" s="2">
        <v>1646</v>
      </c>
      <c r="X26" s="2">
        <v>1412</v>
      </c>
      <c r="Y26" s="2">
        <v>297</v>
      </c>
      <c r="Z26" s="2">
        <v>1581</v>
      </c>
      <c r="AA26" s="2">
        <v>1466</v>
      </c>
      <c r="AB26" s="2">
        <v>1582</v>
      </c>
      <c r="AC26" s="2">
        <v>1343</v>
      </c>
      <c r="AD26" s="2">
        <v>361</v>
      </c>
      <c r="AE26" s="2">
        <v>1804</v>
      </c>
      <c r="AF26" s="2">
        <v>1160</v>
      </c>
      <c r="AG26" s="2">
        <v>378</v>
      </c>
      <c r="AH26" s="2">
        <v>1506</v>
      </c>
      <c r="AI26" s="2">
        <v>1406</v>
      </c>
      <c r="AJ26" s="2">
        <v>1486</v>
      </c>
      <c r="AK26" s="2">
        <v>387</v>
      </c>
      <c r="AL26" s="2">
        <v>1170</v>
      </c>
      <c r="AM26" s="2">
        <v>1339</v>
      </c>
      <c r="AN26" s="2">
        <v>1287</v>
      </c>
    </row>
    <row r="27" spans="1:40" x14ac:dyDescent="0.2">
      <c r="A27" s="3" t="s">
        <v>675</v>
      </c>
      <c r="B27" s="3" t="s">
        <v>674</v>
      </c>
      <c r="C27" s="3" t="s">
        <v>673</v>
      </c>
      <c r="D27" s="3" t="s">
        <v>672</v>
      </c>
      <c r="E27" s="3" t="s">
        <v>649</v>
      </c>
      <c r="F27" s="12">
        <f>COUNT(Q27:AN27)</f>
        <v>24</v>
      </c>
      <c r="G27" s="12" t="s">
        <v>543</v>
      </c>
      <c r="H27" s="3">
        <v>572.48149999999998</v>
      </c>
      <c r="I27" s="13">
        <v>5.77</v>
      </c>
      <c r="J27" s="2">
        <v>9057</v>
      </c>
      <c r="K27" s="2">
        <v>10762</v>
      </c>
      <c r="L27" s="2">
        <v>11578</v>
      </c>
      <c r="M27" s="2">
        <v>11279</v>
      </c>
      <c r="N27" s="2">
        <v>11599</v>
      </c>
      <c r="O27" s="2">
        <v>11096</v>
      </c>
      <c r="P27" s="2">
        <v>11541</v>
      </c>
      <c r="Q27" s="2">
        <v>6090</v>
      </c>
      <c r="R27" s="2">
        <v>3967</v>
      </c>
      <c r="S27" s="2">
        <v>4246</v>
      </c>
      <c r="T27" s="2">
        <v>5537</v>
      </c>
      <c r="U27" s="2">
        <v>5409</v>
      </c>
      <c r="V27" s="2">
        <v>6229</v>
      </c>
      <c r="W27" s="2">
        <v>7885</v>
      </c>
      <c r="X27" s="2">
        <v>8084</v>
      </c>
      <c r="Y27" s="2">
        <v>4857</v>
      </c>
      <c r="Z27" s="2">
        <v>4706</v>
      </c>
      <c r="AA27" s="2">
        <v>5158</v>
      </c>
      <c r="AB27" s="2">
        <v>5564</v>
      </c>
      <c r="AC27" s="2">
        <v>2475</v>
      </c>
      <c r="AD27" s="2">
        <v>3241</v>
      </c>
      <c r="AE27" s="2">
        <v>3433</v>
      </c>
      <c r="AF27" s="2">
        <v>2046</v>
      </c>
      <c r="AG27" s="2">
        <v>2451</v>
      </c>
      <c r="AH27" s="2">
        <v>2920</v>
      </c>
      <c r="AI27" s="2">
        <v>2924</v>
      </c>
      <c r="AJ27" s="2">
        <v>1564</v>
      </c>
      <c r="AK27" s="2">
        <v>759</v>
      </c>
      <c r="AL27" s="2">
        <v>516</v>
      </c>
      <c r="AM27" s="2">
        <v>932</v>
      </c>
      <c r="AN27" s="2">
        <v>604</v>
      </c>
    </row>
    <row r="28" spans="1:40" x14ac:dyDescent="0.2">
      <c r="A28" s="3" t="s">
        <v>671</v>
      </c>
      <c r="B28" s="3" t="s">
        <v>670</v>
      </c>
      <c r="C28" s="3" t="s">
        <v>669</v>
      </c>
      <c r="D28" s="3" t="s">
        <v>668</v>
      </c>
      <c r="E28" s="3" t="s">
        <v>649</v>
      </c>
      <c r="F28" s="12">
        <f>COUNT(Q28:AN28)</f>
        <v>24</v>
      </c>
      <c r="G28" s="12" t="s">
        <v>543</v>
      </c>
      <c r="H28" s="3">
        <v>600.51340000000005</v>
      </c>
      <c r="I28" s="13">
        <v>6.47</v>
      </c>
      <c r="J28" s="2">
        <v>2603</v>
      </c>
      <c r="K28" s="2">
        <v>3862</v>
      </c>
      <c r="L28" s="2">
        <v>2794</v>
      </c>
      <c r="M28" s="2">
        <v>3720</v>
      </c>
      <c r="N28" s="2">
        <v>4013</v>
      </c>
      <c r="O28" s="2">
        <v>4248</v>
      </c>
      <c r="P28" s="2">
        <v>4156</v>
      </c>
      <c r="Q28" s="2">
        <v>3853</v>
      </c>
      <c r="R28" s="2">
        <v>3137</v>
      </c>
      <c r="S28" s="2">
        <v>3465</v>
      </c>
      <c r="T28" s="2">
        <v>3605</v>
      </c>
      <c r="U28" s="2">
        <v>3682</v>
      </c>
      <c r="V28" s="2">
        <v>3575</v>
      </c>
      <c r="W28" s="2">
        <v>4223</v>
      </c>
      <c r="X28" s="2">
        <v>4223</v>
      </c>
      <c r="Y28" s="2">
        <v>2603</v>
      </c>
      <c r="Z28" s="2">
        <v>3785</v>
      </c>
      <c r="AA28" s="2">
        <v>3830</v>
      </c>
      <c r="AB28" s="2">
        <v>4096</v>
      </c>
      <c r="AC28" s="2">
        <v>2885</v>
      </c>
      <c r="AD28" s="2">
        <v>2760</v>
      </c>
      <c r="AE28" s="2">
        <v>2932</v>
      </c>
      <c r="AF28" s="2">
        <v>2619</v>
      </c>
      <c r="AG28" s="2">
        <v>2806</v>
      </c>
      <c r="AH28" s="2">
        <v>1838</v>
      </c>
      <c r="AI28" s="2">
        <v>2800</v>
      </c>
      <c r="AJ28" s="2">
        <v>2100</v>
      </c>
      <c r="AK28" s="2">
        <v>2277</v>
      </c>
      <c r="AL28" s="2">
        <v>1506</v>
      </c>
      <c r="AM28" s="2">
        <v>2040</v>
      </c>
      <c r="AN28" s="2">
        <v>1307</v>
      </c>
    </row>
    <row r="29" spans="1:40" x14ac:dyDescent="0.2">
      <c r="A29" s="3" t="s">
        <v>667</v>
      </c>
      <c r="B29" s="3" t="s">
        <v>666</v>
      </c>
      <c r="C29" s="3" t="s">
        <v>665</v>
      </c>
      <c r="D29" s="3" t="s">
        <v>664</v>
      </c>
      <c r="E29" s="3" t="s">
        <v>653</v>
      </c>
      <c r="F29" s="12">
        <f>COUNT(Q29:AN29)</f>
        <v>24</v>
      </c>
      <c r="G29" s="12" t="s">
        <v>543</v>
      </c>
      <c r="H29" s="3" t="s">
        <v>663</v>
      </c>
      <c r="I29" s="13">
        <v>7.86</v>
      </c>
      <c r="J29" s="2">
        <v>13086</v>
      </c>
      <c r="K29" s="2">
        <v>18678</v>
      </c>
      <c r="L29" s="2">
        <v>20247</v>
      </c>
      <c r="M29" s="2">
        <v>20327</v>
      </c>
      <c r="N29" s="2">
        <v>21627</v>
      </c>
      <c r="O29" s="2">
        <v>21662</v>
      </c>
      <c r="P29" s="2">
        <v>21609</v>
      </c>
      <c r="Q29" s="2">
        <v>11067</v>
      </c>
      <c r="R29" s="2">
        <v>7373</v>
      </c>
      <c r="S29" s="2">
        <v>7791</v>
      </c>
      <c r="T29" s="2">
        <v>9476</v>
      </c>
      <c r="U29" s="2">
        <v>8389</v>
      </c>
      <c r="V29" s="2">
        <v>9851</v>
      </c>
      <c r="W29" s="2">
        <v>10634</v>
      </c>
      <c r="X29" s="2">
        <v>12001</v>
      </c>
      <c r="Y29" s="2">
        <v>8375</v>
      </c>
      <c r="Z29" s="2">
        <v>8682</v>
      </c>
      <c r="AA29" s="2">
        <v>8706</v>
      </c>
      <c r="AB29" s="2">
        <v>9859</v>
      </c>
      <c r="AC29" s="2">
        <v>4295</v>
      </c>
      <c r="AD29" s="2">
        <v>5209</v>
      </c>
      <c r="AE29" s="2">
        <v>6242</v>
      </c>
      <c r="AF29" s="2">
        <v>3448</v>
      </c>
      <c r="AG29" s="2">
        <v>3648</v>
      </c>
      <c r="AH29" s="2">
        <v>4648</v>
      </c>
      <c r="AI29" s="2">
        <v>4140</v>
      </c>
      <c r="AJ29" s="2">
        <v>2193</v>
      </c>
      <c r="AK29" s="2">
        <v>597</v>
      </c>
      <c r="AL29" s="2">
        <v>402</v>
      </c>
      <c r="AM29" s="2">
        <v>492</v>
      </c>
      <c r="AN29" s="2">
        <v>450</v>
      </c>
    </row>
    <row r="30" spans="1:40" x14ac:dyDescent="0.2">
      <c r="A30" s="3" t="s">
        <v>662</v>
      </c>
      <c r="B30" s="3" t="s">
        <v>661</v>
      </c>
      <c r="C30" s="3" t="s">
        <v>540</v>
      </c>
      <c r="D30" s="3" t="s">
        <v>660</v>
      </c>
      <c r="E30" s="3" t="s">
        <v>649</v>
      </c>
      <c r="F30" s="12">
        <f>COUNT(Q30:AN30)</f>
        <v>22</v>
      </c>
      <c r="G30" s="12" t="s">
        <v>543</v>
      </c>
      <c r="H30" s="3">
        <v>670.59159999999997</v>
      </c>
      <c r="I30" s="13">
        <v>8.19</v>
      </c>
      <c r="J30" s="2">
        <v>8874</v>
      </c>
      <c r="K30" s="2">
        <v>12898</v>
      </c>
      <c r="L30" s="2">
        <v>13693</v>
      </c>
      <c r="M30" s="2">
        <v>13712</v>
      </c>
      <c r="N30" s="2">
        <v>14367</v>
      </c>
      <c r="O30" s="2">
        <v>14504</v>
      </c>
      <c r="P30" s="2">
        <v>14421</v>
      </c>
      <c r="Q30" s="2">
        <v>8759</v>
      </c>
      <c r="R30" s="2">
        <v>5907</v>
      </c>
      <c r="S30" s="2">
        <v>6420</v>
      </c>
      <c r="T30" s="2">
        <v>7907</v>
      </c>
      <c r="U30" s="2">
        <v>6822</v>
      </c>
      <c r="V30" s="2">
        <v>7743</v>
      </c>
      <c r="W30" s="2">
        <v>9428</v>
      </c>
      <c r="X30" s="2">
        <v>9501</v>
      </c>
      <c r="Y30" s="2">
        <v>6603</v>
      </c>
      <c r="Z30" s="2">
        <v>7066</v>
      </c>
      <c r="AA30" s="2">
        <v>7171</v>
      </c>
      <c r="AB30" s="2">
        <v>8164</v>
      </c>
      <c r="AC30" s="2">
        <v>3438</v>
      </c>
      <c r="AD30" s="2">
        <v>3893</v>
      </c>
      <c r="AE30" s="2">
        <v>4739</v>
      </c>
      <c r="AF30" s="2">
        <v>2497</v>
      </c>
      <c r="AG30" s="2">
        <v>3271</v>
      </c>
      <c r="AH30" s="2">
        <v>3798</v>
      </c>
      <c r="AI30" s="2">
        <v>3601</v>
      </c>
      <c r="AJ30" s="2">
        <v>1247</v>
      </c>
      <c r="AK30" s="2">
        <v>259</v>
      </c>
      <c r="AL30" s="2"/>
      <c r="AM30" s="2">
        <v>343</v>
      </c>
      <c r="AN30" s="2"/>
    </row>
    <row r="31" spans="1:40" x14ac:dyDescent="0.2">
      <c r="A31" s="3" t="s">
        <v>659</v>
      </c>
      <c r="B31" s="3" t="s">
        <v>537</v>
      </c>
      <c r="C31" s="3" t="s">
        <v>658</v>
      </c>
      <c r="D31" s="3" t="s">
        <v>535</v>
      </c>
      <c r="E31" s="3" t="s">
        <v>653</v>
      </c>
      <c r="F31" s="12">
        <f>COUNT(Q31:AN31)</f>
        <v>24</v>
      </c>
      <c r="G31" s="12" t="s">
        <v>543</v>
      </c>
      <c r="H31" s="3" t="s">
        <v>657</v>
      </c>
      <c r="I31" s="13">
        <v>8.51</v>
      </c>
      <c r="J31" s="2">
        <v>89646</v>
      </c>
      <c r="K31" s="2">
        <v>123445</v>
      </c>
      <c r="L31" s="2">
        <v>128964</v>
      </c>
      <c r="M31" s="2">
        <v>123189</v>
      </c>
      <c r="N31" s="2">
        <v>133052</v>
      </c>
      <c r="O31" s="2">
        <v>135906</v>
      </c>
      <c r="P31" s="2">
        <v>136085</v>
      </c>
      <c r="Q31" s="2">
        <v>37577</v>
      </c>
      <c r="R31" s="2">
        <v>24708</v>
      </c>
      <c r="S31" s="2">
        <v>24166</v>
      </c>
      <c r="T31" s="2">
        <v>32504</v>
      </c>
      <c r="U31" s="2">
        <v>28806</v>
      </c>
      <c r="V31" s="2">
        <v>33564</v>
      </c>
      <c r="W31" s="2">
        <v>40417</v>
      </c>
      <c r="X31" s="2">
        <v>39950</v>
      </c>
      <c r="Y31" s="2">
        <v>27911</v>
      </c>
      <c r="Z31" s="2">
        <v>29291</v>
      </c>
      <c r="AA31" s="2">
        <v>29857</v>
      </c>
      <c r="AB31" s="2">
        <v>36316</v>
      </c>
      <c r="AC31" s="2">
        <v>13401</v>
      </c>
      <c r="AD31" s="2">
        <v>16478</v>
      </c>
      <c r="AE31" s="2">
        <v>19438</v>
      </c>
      <c r="AF31" s="2">
        <v>9998</v>
      </c>
      <c r="AG31" s="2">
        <v>12597</v>
      </c>
      <c r="AH31" s="2">
        <v>14594</v>
      </c>
      <c r="AI31" s="2">
        <v>13819</v>
      </c>
      <c r="AJ31" s="2">
        <v>5763</v>
      </c>
      <c r="AK31" s="2">
        <v>979</v>
      </c>
      <c r="AL31" s="2">
        <v>687</v>
      </c>
      <c r="AM31" s="2">
        <v>628</v>
      </c>
      <c r="AN31" s="2">
        <v>571</v>
      </c>
    </row>
    <row r="32" spans="1:40" x14ac:dyDescent="0.2">
      <c r="A32" s="3" t="s">
        <v>656</v>
      </c>
      <c r="B32" s="3" t="s">
        <v>655</v>
      </c>
      <c r="C32" s="3" t="s">
        <v>654</v>
      </c>
      <c r="D32" s="3" t="s">
        <v>529</v>
      </c>
      <c r="E32" s="3" t="s">
        <v>653</v>
      </c>
      <c r="F32" s="12">
        <f>COUNT(Q32:AN32)</f>
        <v>22</v>
      </c>
      <c r="G32" s="12" t="s">
        <v>543</v>
      </c>
      <c r="H32" s="3" t="s">
        <v>652</v>
      </c>
      <c r="I32" s="13">
        <v>7.8250000000000002</v>
      </c>
      <c r="J32" s="2">
        <v>11629</v>
      </c>
      <c r="K32" s="2">
        <v>16245</v>
      </c>
      <c r="L32" s="2">
        <v>17120</v>
      </c>
      <c r="M32" s="2">
        <v>17807</v>
      </c>
      <c r="N32" s="2">
        <v>18018</v>
      </c>
      <c r="O32" s="2">
        <v>18704</v>
      </c>
      <c r="P32" s="2">
        <v>17755</v>
      </c>
      <c r="Q32" s="2">
        <v>11083</v>
      </c>
      <c r="R32" s="2">
        <v>7837</v>
      </c>
      <c r="S32" s="2">
        <v>7683</v>
      </c>
      <c r="T32" s="2">
        <v>10145</v>
      </c>
      <c r="U32" s="2">
        <v>8814</v>
      </c>
      <c r="V32" s="2">
        <v>10603</v>
      </c>
      <c r="W32" s="2">
        <v>11706</v>
      </c>
      <c r="X32" s="2">
        <v>11877</v>
      </c>
      <c r="Y32" s="2">
        <v>9114</v>
      </c>
      <c r="Z32" s="2">
        <v>8470</v>
      </c>
      <c r="AA32" s="2">
        <v>9772</v>
      </c>
      <c r="AB32" s="2">
        <v>11444</v>
      </c>
      <c r="AC32" s="2">
        <v>4437</v>
      </c>
      <c r="AD32" s="2">
        <v>5281</v>
      </c>
      <c r="AE32" s="2">
        <v>6437</v>
      </c>
      <c r="AF32" s="2">
        <v>3522</v>
      </c>
      <c r="AG32" s="2">
        <v>4158</v>
      </c>
      <c r="AH32" s="2">
        <v>4921</v>
      </c>
      <c r="AI32" s="2">
        <v>4207</v>
      </c>
      <c r="AJ32" s="2">
        <v>1982</v>
      </c>
      <c r="AK32" s="2"/>
      <c r="AL32" s="2"/>
      <c r="AM32" s="2">
        <v>425</v>
      </c>
      <c r="AN32" s="2">
        <v>166</v>
      </c>
    </row>
    <row r="33" spans="1:40" x14ac:dyDescent="0.2">
      <c r="A33" s="3" t="s">
        <v>651</v>
      </c>
      <c r="B33" s="3" t="s">
        <v>650</v>
      </c>
      <c r="C33" s="3" t="str">
        <f>B33</f>
        <v xml:space="preserve">Ceramide (d42:2) B </v>
      </c>
      <c r="D33" s="3" t="s">
        <v>529</v>
      </c>
      <c r="E33" s="3" t="s">
        <v>649</v>
      </c>
      <c r="F33" s="12">
        <f>COUNT(Q33:AN33)</f>
        <v>24</v>
      </c>
      <c r="G33" s="12" t="s">
        <v>543</v>
      </c>
      <c r="H33" s="3">
        <v>682.59059999999999</v>
      </c>
      <c r="I33" s="13">
        <v>7.94</v>
      </c>
      <c r="J33" s="2">
        <v>5851</v>
      </c>
      <c r="K33" s="2">
        <v>8383</v>
      </c>
      <c r="L33" s="2">
        <v>3933</v>
      </c>
      <c r="M33" s="2">
        <v>1591</v>
      </c>
      <c r="N33" s="2">
        <v>9743</v>
      </c>
      <c r="O33" s="2">
        <v>10331</v>
      </c>
      <c r="P33" s="2">
        <v>9835</v>
      </c>
      <c r="Q33" s="2">
        <v>2985</v>
      </c>
      <c r="R33" s="2">
        <v>5351</v>
      </c>
      <c r="S33" s="2">
        <v>1638</v>
      </c>
      <c r="T33" s="2">
        <v>1901</v>
      </c>
      <c r="U33" s="2">
        <v>6118</v>
      </c>
      <c r="V33" s="2">
        <v>7901</v>
      </c>
      <c r="W33" s="2">
        <v>2484</v>
      </c>
      <c r="X33" s="2">
        <v>2616</v>
      </c>
      <c r="Y33" s="2">
        <v>5634</v>
      </c>
      <c r="Z33" s="2">
        <v>1879</v>
      </c>
      <c r="AA33" s="2">
        <v>1981</v>
      </c>
      <c r="AB33" s="2">
        <v>2010</v>
      </c>
      <c r="AC33" s="2">
        <v>2466</v>
      </c>
      <c r="AD33" s="2">
        <v>3050</v>
      </c>
      <c r="AE33" s="2">
        <v>1278</v>
      </c>
      <c r="AF33" s="2">
        <v>2170</v>
      </c>
      <c r="AG33" s="2">
        <v>1833</v>
      </c>
      <c r="AH33" s="2">
        <v>2767</v>
      </c>
      <c r="AI33" s="2">
        <v>3069</v>
      </c>
      <c r="AJ33" s="2">
        <v>1372</v>
      </c>
      <c r="AK33" s="2">
        <v>203</v>
      </c>
      <c r="AL33" s="2">
        <v>264</v>
      </c>
      <c r="AM33" s="2">
        <v>241</v>
      </c>
      <c r="AN33" s="2">
        <v>164</v>
      </c>
    </row>
    <row r="34" spans="1:40" x14ac:dyDescent="0.2">
      <c r="A34" s="3" t="s">
        <v>648</v>
      </c>
      <c r="B34" s="3" t="s">
        <v>647</v>
      </c>
      <c r="C34" s="3" t="s">
        <v>646</v>
      </c>
      <c r="D34" s="3" t="s">
        <v>645</v>
      </c>
      <c r="E34" s="3" t="s">
        <v>546</v>
      </c>
      <c r="F34" s="12">
        <f>COUNT(Q34:AN34)</f>
        <v>23</v>
      </c>
      <c r="G34" s="12" t="s">
        <v>543</v>
      </c>
      <c r="H34" s="3">
        <v>171.13820000000001</v>
      </c>
      <c r="I34" s="13">
        <v>0.71</v>
      </c>
      <c r="J34" s="2">
        <v>7444</v>
      </c>
      <c r="K34" s="2">
        <v>9356</v>
      </c>
      <c r="L34" s="2">
        <v>8135</v>
      </c>
      <c r="M34" s="2">
        <v>8784</v>
      </c>
      <c r="N34" s="2">
        <v>7935</v>
      </c>
      <c r="O34" s="2">
        <v>7923</v>
      </c>
      <c r="P34" s="2">
        <v>8302</v>
      </c>
      <c r="Q34" s="2">
        <v>1076</v>
      </c>
      <c r="R34" s="2">
        <v>748</v>
      </c>
      <c r="S34" s="2">
        <v>1873</v>
      </c>
      <c r="T34" s="2">
        <v>1619</v>
      </c>
      <c r="U34" s="2">
        <v>863</v>
      </c>
      <c r="V34" s="2">
        <v>300</v>
      </c>
      <c r="W34" s="2">
        <v>1084</v>
      </c>
      <c r="X34" s="2">
        <v>514</v>
      </c>
      <c r="Y34" s="2">
        <v>1428</v>
      </c>
      <c r="Z34" s="2">
        <v>1428</v>
      </c>
      <c r="AA34" s="2">
        <v>4234</v>
      </c>
      <c r="AB34" s="2">
        <v>1212</v>
      </c>
      <c r="AC34" s="2">
        <v>1606</v>
      </c>
      <c r="AD34" s="2">
        <v>1410</v>
      </c>
      <c r="AE34" s="2">
        <v>1997</v>
      </c>
      <c r="AF34" s="2">
        <v>2825</v>
      </c>
      <c r="AG34" s="2">
        <v>219</v>
      </c>
      <c r="AH34" s="2">
        <v>164</v>
      </c>
      <c r="AI34" s="2">
        <v>2247</v>
      </c>
      <c r="AJ34" s="2">
        <v>1294</v>
      </c>
      <c r="AK34" s="2">
        <v>5414</v>
      </c>
      <c r="AL34" s="2">
        <v>1020</v>
      </c>
      <c r="AM34" s="2"/>
      <c r="AN34" s="2">
        <v>369</v>
      </c>
    </row>
    <row r="35" spans="1:40" x14ac:dyDescent="0.2">
      <c r="A35" s="3" t="s">
        <v>644</v>
      </c>
      <c r="B35" s="3" t="s">
        <v>643</v>
      </c>
      <c r="C35" s="3" t="str">
        <f>B35</f>
        <v>FA (12:0) (lauric acid)</v>
      </c>
      <c r="D35" s="3" t="s">
        <v>642</v>
      </c>
      <c r="E35" s="3" t="s">
        <v>546</v>
      </c>
      <c r="F35" s="12">
        <f>COUNT(Q35:AN35)</f>
        <v>24</v>
      </c>
      <c r="G35" s="12" t="s">
        <v>543</v>
      </c>
      <c r="H35" s="3">
        <v>199.16970000000001</v>
      </c>
      <c r="I35" s="13">
        <v>0.91</v>
      </c>
      <c r="J35" s="2">
        <v>1092</v>
      </c>
      <c r="K35" s="2">
        <v>2860</v>
      </c>
      <c r="L35" s="2">
        <v>1442</v>
      </c>
      <c r="M35" s="2">
        <v>3882</v>
      </c>
      <c r="N35" s="2">
        <v>1832</v>
      </c>
      <c r="O35" s="2">
        <v>8143</v>
      </c>
      <c r="P35" s="2">
        <v>2675</v>
      </c>
      <c r="Q35" s="2">
        <v>1282</v>
      </c>
      <c r="R35" s="2">
        <v>840</v>
      </c>
      <c r="S35" s="2">
        <v>3417</v>
      </c>
      <c r="T35" s="2">
        <v>1874</v>
      </c>
      <c r="U35" s="2">
        <v>1438</v>
      </c>
      <c r="V35" s="2">
        <v>1885</v>
      </c>
      <c r="W35" s="2">
        <v>1763</v>
      </c>
      <c r="X35" s="2">
        <v>950</v>
      </c>
      <c r="Y35" s="2">
        <v>1761</v>
      </c>
      <c r="Z35" s="2">
        <v>2210</v>
      </c>
      <c r="AA35" s="2">
        <v>4373</v>
      </c>
      <c r="AB35" s="2">
        <v>1347</v>
      </c>
      <c r="AC35" s="2">
        <v>3575</v>
      </c>
      <c r="AD35" s="2">
        <v>1504</v>
      </c>
      <c r="AE35" s="2">
        <v>2404</v>
      </c>
      <c r="AF35" s="2">
        <v>6690</v>
      </c>
      <c r="AG35" s="2">
        <v>1739</v>
      </c>
      <c r="AH35" s="2">
        <v>1240</v>
      </c>
      <c r="AI35" s="2">
        <v>3081</v>
      </c>
      <c r="AJ35" s="2">
        <v>2352</v>
      </c>
      <c r="AK35" s="2">
        <v>3150</v>
      </c>
      <c r="AL35" s="2">
        <v>2368</v>
      </c>
      <c r="AM35" s="2">
        <v>761</v>
      </c>
      <c r="AN35" s="2">
        <v>1396</v>
      </c>
    </row>
    <row r="36" spans="1:40" x14ac:dyDescent="0.2">
      <c r="A36" s="3" t="s">
        <v>641</v>
      </c>
      <c r="B36" s="3" t="s">
        <v>640</v>
      </c>
      <c r="C36" s="3" t="str">
        <f>B36</f>
        <v>FA (14:0) (myristic acid)</v>
      </c>
      <c r="D36" s="3" t="s">
        <v>639</v>
      </c>
      <c r="E36" s="3" t="s">
        <v>546</v>
      </c>
      <c r="F36" s="12">
        <f>COUNT(Q36:AN36)</f>
        <v>24</v>
      </c>
      <c r="G36" s="12" t="s">
        <v>543</v>
      </c>
      <c r="H36" s="3">
        <v>227.20140000000001</v>
      </c>
      <c r="I36" s="13">
        <v>1.6</v>
      </c>
      <c r="J36" s="2">
        <v>31068</v>
      </c>
      <c r="K36" s="2">
        <v>39060</v>
      </c>
      <c r="L36" s="2">
        <v>32021</v>
      </c>
      <c r="M36" s="2">
        <v>41212</v>
      </c>
      <c r="N36" s="2">
        <v>30181</v>
      </c>
      <c r="O36" s="2">
        <v>32125</v>
      </c>
      <c r="P36" s="2">
        <v>34067</v>
      </c>
      <c r="Q36" s="2">
        <v>6077</v>
      </c>
      <c r="R36" s="2">
        <v>6366</v>
      </c>
      <c r="S36" s="2">
        <v>14249</v>
      </c>
      <c r="T36" s="2">
        <v>5876</v>
      </c>
      <c r="U36" s="2">
        <v>12259</v>
      </c>
      <c r="V36" s="2">
        <v>8791</v>
      </c>
      <c r="W36" s="2">
        <v>7027</v>
      </c>
      <c r="X36" s="2">
        <v>6172</v>
      </c>
      <c r="Y36" s="2">
        <v>12597</v>
      </c>
      <c r="Z36" s="2">
        <v>16641</v>
      </c>
      <c r="AA36" s="2">
        <v>12350</v>
      </c>
      <c r="AB36" s="2">
        <v>8477</v>
      </c>
      <c r="AC36" s="2">
        <v>12106</v>
      </c>
      <c r="AD36" s="2">
        <v>4828</v>
      </c>
      <c r="AE36" s="2">
        <v>8396</v>
      </c>
      <c r="AF36" s="2">
        <v>13077</v>
      </c>
      <c r="AG36" s="2">
        <v>8564</v>
      </c>
      <c r="AH36" s="2">
        <v>5695</v>
      </c>
      <c r="AI36" s="2">
        <v>11187</v>
      </c>
      <c r="AJ36" s="2">
        <v>7329</v>
      </c>
      <c r="AK36" s="2">
        <v>13279</v>
      </c>
      <c r="AL36" s="2">
        <v>4815</v>
      </c>
      <c r="AM36" s="2">
        <v>5505</v>
      </c>
      <c r="AN36" s="2">
        <v>5761</v>
      </c>
    </row>
    <row r="37" spans="1:40" x14ac:dyDescent="0.2">
      <c r="A37" s="3" t="s">
        <v>638</v>
      </c>
      <c r="B37" s="3" t="s">
        <v>637</v>
      </c>
      <c r="C37" s="3" t="s">
        <v>636</v>
      </c>
      <c r="D37" s="3" t="s">
        <v>635</v>
      </c>
      <c r="E37" s="3" t="s">
        <v>546</v>
      </c>
      <c r="F37" s="12">
        <f>COUNT(Q37:AN37)</f>
        <v>24</v>
      </c>
      <c r="G37" s="12" t="s">
        <v>543</v>
      </c>
      <c r="H37" s="3">
        <v>241.21709999999999</v>
      </c>
      <c r="I37" s="13">
        <v>2</v>
      </c>
      <c r="J37" s="2">
        <v>8667</v>
      </c>
      <c r="K37" s="2">
        <v>2061</v>
      </c>
      <c r="L37" s="2">
        <v>8682</v>
      </c>
      <c r="M37" s="2">
        <v>4070</v>
      </c>
      <c r="N37" s="2">
        <v>3326</v>
      </c>
      <c r="O37" s="2">
        <v>4230</v>
      </c>
      <c r="P37" s="2">
        <v>4176</v>
      </c>
      <c r="Q37" s="2">
        <v>2898</v>
      </c>
      <c r="R37" s="2">
        <v>2017</v>
      </c>
      <c r="S37" s="2">
        <v>4267</v>
      </c>
      <c r="T37" s="2">
        <v>2749</v>
      </c>
      <c r="U37" s="2">
        <v>5130</v>
      </c>
      <c r="V37" s="2">
        <v>3618</v>
      </c>
      <c r="W37" s="2">
        <v>2423</v>
      </c>
      <c r="X37" s="2">
        <v>290</v>
      </c>
      <c r="Y37" s="2">
        <v>4178</v>
      </c>
      <c r="Z37" s="2">
        <v>4799</v>
      </c>
      <c r="AA37" s="2">
        <v>5237</v>
      </c>
      <c r="AB37" s="2">
        <v>2764</v>
      </c>
      <c r="AC37" s="2">
        <v>3427</v>
      </c>
      <c r="AD37" s="2">
        <v>2328</v>
      </c>
      <c r="AE37" s="2">
        <v>1408</v>
      </c>
      <c r="AF37" s="2">
        <v>3111</v>
      </c>
      <c r="AG37" s="2">
        <v>3050</v>
      </c>
      <c r="AH37" s="2">
        <v>2755</v>
      </c>
      <c r="AI37" s="2">
        <v>7328</v>
      </c>
      <c r="AJ37" s="2">
        <v>3476</v>
      </c>
      <c r="AK37" s="2">
        <v>5547</v>
      </c>
      <c r="AL37" s="2">
        <v>1651</v>
      </c>
      <c r="AM37" s="2">
        <v>861</v>
      </c>
      <c r="AN37" s="2">
        <v>1273</v>
      </c>
    </row>
    <row r="38" spans="1:40" x14ac:dyDescent="0.2">
      <c r="A38" s="3" t="s">
        <v>634</v>
      </c>
      <c r="B38" s="3" t="s">
        <v>633</v>
      </c>
      <c r="C38" s="3" t="s">
        <v>632</v>
      </c>
      <c r="D38" s="3" t="s">
        <v>631</v>
      </c>
      <c r="E38" s="3" t="s">
        <v>546</v>
      </c>
      <c r="F38" s="12">
        <f>COUNT(Q38:AN38)</f>
        <v>24</v>
      </c>
      <c r="G38" s="12" t="s">
        <v>543</v>
      </c>
      <c r="H38" s="3">
        <v>253.21729999999999</v>
      </c>
      <c r="I38" s="13">
        <v>1.83</v>
      </c>
      <c r="J38" s="2">
        <v>19891</v>
      </c>
      <c r="K38" s="2">
        <v>22886</v>
      </c>
      <c r="L38" s="2">
        <v>22328</v>
      </c>
      <c r="M38" s="2">
        <v>22579</v>
      </c>
      <c r="N38" s="2">
        <v>21335</v>
      </c>
      <c r="O38" s="2">
        <v>23085</v>
      </c>
      <c r="P38" s="2">
        <v>16303</v>
      </c>
      <c r="Q38" s="2">
        <v>1415</v>
      </c>
      <c r="R38" s="2">
        <v>580</v>
      </c>
      <c r="S38" s="2">
        <v>3680</v>
      </c>
      <c r="T38" s="2">
        <v>878</v>
      </c>
      <c r="U38" s="2">
        <v>2582</v>
      </c>
      <c r="V38" s="2">
        <v>1735</v>
      </c>
      <c r="W38" s="2">
        <v>1019</v>
      </c>
      <c r="X38" s="2">
        <v>972</v>
      </c>
      <c r="Y38" s="2">
        <v>1825</v>
      </c>
      <c r="Z38" s="2">
        <v>1267</v>
      </c>
      <c r="AA38" s="2">
        <v>1553</v>
      </c>
      <c r="AB38" s="2">
        <v>1819</v>
      </c>
      <c r="AC38" s="2">
        <v>1603</v>
      </c>
      <c r="AD38" s="2">
        <v>1603</v>
      </c>
      <c r="AE38" s="2">
        <v>1705</v>
      </c>
      <c r="AF38" s="2">
        <v>1539</v>
      </c>
      <c r="AG38" s="2">
        <v>1331</v>
      </c>
      <c r="AH38" s="2">
        <v>1829</v>
      </c>
      <c r="AI38" s="2">
        <v>1709</v>
      </c>
      <c r="AJ38" s="2">
        <v>1809</v>
      </c>
      <c r="AK38" s="2">
        <v>1821</v>
      </c>
      <c r="AL38" s="2">
        <v>513</v>
      </c>
      <c r="AM38" s="2">
        <v>806</v>
      </c>
      <c r="AN38" s="2">
        <v>1691</v>
      </c>
    </row>
    <row r="39" spans="1:40" x14ac:dyDescent="0.2">
      <c r="A39" s="3" t="s">
        <v>630</v>
      </c>
      <c r="B39" s="3" t="s">
        <v>629</v>
      </c>
      <c r="C39" s="3" t="s">
        <v>628</v>
      </c>
      <c r="D39" s="3" t="s">
        <v>627</v>
      </c>
      <c r="E39" s="3" t="s">
        <v>546</v>
      </c>
      <c r="F39" s="12">
        <f>COUNT(Q39:AN39)</f>
        <v>24</v>
      </c>
      <c r="G39" s="12" t="s">
        <v>543</v>
      </c>
      <c r="H39" s="3">
        <v>269.24829999999997</v>
      </c>
      <c r="I39" s="13">
        <v>2.93</v>
      </c>
      <c r="J39" s="2">
        <v>18579</v>
      </c>
      <c r="K39" s="2">
        <v>20962</v>
      </c>
      <c r="L39" s="2">
        <v>19366</v>
      </c>
      <c r="M39" s="2">
        <v>20844</v>
      </c>
      <c r="N39" s="2">
        <v>16725</v>
      </c>
      <c r="O39" s="2">
        <v>17572</v>
      </c>
      <c r="P39" s="2">
        <v>23015</v>
      </c>
      <c r="Q39" s="2">
        <v>10612</v>
      </c>
      <c r="R39" s="2">
        <v>5457</v>
      </c>
      <c r="S39" s="2">
        <v>12583</v>
      </c>
      <c r="T39" s="2">
        <v>12756</v>
      </c>
      <c r="U39" s="2">
        <v>15910</v>
      </c>
      <c r="V39" s="2">
        <v>10804</v>
      </c>
      <c r="W39" s="2">
        <v>6414</v>
      </c>
      <c r="X39" s="2">
        <v>11776</v>
      </c>
      <c r="Y39" s="2">
        <v>14299</v>
      </c>
      <c r="Z39" s="2">
        <v>15554</v>
      </c>
      <c r="AA39" s="2">
        <v>11946</v>
      </c>
      <c r="AB39" s="2">
        <v>9234</v>
      </c>
      <c r="AC39" s="2">
        <v>9783</v>
      </c>
      <c r="AD39" s="2">
        <v>7799</v>
      </c>
      <c r="AE39" s="2">
        <v>11632</v>
      </c>
      <c r="AF39" s="2">
        <v>10701</v>
      </c>
      <c r="AG39" s="2">
        <v>10341</v>
      </c>
      <c r="AH39" s="2">
        <v>7629</v>
      </c>
      <c r="AI39" s="2">
        <v>12344</v>
      </c>
      <c r="AJ39" s="2">
        <v>11604</v>
      </c>
      <c r="AK39" s="2">
        <v>14165</v>
      </c>
      <c r="AL39" s="2">
        <v>5247</v>
      </c>
      <c r="AM39" s="2">
        <v>9381</v>
      </c>
      <c r="AN39" s="2">
        <v>8072</v>
      </c>
    </row>
    <row r="40" spans="1:40" x14ac:dyDescent="0.2">
      <c r="A40" s="3" t="s">
        <v>626</v>
      </c>
      <c r="B40" s="3" t="s">
        <v>625</v>
      </c>
      <c r="C40" s="3" t="s">
        <v>624</v>
      </c>
      <c r="D40" s="3" t="s">
        <v>623</v>
      </c>
      <c r="E40" s="3" t="s">
        <v>546</v>
      </c>
      <c r="F40" s="12">
        <f>COUNT(Q40:AN40)</f>
        <v>24</v>
      </c>
      <c r="G40" s="12" t="s">
        <v>543</v>
      </c>
      <c r="H40" s="3">
        <v>283.26510000000002</v>
      </c>
      <c r="I40" s="13">
        <v>3.24</v>
      </c>
      <c r="J40" s="2">
        <v>1152442</v>
      </c>
      <c r="K40" s="2">
        <v>1436467</v>
      </c>
      <c r="L40" s="2">
        <v>1375424</v>
      </c>
      <c r="M40" s="2">
        <v>1489752</v>
      </c>
      <c r="N40" s="2">
        <v>1170114</v>
      </c>
      <c r="O40" s="2">
        <v>1470977</v>
      </c>
      <c r="P40" s="2">
        <v>1361712</v>
      </c>
      <c r="Q40" s="2">
        <v>2168569</v>
      </c>
      <c r="R40" s="2">
        <v>1270385</v>
      </c>
      <c r="S40" s="2">
        <v>2429412</v>
      </c>
      <c r="T40" s="2">
        <v>2195853</v>
      </c>
      <c r="U40" s="2">
        <v>2431787</v>
      </c>
      <c r="V40" s="2">
        <v>2084741</v>
      </c>
      <c r="W40" s="2">
        <v>1487866</v>
      </c>
      <c r="X40" s="2">
        <v>2151803</v>
      </c>
      <c r="Y40" s="2">
        <v>2580346</v>
      </c>
      <c r="Z40" s="2">
        <v>2689944</v>
      </c>
      <c r="AA40" s="2">
        <v>2223791</v>
      </c>
      <c r="AB40" s="2">
        <v>2048334</v>
      </c>
      <c r="AC40" s="2">
        <v>1978206</v>
      </c>
      <c r="AD40" s="2">
        <v>2041943</v>
      </c>
      <c r="AE40" s="2">
        <v>2419056</v>
      </c>
      <c r="AF40" s="2">
        <v>2247658</v>
      </c>
      <c r="AG40" s="2">
        <v>2104506</v>
      </c>
      <c r="AH40" s="2">
        <v>1781308</v>
      </c>
      <c r="AI40" s="2">
        <v>1768710</v>
      </c>
      <c r="AJ40" s="2">
        <v>2286456</v>
      </c>
      <c r="AK40" s="2">
        <v>2431448</v>
      </c>
      <c r="AL40" s="2">
        <v>1224254</v>
      </c>
      <c r="AM40" s="2">
        <v>1870946</v>
      </c>
      <c r="AN40" s="2">
        <v>1760393</v>
      </c>
    </row>
    <row r="41" spans="1:40" x14ac:dyDescent="0.2">
      <c r="A41" s="3" t="s">
        <v>622</v>
      </c>
      <c r="B41" s="3" t="s">
        <v>621</v>
      </c>
      <c r="C41" s="3" t="s">
        <v>620</v>
      </c>
      <c r="D41" s="3" t="s">
        <v>619</v>
      </c>
      <c r="E41" s="3" t="s">
        <v>546</v>
      </c>
      <c r="F41" s="12">
        <f>COUNT(Q41:AN41)</f>
        <v>24</v>
      </c>
      <c r="G41" s="12" t="s">
        <v>543</v>
      </c>
      <c r="H41" s="3">
        <v>281.24869999999999</v>
      </c>
      <c r="I41" s="13">
        <v>2.67</v>
      </c>
      <c r="J41" s="2">
        <v>347836</v>
      </c>
      <c r="K41" s="2">
        <v>414127</v>
      </c>
      <c r="L41" s="2">
        <v>408655</v>
      </c>
      <c r="M41" s="2">
        <v>413744</v>
      </c>
      <c r="N41" s="2">
        <v>411200</v>
      </c>
      <c r="O41" s="2">
        <v>414845</v>
      </c>
      <c r="P41" s="2">
        <v>436050</v>
      </c>
      <c r="Q41" s="2">
        <v>16687</v>
      </c>
      <c r="R41" s="2">
        <v>9651</v>
      </c>
      <c r="S41" s="2">
        <v>51794</v>
      </c>
      <c r="T41" s="2">
        <v>16126</v>
      </c>
      <c r="U41" s="2">
        <v>24407</v>
      </c>
      <c r="V41" s="2">
        <v>18931</v>
      </c>
      <c r="W41" s="2">
        <v>11236</v>
      </c>
      <c r="X41" s="2">
        <v>20671</v>
      </c>
      <c r="Y41" s="2">
        <v>22433</v>
      </c>
      <c r="Z41" s="2">
        <v>17268</v>
      </c>
      <c r="AA41" s="2">
        <v>18996</v>
      </c>
      <c r="AB41" s="2">
        <v>19352</v>
      </c>
      <c r="AC41" s="2">
        <v>15634</v>
      </c>
      <c r="AD41" s="2">
        <v>13314</v>
      </c>
      <c r="AE41" s="2">
        <v>16871</v>
      </c>
      <c r="AF41" s="2">
        <v>16939</v>
      </c>
      <c r="AG41" s="2">
        <v>13245</v>
      </c>
      <c r="AH41" s="2">
        <v>13065</v>
      </c>
      <c r="AI41" s="2">
        <v>12224</v>
      </c>
      <c r="AJ41" s="2">
        <v>16757</v>
      </c>
      <c r="AK41" s="2">
        <v>10553</v>
      </c>
      <c r="AL41" s="2">
        <v>3207</v>
      </c>
      <c r="AM41" s="2">
        <v>6630</v>
      </c>
      <c r="AN41" s="2">
        <v>12490</v>
      </c>
    </row>
    <row r="42" spans="1:40" x14ac:dyDescent="0.2">
      <c r="A42" s="3" t="s">
        <v>618</v>
      </c>
      <c r="B42" s="3" t="s">
        <v>617</v>
      </c>
      <c r="C42" s="3" t="s">
        <v>616</v>
      </c>
      <c r="D42" s="3" t="s">
        <v>615</v>
      </c>
      <c r="E42" s="3" t="s">
        <v>546</v>
      </c>
      <c r="F42" s="12">
        <f>COUNT(Q42:AN42)</f>
        <v>24</v>
      </c>
      <c r="G42" s="12" t="s">
        <v>543</v>
      </c>
      <c r="H42" s="3">
        <v>279.23309999999998</v>
      </c>
      <c r="I42" s="13">
        <v>2.0299999999999998</v>
      </c>
      <c r="J42" s="2">
        <v>341100</v>
      </c>
      <c r="K42" s="2">
        <v>413259</v>
      </c>
      <c r="L42" s="2">
        <v>398934</v>
      </c>
      <c r="M42" s="2">
        <v>394398</v>
      </c>
      <c r="N42" s="2">
        <v>389966</v>
      </c>
      <c r="O42" s="2">
        <v>401400</v>
      </c>
      <c r="P42" s="2">
        <v>418443</v>
      </c>
      <c r="Q42" s="2">
        <v>62601</v>
      </c>
      <c r="R42" s="2">
        <v>45982</v>
      </c>
      <c r="S42" s="2">
        <v>121656</v>
      </c>
      <c r="T42" s="2">
        <v>144012</v>
      </c>
      <c r="U42" s="2">
        <v>171060</v>
      </c>
      <c r="V42" s="2">
        <v>115379</v>
      </c>
      <c r="W42" s="2">
        <v>76336</v>
      </c>
      <c r="X42" s="2">
        <v>186743</v>
      </c>
      <c r="Y42" s="2">
        <v>111561</v>
      </c>
      <c r="Z42" s="2">
        <v>81126</v>
      </c>
      <c r="AA42" s="2">
        <v>98657</v>
      </c>
      <c r="AB42" s="2">
        <v>109921</v>
      </c>
      <c r="AC42" s="2">
        <v>53400</v>
      </c>
      <c r="AD42" s="2">
        <v>66558</v>
      </c>
      <c r="AE42" s="2">
        <v>86490</v>
      </c>
      <c r="AF42" s="2">
        <v>128198</v>
      </c>
      <c r="AG42" s="2">
        <v>62009</v>
      </c>
      <c r="AH42" s="2">
        <v>62679</v>
      </c>
      <c r="AI42" s="2">
        <v>38336</v>
      </c>
      <c r="AJ42" s="2">
        <v>125426</v>
      </c>
      <c r="AK42" s="2">
        <v>1254</v>
      </c>
      <c r="AL42" s="2">
        <v>223</v>
      </c>
      <c r="AM42" s="2">
        <v>582</v>
      </c>
      <c r="AN42" s="2">
        <v>2241</v>
      </c>
    </row>
    <row r="43" spans="1:40" x14ac:dyDescent="0.2">
      <c r="A43" s="3" t="s">
        <v>614</v>
      </c>
      <c r="B43" s="3" t="s">
        <v>613</v>
      </c>
      <c r="C43" s="3" t="s">
        <v>612</v>
      </c>
      <c r="D43" s="3" t="s">
        <v>611</v>
      </c>
      <c r="E43" s="3" t="s">
        <v>546</v>
      </c>
      <c r="F43" s="12">
        <f>COUNT(Q43:AN43)</f>
        <v>24</v>
      </c>
      <c r="G43" s="12" t="s">
        <v>543</v>
      </c>
      <c r="H43" s="3">
        <v>311.29559999999998</v>
      </c>
      <c r="I43" s="13">
        <v>3.81</v>
      </c>
      <c r="J43" s="2">
        <v>14656</v>
      </c>
      <c r="K43" s="2">
        <v>23973</v>
      </c>
      <c r="L43" s="2">
        <v>16094</v>
      </c>
      <c r="M43" s="2">
        <v>23344</v>
      </c>
      <c r="N43" s="2">
        <v>14029</v>
      </c>
      <c r="O43" s="2">
        <v>19455</v>
      </c>
      <c r="P43" s="2">
        <v>18652</v>
      </c>
      <c r="Q43" s="2">
        <v>37268</v>
      </c>
      <c r="R43" s="2">
        <v>18333</v>
      </c>
      <c r="S43" s="2">
        <v>43823</v>
      </c>
      <c r="T43" s="2">
        <v>35173</v>
      </c>
      <c r="U43" s="2">
        <v>45097</v>
      </c>
      <c r="V43" s="2">
        <v>36131</v>
      </c>
      <c r="W43" s="2">
        <v>25733</v>
      </c>
      <c r="X43" s="2">
        <v>35196</v>
      </c>
      <c r="Y43" s="2">
        <v>61720</v>
      </c>
      <c r="Z43" s="2">
        <v>49749</v>
      </c>
      <c r="AA43" s="2">
        <v>41354</v>
      </c>
      <c r="AB43" s="2">
        <v>33201</v>
      </c>
      <c r="AC43" s="2">
        <v>41531</v>
      </c>
      <c r="AD43" s="2">
        <v>33601</v>
      </c>
      <c r="AE43" s="2">
        <v>50005</v>
      </c>
      <c r="AF43" s="2">
        <v>39175</v>
      </c>
      <c r="AG43" s="2">
        <v>37314</v>
      </c>
      <c r="AH43" s="2">
        <v>25996</v>
      </c>
      <c r="AI43" s="2">
        <v>35492</v>
      </c>
      <c r="AJ43" s="2">
        <v>46937</v>
      </c>
      <c r="AK43" s="2">
        <v>45780</v>
      </c>
      <c r="AL43" s="2">
        <v>19338</v>
      </c>
      <c r="AM43" s="2">
        <v>30906</v>
      </c>
      <c r="AN43" s="2">
        <v>26895</v>
      </c>
    </row>
    <row r="44" spans="1:40" x14ac:dyDescent="0.2">
      <c r="A44" s="3" t="s">
        <v>610</v>
      </c>
      <c r="B44" s="3" t="s">
        <v>609</v>
      </c>
      <c r="C44" s="3" t="s">
        <v>608</v>
      </c>
      <c r="D44" s="3" t="s">
        <v>607</v>
      </c>
      <c r="E44" s="3" t="s">
        <v>546</v>
      </c>
      <c r="F44" s="12">
        <f>COUNT(Q44:AN44)</f>
        <v>24</v>
      </c>
      <c r="G44" s="12" t="s">
        <v>543</v>
      </c>
      <c r="H44" s="3">
        <v>309.27960000000002</v>
      </c>
      <c r="I44" s="13">
        <v>3.32</v>
      </c>
      <c r="J44" s="2">
        <v>5014</v>
      </c>
      <c r="K44" s="2">
        <v>5773</v>
      </c>
      <c r="L44" s="2">
        <v>5641</v>
      </c>
      <c r="M44" s="2">
        <v>5903</v>
      </c>
      <c r="N44" s="2">
        <v>5392</v>
      </c>
      <c r="O44" s="2">
        <v>6022</v>
      </c>
      <c r="P44" s="2">
        <v>6161</v>
      </c>
      <c r="Q44" s="2">
        <v>1766</v>
      </c>
      <c r="R44" s="2">
        <v>1419</v>
      </c>
      <c r="S44" s="2">
        <v>2416</v>
      </c>
      <c r="T44" s="2">
        <v>1615</v>
      </c>
      <c r="U44" s="2">
        <v>1992</v>
      </c>
      <c r="V44" s="2">
        <v>2110</v>
      </c>
      <c r="W44" s="2">
        <v>1449</v>
      </c>
      <c r="X44" s="2">
        <v>2117</v>
      </c>
      <c r="Y44" s="2">
        <v>2400</v>
      </c>
      <c r="Z44" s="2">
        <v>1716</v>
      </c>
      <c r="AA44" s="2">
        <v>2113</v>
      </c>
      <c r="AB44" s="2">
        <v>2159</v>
      </c>
      <c r="AC44" s="2">
        <v>1517</v>
      </c>
      <c r="AD44" s="2">
        <v>1513</v>
      </c>
      <c r="AE44" s="2">
        <v>2191</v>
      </c>
      <c r="AF44" s="2">
        <v>1680</v>
      </c>
      <c r="AG44" s="2">
        <v>1747</v>
      </c>
      <c r="AH44" s="2">
        <v>1565</v>
      </c>
      <c r="AI44" s="2">
        <v>330</v>
      </c>
      <c r="AJ44" s="2">
        <v>1518</v>
      </c>
      <c r="AK44" s="2">
        <v>602</v>
      </c>
      <c r="AL44" s="2">
        <v>310</v>
      </c>
      <c r="AM44" s="2">
        <v>448</v>
      </c>
      <c r="AN44" s="2">
        <v>170</v>
      </c>
    </row>
    <row r="45" spans="1:40" x14ac:dyDescent="0.2">
      <c r="A45" s="3" t="s">
        <v>606</v>
      </c>
      <c r="B45" s="3" t="s">
        <v>605</v>
      </c>
      <c r="C45" s="3" t="s">
        <v>604</v>
      </c>
      <c r="D45" s="3" t="s">
        <v>603</v>
      </c>
      <c r="E45" s="3" t="s">
        <v>546</v>
      </c>
      <c r="F45" s="12">
        <f>COUNT(Q45:AN45)</f>
        <v>23</v>
      </c>
      <c r="G45" s="12" t="s">
        <v>543</v>
      </c>
      <c r="H45" s="3">
        <v>307.2636</v>
      </c>
      <c r="I45" s="13">
        <v>2.88</v>
      </c>
      <c r="J45" s="2">
        <v>3589</v>
      </c>
      <c r="K45" s="2">
        <v>3895</v>
      </c>
      <c r="L45" s="2">
        <v>3667</v>
      </c>
      <c r="M45" s="2">
        <v>4071</v>
      </c>
      <c r="N45" s="2">
        <v>4109</v>
      </c>
      <c r="O45" s="2">
        <v>3742</v>
      </c>
      <c r="P45" s="2">
        <v>4406</v>
      </c>
      <c r="Q45" s="2">
        <v>1530</v>
      </c>
      <c r="R45" s="2">
        <v>1260</v>
      </c>
      <c r="S45" s="2">
        <v>1680</v>
      </c>
      <c r="T45" s="2">
        <v>1770</v>
      </c>
      <c r="U45" s="2">
        <v>2125</v>
      </c>
      <c r="V45" s="2">
        <v>1726</v>
      </c>
      <c r="W45" s="2">
        <v>1698</v>
      </c>
      <c r="X45" s="2">
        <v>2349</v>
      </c>
      <c r="Y45" s="2">
        <v>1834</v>
      </c>
      <c r="Z45" s="2">
        <v>1362</v>
      </c>
      <c r="AA45" s="2">
        <v>1646</v>
      </c>
      <c r="AB45" s="2">
        <v>1947</v>
      </c>
      <c r="AC45" s="2">
        <v>1039</v>
      </c>
      <c r="AD45" s="2">
        <v>1151</v>
      </c>
      <c r="AE45" s="2">
        <v>1455</v>
      </c>
      <c r="AF45" s="2">
        <v>1467</v>
      </c>
      <c r="AG45" s="2">
        <v>1610</v>
      </c>
      <c r="AH45" s="2">
        <v>1276</v>
      </c>
      <c r="AI45" s="2">
        <v>410</v>
      </c>
      <c r="AJ45" s="2">
        <v>178</v>
      </c>
      <c r="AK45" s="2">
        <v>113</v>
      </c>
      <c r="AL45" s="2"/>
      <c r="AM45" s="2">
        <v>86</v>
      </c>
      <c r="AN45" s="2">
        <v>88</v>
      </c>
    </row>
    <row r="46" spans="1:40" x14ac:dyDescent="0.2">
      <c r="A46" s="3" t="s">
        <v>602</v>
      </c>
      <c r="B46" s="3" t="s">
        <v>601</v>
      </c>
      <c r="C46" s="3" t="s">
        <v>600</v>
      </c>
      <c r="D46" s="3" t="s">
        <v>599</v>
      </c>
      <c r="E46" s="3" t="s">
        <v>546</v>
      </c>
      <c r="F46" s="12">
        <f>COUNT(Q46:AN46)</f>
        <v>24</v>
      </c>
      <c r="G46" s="12" t="s">
        <v>543</v>
      </c>
      <c r="H46" s="3">
        <v>303.2328</v>
      </c>
      <c r="I46" s="13">
        <v>1.9</v>
      </c>
      <c r="J46" s="2">
        <v>67999</v>
      </c>
      <c r="K46" s="2">
        <v>87016</v>
      </c>
      <c r="L46" s="2">
        <v>85790</v>
      </c>
      <c r="M46" s="2">
        <v>86421</v>
      </c>
      <c r="N46" s="2">
        <v>81927</v>
      </c>
      <c r="O46" s="2">
        <v>87034</v>
      </c>
      <c r="P46" s="2">
        <v>88746</v>
      </c>
      <c r="Q46" s="2">
        <v>7661</v>
      </c>
      <c r="R46" s="2">
        <v>6314</v>
      </c>
      <c r="S46" s="2">
        <v>8600</v>
      </c>
      <c r="T46" s="2">
        <v>11052</v>
      </c>
      <c r="U46" s="2">
        <v>14753</v>
      </c>
      <c r="V46" s="2">
        <v>11402</v>
      </c>
      <c r="W46" s="2">
        <v>8984</v>
      </c>
      <c r="X46" s="2">
        <v>17437</v>
      </c>
      <c r="Y46" s="2">
        <v>10977</v>
      </c>
      <c r="Z46" s="2">
        <v>8405</v>
      </c>
      <c r="AA46" s="2">
        <v>6731</v>
      </c>
      <c r="AB46" s="2">
        <v>12037</v>
      </c>
      <c r="AC46" s="2">
        <v>5533</v>
      </c>
      <c r="AD46" s="2">
        <v>5912</v>
      </c>
      <c r="AE46" s="2">
        <v>6475</v>
      </c>
      <c r="AF46" s="2">
        <v>10541</v>
      </c>
      <c r="AG46" s="2">
        <v>6942</v>
      </c>
      <c r="AH46" s="2">
        <v>6816</v>
      </c>
      <c r="AI46" s="2">
        <v>2864</v>
      </c>
      <c r="AJ46" s="2">
        <v>2983</v>
      </c>
      <c r="AK46" s="2">
        <v>85</v>
      </c>
      <c r="AL46" s="2">
        <v>74</v>
      </c>
      <c r="AM46" s="2">
        <v>94</v>
      </c>
      <c r="AN46" s="2">
        <v>59</v>
      </c>
    </row>
    <row r="47" spans="1:40" x14ac:dyDescent="0.2">
      <c r="A47" s="3" t="s">
        <v>598</v>
      </c>
      <c r="B47" s="3" t="s">
        <v>597</v>
      </c>
      <c r="C47" s="3" t="s">
        <v>596</v>
      </c>
      <c r="D47" s="3" t="s">
        <v>595</v>
      </c>
      <c r="E47" s="3" t="s">
        <v>546</v>
      </c>
      <c r="F47" s="12">
        <f>COUNT(Q47:AN47)</f>
        <v>24</v>
      </c>
      <c r="G47" s="12" t="s">
        <v>543</v>
      </c>
      <c r="H47" s="3">
        <v>339.3263</v>
      </c>
      <c r="I47" s="13">
        <v>4.49</v>
      </c>
      <c r="J47" s="2">
        <v>2946</v>
      </c>
      <c r="K47" s="2">
        <v>5495</v>
      </c>
      <c r="L47" s="2">
        <v>4626</v>
      </c>
      <c r="M47" s="2">
        <v>2172</v>
      </c>
      <c r="N47" s="2">
        <v>2084</v>
      </c>
      <c r="O47" s="2">
        <v>2336</v>
      </c>
      <c r="P47" s="2">
        <v>5485</v>
      </c>
      <c r="Q47" s="2">
        <v>3814</v>
      </c>
      <c r="R47" s="2">
        <v>2633</v>
      </c>
      <c r="S47" s="2">
        <v>6847</v>
      </c>
      <c r="T47" s="2">
        <v>5482</v>
      </c>
      <c r="U47" s="2">
        <v>4325</v>
      </c>
      <c r="V47" s="2">
        <v>6446</v>
      </c>
      <c r="W47" s="2">
        <v>1838</v>
      </c>
      <c r="X47" s="2">
        <v>4882</v>
      </c>
      <c r="Y47" s="2">
        <v>3704</v>
      </c>
      <c r="Z47" s="2">
        <v>5570</v>
      </c>
      <c r="AA47" s="2">
        <v>2964</v>
      </c>
      <c r="AB47" s="2">
        <v>3242</v>
      </c>
      <c r="AC47" s="2">
        <v>2983</v>
      </c>
      <c r="AD47" s="2">
        <v>3022</v>
      </c>
      <c r="AE47" s="2">
        <v>5208</v>
      </c>
      <c r="AF47" s="2">
        <v>6986</v>
      </c>
      <c r="AG47" s="2">
        <v>2938</v>
      </c>
      <c r="AH47" s="2">
        <v>3805</v>
      </c>
      <c r="AI47" s="2">
        <v>6768</v>
      </c>
      <c r="AJ47" s="2">
        <v>7693</v>
      </c>
      <c r="AK47" s="2">
        <v>7796</v>
      </c>
      <c r="AL47" s="2">
        <v>4298</v>
      </c>
      <c r="AM47" s="2">
        <v>5548</v>
      </c>
      <c r="AN47" s="2">
        <v>6843</v>
      </c>
    </row>
    <row r="48" spans="1:40" x14ac:dyDescent="0.2">
      <c r="A48" s="3" t="s">
        <v>594</v>
      </c>
      <c r="B48" s="3" t="s">
        <v>593</v>
      </c>
      <c r="C48" s="3" t="s">
        <v>592</v>
      </c>
      <c r="D48" s="3" t="s">
        <v>591</v>
      </c>
      <c r="E48" s="3" t="s">
        <v>546</v>
      </c>
      <c r="F48" s="12">
        <f>COUNT(Q48:AN48)</f>
        <v>24</v>
      </c>
      <c r="G48" s="12" t="s">
        <v>543</v>
      </c>
      <c r="H48" s="3">
        <v>337.31130000000002</v>
      </c>
      <c r="I48" s="13">
        <v>3.87</v>
      </c>
      <c r="J48" s="2">
        <v>7002</v>
      </c>
      <c r="K48" s="2">
        <v>13321</v>
      </c>
      <c r="L48" s="2">
        <v>4034</v>
      </c>
      <c r="M48" s="2">
        <v>11265</v>
      </c>
      <c r="N48" s="2">
        <v>3846</v>
      </c>
      <c r="O48" s="2">
        <v>5412</v>
      </c>
      <c r="P48" s="2">
        <v>4047</v>
      </c>
      <c r="Q48" s="2">
        <v>6737</v>
      </c>
      <c r="R48" s="2">
        <v>4679</v>
      </c>
      <c r="S48" s="2">
        <v>7918</v>
      </c>
      <c r="T48" s="2">
        <v>6136</v>
      </c>
      <c r="U48" s="2">
        <v>5585</v>
      </c>
      <c r="V48" s="2">
        <v>7278</v>
      </c>
      <c r="W48" s="2">
        <v>6820</v>
      </c>
      <c r="X48" s="2">
        <v>6633</v>
      </c>
      <c r="Y48" s="2">
        <v>20837</v>
      </c>
      <c r="Z48" s="2">
        <v>6926</v>
      </c>
      <c r="AA48" s="2">
        <v>7063</v>
      </c>
      <c r="AB48" s="2">
        <v>8733</v>
      </c>
      <c r="AC48" s="2">
        <v>9123</v>
      </c>
      <c r="AD48" s="2">
        <v>5241</v>
      </c>
      <c r="AE48" s="2">
        <v>7524</v>
      </c>
      <c r="AF48" s="2">
        <v>5455</v>
      </c>
      <c r="AG48" s="2">
        <v>6663</v>
      </c>
      <c r="AH48" s="2">
        <v>6022</v>
      </c>
      <c r="AI48" s="2">
        <v>3707</v>
      </c>
      <c r="AJ48" s="2">
        <v>7537</v>
      </c>
      <c r="AK48" s="2">
        <v>4518</v>
      </c>
      <c r="AL48" s="2">
        <v>3801</v>
      </c>
      <c r="AM48" s="2">
        <v>6051</v>
      </c>
      <c r="AN48" s="2">
        <v>4163</v>
      </c>
    </row>
    <row r="49" spans="1:40" x14ac:dyDescent="0.2">
      <c r="A49" s="3" t="s">
        <v>590</v>
      </c>
      <c r="B49" s="3" t="s">
        <v>589</v>
      </c>
      <c r="C49" s="3" t="s">
        <v>588</v>
      </c>
      <c r="D49" s="3" t="s">
        <v>587</v>
      </c>
      <c r="E49" s="3" t="s">
        <v>546</v>
      </c>
      <c r="F49" s="12">
        <f>COUNT(Q49:AN49)</f>
        <v>20</v>
      </c>
      <c r="G49" s="12" t="s">
        <v>543</v>
      </c>
      <c r="H49" s="3">
        <v>327.2328</v>
      </c>
      <c r="I49" s="13">
        <v>1.69</v>
      </c>
      <c r="J49" s="2">
        <v>12655</v>
      </c>
      <c r="K49" s="2">
        <v>16043</v>
      </c>
      <c r="L49" s="2">
        <v>15096</v>
      </c>
      <c r="M49" s="2">
        <v>16188</v>
      </c>
      <c r="N49" s="2">
        <v>14721</v>
      </c>
      <c r="O49" s="2">
        <v>15061</v>
      </c>
      <c r="P49" s="2">
        <v>16616</v>
      </c>
      <c r="Q49" s="2">
        <v>3641</v>
      </c>
      <c r="R49" s="2">
        <v>2903</v>
      </c>
      <c r="S49" s="2">
        <v>3806</v>
      </c>
      <c r="T49" s="2">
        <v>4730</v>
      </c>
      <c r="U49" s="2">
        <v>5345</v>
      </c>
      <c r="V49" s="2">
        <v>4850</v>
      </c>
      <c r="W49" s="2">
        <v>4353</v>
      </c>
      <c r="X49" s="2">
        <v>6505</v>
      </c>
      <c r="Y49" s="2">
        <v>4490</v>
      </c>
      <c r="Z49" s="2">
        <v>4033</v>
      </c>
      <c r="AA49" s="2">
        <v>4072</v>
      </c>
      <c r="AB49" s="2">
        <v>4488</v>
      </c>
      <c r="AC49" s="2">
        <v>2917</v>
      </c>
      <c r="AD49" s="2">
        <v>2708</v>
      </c>
      <c r="AE49" s="2">
        <v>3038</v>
      </c>
      <c r="AF49" s="2">
        <v>4343</v>
      </c>
      <c r="AG49" s="2">
        <v>3392</v>
      </c>
      <c r="AH49" s="2">
        <v>3035</v>
      </c>
      <c r="AI49" s="2">
        <v>1778</v>
      </c>
      <c r="AJ49" s="2">
        <v>1807</v>
      </c>
      <c r="AK49" s="2"/>
      <c r="AL49" s="2"/>
      <c r="AM49" s="2"/>
      <c r="AN49" s="2"/>
    </row>
    <row r="50" spans="1:40" x14ac:dyDescent="0.2">
      <c r="A50" s="3" t="s">
        <v>586</v>
      </c>
      <c r="B50" s="3" t="s">
        <v>585</v>
      </c>
      <c r="C50" s="3" t="s">
        <v>584</v>
      </c>
      <c r="D50" s="3" t="s">
        <v>583</v>
      </c>
      <c r="E50" s="3" t="s">
        <v>546</v>
      </c>
      <c r="F50" s="12">
        <f>COUNT(Q50:AN50)</f>
        <v>24</v>
      </c>
      <c r="G50" s="12" t="s">
        <v>543</v>
      </c>
      <c r="H50" s="3">
        <v>367.35500000000002</v>
      </c>
      <c r="I50" s="13">
        <v>5.22</v>
      </c>
      <c r="J50" s="2">
        <v>8610</v>
      </c>
      <c r="K50" s="2">
        <v>9924</v>
      </c>
      <c r="L50" s="2">
        <v>7895</v>
      </c>
      <c r="M50" s="2">
        <v>8082</v>
      </c>
      <c r="N50" s="2">
        <v>5741</v>
      </c>
      <c r="O50" s="2">
        <v>7593</v>
      </c>
      <c r="P50" s="2">
        <v>12722</v>
      </c>
      <c r="Q50" s="2">
        <v>9529</v>
      </c>
      <c r="R50" s="2">
        <v>6557</v>
      </c>
      <c r="S50" s="2">
        <v>11148</v>
      </c>
      <c r="T50" s="2">
        <v>10078</v>
      </c>
      <c r="U50" s="2">
        <v>13388</v>
      </c>
      <c r="V50" s="2">
        <v>9754</v>
      </c>
      <c r="W50" s="2">
        <v>7630</v>
      </c>
      <c r="X50" s="2">
        <v>7979</v>
      </c>
      <c r="Y50" s="2">
        <v>10554</v>
      </c>
      <c r="Z50" s="2">
        <v>11681</v>
      </c>
      <c r="AA50" s="2">
        <v>10633</v>
      </c>
      <c r="AB50" s="2">
        <v>7345</v>
      </c>
      <c r="AC50" s="2">
        <v>9005</v>
      </c>
      <c r="AD50" s="2">
        <v>8723</v>
      </c>
      <c r="AE50" s="2">
        <v>9646</v>
      </c>
      <c r="AF50" s="2">
        <v>5999</v>
      </c>
      <c r="AG50" s="2">
        <v>10048</v>
      </c>
      <c r="AH50" s="2">
        <v>9140</v>
      </c>
      <c r="AI50" s="2">
        <v>16395</v>
      </c>
      <c r="AJ50" s="2">
        <v>10665</v>
      </c>
      <c r="AK50" s="2">
        <v>10404</v>
      </c>
      <c r="AL50" s="2">
        <v>3905</v>
      </c>
      <c r="AM50" s="2">
        <v>6363</v>
      </c>
      <c r="AN50" s="2">
        <v>7123</v>
      </c>
    </row>
    <row r="51" spans="1:40" x14ac:dyDescent="0.2">
      <c r="A51" s="3" t="s">
        <v>582</v>
      </c>
      <c r="B51" s="3" t="s">
        <v>581</v>
      </c>
      <c r="C51" s="3" t="s">
        <v>580</v>
      </c>
      <c r="D51" s="3" t="s">
        <v>579</v>
      </c>
      <c r="E51" s="3" t="s">
        <v>546</v>
      </c>
      <c r="F51" s="12">
        <f>COUNT(Q51:AN51)</f>
        <v>24</v>
      </c>
      <c r="G51" s="12" t="s">
        <v>543</v>
      </c>
      <c r="H51" s="3">
        <v>395.38889999999998</v>
      </c>
      <c r="I51" s="13">
        <v>6.01</v>
      </c>
      <c r="J51" s="2">
        <v>2308</v>
      </c>
      <c r="K51" s="2">
        <v>2738</v>
      </c>
      <c r="L51" s="2">
        <v>2522</v>
      </c>
      <c r="M51" s="2">
        <v>2637</v>
      </c>
      <c r="N51" s="2">
        <v>2162</v>
      </c>
      <c r="O51" s="2">
        <v>1606</v>
      </c>
      <c r="P51" s="2">
        <v>4520</v>
      </c>
      <c r="Q51" s="2">
        <v>2295</v>
      </c>
      <c r="R51" s="2">
        <v>1411</v>
      </c>
      <c r="S51" s="2">
        <v>140</v>
      </c>
      <c r="T51" s="2">
        <v>327</v>
      </c>
      <c r="U51" s="2">
        <v>1042</v>
      </c>
      <c r="V51" s="2">
        <v>303</v>
      </c>
      <c r="W51" s="2">
        <v>469</v>
      </c>
      <c r="X51" s="2">
        <v>1651</v>
      </c>
      <c r="Y51" s="2">
        <v>2277</v>
      </c>
      <c r="Z51" s="2">
        <v>395</v>
      </c>
      <c r="AA51" s="2">
        <v>2200</v>
      </c>
      <c r="AB51" s="2">
        <v>1766</v>
      </c>
      <c r="AC51" s="2">
        <v>2188</v>
      </c>
      <c r="AD51" s="2">
        <v>1492</v>
      </c>
      <c r="AE51" s="2">
        <v>256</v>
      </c>
      <c r="AF51" s="2">
        <v>2035</v>
      </c>
      <c r="AG51" s="2">
        <v>2035</v>
      </c>
      <c r="AH51" s="2">
        <v>277</v>
      </c>
      <c r="AI51" s="2">
        <v>4200</v>
      </c>
      <c r="AJ51" s="2">
        <v>3149</v>
      </c>
      <c r="AK51" s="2">
        <v>2854</v>
      </c>
      <c r="AL51" s="2">
        <v>284</v>
      </c>
      <c r="AM51" s="2">
        <v>136</v>
      </c>
      <c r="AN51" s="2">
        <v>1837</v>
      </c>
    </row>
    <row r="52" spans="1:40" x14ac:dyDescent="0.2">
      <c r="A52" s="3" t="s">
        <v>578</v>
      </c>
      <c r="B52" s="3" t="s">
        <v>518</v>
      </c>
      <c r="C52" s="3" t="s">
        <v>577</v>
      </c>
      <c r="D52" s="3" t="s">
        <v>516</v>
      </c>
      <c r="E52" s="3" t="s">
        <v>544</v>
      </c>
      <c r="F52" s="12">
        <f>COUNT(Q52:AN52)</f>
        <v>21</v>
      </c>
      <c r="G52" s="12" t="s">
        <v>543</v>
      </c>
      <c r="H52" s="3">
        <v>554.34709999999995</v>
      </c>
      <c r="I52" s="13">
        <v>1.53</v>
      </c>
      <c r="J52" s="2">
        <v>130094</v>
      </c>
      <c r="K52" s="2">
        <v>168574</v>
      </c>
      <c r="L52" s="2">
        <v>151212</v>
      </c>
      <c r="M52" s="2">
        <v>156222</v>
      </c>
      <c r="N52" s="2">
        <v>152065</v>
      </c>
      <c r="O52" s="2">
        <v>158533</v>
      </c>
      <c r="P52" s="2">
        <v>161399</v>
      </c>
      <c r="Q52" s="2">
        <v>13040</v>
      </c>
      <c r="R52" s="2">
        <v>11989</v>
      </c>
      <c r="S52" s="2">
        <v>12299</v>
      </c>
      <c r="T52" s="2">
        <v>13385</v>
      </c>
      <c r="U52" s="2">
        <v>10080</v>
      </c>
      <c r="V52" s="2">
        <v>10324</v>
      </c>
      <c r="W52" s="2">
        <v>10497</v>
      </c>
      <c r="X52" s="2">
        <v>9821</v>
      </c>
      <c r="Y52" s="2">
        <v>13275</v>
      </c>
      <c r="Z52" s="2">
        <v>12841</v>
      </c>
      <c r="AA52" s="2">
        <v>11905</v>
      </c>
      <c r="AB52" s="2">
        <v>12011</v>
      </c>
      <c r="AC52" s="2">
        <v>13492</v>
      </c>
      <c r="AD52" s="2">
        <v>14220</v>
      </c>
      <c r="AE52" s="2">
        <v>14014</v>
      </c>
      <c r="AF52" s="2">
        <v>5253</v>
      </c>
      <c r="AG52" s="2">
        <v>14082</v>
      </c>
      <c r="AH52" s="2">
        <v>14184</v>
      </c>
      <c r="AI52" s="2">
        <v>14206</v>
      </c>
      <c r="AJ52" s="2">
        <v>7389</v>
      </c>
      <c r="AK52" s="2">
        <v>59</v>
      </c>
      <c r="AL52" s="2"/>
      <c r="AM52" s="2"/>
      <c r="AN52" s="2"/>
    </row>
    <row r="53" spans="1:40" x14ac:dyDescent="0.2">
      <c r="A53" s="3" t="s">
        <v>576</v>
      </c>
      <c r="B53" s="3" t="s">
        <v>575</v>
      </c>
      <c r="C53" s="3" t="s">
        <v>508</v>
      </c>
      <c r="D53" s="3" t="s">
        <v>507</v>
      </c>
      <c r="E53" s="3" t="s">
        <v>544</v>
      </c>
      <c r="F53" s="12">
        <f>COUNT(Q53:AN53)</f>
        <v>21</v>
      </c>
      <c r="G53" s="12" t="s">
        <v>543</v>
      </c>
      <c r="H53" s="3">
        <v>582.3777</v>
      </c>
      <c r="I53" s="13">
        <v>2.13</v>
      </c>
      <c r="J53" s="2">
        <v>8936</v>
      </c>
      <c r="K53" s="2">
        <v>10022</v>
      </c>
      <c r="L53" s="2">
        <v>9035</v>
      </c>
      <c r="M53" s="2">
        <v>9602</v>
      </c>
      <c r="N53" s="2">
        <v>8593</v>
      </c>
      <c r="O53" s="2">
        <v>9851</v>
      </c>
      <c r="P53" s="2">
        <v>10680</v>
      </c>
      <c r="Q53" s="2">
        <v>1305</v>
      </c>
      <c r="R53" s="2">
        <v>1309</v>
      </c>
      <c r="S53" s="2">
        <v>1240</v>
      </c>
      <c r="T53" s="2">
        <v>1184</v>
      </c>
      <c r="U53" s="2">
        <v>1173</v>
      </c>
      <c r="V53" s="2">
        <v>238</v>
      </c>
      <c r="W53" s="2">
        <v>141</v>
      </c>
      <c r="X53" s="2">
        <v>1111</v>
      </c>
      <c r="Y53" s="2">
        <v>1301</v>
      </c>
      <c r="Z53" s="2">
        <v>1302</v>
      </c>
      <c r="AA53" s="2">
        <v>1361</v>
      </c>
      <c r="AB53" s="2">
        <v>1254</v>
      </c>
      <c r="AC53" s="2">
        <v>1263</v>
      </c>
      <c r="AD53" s="2">
        <v>1237</v>
      </c>
      <c r="AE53" s="2">
        <v>1408</v>
      </c>
      <c r="AF53" s="2">
        <v>171</v>
      </c>
      <c r="AG53" s="2">
        <v>1511</v>
      </c>
      <c r="AH53" s="2">
        <v>1510</v>
      </c>
      <c r="AI53" s="2">
        <v>1370</v>
      </c>
      <c r="AJ53" s="2">
        <v>968</v>
      </c>
      <c r="AK53" s="2"/>
      <c r="AL53" s="2"/>
      <c r="AM53" s="2">
        <v>81</v>
      </c>
      <c r="AN53" s="2"/>
    </row>
    <row r="54" spans="1:40" x14ac:dyDescent="0.2">
      <c r="A54" s="3" t="s">
        <v>574</v>
      </c>
      <c r="B54" s="3" t="s">
        <v>573</v>
      </c>
      <c r="C54" s="3" t="str">
        <f>B54</f>
        <v xml:space="preserve">LPC (18:0) B </v>
      </c>
      <c r="D54" s="3" t="s">
        <v>507</v>
      </c>
      <c r="E54" s="3" t="s">
        <v>544</v>
      </c>
      <c r="F54" s="12">
        <f>COUNT(Q54:AN54)</f>
        <v>22</v>
      </c>
      <c r="G54" s="12" t="s">
        <v>543</v>
      </c>
      <c r="H54" s="3">
        <v>582.37829999999997</v>
      </c>
      <c r="I54" s="13">
        <v>2.3199999999999998</v>
      </c>
      <c r="J54" s="2">
        <v>51350</v>
      </c>
      <c r="K54" s="2">
        <v>68685</v>
      </c>
      <c r="L54" s="2">
        <v>64750</v>
      </c>
      <c r="M54" s="2">
        <v>66133</v>
      </c>
      <c r="N54" s="2">
        <v>61701</v>
      </c>
      <c r="O54" s="2">
        <v>65912</v>
      </c>
      <c r="P54" s="2">
        <v>65749</v>
      </c>
      <c r="Q54" s="2">
        <v>10590</v>
      </c>
      <c r="R54" s="2">
        <v>9387</v>
      </c>
      <c r="S54" s="2">
        <v>10811</v>
      </c>
      <c r="T54" s="2">
        <v>10876</v>
      </c>
      <c r="U54" s="2">
        <v>8990</v>
      </c>
      <c r="V54" s="2">
        <v>8591</v>
      </c>
      <c r="W54" s="2">
        <v>9305</v>
      </c>
      <c r="X54" s="2">
        <v>8215</v>
      </c>
      <c r="Y54" s="2">
        <v>11205</v>
      </c>
      <c r="Z54" s="2">
        <v>10568</v>
      </c>
      <c r="AA54" s="2">
        <v>11112</v>
      </c>
      <c r="AB54" s="2">
        <v>10323</v>
      </c>
      <c r="AC54" s="2">
        <v>10441</v>
      </c>
      <c r="AD54" s="2">
        <v>11391</v>
      </c>
      <c r="AE54" s="2">
        <v>12184</v>
      </c>
      <c r="AF54" s="2">
        <v>5464</v>
      </c>
      <c r="AG54" s="2">
        <v>11395</v>
      </c>
      <c r="AH54" s="2">
        <v>11906</v>
      </c>
      <c r="AI54" s="2">
        <v>11446</v>
      </c>
      <c r="AJ54" s="2">
        <v>5559</v>
      </c>
      <c r="AK54" s="2">
        <v>119</v>
      </c>
      <c r="AL54" s="2">
        <v>157</v>
      </c>
      <c r="AM54" s="2"/>
      <c r="AN54" s="2"/>
    </row>
    <row r="55" spans="1:40" x14ac:dyDescent="0.2">
      <c r="A55" s="3" t="s">
        <v>572</v>
      </c>
      <c r="B55" s="3" t="s">
        <v>504</v>
      </c>
      <c r="C55" s="3" t="s">
        <v>571</v>
      </c>
      <c r="D55" s="3" t="s">
        <v>503</v>
      </c>
      <c r="E55" s="3" t="s">
        <v>544</v>
      </c>
      <c r="F55" s="12">
        <f>COUNT(Q55:AN55)</f>
        <v>22</v>
      </c>
      <c r="G55" s="12" t="s">
        <v>543</v>
      </c>
      <c r="H55" s="3">
        <v>580.36239999999998</v>
      </c>
      <c r="I55" s="13">
        <v>1.67</v>
      </c>
      <c r="J55" s="2">
        <v>19572</v>
      </c>
      <c r="K55" s="2">
        <v>25410</v>
      </c>
      <c r="L55" s="2">
        <v>23431</v>
      </c>
      <c r="M55" s="2">
        <v>23776</v>
      </c>
      <c r="N55" s="2">
        <v>22141</v>
      </c>
      <c r="O55" s="2">
        <v>22572</v>
      </c>
      <c r="P55" s="2">
        <v>24925</v>
      </c>
      <c r="Q55" s="2">
        <v>3746</v>
      </c>
      <c r="R55" s="2">
        <v>3406</v>
      </c>
      <c r="S55" s="2">
        <v>3326</v>
      </c>
      <c r="T55" s="2">
        <v>3438</v>
      </c>
      <c r="U55" s="2">
        <v>3419</v>
      </c>
      <c r="V55" s="2">
        <v>3284</v>
      </c>
      <c r="W55" s="2">
        <v>3937</v>
      </c>
      <c r="X55" s="2">
        <v>3299</v>
      </c>
      <c r="Y55" s="2">
        <v>3677</v>
      </c>
      <c r="Z55" s="2">
        <v>3214</v>
      </c>
      <c r="AA55" s="2">
        <v>3053</v>
      </c>
      <c r="AB55" s="2">
        <v>3234</v>
      </c>
      <c r="AC55" s="2">
        <v>3659</v>
      </c>
      <c r="AD55" s="2">
        <v>4180</v>
      </c>
      <c r="AE55" s="2">
        <v>4028</v>
      </c>
      <c r="AF55" s="2">
        <v>1375</v>
      </c>
      <c r="AG55" s="2">
        <v>3906</v>
      </c>
      <c r="AH55" s="2">
        <v>4487</v>
      </c>
      <c r="AI55" s="2">
        <v>4190</v>
      </c>
      <c r="AJ55" s="2">
        <v>2059</v>
      </c>
      <c r="AK55" s="2"/>
      <c r="AL55" s="2"/>
      <c r="AM55" s="2">
        <v>55</v>
      </c>
      <c r="AN55" s="2">
        <v>128</v>
      </c>
    </row>
    <row r="56" spans="1:40" x14ac:dyDescent="0.2">
      <c r="A56" s="3" t="s">
        <v>570</v>
      </c>
      <c r="B56" s="3" t="s">
        <v>501</v>
      </c>
      <c r="C56" s="3" t="s">
        <v>500</v>
      </c>
      <c r="D56" s="3" t="s">
        <v>499</v>
      </c>
      <c r="E56" s="3" t="s">
        <v>544</v>
      </c>
      <c r="F56" s="12">
        <f>COUNT(Q56:AN56)</f>
        <v>21</v>
      </c>
      <c r="G56" s="12" t="s">
        <v>543</v>
      </c>
      <c r="H56" s="3">
        <v>578.34670000000006</v>
      </c>
      <c r="I56" s="13">
        <v>1.27</v>
      </c>
      <c r="J56" s="2">
        <v>31640</v>
      </c>
      <c r="K56" s="2">
        <v>42962</v>
      </c>
      <c r="L56" s="2">
        <v>36042</v>
      </c>
      <c r="M56" s="2">
        <v>39564</v>
      </c>
      <c r="N56" s="2">
        <v>34997</v>
      </c>
      <c r="O56" s="2">
        <v>37331</v>
      </c>
      <c r="P56" s="2">
        <v>40305</v>
      </c>
      <c r="Q56" s="2">
        <v>10731</v>
      </c>
      <c r="R56" s="2">
        <v>9841</v>
      </c>
      <c r="S56" s="2">
        <v>9293</v>
      </c>
      <c r="T56" s="2">
        <v>10943</v>
      </c>
      <c r="U56" s="2">
        <v>10223</v>
      </c>
      <c r="V56" s="2">
        <v>9776</v>
      </c>
      <c r="W56" s="2">
        <v>10096</v>
      </c>
      <c r="X56" s="2">
        <v>10040</v>
      </c>
      <c r="Y56" s="2">
        <v>10097</v>
      </c>
      <c r="Z56" s="2">
        <v>9617</v>
      </c>
      <c r="AA56" s="2">
        <v>9317</v>
      </c>
      <c r="AB56" s="2">
        <v>9389</v>
      </c>
      <c r="AC56" s="2">
        <v>11697</v>
      </c>
      <c r="AD56" s="2">
        <v>11468</v>
      </c>
      <c r="AE56" s="2">
        <v>11752</v>
      </c>
      <c r="AF56" s="2">
        <v>4119</v>
      </c>
      <c r="AG56" s="2">
        <v>11575</v>
      </c>
      <c r="AH56" s="2">
        <v>10812</v>
      </c>
      <c r="AI56" s="2">
        <v>11839</v>
      </c>
      <c r="AJ56" s="2">
        <v>5172</v>
      </c>
      <c r="AK56" s="2"/>
      <c r="AL56" s="2"/>
      <c r="AM56" s="2"/>
      <c r="AN56" s="2">
        <v>54</v>
      </c>
    </row>
    <row r="57" spans="1:40" x14ac:dyDescent="0.2">
      <c r="A57" s="3" t="s">
        <v>569</v>
      </c>
      <c r="B57" s="3" t="s">
        <v>568</v>
      </c>
      <c r="C57" s="3" t="s">
        <v>567</v>
      </c>
      <c r="D57" s="3" t="s">
        <v>566</v>
      </c>
      <c r="E57" s="3" t="s">
        <v>546</v>
      </c>
      <c r="F57" s="12">
        <f>COUNT(Q57:AN57)</f>
        <v>24</v>
      </c>
      <c r="G57" s="12" t="s">
        <v>543</v>
      </c>
      <c r="H57" s="3">
        <v>452.27839999999998</v>
      </c>
      <c r="I57" s="13">
        <v>1.56</v>
      </c>
      <c r="J57" s="2">
        <v>1567</v>
      </c>
      <c r="K57" s="2">
        <v>2260</v>
      </c>
      <c r="L57" s="2">
        <v>1871</v>
      </c>
      <c r="M57" s="2">
        <v>2239</v>
      </c>
      <c r="N57" s="2">
        <v>1976</v>
      </c>
      <c r="O57" s="2">
        <v>2315</v>
      </c>
      <c r="P57" s="2">
        <v>2429</v>
      </c>
      <c r="Q57" s="2">
        <v>1349</v>
      </c>
      <c r="R57" s="2">
        <v>1471</v>
      </c>
      <c r="S57" s="2">
        <v>1366</v>
      </c>
      <c r="T57" s="2">
        <v>1144</v>
      </c>
      <c r="U57" s="2">
        <v>1182</v>
      </c>
      <c r="V57" s="2">
        <v>1062</v>
      </c>
      <c r="W57" s="2">
        <v>1156</v>
      </c>
      <c r="X57" s="2">
        <v>1053</v>
      </c>
      <c r="Y57" s="2">
        <v>1614</v>
      </c>
      <c r="Z57" s="2">
        <v>1623</v>
      </c>
      <c r="AA57" s="2">
        <v>1797</v>
      </c>
      <c r="AB57" s="2">
        <v>1582</v>
      </c>
      <c r="AC57" s="2">
        <v>1637</v>
      </c>
      <c r="AD57" s="2">
        <v>1349</v>
      </c>
      <c r="AE57" s="2">
        <v>1341</v>
      </c>
      <c r="AF57" s="2">
        <v>1191</v>
      </c>
      <c r="AG57" s="2">
        <v>1446</v>
      </c>
      <c r="AH57" s="2">
        <v>1577</v>
      </c>
      <c r="AI57" s="2">
        <v>1441</v>
      </c>
      <c r="AJ57" s="2">
        <v>720</v>
      </c>
      <c r="AK57" s="2">
        <v>72</v>
      </c>
      <c r="AL57" s="2">
        <v>146</v>
      </c>
      <c r="AM57" s="2">
        <v>83</v>
      </c>
      <c r="AN57" s="2">
        <v>84</v>
      </c>
    </row>
    <row r="58" spans="1:40" x14ac:dyDescent="0.2">
      <c r="A58" s="3" t="s">
        <v>565</v>
      </c>
      <c r="B58" s="3" t="s">
        <v>564</v>
      </c>
      <c r="C58" s="3" t="s">
        <v>563</v>
      </c>
      <c r="D58" s="3" t="s">
        <v>562</v>
      </c>
      <c r="E58" s="3" t="s">
        <v>546</v>
      </c>
      <c r="F58" s="12">
        <f>COUNT(Q58:AN58)</f>
        <v>5</v>
      </c>
      <c r="G58" s="12" t="s">
        <v>543</v>
      </c>
      <c r="H58" s="3">
        <v>524.27700000000004</v>
      </c>
      <c r="I58" s="13">
        <v>1.19</v>
      </c>
      <c r="J58" s="2"/>
      <c r="K58" s="2"/>
      <c r="L58" s="2">
        <v>373</v>
      </c>
      <c r="M58" s="2"/>
      <c r="N58" s="2"/>
      <c r="O58" s="2">
        <v>414</v>
      </c>
      <c r="P58" s="2"/>
      <c r="Q58" s="2">
        <v>221</v>
      </c>
      <c r="R58" s="2">
        <v>171</v>
      </c>
      <c r="S58" s="2"/>
      <c r="T58" s="2"/>
      <c r="U58" s="2"/>
      <c r="V58" s="2"/>
      <c r="W58" s="2">
        <v>173</v>
      </c>
      <c r="X58" s="2"/>
      <c r="Y58" s="2"/>
      <c r="Z58" s="2"/>
      <c r="AA58" s="2">
        <v>316</v>
      </c>
      <c r="AB58" s="2"/>
      <c r="AC58" s="2"/>
      <c r="AD58" s="2"/>
      <c r="AE58" s="2"/>
      <c r="AF58" s="2"/>
      <c r="AG58" s="2"/>
      <c r="AH58" s="2">
        <v>116</v>
      </c>
      <c r="AI58" s="2"/>
      <c r="AJ58" s="2"/>
      <c r="AK58" s="2"/>
      <c r="AL58" s="2"/>
      <c r="AM58" s="2"/>
      <c r="AN58" s="2"/>
    </row>
    <row r="59" spans="1:40" x14ac:dyDescent="0.2">
      <c r="A59" s="3" t="s">
        <v>561</v>
      </c>
      <c r="B59" s="3" t="s">
        <v>560</v>
      </c>
      <c r="C59" s="3" t="str">
        <f>B59</f>
        <v xml:space="preserve">LysoPC 20:4; </v>
      </c>
      <c r="D59" s="3" t="s">
        <v>559</v>
      </c>
      <c r="E59" s="3" t="s">
        <v>544</v>
      </c>
      <c r="F59" s="12">
        <f>COUNT(Q59:AN59)</f>
        <v>21</v>
      </c>
      <c r="G59" s="12" t="s">
        <v>543</v>
      </c>
      <c r="H59" s="3">
        <v>602.34699999999998</v>
      </c>
      <c r="I59" s="13">
        <v>1.24</v>
      </c>
      <c r="J59" s="2">
        <v>8650</v>
      </c>
      <c r="K59" s="2">
        <v>12319</v>
      </c>
      <c r="L59" s="2">
        <v>10209</v>
      </c>
      <c r="M59" s="2">
        <v>10848</v>
      </c>
      <c r="N59" s="2">
        <v>9025</v>
      </c>
      <c r="O59" s="2">
        <v>10467</v>
      </c>
      <c r="P59" s="2">
        <v>11120</v>
      </c>
      <c r="Q59" s="2">
        <v>16384</v>
      </c>
      <c r="R59" s="2">
        <v>14931</v>
      </c>
      <c r="S59" s="2">
        <v>13843</v>
      </c>
      <c r="T59" s="2">
        <v>16513</v>
      </c>
      <c r="U59" s="2">
        <v>16804</v>
      </c>
      <c r="V59" s="2">
        <v>16418</v>
      </c>
      <c r="W59" s="2">
        <v>17480</v>
      </c>
      <c r="X59" s="2">
        <v>17671</v>
      </c>
      <c r="Y59" s="2">
        <v>15722</v>
      </c>
      <c r="Z59" s="2">
        <v>14734</v>
      </c>
      <c r="AA59" s="2">
        <v>13984</v>
      </c>
      <c r="AB59" s="2">
        <v>14211</v>
      </c>
      <c r="AC59" s="2">
        <v>17132</v>
      </c>
      <c r="AD59" s="2">
        <v>16718</v>
      </c>
      <c r="AE59" s="2">
        <v>16632</v>
      </c>
      <c r="AF59" s="2">
        <v>5559</v>
      </c>
      <c r="AG59" s="2">
        <v>16404</v>
      </c>
      <c r="AH59" s="2">
        <v>16786</v>
      </c>
      <c r="AI59" s="2">
        <v>16444</v>
      </c>
      <c r="AJ59" s="2">
        <v>7261</v>
      </c>
      <c r="AK59" s="2"/>
      <c r="AL59" s="2"/>
      <c r="AM59" s="2">
        <v>87</v>
      </c>
      <c r="AN59" s="2"/>
    </row>
    <row r="60" spans="1:40" x14ac:dyDescent="0.2">
      <c r="A60" s="3" t="s">
        <v>558</v>
      </c>
      <c r="B60" s="3" t="s">
        <v>457</v>
      </c>
      <c r="C60" s="3" t="s">
        <v>557</v>
      </c>
      <c r="D60" s="3" t="s">
        <v>455</v>
      </c>
      <c r="E60" s="3" t="s">
        <v>544</v>
      </c>
      <c r="F60" s="12">
        <f>COUNT(Q60:AN60)</f>
        <v>22</v>
      </c>
      <c r="G60" s="12" t="s">
        <v>543</v>
      </c>
      <c r="H60" s="3">
        <v>818.59230000000002</v>
      </c>
      <c r="I60" s="13">
        <v>5.68</v>
      </c>
      <c r="J60" s="2">
        <v>45975</v>
      </c>
      <c r="K60" s="2">
        <v>52930</v>
      </c>
      <c r="L60" s="2">
        <v>51277</v>
      </c>
      <c r="M60" s="2">
        <v>50003</v>
      </c>
      <c r="N60" s="2">
        <v>52053</v>
      </c>
      <c r="O60" s="2">
        <v>54370</v>
      </c>
      <c r="P60" s="2">
        <v>50560</v>
      </c>
      <c r="Q60" s="2">
        <v>2879</v>
      </c>
      <c r="R60" s="2">
        <v>2477</v>
      </c>
      <c r="S60" s="2">
        <v>2201</v>
      </c>
      <c r="T60" s="2">
        <v>2479</v>
      </c>
      <c r="U60" s="2">
        <v>2965</v>
      </c>
      <c r="V60" s="2">
        <v>3016</v>
      </c>
      <c r="W60" s="2">
        <v>3273</v>
      </c>
      <c r="X60" s="2">
        <v>3682</v>
      </c>
      <c r="Y60" s="2">
        <v>2558</v>
      </c>
      <c r="Z60" s="2">
        <v>2803</v>
      </c>
      <c r="AA60" s="2">
        <v>2653</v>
      </c>
      <c r="AB60" s="2">
        <v>2921</v>
      </c>
      <c r="AC60" s="2">
        <v>1826</v>
      </c>
      <c r="AD60" s="2">
        <v>2079</v>
      </c>
      <c r="AE60" s="2">
        <v>1994</v>
      </c>
      <c r="AF60" s="2">
        <v>1392</v>
      </c>
      <c r="AG60" s="2">
        <v>1684</v>
      </c>
      <c r="AH60" s="2">
        <v>1780</v>
      </c>
      <c r="AI60" s="2">
        <v>1991</v>
      </c>
      <c r="AJ60" s="2">
        <v>1011</v>
      </c>
      <c r="AK60" s="2">
        <v>190</v>
      </c>
      <c r="AL60" s="2"/>
      <c r="AM60" s="2"/>
      <c r="AN60" s="2">
        <v>268</v>
      </c>
    </row>
    <row r="61" spans="1:40" x14ac:dyDescent="0.2">
      <c r="A61" s="3" t="s">
        <v>556</v>
      </c>
      <c r="B61" s="3" t="s">
        <v>453</v>
      </c>
      <c r="C61" s="3" t="s">
        <v>555</v>
      </c>
      <c r="D61" s="3" t="s">
        <v>451</v>
      </c>
      <c r="E61" s="3" t="s">
        <v>544</v>
      </c>
      <c r="F61" s="12">
        <f>COUNT(Q61:AN61)</f>
        <v>23</v>
      </c>
      <c r="G61" s="12" t="s">
        <v>543</v>
      </c>
      <c r="H61" s="3">
        <v>816.57640000000004</v>
      </c>
      <c r="I61" s="13">
        <v>5.18</v>
      </c>
      <c r="J61" s="2">
        <v>108736</v>
      </c>
      <c r="K61" s="2">
        <v>127708</v>
      </c>
      <c r="L61" s="2">
        <v>124107</v>
      </c>
      <c r="M61" s="2">
        <v>125557</v>
      </c>
      <c r="N61" s="2">
        <v>124677</v>
      </c>
      <c r="O61" s="2">
        <v>127668</v>
      </c>
      <c r="P61" s="2">
        <v>120255</v>
      </c>
      <c r="Q61" s="2">
        <v>6160</v>
      </c>
      <c r="R61" s="2">
        <v>5281</v>
      </c>
      <c r="S61" s="2">
        <v>5793</v>
      </c>
      <c r="T61" s="2">
        <v>5693</v>
      </c>
      <c r="U61" s="2">
        <v>7558</v>
      </c>
      <c r="V61" s="2">
        <v>7596</v>
      </c>
      <c r="W61" s="2">
        <v>9521</v>
      </c>
      <c r="X61" s="2">
        <v>10602</v>
      </c>
      <c r="Y61" s="2">
        <v>5226</v>
      </c>
      <c r="Z61" s="2">
        <v>5598</v>
      </c>
      <c r="AA61" s="2">
        <v>5960</v>
      </c>
      <c r="AB61" s="2">
        <v>5860</v>
      </c>
      <c r="AC61" s="2">
        <v>4403</v>
      </c>
      <c r="AD61" s="2">
        <v>4960</v>
      </c>
      <c r="AE61" s="2">
        <v>4484</v>
      </c>
      <c r="AF61" s="2">
        <v>2834</v>
      </c>
      <c r="AG61" s="2">
        <v>3726</v>
      </c>
      <c r="AH61" s="2">
        <v>4161</v>
      </c>
      <c r="AI61" s="2">
        <v>5011</v>
      </c>
      <c r="AJ61" s="2">
        <v>1816</v>
      </c>
      <c r="AK61" s="2">
        <v>183</v>
      </c>
      <c r="AL61" s="2">
        <v>224</v>
      </c>
      <c r="AM61" s="2"/>
      <c r="AN61" s="2">
        <v>203</v>
      </c>
    </row>
    <row r="62" spans="1:40" x14ac:dyDescent="0.2">
      <c r="A62" s="3" t="s">
        <v>554</v>
      </c>
      <c r="B62" s="3" t="s">
        <v>440</v>
      </c>
      <c r="C62" s="3" t="s">
        <v>553</v>
      </c>
      <c r="D62" s="3" t="s">
        <v>438</v>
      </c>
      <c r="E62" s="3" t="s">
        <v>544</v>
      </c>
      <c r="F62" s="12">
        <f>COUNT(Q62:AN62)</f>
        <v>24</v>
      </c>
      <c r="G62" s="12" t="s">
        <v>543</v>
      </c>
      <c r="H62" s="3">
        <v>844.60749999999996</v>
      </c>
      <c r="I62" s="13">
        <v>5.85</v>
      </c>
      <c r="J62" s="2">
        <v>60749</v>
      </c>
      <c r="K62" s="2">
        <v>72654</v>
      </c>
      <c r="L62" s="2">
        <v>71295</v>
      </c>
      <c r="M62" s="2">
        <v>71778</v>
      </c>
      <c r="N62" s="2">
        <v>71355</v>
      </c>
      <c r="O62" s="2">
        <v>75016</v>
      </c>
      <c r="P62" s="2">
        <v>70026</v>
      </c>
      <c r="Q62" s="2">
        <v>2912</v>
      </c>
      <c r="R62" s="2">
        <v>2562</v>
      </c>
      <c r="S62" s="2">
        <v>2217</v>
      </c>
      <c r="T62" s="2">
        <v>2784</v>
      </c>
      <c r="U62" s="2">
        <v>3533</v>
      </c>
      <c r="V62" s="2">
        <v>3616</v>
      </c>
      <c r="W62" s="2">
        <v>4310</v>
      </c>
      <c r="X62" s="2">
        <v>4161</v>
      </c>
      <c r="Y62" s="2">
        <v>2379</v>
      </c>
      <c r="Z62" s="2">
        <v>2482</v>
      </c>
      <c r="AA62" s="2">
        <v>2833</v>
      </c>
      <c r="AB62" s="2">
        <v>2789</v>
      </c>
      <c r="AC62" s="2">
        <v>1707</v>
      </c>
      <c r="AD62" s="2">
        <v>2125</v>
      </c>
      <c r="AE62" s="2">
        <v>2227</v>
      </c>
      <c r="AF62" s="2">
        <v>1284</v>
      </c>
      <c r="AG62" s="2">
        <v>1601</v>
      </c>
      <c r="AH62" s="2">
        <v>1777</v>
      </c>
      <c r="AI62" s="2">
        <v>2188</v>
      </c>
      <c r="AJ62" s="2">
        <v>873</v>
      </c>
      <c r="AK62" s="2">
        <v>122</v>
      </c>
      <c r="AL62" s="2">
        <v>95</v>
      </c>
      <c r="AM62" s="2">
        <v>138</v>
      </c>
      <c r="AN62" s="2">
        <v>79</v>
      </c>
    </row>
    <row r="63" spans="1:40" x14ac:dyDescent="0.2">
      <c r="A63" s="3" t="s">
        <v>552</v>
      </c>
      <c r="B63" s="3" t="s">
        <v>427</v>
      </c>
      <c r="C63" s="3" t="s">
        <v>551</v>
      </c>
      <c r="D63" s="3" t="s">
        <v>422</v>
      </c>
      <c r="E63" s="3" t="s">
        <v>544</v>
      </c>
      <c r="F63" s="12">
        <f>COUNT(Q63:AN63)</f>
        <v>23</v>
      </c>
      <c r="G63" s="12" t="s">
        <v>543</v>
      </c>
      <c r="H63" s="3">
        <v>840.5761</v>
      </c>
      <c r="I63" s="13">
        <v>5.0999999999999996</v>
      </c>
      <c r="J63" s="2">
        <v>57476</v>
      </c>
      <c r="K63" s="2">
        <v>65511</v>
      </c>
      <c r="L63" s="2">
        <v>62792</v>
      </c>
      <c r="M63" s="2">
        <v>62964</v>
      </c>
      <c r="N63" s="2">
        <v>63620</v>
      </c>
      <c r="O63" s="2">
        <v>65141</v>
      </c>
      <c r="P63" s="2">
        <v>61807</v>
      </c>
      <c r="Q63" s="2">
        <v>7091</v>
      </c>
      <c r="R63" s="2">
        <v>5512</v>
      </c>
      <c r="S63" s="2">
        <v>5117</v>
      </c>
      <c r="T63" s="2">
        <v>6466</v>
      </c>
      <c r="U63" s="2">
        <v>10105</v>
      </c>
      <c r="V63" s="2">
        <v>10253</v>
      </c>
      <c r="W63" s="2">
        <v>13372</v>
      </c>
      <c r="X63" s="2">
        <v>12653</v>
      </c>
      <c r="Y63" s="2">
        <v>5918</v>
      </c>
      <c r="Z63" s="2">
        <v>5305</v>
      </c>
      <c r="AA63" s="2">
        <v>5876</v>
      </c>
      <c r="AB63" s="2">
        <v>6328</v>
      </c>
      <c r="AC63" s="2">
        <v>4295</v>
      </c>
      <c r="AD63" s="2">
        <v>5034</v>
      </c>
      <c r="AE63" s="2">
        <v>5029</v>
      </c>
      <c r="AF63" s="2">
        <v>3012</v>
      </c>
      <c r="AG63" s="2">
        <v>4034</v>
      </c>
      <c r="AH63" s="2">
        <v>4572</v>
      </c>
      <c r="AI63" s="2">
        <v>4186</v>
      </c>
      <c r="AJ63" s="2">
        <v>1656</v>
      </c>
      <c r="AK63" s="2">
        <v>180</v>
      </c>
      <c r="AL63" s="2">
        <v>84</v>
      </c>
      <c r="AM63" s="2"/>
      <c r="AN63" s="2">
        <v>125</v>
      </c>
    </row>
    <row r="64" spans="1:40" x14ac:dyDescent="0.2">
      <c r="A64" s="3" t="s">
        <v>550</v>
      </c>
      <c r="B64" s="3" t="s">
        <v>420</v>
      </c>
      <c r="C64" s="3" t="str">
        <f>B64</f>
        <v xml:space="preserve">PC (38:4) A </v>
      </c>
      <c r="D64" s="3" t="s">
        <v>419</v>
      </c>
      <c r="E64" s="3" t="s">
        <v>544</v>
      </c>
      <c r="F64" s="12">
        <f>COUNT(Q64:AN64)</f>
        <v>22</v>
      </c>
      <c r="G64" s="12" t="s">
        <v>543</v>
      </c>
      <c r="H64" s="3">
        <v>868.60889999999995</v>
      </c>
      <c r="I64" s="13">
        <v>5.75</v>
      </c>
      <c r="J64" s="2">
        <v>29434</v>
      </c>
      <c r="K64" s="2">
        <v>34624</v>
      </c>
      <c r="L64" s="2">
        <v>33541</v>
      </c>
      <c r="M64" s="2">
        <v>33127</v>
      </c>
      <c r="N64" s="2">
        <v>32846</v>
      </c>
      <c r="O64" s="2">
        <v>34848</v>
      </c>
      <c r="P64" s="2">
        <v>32963</v>
      </c>
      <c r="Q64" s="2">
        <v>5309</v>
      </c>
      <c r="R64" s="2">
        <v>3645</v>
      </c>
      <c r="S64" s="2">
        <v>3453</v>
      </c>
      <c r="T64" s="2">
        <v>4227</v>
      </c>
      <c r="U64" s="2">
        <v>7082</v>
      </c>
      <c r="V64" s="2">
        <v>7114</v>
      </c>
      <c r="W64" s="2">
        <v>8827</v>
      </c>
      <c r="X64" s="2">
        <v>8869</v>
      </c>
      <c r="Y64" s="2">
        <v>3878</v>
      </c>
      <c r="Z64" s="2">
        <v>3728</v>
      </c>
      <c r="AA64" s="2">
        <v>3952</v>
      </c>
      <c r="AB64" s="2">
        <v>4424</v>
      </c>
      <c r="AC64" s="2">
        <v>2559</v>
      </c>
      <c r="AD64" s="2">
        <v>3502</v>
      </c>
      <c r="AE64" s="2">
        <v>3127</v>
      </c>
      <c r="AF64" s="2">
        <v>1715</v>
      </c>
      <c r="AG64" s="2">
        <v>2580</v>
      </c>
      <c r="AH64" s="2">
        <v>2790</v>
      </c>
      <c r="AI64" s="2">
        <v>2820</v>
      </c>
      <c r="AJ64" s="2">
        <v>230</v>
      </c>
      <c r="AK64" s="2">
        <v>117</v>
      </c>
      <c r="AL64" s="2"/>
      <c r="AM64" s="2"/>
      <c r="AN64" s="2">
        <v>144</v>
      </c>
    </row>
    <row r="65" spans="1:40" x14ac:dyDescent="0.2">
      <c r="A65" s="3" t="s">
        <v>549</v>
      </c>
      <c r="B65" s="3" t="s">
        <v>548</v>
      </c>
      <c r="C65" s="3" t="s">
        <v>547</v>
      </c>
      <c r="D65" s="3" t="s">
        <v>392</v>
      </c>
      <c r="E65" s="3" t="s">
        <v>546</v>
      </c>
      <c r="F65" s="12">
        <f>COUNT(Q65:AN65)</f>
        <v>21</v>
      </c>
      <c r="G65" s="12" t="s">
        <v>543</v>
      </c>
      <c r="H65" s="3">
        <v>766.53959999999995</v>
      </c>
      <c r="I65" s="13">
        <v>5.87</v>
      </c>
      <c r="J65" s="2">
        <v>5287</v>
      </c>
      <c r="K65" s="2">
        <v>8555</v>
      </c>
      <c r="L65" s="2">
        <v>9431</v>
      </c>
      <c r="M65" s="2">
        <v>9302</v>
      </c>
      <c r="N65" s="2">
        <v>9744</v>
      </c>
      <c r="O65" s="2">
        <v>10741</v>
      </c>
      <c r="P65" s="2">
        <v>9480</v>
      </c>
      <c r="Q65" s="2">
        <v>1590</v>
      </c>
      <c r="R65" s="2">
        <v>1452</v>
      </c>
      <c r="S65" s="2">
        <v>1060</v>
      </c>
      <c r="T65" s="2">
        <v>1753</v>
      </c>
      <c r="U65" s="2">
        <v>3340</v>
      </c>
      <c r="V65" s="2">
        <v>3394</v>
      </c>
      <c r="W65" s="2">
        <v>4485</v>
      </c>
      <c r="X65" s="2">
        <v>4273</v>
      </c>
      <c r="Y65" s="2">
        <v>1523</v>
      </c>
      <c r="Z65" s="2">
        <v>1990</v>
      </c>
      <c r="AA65" s="2">
        <v>1531</v>
      </c>
      <c r="AB65" s="2">
        <v>1813</v>
      </c>
      <c r="AC65" s="2">
        <v>819</v>
      </c>
      <c r="AD65" s="2">
        <v>1341</v>
      </c>
      <c r="AE65" s="2">
        <v>1182</v>
      </c>
      <c r="AF65" s="2">
        <v>667</v>
      </c>
      <c r="AG65" s="2">
        <v>859</v>
      </c>
      <c r="AH65" s="2">
        <v>1073</v>
      </c>
      <c r="AI65" s="2">
        <v>1127</v>
      </c>
      <c r="AJ65" s="2">
        <v>418</v>
      </c>
      <c r="AK65" s="2"/>
      <c r="AL65" s="2"/>
      <c r="AM65" s="2"/>
      <c r="AN65" s="2">
        <v>139</v>
      </c>
    </row>
    <row r="66" spans="1:40" x14ac:dyDescent="0.2">
      <c r="A66" s="3" t="s">
        <v>545</v>
      </c>
      <c r="B66" s="3" t="s">
        <v>386</v>
      </c>
      <c r="C66" s="3" t="s">
        <v>385</v>
      </c>
      <c r="D66" s="3" t="s">
        <v>384</v>
      </c>
      <c r="E66" s="3" t="s">
        <v>544</v>
      </c>
      <c r="F66" s="12">
        <f>COUNT(Q66:AN66)</f>
        <v>23</v>
      </c>
      <c r="G66" s="12" t="s">
        <v>543</v>
      </c>
      <c r="H66" s="3">
        <v>761.58219999999994</v>
      </c>
      <c r="I66" s="13">
        <v>4.88</v>
      </c>
      <c r="J66" s="2">
        <v>69512</v>
      </c>
      <c r="K66" s="2">
        <v>80922</v>
      </c>
      <c r="L66" s="2">
        <v>75601</v>
      </c>
      <c r="M66" s="2">
        <v>79204</v>
      </c>
      <c r="N66" s="2">
        <v>78602</v>
      </c>
      <c r="O66" s="2">
        <v>80130</v>
      </c>
      <c r="P66" s="2">
        <v>77363</v>
      </c>
      <c r="Q66" s="2">
        <v>168</v>
      </c>
      <c r="R66" s="2">
        <v>361</v>
      </c>
      <c r="S66" s="2">
        <v>174</v>
      </c>
      <c r="T66" s="2">
        <v>175</v>
      </c>
      <c r="U66" s="2">
        <v>174</v>
      </c>
      <c r="V66" s="2">
        <v>289</v>
      </c>
      <c r="W66" s="2">
        <v>304</v>
      </c>
      <c r="X66" s="2">
        <v>327</v>
      </c>
      <c r="Y66" s="2">
        <v>112</v>
      </c>
      <c r="Z66" s="2">
        <v>1059</v>
      </c>
      <c r="AA66" s="2">
        <v>846</v>
      </c>
      <c r="AB66" s="2">
        <v>1061</v>
      </c>
      <c r="AC66" s="2">
        <v>848</v>
      </c>
      <c r="AD66" s="2">
        <v>783</v>
      </c>
      <c r="AE66" s="2">
        <v>832</v>
      </c>
      <c r="AF66" s="2">
        <v>37</v>
      </c>
      <c r="AG66" s="2">
        <v>590</v>
      </c>
      <c r="AH66" s="2">
        <v>709</v>
      </c>
      <c r="AI66" s="2">
        <v>796</v>
      </c>
      <c r="AJ66" s="2">
        <v>808</v>
      </c>
      <c r="AK66" s="2"/>
      <c r="AL66" s="2">
        <v>282</v>
      </c>
      <c r="AM66" s="2">
        <v>117</v>
      </c>
      <c r="AN66" s="2">
        <v>234</v>
      </c>
    </row>
    <row r="67" spans="1:40" x14ac:dyDescent="0.2">
      <c r="A67" s="12" t="s">
        <v>542</v>
      </c>
      <c r="B67" s="12" t="s">
        <v>541</v>
      </c>
      <c r="C67" s="12" t="s">
        <v>540</v>
      </c>
      <c r="D67" s="12" t="s">
        <v>539</v>
      </c>
      <c r="E67" s="12" t="s">
        <v>194</v>
      </c>
      <c r="F67" s="12">
        <f>COUNT(Q67:AN67)</f>
        <v>22</v>
      </c>
      <c r="G67" s="12" t="s">
        <v>178</v>
      </c>
      <c r="H67" s="12">
        <v>658.61069999999995</v>
      </c>
      <c r="I67" s="11">
        <v>8.14</v>
      </c>
      <c r="J67" s="10">
        <v>3145</v>
      </c>
      <c r="K67" s="10">
        <v>3462</v>
      </c>
      <c r="L67" s="10">
        <v>3523</v>
      </c>
      <c r="M67" s="10">
        <v>3562</v>
      </c>
      <c r="N67" s="10">
        <v>3935</v>
      </c>
      <c r="O67" s="10">
        <v>3564</v>
      </c>
      <c r="P67" s="10">
        <v>3723</v>
      </c>
      <c r="Q67" s="10">
        <v>3742</v>
      </c>
      <c r="R67" s="10">
        <v>3171</v>
      </c>
      <c r="S67" s="10">
        <v>3295</v>
      </c>
      <c r="T67" s="10">
        <v>4079</v>
      </c>
      <c r="U67" s="10">
        <v>3305</v>
      </c>
      <c r="V67" s="10">
        <v>3462</v>
      </c>
      <c r="W67" s="10">
        <v>4451</v>
      </c>
      <c r="X67" s="10">
        <v>5193</v>
      </c>
      <c r="Y67" s="10">
        <v>3148</v>
      </c>
      <c r="Z67" s="10">
        <v>3376</v>
      </c>
      <c r="AA67" s="10">
        <v>3452</v>
      </c>
      <c r="AB67" s="10">
        <v>4271</v>
      </c>
      <c r="AC67" s="10">
        <v>1944</v>
      </c>
      <c r="AD67" s="10">
        <v>2260</v>
      </c>
      <c r="AE67" s="10">
        <v>2278</v>
      </c>
      <c r="AF67" s="10">
        <v>1342</v>
      </c>
      <c r="AG67" s="10">
        <v>1513</v>
      </c>
      <c r="AH67" s="10">
        <v>1797</v>
      </c>
      <c r="AI67" s="10">
        <v>1531</v>
      </c>
      <c r="AJ67" s="10">
        <v>897</v>
      </c>
      <c r="AK67" s="10">
        <v>398</v>
      </c>
      <c r="AL67" s="10"/>
      <c r="AM67" s="10"/>
      <c r="AN67" s="10">
        <v>207</v>
      </c>
    </row>
    <row r="68" spans="1:40" x14ac:dyDescent="0.2">
      <c r="A68" s="12" t="s">
        <v>538</v>
      </c>
      <c r="B68" s="12" t="s">
        <v>537</v>
      </c>
      <c r="C68" s="12" t="s">
        <v>536</v>
      </c>
      <c r="D68" s="12" t="s">
        <v>535</v>
      </c>
      <c r="E68" s="12" t="s">
        <v>534</v>
      </c>
      <c r="F68" s="12">
        <f>COUNT(Q68:AN68)</f>
        <v>24</v>
      </c>
      <c r="G68" s="12" t="s">
        <v>178</v>
      </c>
      <c r="H68" s="12" t="s">
        <v>533</v>
      </c>
      <c r="I68" s="11">
        <v>8.4600000000000009</v>
      </c>
      <c r="J68" s="10">
        <v>10617</v>
      </c>
      <c r="K68" s="10">
        <v>11749</v>
      </c>
      <c r="L68" s="10">
        <v>12233</v>
      </c>
      <c r="M68" s="10">
        <v>12195</v>
      </c>
      <c r="N68" s="10">
        <v>12295</v>
      </c>
      <c r="O68" s="10">
        <v>12630</v>
      </c>
      <c r="P68" s="10">
        <v>12075</v>
      </c>
      <c r="Q68" s="10">
        <v>11185</v>
      </c>
      <c r="R68" s="10">
        <v>9076</v>
      </c>
      <c r="S68" s="10">
        <v>8936</v>
      </c>
      <c r="T68" s="10">
        <v>10878</v>
      </c>
      <c r="U68" s="10">
        <v>10108</v>
      </c>
      <c r="V68" s="10">
        <v>10873</v>
      </c>
      <c r="W68" s="10">
        <v>13166</v>
      </c>
      <c r="X68" s="10">
        <v>14856</v>
      </c>
      <c r="Y68" s="10">
        <v>8946</v>
      </c>
      <c r="Z68" s="10">
        <v>10498</v>
      </c>
      <c r="AA68" s="10">
        <v>11799</v>
      </c>
      <c r="AB68" s="10">
        <v>11514</v>
      </c>
      <c r="AC68" s="10">
        <v>5352</v>
      </c>
      <c r="AD68" s="10">
        <v>6208</v>
      </c>
      <c r="AE68" s="10">
        <v>6662</v>
      </c>
      <c r="AF68" s="10">
        <v>4558</v>
      </c>
      <c r="AG68" s="10">
        <v>4745</v>
      </c>
      <c r="AH68" s="10">
        <v>4998</v>
      </c>
      <c r="AI68" s="10">
        <v>4830</v>
      </c>
      <c r="AJ68" s="10">
        <v>2189</v>
      </c>
      <c r="AK68" s="10">
        <v>590</v>
      </c>
      <c r="AL68" s="10">
        <v>419</v>
      </c>
      <c r="AM68" s="10">
        <v>284</v>
      </c>
      <c r="AN68" s="10">
        <v>527</v>
      </c>
    </row>
    <row r="69" spans="1:40" x14ac:dyDescent="0.2">
      <c r="A69" s="12" t="s">
        <v>532</v>
      </c>
      <c r="B69" s="12" t="s">
        <v>531</v>
      </c>
      <c r="C69" s="12" t="s">
        <v>530</v>
      </c>
      <c r="D69" s="12" t="s">
        <v>529</v>
      </c>
      <c r="E69" s="12" t="s">
        <v>194</v>
      </c>
      <c r="F69" s="12">
        <f>COUNT(Q69:AN69)</f>
        <v>24</v>
      </c>
      <c r="G69" s="12" t="s">
        <v>178</v>
      </c>
      <c r="H69" s="12">
        <v>670.61040000000003</v>
      </c>
      <c r="I69" s="11">
        <v>7.8</v>
      </c>
      <c r="J69" s="10">
        <v>3216</v>
      </c>
      <c r="K69" s="10">
        <v>4000</v>
      </c>
      <c r="L69" s="10">
        <v>4231</v>
      </c>
      <c r="M69" s="10">
        <v>4110</v>
      </c>
      <c r="N69" s="10">
        <v>4290</v>
      </c>
      <c r="O69" s="10">
        <v>4289</v>
      </c>
      <c r="P69" s="10">
        <v>4335</v>
      </c>
      <c r="Q69" s="10">
        <v>3519</v>
      </c>
      <c r="R69" s="10">
        <v>2549</v>
      </c>
      <c r="S69" s="10">
        <v>2303</v>
      </c>
      <c r="T69" s="10">
        <v>3126</v>
      </c>
      <c r="U69" s="10">
        <v>3182</v>
      </c>
      <c r="V69" s="10">
        <v>3302</v>
      </c>
      <c r="W69" s="10">
        <v>4200</v>
      </c>
      <c r="X69" s="10">
        <v>4924</v>
      </c>
      <c r="Y69" s="10">
        <v>2677</v>
      </c>
      <c r="Z69" s="10">
        <v>3028</v>
      </c>
      <c r="AA69" s="10">
        <v>3376</v>
      </c>
      <c r="AB69" s="10">
        <v>3378</v>
      </c>
      <c r="AC69" s="10">
        <v>1650</v>
      </c>
      <c r="AD69" s="10">
        <v>1887</v>
      </c>
      <c r="AE69" s="10">
        <v>2071</v>
      </c>
      <c r="AF69" s="10">
        <v>1214</v>
      </c>
      <c r="AG69" s="10">
        <v>1372</v>
      </c>
      <c r="AH69" s="10">
        <v>1906</v>
      </c>
      <c r="AI69" s="10">
        <v>1426</v>
      </c>
      <c r="AJ69" s="10">
        <v>603</v>
      </c>
      <c r="AK69" s="10">
        <v>542</v>
      </c>
      <c r="AL69" s="10">
        <v>240</v>
      </c>
      <c r="AM69" s="10">
        <v>138</v>
      </c>
      <c r="AN69" s="10">
        <v>269</v>
      </c>
    </row>
    <row r="70" spans="1:40" x14ac:dyDescent="0.2">
      <c r="A70" s="12" t="s">
        <v>528</v>
      </c>
      <c r="B70" s="12" t="s">
        <v>527</v>
      </c>
      <c r="C70" s="12" t="s">
        <v>526</v>
      </c>
      <c r="D70" s="12" t="s">
        <v>525</v>
      </c>
      <c r="E70" s="12" t="s">
        <v>524</v>
      </c>
      <c r="F70" s="12">
        <f>COUNT(Q70:AN70)</f>
        <v>24</v>
      </c>
      <c r="G70" s="12" t="s">
        <v>178</v>
      </c>
      <c r="H70" s="12">
        <v>369.35169999999999</v>
      </c>
      <c r="I70" s="11">
        <v>4.96</v>
      </c>
      <c r="J70" s="10">
        <v>74786</v>
      </c>
      <c r="K70" s="10">
        <v>72360</v>
      </c>
      <c r="L70" s="10">
        <v>73667</v>
      </c>
      <c r="M70" s="10">
        <v>72693</v>
      </c>
      <c r="N70" s="10">
        <v>72775</v>
      </c>
      <c r="O70" s="10">
        <v>70214</v>
      </c>
      <c r="P70" s="10">
        <v>69062</v>
      </c>
      <c r="Q70" s="10">
        <v>5459</v>
      </c>
      <c r="R70" s="10">
        <v>4127</v>
      </c>
      <c r="S70" s="10">
        <v>5360</v>
      </c>
      <c r="T70" s="10">
        <v>5756</v>
      </c>
      <c r="U70" s="10">
        <v>5966</v>
      </c>
      <c r="V70" s="10">
        <v>5252</v>
      </c>
      <c r="W70" s="10">
        <v>6444</v>
      </c>
      <c r="X70" s="10">
        <v>7049</v>
      </c>
      <c r="Y70" s="10">
        <v>5028</v>
      </c>
      <c r="Z70" s="10">
        <v>5568</v>
      </c>
      <c r="AA70" s="10">
        <v>5671</v>
      </c>
      <c r="AB70" s="10">
        <v>6077</v>
      </c>
      <c r="AC70" s="10">
        <v>4475</v>
      </c>
      <c r="AD70" s="10">
        <v>4947</v>
      </c>
      <c r="AE70" s="10">
        <v>5693</v>
      </c>
      <c r="AF70" s="10">
        <v>3698</v>
      </c>
      <c r="AG70" s="10">
        <v>4758</v>
      </c>
      <c r="AH70" s="10">
        <v>4848</v>
      </c>
      <c r="AI70" s="10">
        <v>4265</v>
      </c>
      <c r="AJ70" s="10">
        <v>3086</v>
      </c>
      <c r="AK70" s="10">
        <v>2780</v>
      </c>
      <c r="AL70" s="10">
        <v>2350</v>
      </c>
      <c r="AM70" s="10">
        <v>2334</v>
      </c>
      <c r="AN70" s="10">
        <v>2210</v>
      </c>
    </row>
    <row r="71" spans="1:40" x14ac:dyDescent="0.2">
      <c r="A71" s="12" t="s">
        <v>523</v>
      </c>
      <c r="B71" s="12" t="s">
        <v>522</v>
      </c>
      <c r="C71" s="12" t="s">
        <v>521</v>
      </c>
      <c r="D71" s="12" t="s">
        <v>520</v>
      </c>
      <c r="E71" s="12" t="s">
        <v>371</v>
      </c>
      <c r="F71" s="12">
        <f>COUNT(Q71:AN71)</f>
        <v>23</v>
      </c>
      <c r="G71" s="12" t="s">
        <v>178</v>
      </c>
      <c r="H71" s="12">
        <v>482.32569999999998</v>
      </c>
      <c r="I71" s="11">
        <v>1.22</v>
      </c>
      <c r="J71" s="10">
        <v>4945</v>
      </c>
      <c r="K71" s="10">
        <v>6208</v>
      </c>
      <c r="L71" s="10">
        <v>5685</v>
      </c>
      <c r="M71" s="10">
        <v>5927</v>
      </c>
      <c r="N71" s="10">
        <v>5701</v>
      </c>
      <c r="O71" s="10">
        <v>6211</v>
      </c>
      <c r="P71" s="10">
        <v>6345</v>
      </c>
      <c r="Q71" s="10">
        <v>1596</v>
      </c>
      <c r="R71" s="10">
        <v>1392</v>
      </c>
      <c r="S71" s="10">
        <v>1668</v>
      </c>
      <c r="T71" s="10">
        <v>1721</v>
      </c>
      <c r="U71" s="10">
        <v>1586</v>
      </c>
      <c r="V71" s="10">
        <v>1286</v>
      </c>
      <c r="W71" s="10">
        <v>1301</v>
      </c>
      <c r="X71" s="10">
        <v>1582</v>
      </c>
      <c r="Y71" s="10">
        <v>1572</v>
      </c>
      <c r="Z71" s="10">
        <v>1511</v>
      </c>
      <c r="AA71" s="10">
        <v>1584</v>
      </c>
      <c r="AB71" s="10">
        <v>1586</v>
      </c>
      <c r="AC71" s="10">
        <v>1760</v>
      </c>
      <c r="AD71" s="10">
        <v>1548</v>
      </c>
      <c r="AE71" s="10">
        <v>1729</v>
      </c>
      <c r="AF71" s="10">
        <v>759</v>
      </c>
      <c r="AG71" s="10">
        <v>1500</v>
      </c>
      <c r="AH71" s="10">
        <v>1495</v>
      </c>
      <c r="AI71" s="10">
        <v>1791</v>
      </c>
      <c r="AJ71" s="10">
        <v>587</v>
      </c>
      <c r="AK71" s="10">
        <v>116</v>
      </c>
      <c r="AL71" s="10">
        <v>154</v>
      </c>
      <c r="AM71" s="10"/>
      <c r="AN71" s="10">
        <v>109</v>
      </c>
    </row>
    <row r="72" spans="1:40" x14ac:dyDescent="0.2">
      <c r="A72" s="12" t="s">
        <v>519</v>
      </c>
      <c r="B72" s="12" t="s">
        <v>518</v>
      </c>
      <c r="C72" s="12" t="s">
        <v>517</v>
      </c>
      <c r="D72" s="12" t="s">
        <v>516</v>
      </c>
      <c r="E72" s="12" t="s">
        <v>405</v>
      </c>
      <c r="F72" s="12">
        <f>COUNT(Q72:AN72)</f>
        <v>24</v>
      </c>
      <c r="G72" s="12" t="s">
        <v>178</v>
      </c>
      <c r="H72" s="12" t="s">
        <v>515</v>
      </c>
      <c r="I72" s="11">
        <v>1.51</v>
      </c>
      <c r="J72" s="10">
        <v>1218028</v>
      </c>
      <c r="K72" s="10">
        <v>1656416</v>
      </c>
      <c r="L72" s="10">
        <v>1545455</v>
      </c>
      <c r="M72" s="10">
        <v>1687275</v>
      </c>
      <c r="N72" s="10">
        <v>1500513</v>
      </c>
      <c r="O72" s="10">
        <v>1747467</v>
      </c>
      <c r="P72" s="10">
        <v>1632257</v>
      </c>
      <c r="Q72" s="10">
        <v>178785</v>
      </c>
      <c r="R72" s="10">
        <v>151317</v>
      </c>
      <c r="S72" s="10">
        <v>171722</v>
      </c>
      <c r="T72" s="10">
        <v>173365</v>
      </c>
      <c r="U72" s="10">
        <v>147804</v>
      </c>
      <c r="V72" s="10">
        <v>135293</v>
      </c>
      <c r="W72" s="10">
        <v>146602</v>
      </c>
      <c r="X72" s="10">
        <v>138918</v>
      </c>
      <c r="Y72" s="10">
        <v>184492</v>
      </c>
      <c r="Z72" s="10">
        <v>174227</v>
      </c>
      <c r="AA72" s="10">
        <v>167598</v>
      </c>
      <c r="AB72" s="10">
        <v>170806</v>
      </c>
      <c r="AC72" s="10">
        <v>198050</v>
      </c>
      <c r="AD72" s="10">
        <v>205492</v>
      </c>
      <c r="AE72" s="10">
        <v>188894</v>
      </c>
      <c r="AF72" s="10">
        <v>72013</v>
      </c>
      <c r="AG72" s="10">
        <v>188586</v>
      </c>
      <c r="AH72" s="10">
        <v>199984</v>
      </c>
      <c r="AI72" s="10">
        <v>209988</v>
      </c>
      <c r="AJ72" s="10">
        <v>69978</v>
      </c>
      <c r="AK72" s="10">
        <v>184</v>
      </c>
      <c r="AL72" s="10">
        <v>830</v>
      </c>
      <c r="AM72" s="10">
        <v>615</v>
      </c>
      <c r="AN72" s="10">
        <v>59</v>
      </c>
    </row>
    <row r="73" spans="1:40" x14ac:dyDescent="0.2">
      <c r="A73" s="12" t="s">
        <v>514</v>
      </c>
      <c r="B73" s="12" t="s">
        <v>513</v>
      </c>
      <c r="C73" s="12" t="s">
        <v>512</v>
      </c>
      <c r="D73" s="12" t="s">
        <v>511</v>
      </c>
      <c r="E73" s="12" t="s">
        <v>371</v>
      </c>
      <c r="F73" s="12">
        <f>COUNT(Q73:AN73)</f>
        <v>20</v>
      </c>
      <c r="G73" s="12" t="s">
        <v>178</v>
      </c>
      <c r="H73" s="12">
        <v>494.32420000000002</v>
      </c>
      <c r="I73" s="11">
        <v>1.1100000000000001</v>
      </c>
      <c r="J73" s="10">
        <v>9381</v>
      </c>
      <c r="K73" s="10">
        <v>11537</v>
      </c>
      <c r="L73" s="10">
        <v>10502</v>
      </c>
      <c r="M73" s="10">
        <v>11734</v>
      </c>
      <c r="N73" s="10">
        <v>10291</v>
      </c>
      <c r="O73" s="10">
        <v>10995</v>
      </c>
      <c r="P73" s="10">
        <v>10794</v>
      </c>
      <c r="Q73" s="10">
        <v>4123</v>
      </c>
      <c r="R73" s="10">
        <v>3689</v>
      </c>
      <c r="S73" s="10">
        <v>3788</v>
      </c>
      <c r="T73" s="10">
        <v>3883</v>
      </c>
      <c r="U73" s="10">
        <v>3932</v>
      </c>
      <c r="V73" s="10">
        <v>3380</v>
      </c>
      <c r="W73" s="10">
        <v>3578</v>
      </c>
      <c r="X73" s="10">
        <v>3726</v>
      </c>
      <c r="Y73" s="10">
        <v>3639</v>
      </c>
      <c r="Z73" s="10">
        <v>3688</v>
      </c>
      <c r="AA73" s="10">
        <v>3404</v>
      </c>
      <c r="AB73" s="10">
        <v>3495</v>
      </c>
      <c r="AC73" s="10">
        <v>4542</v>
      </c>
      <c r="AD73" s="10">
        <v>4868</v>
      </c>
      <c r="AE73" s="10">
        <v>4451</v>
      </c>
      <c r="AF73" s="10">
        <v>1335</v>
      </c>
      <c r="AG73" s="10">
        <v>4475</v>
      </c>
      <c r="AH73" s="10">
        <v>4528</v>
      </c>
      <c r="AI73" s="10">
        <v>5100</v>
      </c>
      <c r="AJ73" s="10">
        <v>1850</v>
      </c>
      <c r="AK73" s="10"/>
      <c r="AL73" s="10"/>
      <c r="AM73" s="10"/>
      <c r="AN73" s="10"/>
    </row>
    <row r="74" spans="1:40" x14ac:dyDescent="0.2">
      <c r="A74" s="12" t="s">
        <v>510</v>
      </c>
      <c r="B74" s="12" t="s">
        <v>509</v>
      </c>
      <c r="C74" s="12" t="s">
        <v>508</v>
      </c>
      <c r="D74" s="12" t="s">
        <v>507</v>
      </c>
      <c r="E74" s="12" t="s">
        <v>405</v>
      </c>
      <c r="F74" s="12">
        <f>COUNT(Q74:AN74)</f>
        <v>22</v>
      </c>
      <c r="G74" s="12" t="s">
        <v>178</v>
      </c>
      <c r="H74" s="12" t="s">
        <v>506</v>
      </c>
      <c r="I74" s="11">
        <v>2.3049999999999997</v>
      </c>
      <c r="J74" s="10">
        <v>309721</v>
      </c>
      <c r="K74" s="10">
        <v>417314</v>
      </c>
      <c r="L74" s="10">
        <v>385660</v>
      </c>
      <c r="M74" s="10">
        <v>431556</v>
      </c>
      <c r="N74" s="10">
        <v>380724</v>
      </c>
      <c r="O74" s="10">
        <v>431000</v>
      </c>
      <c r="P74" s="10">
        <v>408389</v>
      </c>
      <c r="Q74" s="10">
        <v>110257</v>
      </c>
      <c r="R74" s="10">
        <v>101614</v>
      </c>
      <c r="S74" s="10">
        <v>113870</v>
      </c>
      <c r="T74" s="10">
        <v>109468</v>
      </c>
      <c r="U74" s="10">
        <v>101748</v>
      </c>
      <c r="V74" s="10">
        <v>93501</v>
      </c>
      <c r="W74" s="10">
        <v>101923</v>
      </c>
      <c r="X74" s="10">
        <v>93779</v>
      </c>
      <c r="Y74" s="10">
        <v>117953</v>
      </c>
      <c r="Z74" s="10">
        <v>114332</v>
      </c>
      <c r="AA74" s="10">
        <v>113603</v>
      </c>
      <c r="AB74" s="10">
        <v>117197</v>
      </c>
      <c r="AC74" s="10">
        <v>122970</v>
      </c>
      <c r="AD74" s="10">
        <v>127266</v>
      </c>
      <c r="AE74" s="10">
        <v>118262</v>
      </c>
      <c r="AF74" s="10">
        <v>56854</v>
      </c>
      <c r="AG74" s="10">
        <v>117541</v>
      </c>
      <c r="AH74" s="10">
        <v>124241</v>
      </c>
      <c r="AI74" s="10">
        <v>130772</v>
      </c>
      <c r="AJ74" s="10">
        <v>49831</v>
      </c>
      <c r="AK74" s="10">
        <v>106</v>
      </c>
      <c r="AL74" s="10"/>
      <c r="AM74" s="10">
        <v>545</v>
      </c>
      <c r="AN74" s="10"/>
    </row>
    <row r="75" spans="1:40" x14ac:dyDescent="0.2">
      <c r="A75" s="12" t="s">
        <v>505</v>
      </c>
      <c r="B75" s="12" t="s">
        <v>504</v>
      </c>
      <c r="C75" s="12" t="s">
        <v>150</v>
      </c>
      <c r="D75" s="12" t="s">
        <v>503</v>
      </c>
      <c r="E75" s="12" t="s">
        <v>371</v>
      </c>
      <c r="F75" s="12">
        <f>COUNT(Q75:AN75)</f>
        <v>21</v>
      </c>
      <c r="G75" s="12" t="s">
        <v>178</v>
      </c>
      <c r="H75" s="12">
        <v>522.35599999999999</v>
      </c>
      <c r="I75" s="11">
        <v>1.66</v>
      </c>
      <c r="J75" s="10">
        <v>116618</v>
      </c>
      <c r="K75" s="10">
        <v>151160</v>
      </c>
      <c r="L75" s="10">
        <v>137149</v>
      </c>
      <c r="M75" s="10">
        <v>148221</v>
      </c>
      <c r="N75" s="10">
        <v>129476</v>
      </c>
      <c r="O75" s="10">
        <v>143772</v>
      </c>
      <c r="P75" s="10">
        <v>142479</v>
      </c>
      <c r="Q75" s="10">
        <v>39165</v>
      </c>
      <c r="R75" s="10">
        <v>34296</v>
      </c>
      <c r="S75" s="10">
        <v>36883</v>
      </c>
      <c r="T75" s="10">
        <v>37613</v>
      </c>
      <c r="U75" s="10">
        <v>38247</v>
      </c>
      <c r="V75" s="10">
        <v>34901</v>
      </c>
      <c r="W75" s="10">
        <v>38544</v>
      </c>
      <c r="X75" s="10">
        <v>37306</v>
      </c>
      <c r="Y75" s="10">
        <v>37147</v>
      </c>
      <c r="Z75" s="10">
        <v>36243</v>
      </c>
      <c r="AA75" s="10">
        <v>35266</v>
      </c>
      <c r="AB75" s="10">
        <v>35376</v>
      </c>
      <c r="AC75" s="10">
        <v>43852</v>
      </c>
      <c r="AD75" s="10">
        <v>45711</v>
      </c>
      <c r="AE75" s="10">
        <v>43108</v>
      </c>
      <c r="AF75" s="10">
        <v>13964</v>
      </c>
      <c r="AG75" s="10">
        <v>42066</v>
      </c>
      <c r="AH75" s="10">
        <v>43831</v>
      </c>
      <c r="AI75" s="10">
        <v>48967</v>
      </c>
      <c r="AJ75" s="10">
        <v>17278</v>
      </c>
      <c r="AK75" s="10"/>
      <c r="AL75" s="10">
        <v>227</v>
      </c>
      <c r="AM75" s="10"/>
      <c r="AN75" s="10"/>
    </row>
    <row r="76" spans="1:40" x14ac:dyDescent="0.2">
      <c r="A76" s="12" t="s">
        <v>502</v>
      </c>
      <c r="B76" s="12" t="s">
        <v>501</v>
      </c>
      <c r="C76" s="12" t="s">
        <v>500</v>
      </c>
      <c r="D76" s="12" t="s">
        <v>499</v>
      </c>
      <c r="E76" s="12" t="s">
        <v>405</v>
      </c>
      <c r="F76" s="12">
        <f>COUNT(Q76:AN76)</f>
        <v>22</v>
      </c>
      <c r="G76" s="12" t="s">
        <v>178</v>
      </c>
      <c r="H76" s="12" t="s">
        <v>498</v>
      </c>
      <c r="I76" s="11">
        <v>1.25</v>
      </c>
      <c r="J76" s="10">
        <v>266046</v>
      </c>
      <c r="K76" s="10">
        <v>378196</v>
      </c>
      <c r="L76" s="10">
        <v>325520</v>
      </c>
      <c r="M76" s="10">
        <v>376470</v>
      </c>
      <c r="N76" s="10">
        <v>303675</v>
      </c>
      <c r="O76" s="10">
        <v>354302</v>
      </c>
      <c r="P76" s="10">
        <v>371014</v>
      </c>
      <c r="Q76" s="10">
        <v>227333</v>
      </c>
      <c r="R76" s="10">
        <v>154325</v>
      </c>
      <c r="S76" s="10">
        <v>179068</v>
      </c>
      <c r="T76" s="10">
        <v>215115</v>
      </c>
      <c r="U76" s="10">
        <v>177387</v>
      </c>
      <c r="V76" s="10">
        <v>166359</v>
      </c>
      <c r="W76" s="10">
        <v>191975</v>
      </c>
      <c r="X76" s="10">
        <v>172395</v>
      </c>
      <c r="Y76" s="10">
        <v>183971</v>
      </c>
      <c r="Z76" s="10">
        <v>175353</v>
      </c>
      <c r="AA76" s="10">
        <v>175418</v>
      </c>
      <c r="AB76" s="10">
        <v>179023</v>
      </c>
      <c r="AC76" s="10">
        <v>227652</v>
      </c>
      <c r="AD76" s="10">
        <v>223424</v>
      </c>
      <c r="AE76" s="10">
        <v>230814</v>
      </c>
      <c r="AF76" s="10">
        <v>59011</v>
      </c>
      <c r="AG76" s="10">
        <v>248264</v>
      </c>
      <c r="AH76" s="10">
        <v>217288</v>
      </c>
      <c r="AI76" s="10">
        <v>225777</v>
      </c>
      <c r="AJ76" s="10">
        <v>70540</v>
      </c>
      <c r="AK76" s="10"/>
      <c r="AL76" s="10">
        <v>397</v>
      </c>
      <c r="AM76" s="10"/>
      <c r="AN76" s="10">
        <v>306</v>
      </c>
    </row>
    <row r="77" spans="1:40" x14ac:dyDescent="0.2">
      <c r="A77" s="12" t="s">
        <v>497</v>
      </c>
      <c r="B77" s="12" t="s">
        <v>496</v>
      </c>
      <c r="C77" s="12" t="s">
        <v>495</v>
      </c>
      <c r="D77" s="12" t="s">
        <v>494</v>
      </c>
      <c r="E77" s="12" t="s">
        <v>371</v>
      </c>
      <c r="F77" s="12">
        <f>COUNT(Q77:AN77)</f>
        <v>23</v>
      </c>
      <c r="G77" s="12" t="s">
        <v>178</v>
      </c>
      <c r="H77" s="12">
        <v>552.40369999999996</v>
      </c>
      <c r="I77" s="11">
        <v>3.1</v>
      </c>
      <c r="J77" s="10">
        <v>1408</v>
      </c>
      <c r="K77" s="10">
        <v>1812</v>
      </c>
      <c r="L77" s="10">
        <v>1976</v>
      </c>
      <c r="M77" s="10">
        <v>1869</v>
      </c>
      <c r="N77" s="10">
        <v>1692</v>
      </c>
      <c r="O77" s="10">
        <v>1690</v>
      </c>
      <c r="P77" s="10">
        <v>1559</v>
      </c>
      <c r="Q77" s="10">
        <v>1379</v>
      </c>
      <c r="R77" s="10">
        <v>1212</v>
      </c>
      <c r="S77" s="10">
        <v>1402</v>
      </c>
      <c r="T77" s="10">
        <v>1410</v>
      </c>
      <c r="U77" s="10">
        <v>1315</v>
      </c>
      <c r="V77" s="10">
        <v>1211</v>
      </c>
      <c r="W77" s="10">
        <v>1384</v>
      </c>
      <c r="X77" s="10">
        <v>1462</v>
      </c>
      <c r="Y77" s="10">
        <v>1561</v>
      </c>
      <c r="Z77" s="10">
        <v>1374</v>
      </c>
      <c r="AA77" s="10">
        <v>1482</v>
      </c>
      <c r="AB77" s="10">
        <v>1503</v>
      </c>
      <c r="AC77" s="10">
        <v>1401</v>
      </c>
      <c r="AD77" s="10">
        <v>1790</v>
      </c>
      <c r="AE77" s="10">
        <v>1525</v>
      </c>
      <c r="AF77" s="10">
        <v>95</v>
      </c>
      <c r="AG77" s="10">
        <v>1380</v>
      </c>
      <c r="AH77" s="10">
        <v>1500</v>
      </c>
      <c r="AI77" s="10">
        <v>1484</v>
      </c>
      <c r="AJ77" s="10">
        <v>755</v>
      </c>
      <c r="AK77" s="10">
        <v>221</v>
      </c>
      <c r="AL77" s="10"/>
      <c r="AM77" s="10">
        <v>214</v>
      </c>
      <c r="AN77" s="10">
        <v>179</v>
      </c>
    </row>
    <row r="78" spans="1:40" x14ac:dyDescent="0.2">
      <c r="A78" s="12" t="s">
        <v>493</v>
      </c>
      <c r="B78" s="12" t="s">
        <v>492</v>
      </c>
      <c r="C78" s="12" t="s">
        <v>491</v>
      </c>
      <c r="D78" s="12" t="s">
        <v>490</v>
      </c>
      <c r="E78" s="12" t="s">
        <v>371</v>
      </c>
      <c r="F78" s="12">
        <f>COUNT(Q78:AN78)</f>
        <v>22</v>
      </c>
      <c r="G78" s="12" t="s">
        <v>178</v>
      </c>
      <c r="H78" s="12">
        <v>550.38639999999998</v>
      </c>
      <c r="I78" s="11">
        <v>2.4500000000000002</v>
      </c>
      <c r="J78" s="10">
        <v>1397</v>
      </c>
      <c r="K78" s="10">
        <v>2057</v>
      </c>
      <c r="L78" s="10">
        <v>2133</v>
      </c>
      <c r="M78" s="10">
        <v>2134</v>
      </c>
      <c r="N78" s="10">
        <v>2221</v>
      </c>
      <c r="O78" s="10">
        <v>1915</v>
      </c>
      <c r="P78" s="10">
        <v>2014</v>
      </c>
      <c r="Q78" s="10">
        <v>1265</v>
      </c>
      <c r="R78" s="10">
        <v>1259</v>
      </c>
      <c r="S78" s="10">
        <v>1300</v>
      </c>
      <c r="T78" s="10">
        <v>1231</v>
      </c>
      <c r="U78" s="10">
        <v>1301</v>
      </c>
      <c r="V78" s="10">
        <v>1308</v>
      </c>
      <c r="W78" s="10">
        <v>1410</v>
      </c>
      <c r="X78" s="10">
        <v>1218</v>
      </c>
      <c r="Y78" s="10">
        <v>1497</v>
      </c>
      <c r="Z78" s="10">
        <v>1489</v>
      </c>
      <c r="AA78" s="10">
        <v>1374</v>
      </c>
      <c r="AB78" s="10">
        <v>1532</v>
      </c>
      <c r="AC78" s="10">
        <v>1567</v>
      </c>
      <c r="AD78" s="10">
        <v>1421</v>
      </c>
      <c r="AE78" s="10">
        <v>1471</v>
      </c>
      <c r="AF78" s="10">
        <v>804</v>
      </c>
      <c r="AG78" s="10">
        <v>1338</v>
      </c>
      <c r="AH78" s="10">
        <v>1438</v>
      </c>
      <c r="AI78" s="10">
        <v>1567</v>
      </c>
      <c r="AJ78" s="10">
        <v>175</v>
      </c>
      <c r="AK78" s="10">
        <v>82</v>
      </c>
      <c r="AL78" s="10"/>
      <c r="AM78" s="10">
        <v>66</v>
      </c>
      <c r="AN78" s="10"/>
    </row>
    <row r="79" spans="1:40" x14ac:dyDescent="0.2">
      <c r="A79" s="12" t="s">
        <v>489</v>
      </c>
      <c r="B79" s="12" t="s">
        <v>488</v>
      </c>
      <c r="C79" s="12" t="s">
        <v>487</v>
      </c>
      <c r="D79" s="12" t="s">
        <v>486</v>
      </c>
      <c r="E79" s="12" t="s">
        <v>371</v>
      </c>
      <c r="F79" s="12">
        <f>COUNT(Q79:AN79)</f>
        <v>22</v>
      </c>
      <c r="G79" s="12" t="s">
        <v>178</v>
      </c>
      <c r="H79" s="12">
        <v>548.36929999999995</v>
      </c>
      <c r="I79" s="11">
        <v>1.86</v>
      </c>
      <c r="J79" s="10">
        <v>2959</v>
      </c>
      <c r="K79" s="10">
        <v>3510</v>
      </c>
      <c r="L79" s="10">
        <v>3458</v>
      </c>
      <c r="M79" s="10">
        <v>3705</v>
      </c>
      <c r="N79" s="10">
        <v>3070</v>
      </c>
      <c r="O79" s="10">
        <v>3524</v>
      </c>
      <c r="P79" s="10">
        <v>3271</v>
      </c>
      <c r="Q79" s="10">
        <v>4241</v>
      </c>
      <c r="R79" s="10">
        <v>3952</v>
      </c>
      <c r="S79" s="10">
        <v>3893</v>
      </c>
      <c r="T79" s="10">
        <v>4065</v>
      </c>
      <c r="U79" s="10">
        <v>3975</v>
      </c>
      <c r="V79" s="10">
        <v>3740</v>
      </c>
      <c r="W79" s="10">
        <v>4144</v>
      </c>
      <c r="X79" s="10">
        <v>3821</v>
      </c>
      <c r="Y79" s="10">
        <v>4131</v>
      </c>
      <c r="Z79" s="10">
        <v>4147</v>
      </c>
      <c r="AA79" s="10">
        <v>3750</v>
      </c>
      <c r="AB79" s="10">
        <v>4095</v>
      </c>
      <c r="AC79" s="10">
        <v>5041</v>
      </c>
      <c r="AD79" s="10">
        <v>5120</v>
      </c>
      <c r="AE79" s="10">
        <v>4538</v>
      </c>
      <c r="AF79" s="10">
        <v>2069</v>
      </c>
      <c r="AG79" s="10">
        <v>4649</v>
      </c>
      <c r="AH79" s="10">
        <v>4983</v>
      </c>
      <c r="AI79" s="10">
        <v>4920</v>
      </c>
      <c r="AJ79" s="10">
        <v>2177</v>
      </c>
      <c r="AK79" s="10">
        <v>132</v>
      </c>
      <c r="AL79" s="10">
        <v>264</v>
      </c>
      <c r="AM79" s="10"/>
      <c r="AN79" s="10"/>
    </row>
    <row r="80" spans="1:40" x14ac:dyDescent="0.2">
      <c r="A80" s="12" t="s">
        <v>485</v>
      </c>
      <c r="B80" s="12" t="s">
        <v>484</v>
      </c>
      <c r="C80" s="12" t="s">
        <v>483</v>
      </c>
      <c r="D80" s="12" t="s">
        <v>482</v>
      </c>
      <c r="E80" s="12" t="s">
        <v>371</v>
      </c>
      <c r="F80" s="12">
        <f>COUNT(Q80:AN80)</f>
        <v>22</v>
      </c>
      <c r="G80" s="12" t="s">
        <v>178</v>
      </c>
      <c r="H80" s="12">
        <v>546.35550000000001</v>
      </c>
      <c r="I80" s="11">
        <v>1.46</v>
      </c>
      <c r="J80" s="10">
        <v>14388</v>
      </c>
      <c r="K80" s="10">
        <v>21074</v>
      </c>
      <c r="L80" s="10">
        <v>16640</v>
      </c>
      <c r="M80" s="10">
        <v>19825</v>
      </c>
      <c r="N80" s="10">
        <v>15831</v>
      </c>
      <c r="O80" s="10">
        <v>17214</v>
      </c>
      <c r="P80" s="10">
        <v>17834</v>
      </c>
      <c r="Q80" s="10">
        <v>4422</v>
      </c>
      <c r="R80" s="10">
        <v>3811</v>
      </c>
      <c r="S80" s="10">
        <v>4179</v>
      </c>
      <c r="T80" s="10">
        <v>3916</v>
      </c>
      <c r="U80" s="10">
        <v>4417</v>
      </c>
      <c r="V80" s="10">
        <v>4286</v>
      </c>
      <c r="W80" s="10">
        <v>4524</v>
      </c>
      <c r="X80" s="10">
        <v>4345</v>
      </c>
      <c r="Y80" s="10">
        <v>4127</v>
      </c>
      <c r="Z80" s="10">
        <v>4124</v>
      </c>
      <c r="AA80" s="10">
        <v>3826</v>
      </c>
      <c r="AB80" s="10">
        <v>4012</v>
      </c>
      <c r="AC80" s="10">
        <v>5174</v>
      </c>
      <c r="AD80" s="10">
        <v>5301</v>
      </c>
      <c r="AE80" s="10">
        <v>5073</v>
      </c>
      <c r="AF80" s="10">
        <v>1898</v>
      </c>
      <c r="AG80" s="10">
        <v>4737</v>
      </c>
      <c r="AH80" s="10">
        <v>4589</v>
      </c>
      <c r="AI80" s="10">
        <v>5558</v>
      </c>
      <c r="AJ80" s="10">
        <v>2109</v>
      </c>
      <c r="AK80" s="10"/>
      <c r="AL80" s="10"/>
      <c r="AM80" s="10">
        <v>89</v>
      </c>
      <c r="AN80" s="10">
        <v>53</v>
      </c>
    </row>
    <row r="81" spans="1:40" x14ac:dyDescent="0.2">
      <c r="A81" s="12" t="s">
        <v>481</v>
      </c>
      <c r="B81" s="12" t="s">
        <v>480</v>
      </c>
      <c r="C81" s="12" t="s">
        <v>479</v>
      </c>
      <c r="D81" s="12" t="s">
        <v>478</v>
      </c>
      <c r="E81" s="12" t="s">
        <v>371</v>
      </c>
      <c r="F81" s="12">
        <f>COUNT(Q81:AN81)</f>
        <v>23</v>
      </c>
      <c r="G81" s="12" t="s">
        <v>178</v>
      </c>
      <c r="H81" s="12">
        <v>544.34100000000001</v>
      </c>
      <c r="I81" s="11">
        <v>1.22</v>
      </c>
      <c r="J81" s="10">
        <v>61010</v>
      </c>
      <c r="K81" s="10">
        <v>88761</v>
      </c>
      <c r="L81" s="10">
        <v>75348</v>
      </c>
      <c r="M81" s="10">
        <v>83196</v>
      </c>
      <c r="N81" s="10">
        <v>68043</v>
      </c>
      <c r="O81" s="10">
        <v>76541</v>
      </c>
      <c r="P81" s="10">
        <v>79516</v>
      </c>
      <c r="Q81" s="10">
        <v>254225</v>
      </c>
      <c r="R81" s="10">
        <v>207389</v>
      </c>
      <c r="S81" s="10">
        <v>232722</v>
      </c>
      <c r="T81" s="10">
        <v>257733</v>
      </c>
      <c r="U81" s="10">
        <v>271711</v>
      </c>
      <c r="V81" s="10">
        <v>242498</v>
      </c>
      <c r="W81" s="10">
        <v>268824</v>
      </c>
      <c r="X81" s="10">
        <v>254150</v>
      </c>
      <c r="Y81" s="10">
        <v>240417</v>
      </c>
      <c r="Z81" s="10">
        <v>230983</v>
      </c>
      <c r="AA81" s="10">
        <v>220930</v>
      </c>
      <c r="AB81" s="10">
        <v>225555</v>
      </c>
      <c r="AC81" s="10">
        <v>286915</v>
      </c>
      <c r="AD81" s="10">
        <v>272959</v>
      </c>
      <c r="AE81" s="10">
        <v>255109</v>
      </c>
      <c r="AF81" s="10">
        <v>80149</v>
      </c>
      <c r="AG81" s="10">
        <v>275566</v>
      </c>
      <c r="AH81" s="10">
        <v>267129</v>
      </c>
      <c r="AI81" s="10">
        <v>268741</v>
      </c>
      <c r="AJ81" s="10">
        <v>68188</v>
      </c>
      <c r="AK81" s="10">
        <v>282</v>
      </c>
      <c r="AL81" s="10">
        <v>260</v>
      </c>
      <c r="AM81" s="10"/>
      <c r="AN81" s="10">
        <v>236</v>
      </c>
    </row>
    <row r="82" spans="1:40" x14ac:dyDescent="0.2">
      <c r="A82" s="12" t="s">
        <v>477</v>
      </c>
      <c r="B82" s="12" t="s">
        <v>476</v>
      </c>
      <c r="C82" s="12" t="s">
        <v>475</v>
      </c>
      <c r="D82" s="12" t="s">
        <v>474</v>
      </c>
      <c r="E82" s="12" t="s">
        <v>371</v>
      </c>
      <c r="F82" s="12">
        <f>COUNT(Q82:AN82)</f>
        <v>21</v>
      </c>
      <c r="G82" s="12" t="s">
        <v>178</v>
      </c>
      <c r="H82" s="12">
        <v>572.37180000000001</v>
      </c>
      <c r="I82" s="11">
        <v>1.7</v>
      </c>
      <c r="J82" s="10">
        <v>1582</v>
      </c>
      <c r="K82" s="10">
        <v>2224</v>
      </c>
      <c r="L82" s="10">
        <v>2087</v>
      </c>
      <c r="M82" s="10">
        <v>2139</v>
      </c>
      <c r="N82" s="10">
        <v>1798</v>
      </c>
      <c r="O82" s="10">
        <v>1931</v>
      </c>
      <c r="P82" s="10">
        <v>2055</v>
      </c>
      <c r="Q82" s="10">
        <v>2414</v>
      </c>
      <c r="R82" s="10">
        <v>1782</v>
      </c>
      <c r="S82" s="10">
        <v>2003</v>
      </c>
      <c r="T82" s="10">
        <v>2189</v>
      </c>
      <c r="U82" s="10">
        <v>2605</v>
      </c>
      <c r="V82" s="10">
        <v>1932</v>
      </c>
      <c r="W82" s="10">
        <v>2214</v>
      </c>
      <c r="X82" s="10">
        <v>303</v>
      </c>
      <c r="Y82" s="10">
        <v>2057</v>
      </c>
      <c r="Z82" s="10">
        <v>2157</v>
      </c>
      <c r="AA82" s="10">
        <v>2009</v>
      </c>
      <c r="AB82" s="10">
        <v>2157</v>
      </c>
      <c r="AC82" s="10">
        <v>3095</v>
      </c>
      <c r="AD82" s="10">
        <v>2428</v>
      </c>
      <c r="AE82" s="10">
        <v>2280</v>
      </c>
      <c r="AF82" s="10">
        <v>624</v>
      </c>
      <c r="AG82" s="10">
        <v>2496</v>
      </c>
      <c r="AH82" s="10">
        <v>2537</v>
      </c>
      <c r="AI82" s="10">
        <v>2414</v>
      </c>
      <c r="AJ82" s="10">
        <v>1143</v>
      </c>
      <c r="AK82" s="10"/>
      <c r="AL82" s="10">
        <v>68</v>
      </c>
      <c r="AM82" s="10"/>
      <c r="AN82" s="10"/>
    </row>
    <row r="83" spans="1:40" x14ac:dyDescent="0.2">
      <c r="A83" s="12" t="s">
        <v>473</v>
      </c>
      <c r="B83" s="12" t="s">
        <v>472</v>
      </c>
      <c r="C83" s="12" t="s">
        <v>471</v>
      </c>
      <c r="D83" s="12" t="s">
        <v>470</v>
      </c>
      <c r="E83" s="12" t="s">
        <v>371</v>
      </c>
      <c r="F83" s="12">
        <f>COUNT(Q83:AN83)</f>
        <v>21</v>
      </c>
      <c r="G83" s="12" t="s">
        <v>178</v>
      </c>
      <c r="H83" s="12">
        <v>570.35619999999994</v>
      </c>
      <c r="I83" s="11">
        <v>1.33</v>
      </c>
      <c r="J83" s="10">
        <v>3122</v>
      </c>
      <c r="K83" s="10">
        <v>4732</v>
      </c>
      <c r="L83" s="10">
        <v>4211</v>
      </c>
      <c r="M83" s="10">
        <v>4581</v>
      </c>
      <c r="N83" s="10">
        <v>3557</v>
      </c>
      <c r="O83" s="10">
        <v>3777</v>
      </c>
      <c r="P83" s="10">
        <v>4243</v>
      </c>
      <c r="Q83" s="10">
        <v>5558</v>
      </c>
      <c r="R83" s="10">
        <v>4891</v>
      </c>
      <c r="S83" s="10">
        <v>5236</v>
      </c>
      <c r="T83" s="10">
        <v>5736</v>
      </c>
      <c r="U83" s="10">
        <v>6020</v>
      </c>
      <c r="V83" s="10">
        <v>5179</v>
      </c>
      <c r="W83" s="10">
        <v>5997</v>
      </c>
      <c r="X83" s="10">
        <v>5702</v>
      </c>
      <c r="Y83" s="10">
        <v>5155</v>
      </c>
      <c r="Z83" s="10">
        <v>5080</v>
      </c>
      <c r="AA83" s="10">
        <v>5019</v>
      </c>
      <c r="AB83" s="10">
        <v>5319</v>
      </c>
      <c r="AC83" s="10">
        <v>6544</v>
      </c>
      <c r="AD83" s="10">
        <v>6014</v>
      </c>
      <c r="AE83" s="10">
        <v>6071</v>
      </c>
      <c r="AF83" s="10">
        <v>2084</v>
      </c>
      <c r="AG83" s="10">
        <v>6190</v>
      </c>
      <c r="AH83" s="10">
        <v>6290</v>
      </c>
      <c r="AI83" s="10">
        <v>6605</v>
      </c>
      <c r="AJ83" s="10">
        <v>2197</v>
      </c>
      <c r="AK83" s="10"/>
      <c r="AL83" s="10"/>
      <c r="AM83" s="10">
        <v>141</v>
      </c>
      <c r="AN83" s="10"/>
    </row>
    <row r="84" spans="1:40" x14ac:dyDescent="0.2">
      <c r="A84" s="12" t="s">
        <v>469</v>
      </c>
      <c r="B84" s="12" t="s">
        <v>468</v>
      </c>
      <c r="C84" s="12" t="s">
        <v>467</v>
      </c>
      <c r="D84" s="12" t="s">
        <v>466</v>
      </c>
      <c r="E84" s="12" t="s">
        <v>371</v>
      </c>
      <c r="F84" s="12">
        <f>COUNT(Q84:AN84)</f>
        <v>20</v>
      </c>
      <c r="G84" s="12" t="s">
        <v>178</v>
      </c>
      <c r="H84" s="12">
        <v>568.34010000000001</v>
      </c>
      <c r="I84" s="11">
        <v>1.17</v>
      </c>
      <c r="J84" s="10">
        <v>10649</v>
      </c>
      <c r="K84" s="10">
        <v>16006</v>
      </c>
      <c r="L84" s="10">
        <v>13802</v>
      </c>
      <c r="M84" s="10">
        <v>15175</v>
      </c>
      <c r="N84" s="10">
        <v>12175</v>
      </c>
      <c r="O84" s="10">
        <v>13797</v>
      </c>
      <c r="P84" s="10">
        <v>14336</v>
      </c>
      <c r="Q84" s="10">
        <v>21307</v>
      </c>
      <c r="R84" s="10">
        <v>18123</v>
      </c>
      <c r="S84" s="10">
        <v>19844</v>
      </c>
      <c r="T84" s="10">
        <v>21064</v>
      </c>
      <c r="U84" s="10">
        <v>23422</v>
      </c>
      <c r="V84" s="10">
        <v>20764</v>
      </c>
      <c r="W84" s="10">
        <v>23700</v>
      </c>
      <c r="X84" s="10">
        <v>22375</v>
      </c>
      <c r="Y84" s="10">
        <v>21081</v>
      </c>
      <c r="Z84" s="10">
        <v>20002</v>
      </c>
      <c r="AA84" s="10">
        <v>19964</v>
      </c>
      <c r="AB84" s="10">
        <v>20040</v>
      </c>
      <c r="AC84" s="10">
        <v>23744</v>
      </c>
      <c r="AD84" s="10">
        <v>23474</v>
      </c>
      <c r="AE84" s="10">
        <v>21963</v>
      </c>
      <c r="AF84" s="10">
        <v>8625</v>
      </c>
      <c r="AG84" s="10">
        <v>22777</v>
      </c>
      <c r="AH84" s="10">
        <v>22372</v>
      </c>
      <c r="AI84" s="10">
        <v>23913</v>
      </c>
      <c r="AJ84" s="10">
        <v>8327</v>
      </c>
      <c r="AK84" s="10"/>
      <c r="AL84" s="10"/>
      <c r="AM84" s="10"/>
      <c r="AN84" s="10"/>
    </row>
    <row r="85" spans="1:40" x14ac:dyDescent="0.2">
      <c r="A85" s="12" t="s">
        <v>465</v>
      </c>
      <c r="B85" s="12" t="s">
        <v>464</v>
      </c>
      <c r="C85" s="12" t="str">
        <f>B85</f>
        <v xml:space="preserve">LysoPC 18:0; </v>
      </c>
      <c r="D85" s="12" t="s">
        <v>463</v>
      </c>
      <c r="E85" s="12" t="s">
        <v>371</v>
      </c>
      <c r="F85" s="12">
        <f>COUNT(Q85:AN85)</f>
        <v>21</v>
      </c>
      <c r="G85" s="12" t="s">
        <v>178</v>
      </c>
      <c r="H85" s="12">
        <v>524.37120000000004</v>
      </c>
      <c r="I85" s="11">
        <v>2.12</v>
      </c>
      <c r="J85" s="10">
        <v>29534</v>
      </c>
      <c r="K85" s="10">
        <v>32992</v>
      </c>
      <c r="L85" s="10">
        <v>31741</v>
      </c>
      <c r="M85" s="10">
        <v>33204</v>
      </c>
      <c r="N85" s="10">
        <v>28862</v>
      </c>
      <c r="O85" s="10">
        <v>35822</v>
      </c>
      <c r="P85" s="10">
        <v>33946</v>
      </c>
      <c r="Q85" s="10">
        <v>10208</v>
      </c>
      <c r="R85" s="10">
        <v>9870</v>
      </c>
      <c r="S85" s="10">
        <v>9695</v>
      </c>
      <c r="T85" s="10">
        <v>10795</v>
      </c>
      <c r="U85" s="10">
        <v>8266</v>
      </c>
      <c r="V85" s="10">
        <v>7740</v>
      </c>
      <c r="W85" s="10">
        <v>8270</v>
      </c>
      <c r="X85" s="10">
        <v>8371</v>
      </c>
      <c r="Y85" s="10">
        <v>10852</v>
      </c>
      <c r="Z85" s="10">
        <v>10966</v>
      </c>
      <c r="AA85" s="10">
        <v>10674</v>
      </c>
      <c r="AB85" s="10">
        <v>11803</v>
      </c>
      <c r="AC85" s="10">
        <v>11451</v>
      </c>
      <c r="AD85" s="10">
        <v>11759</v>
      </c>
      <c r="AE85" s="10">
        <v>11076</v>
      </c>
      <c r="AF85" s="10">
        <v>5583</v>
      </c>
      <c r="AG85" s="10">
        <v>10645</v>
      </c>
      <c r="AH85" s="10">
        <v>11594</v>
      </c>
      <c r="AI85" s="10">
        <v>12042</v>
      </c>
      <c r="AJ85" s="10">
        <v>5743</v>
      </c>
      <c r="AK85" s="10"/>
      <c r="AL85" s="10">
        <v>84</v>
      </c>
      <c r="AM85" s="10"/>
      <c r="AN85" s="10"/>
    </row>
    <row r="86" spans="1:40" x14ac:dyDescent="0.2">
      <c r="A86" s="12" t="s">
        <v>462</v>
      </c>
      <c r="B86" s="12" t="s">
        <v>461</v>
      </c>
      <c r="C86" s="12" t="s">
        <v>460</v>
      </c>
      <c r="D86" s="12" t="s">
        <v>459</v>
      </c>
      <c r="E86" s="12" t="s">
        <v>371</v>
      </c>
      <c r="F86" s="12">
        <f>COUNT(Q86:AN86)</f>
        <v>23</v>
      </c>
      <c r="G86" s="12" t="s">
        <v>178</v>
      </c>
      <c r="H86" s="12">
        <v>732.5539</v>
      </c>
      <c r="I86" s="11">
        <v>4.99</v>
      </c>
      <c r="J86" s="10">
        <v>95947</v>
      </c>
      <c r="K86" s="10">
        <v>123784</v>
      </c>
      <c r="L86" s="10">
        <v>128717</v>
      </c>
      <c r="M86" s="10">
        <v>130461</v>
      </c>
      <c r="N86" s="10">
        <v>127404</v>
      </c>
      <c r="O86" s="10">
        <v>133045</v>
      </c>
      <c r="P86" s="10">
        <v>121817</v>
      </c>
      <c r="Q86" s="10">
        <v>1593</v>
      </c>
      <c r="R86" s="10">
        <v>1329</v>
      </c>
      <c r="S86" s="10">
        <v>1401</v>
      </c>
      <c r="T86" s="10">
        <v>1448</v>
      </c>
      <c r="U86" s="10">
        <v>1743</v>
      </c>
      <c r="V86" s="10">
        <v>1650</v>
      </c>
      <c r="W86" s="10">
        <v>2034</v>
      </c>
      <c r="X86" s="10">
        <v>2116</v>
      </c>
      <c r="Y86" s="10">
        <v>1373</v>
      </c>
      <c r="Z86" s="10">
        <v>1459</v>
      </c>
      <c r="AA86" s="10">
        <v>1462</v>
      </c>
      <c r="AB86" s="10">
        <v>1495</v>
      </c>
      <c r="AC86" s="10">
        <v>1247</v>
      </c>
      <c r="AD86" s="10">
        <v>1374</v>
      </c>
      <c r="AE86" s="10">
        <v>1307</v>
      </c>
      <c r="AF86" s="10">
        <v>502</v>
      </c>
      <c r="AG86" s="10">
        <v>1077</v>
      </c>
      <c r="AH86" s="10">
        <v>1387</v>
      </c>
      <c r="AI86" s="10">
        <v>1516</v>
      </c>
      <c r="AJ86" s="10">
        <v>715</v>
      </c>
      <c r="AK86" s="10"/>
      <c r="AL86" s="10">
        <v>430</v>
      </c>
      <c r="AM86" s="10">
        <v>191</v>
      </c>
      <c r="AN86" s="10">
        <v>249</v>
      </c>
    </row>
    <row r="87" spans="1:40" x14ac:dyDescent="0.2">
      <c r="A87" s="12" t="s">
        <v>458</v>
      </c>
      <c r="B87" s="12" t="s">
        <v>457</v>
      </c>
      <c r="C87" s="12" t="s">
        <v>456</v>
      </c>
      <c r="D87" s="12" t="s">
        <v>455</v>
      </c>
      <c r="E87" s="12" t="s">
        <v>371</v>
      </c>
      <c r="F87" s="12">
        <f>COUNT(Q87:AN87)</f>
        <v>22</v>
      </c>
      <c r="G87" s="12" t="s">
        <v>178</v>
      </c>
      <c r="H87" s="12">
        <v>760.58540000000005</v>
      </c>
      <c r="I87" s="11">
        <v>5.64</v>
      </c>
      <c r="J87" s="10">
        <v>720471</v>
      </c>
      <c r="K87" s="10">
        <v>931703</v>
      </c>
      <c r="L87" s="10">
        <v>975083</v>
      </c>
      <c r="M87" s="10">
        <v>976263</v>
      </c>
      <c r="N87" s="10">
        <v>960620</v>
      </c>
      <c r="O87" s="10">
        <v>1036597</v>
      </c>
      <c r="P87" s="10">
        <v>928998</v>
      </c>
      <c r="Q87" s="10">
        <v>697</v>
      </c>
      <c r="R87" s="10">
        <v>692</v>
      </c>
      <c r="S87" s="10">
        <v>1676</v>
      </c>
      <c r="T87" s="10">
        <v>1865</v>
      </c>
      <c r="U87" s="10">
        <v>1606</v>
      </c>
      <c r="V87" s="10">
        <v>1416</v>
      </c>
      <c r="W87" s="10">
        <v>735</v>
      </c>
      <c r="X87" s="10">
        <v>1749</v>
      </c>
      <c r="Y87" s="10">
        <v>847</v>
      </c>
      <c r="Z87" s="10">
        <v>1935</v>
      </c>
      <c r="AA87" s="10">
        <v>2017</v>
      </c>
      <c r="AB87" s="10">
        <v>469</v>
      </c>
      <c r="AC87" s="10">
        <v>681</v>
      </c>
      <c r="AD87" s="10">
        <v>1122</v>
      </c>
      <c r="AE87" s="10">
        <v>10752</v>
      </c>
      <c r="AF87" s="10">
        <v>6710</v>
      </c>
      <c r="AG87" s="10">
        <v>1081</v>
      </c>
      <c r="AH87" s="10">
        <v>848</v>
      </c>
      <c r="AI87" s="10">
        <v>1343</v>
      </c>
      <c r="AJ87" s="10">
        <v>417</v>
      </c>
      <c r="AK87" s="10">
        <v>491</v>
      </c>
      <c r="AL87" s="10">
        <v>1787</v>
      </c>
      <c r="AM87" s="10"/>
      <c r="AN87" s="10"/>
    </row>
    <row r="88" spans="1:40" x14ac:dyDescent="0.2">
      <c r="A88" s="12" t="s">
        <v>454</v>
      </c>
      <c r="B88" s="12" t="s">
        <v>453</v>
      </c>
      <c r="C88" s="12" t="s">
        <v>452</v>
      </c>
      <c r="D88" s="12" t="s">
        <v>451</v>
      </c>
      <c r="E88" s="12" t="s">
        <v>405</v>
      </c>
      <c r="F88" s="12">
        <f>COUNT(Q88:AN88)</f>
        <v>24</v>
      </c>
      <c r="G88" s="12" t="s">
        <v>178</v>
      </c>
      <c r="H88" s="12" t="s">
        <v>450</v>
      </c>
      <c r="I88" s="11">
        <v>5.15</v>
      </c>
      <c r="J88" s="10">
        <v>3241418</v>
      </c>
      <c r="K88" s="10">
        <v>3852624</v>
      </c>
      <c r="L88" s="10">
        <v>3898352</v>
      </c>
      <c r="M88" s="10">
        <v>3922247</v>
      </c>
      <c r="N88" s="10">
        <v>3846249</v>
      </c>
      <c r="O88" s="10">
        <v>4016594</v>
      </c>
      <c r="P88" s="10">
        <v>3764340</v>
      </c>
      <c r="Q88" s="10">
        <v>55351</v>
      </c>
      <c r="R88" s="10">
        <v>40286</v>
      </c>
      <c r="S88" s="10">
        <v>44782</v>
      </c>
      <c r="T88" s="10">
        <v>51806</v>
      </c>
      <c r="U88" s="10">
        <v>77036</v>
      </c>
      <c r="V88" s="10">
        <v>75274</v>
      </c>
      <c r="W88" s="10">
        <v>97528</v>
      </c>
      <c r="X88" s="10">
        <v>97744</v>
      </c>
      <c r="Y88" s="10">
        <v>47593</v>
      </c>
      <c r="Z88" s="10">
        <v>48388</v>
      </c>
      <c r="AA88" s="10">
        <v>51788</v>
      </c>
      <c r="AB88" s="10">
        <v>58345</v>
      </c>
      <c r="AC88" s="10">
        <v>34697</v>
      </c>
      <c r="AD88" s="10">
        <v>39892</v>
      </c>
      <c r="AE88" s="10">
        <v>39265</v>
      </c>
      <c r="AF88" s="10">
        <v>20304</v>
      </c>
      <c r="AG88" s="10">
        <v>31441</v>
      </c>
      <c r="AH88" s="10">
        <v>36758</v>
      </c>
      <c r="AI88" s="10">
        <v>36266</v>
      </c>
      <c r="AJ88" s="10">
        <v>12697</v>
      </c>
      <c r="AK88" s="10">
        <v>871</v>
      </c>
      <c r="AL88" s="10">
        <v>2118</v>
      </c>
      <c r="AM88" s="10">
        <v>776</v>
      </c>
      <c r="AN88" s="10">
        <v>888</v>
      </c>
    </row>
    <row r="89" spans="1:40" x14ac:dyDescent="0.2">
      <c r="A89" s="12" t="s">
        <v>449</v>
      </c>
      <c r="B89" s="12" t="s">
        <v>448</v>
      </c>
      <c r="C89" s="12" t="s">
        <v>447</v>
      </c>
      <c r="D89" s="12" t="s">
        <v>446</v>
      </c>
      <c r="E89" s="12" t="s">
        <v>371</v>
      </c>
      <c r="F89" s="12">
        <f>COUNT(Q89:AN89)</f>
        <v>21</v>
      </c>
      <c r="G89" s="12" t="s">
        <v>178</v>
      </c>
      <c r="H89" s="12">
        <v>756.55439999999999</v>
      </c>
      <c r="I89" s="11">
        <v>4.6399999999999997</v>
      </c>
      <c r="J89" s="10">
        <v>11640</v>
      </c>
      <c r="K89" s="10">
        <v>15013</v>
      </c>
      <c r="L89" s="10">
        <v>15367</v>
      </c>
      <c r="M89" s="10">
        <v>15093</v>
      </c>
      <c r="N89" s="10">
        <v>14827</v>
      </c>
      <c r="O89" s="10">
        <v>15428</v>
      </c>
      <c r="P89" s="10">
        <v>14061</v>
      </c>
      <c r="Q89" s="10">
        <v>572</v>
      </c>
      <c r="R89" s="10">
        <v>1832</v>
      </c>
      <c r="S89" s="10">
        <v>1589</v>
      </c>
      <c r="T89" s="10">
        <v>1787</v>
      </c>
      <c r="U89" s="10">
        <v>2339</v>
      </c>
      <c r="V89" s="10">
        <v>2624</v>
      </c>
      <c r="W89" s="10">
        <v>2899</v>
      </c>
      <c r="X89" s="10">
        <v>3078</v>
      </c>
      <c r="Y89" s="10">
        <v>1686</v>
      </c>
      <c r="Z89" s="10">
        <v>1652</v>
      </c>
      <c r="AA89" s="10">
        <v>1716</v>
      </c>
      <c r="AB89" s="10">
        <v>752</v>
      </c>
      <c r="AC89" s="10">
        <v>1422</v>
      </c>
      <c r="AD89" s="10">
        <v>1703</v>
      </c>
      <c r="AE89" s="10">
        <v>1482</v>
      </c>
      <c r="AF89" s="10">
        <v>1028</v>
      </c>
      <c r="AG89" s="10">
        <v>1394</v>
      </c>
      <c r="AH89" s="10">
        <v>1355</v>
      </c>
      <c r="AI89" s="10">
        <v>1615</v>
      </c>
      <c r="AJ89" s="10">
        <v>462</v>
      </c>
      <c r="AK89" s="10">
        <v>79</v>
      </c>
      <c r="AL89" s="10"/>
      <c r="AM89" s="10"/>
      <c r="AN89" s="10"/>
    </row>
    <row r="90" spans="1:40" x14ac:dyDescent="0.2">
      <c r="A90" s="12" t="s">
        <v>445</v>
      </c>
      <c r="B90" s="12" t="s">
        <v>444</v>
      </c>
      <c r="C90" s="12" t="s">
        <v>443</v>
      </c>
      <c r="D90" s="12" t="s">
        <v>442</v>
      </c>
      <c r="E90" s="12" t="s">
        <v>371</v>
      </c>
      <c r="F90" s="12">
        <f>COUNT(Q90:AN90)</f>
        <v>23</v>
      </c>
      <c r="G90" s="12" t="s">
        <v>178</v>
      </c>
      <c r="H90" s="12">
        <v>788.61630000000002</v>
      </c>
      <c r="I90" s="11">
        <v>6.3</v>
      </c>
      <c r="J90" s="10">
        <v>91180</v>
      </c>
      <c r="K90" s="10">
        <v>116396</v>
      </c>
      <c r="L90" s="10">
        <v>117610</v>
      </c>
      <c r="M90" s="10">
        <v>115193</v>
      </c>
      <c r="N90" s="10">
        <v>115802</v>
      </c>
      <c r="O90" s="10">
        <v>122487</v>
      </c>
      <c r="P90" s="10">
        <v>109303</v>
      </c>
      <c r="Q90" s="10">
        <v>2521</v>
      </c>
      <c r="R90" s="10">
        <v>1931</v>
      </c>
      <c r="S90" s="10">
        <v>2128</v>
      </c>
      <c r="T90" s="10">
        <v>2382</v>
      </c>
      <c r="U90" s="10">
        <v>2730</v>
      </c>
      <c r="V90" s="10">
        <v>2887</v>
      </c>
      <c r="W90" s="10">
        <v>3285</v>
      </c>
      <c r="X90" s="10">
        <v>3518</v>
      </c>
      <c r="Y90" s="10">
        <v>1947</v>
      </c>
      <c r="Z90" s="10">
        <v>2271</v>
      </c>
      <c r="AA90" s="10">
        <v>2521</v>
      </c>
      <c r="AB90" s="10">
        <v>2675</v>
      </c>
      <c r="AC90" s="10">
        <v>1556</v>
      </c>
      <c r="AD90" s="10">
        <v>1859</v>
      </c>
      <c r="AE90" s="10">
        <v>1784</v>
      </c>
      <c r="AF90" s="10">
        <v>1514</v>
      </c>
      <c r="AG90" s="10">
        <v>1550</v>
      </c>
      <c r="AH90" s="10">
        <v>1675</v>
      </c>
      <c r="AI90" s="10">
        <v>1812</v>
      </c>
      <c r="AJ90" s="10">
        <v>1141</v>
      </c>
      <c r="AK90" s="10">
        <v>201</v>
      </c>
      <c r="AL90" s="10">
        <v>572</v>
      </c>
      <c r="AM90" s="10">
        <v>182</v>
      </c>
      <c r="AN90" s="10"/>
    </row>
    <row r="91" spans="1:40" x14ac:dyDescent="0.2">
      <c r="A91" s="12" t="s">
        <v>441</v>
      </c>
      <c r="B91" s="12" t="s">
        <v>440</v>
      </c>
      <c r="C91" s="12" t="s">
        <v>439</v>
      </c>
      <c r="D91" s="12" t="s">
        <v>438</v>
      </c>
      <c r="E91" s="12" t="s">
        <v>405</v>
      </c>
      <c r="F91" s="12">
        <f>COUNT(Q91:AN91)</f>
        <v>24</v>
      </c>
      <c r="G91" s="12" t="s">
        <v>178</v>
      </c>
      <c r="H91" s="12" t="s">
        <v>437</v>
      </c>
      <c r="I91" s="11">
        <v>5.76</v>
      </c>
      <c r="J91" s="10">
        <v>1508535</v>
      </c>
      <c r="K91" s="10">
        <v>1910968</v>
      </c>
      <c r="L91" s="10">
        <v>1974574</v>
      </c>
      <c r="M91" s="10">
        <v>1976353</v>
      </c>
      <c r="N91" s="10">
        <v>1935414</v>
      </c>
      <c r="O91" s="10">
        <v>2048594</v>
      </c>
      <c r="P91" s="10">
        <v>1863073</v>
      </c>
      <c r="Q91" s="10">
        <v>36014</v>
      </c>
      <c r="R91" s="10">
        <v>26367</v>
      </c>
      <c r="S91" s="10">
        <v>30828</v>
      </c>
      <c r="T91" s="10">
        <v>33272</v>
      </c>
      <c r="U91" s="10">
        <v>43920</v>
      </c>
      <c r="V91" s="10">
        <v>48375</v>
      </c>
      <c r="W91" s="10">
        <v>60390</v>
      </c>
      <c r="X91" s="10">
        <v>64598</v>
      </c>
      <c r="Y91" s="10">
        <v>31354</v>
      </c>
      <c r="Z91" s="10">
        <v>31907</v>
      </c>
      <c r="AA91" s="10">
        <v>37015</v>
      </c>
      <c r="AB91" s="10">
        <v>39089</v>
      </c>
      <c r="AC91" s="10">
        <v>20140</v>
      </c>
      <c r="AD91" s="10">
        <v>26923</v>
      </c>
      <c r="AE91" s="10">
        <v>17825</v>
      </c>
      <c r="AF91" s="10">
        <v>12353</v>
      </c>
      <c r="AG91" s="10">
        <v>18080</v>
      </c>
      <c r="AH91" s="10">
        <v>22018</v>
      </c>
      <c r="AI91" s="10">
        <v>22681</v>
      </c>
      <c r="AJ91" s="10">
        <v>6694</v>
      </c>
      <c r="AK91" s="10">
        <v>1137</v>
      </c>
      <c r="AL91" s="10">
        <v>4844</v>
      </c>
      <c r="AM91" s="10">
        <v>905</v>
      </c>
      <c r="AN91" s="10">
        <v>1666</v>
      </c>
    </row>
    <row r="92" spans="1:40" x14ac:dyDescent="0.2">
      <c r="A92" s="12" t="s">
        <v>436</v>
      </c>
      <c r="B92" s="12" t="s">
        <v>435</v>
      </c>
      <c r="C92" s="12" t="s">
        <v>434</v>
      </c>
      <c r="D92" s="12" t="s">
        <v>433</v>
      </c>
      <c r="E92" s="12" t="s">
        <v>371</v>
      </c>
      <c r="F92" s="12">
        <f>COUNT(Q92:AN92)</f>
        <v>23</v>
      </c>
      <c r="G92" s="12" t="s">
        <v>178</v>
      </c>
      <c r="H92" s="12">
        <v>784.58540000000005</v>
      </c>
      <c r="I92" s="11">
        <v>5.19</v>
      </c>
      <c r="J92" s="10">
        <v>264927</v>
      </c>
      <c r="K92" s="10">
        <v>340585</v>
      </c>
      <c r="L92" s="10">
        <v>345313</v>
      </c>
      <c r="M92" s="10">
        <v>343672</v>
      </c>
      <c r="N92" s="10">
        <v>341825</v>
      </c>
      <c r="O92" s="10">
        <v>369695</v>
      </c>
      <c r="P92" s="10">
        <v>326803</v>
      </c>
      <c r="Q92" s="10">
        <v>4311</v>
      </c>
      <c r="R92" s="10">
        <v>3235</v>
      </c>
      <c r="S92" s="10">
        <v>3678</v>
      </c>
      <c r="T92" s="10">
        <v>3870</v>
      </c>
      <c r="U92" s="10">
        <v>6367</v>
      </c>
      <c r="V92" s="10">
        <v>5822</v>
      </c>
      <c r="W92" s="10">
        <v>7839</v>
      </c>
      <c r="X92" s="10">
        <v>7634</v>
      </c>
      <c r="Y92" s="10">
        <v>3852</v>
      </c>
      <c r="Z92" s="10">
        <v>3807</v>
      </c>
      <c r="AA92" s="10">
        <v>3978</v>
      </c>
      <c r="AB92" s="10">
        <v>4798</v>
      </c>
      <c r="AC92" s="10">
        <v>2890</v>
      </c>
      <c r="AD92" s="10">
        <v>3229</v>
      </c>
      <c r="AE92" s="10">
        <v>2776</v>
      </c>
      <c r="AF92" s="10">
        <v>1958</v>
      </c>
      <c r="AG92" s="10">
        <v>2839</v>
      </c>
      <c r="AH92" s="10">
        <v>2997</v>
      </c>
      <c r="AI92" s="10">
        <v>3019</v>
      </c>
      <c r="AJ92" s="10">
        <v>1213</v>
      </c>
      <c r="AK92" s="10">
        <v>136</v>
      </c>
      <c r="AL92" s="10">
        <v>297</v>
      </c>
      <c r="AM92" s="10"/>
      <c r="AN92" s="10">
        <v>175</v>
      </c>
    </row>
    <row r="93" spans="1:40" x14ac:dyDescent="0.2">
      <c r="A93" s="12" t="s">
        <v>432</v>
      </c>
      <c r="B93" s="12" t="s">
        <v>431</v>
      </c>
      <c r="C93" s="12" t="s">
        <v>430</v>
      </c>
      <c r="D93" s="12" t="s">
        <v>429</v>
      </c>
      <c r="E93" s="12" t="s">
        <v>371</v>
      </c>
      <c r="F93" s="12">
        <f>COUNT(Q93:AN93)</f>
        <v>22</v>
      </c>
      <c r="G93" s="12" t="s">
        <v>178</v>
      </c>
      <c r="H93" s="12">
        <v>782.57029999999997</v>
      </c>
      <c r="I93" s="11">
        <v>4.75</v>
      </c>
      <c r="J93" s="10">
        <v>77967</v>
      </c>
      <c r="K93" s="10">
        <v>95946</v>
      </c>
      <c r="L93" s="10">
        <v>97460</v>
      </c>
      <c r="M93" s="10">
        <v>99407</v>
      </c>
      <c r="N93" s="10">
        <v>97026</v>
      </c>
      <c r="O93" s="10">
        <v>102524</v>
      </c>
      <c r="P93" s="10">
        <v>92351</v>
      </c>
      <c r="Q93" s="10">
        <v>1828</v>
      </c>
      <c r="R93" s="10">
        <v>1472</v>
      </c>
      <c r="S93" s="10">
        <v>1835</v>
      </c>
      <c r="T93" s="10">
        <v>1756</v>
      </c>
      <c r="U93" s="10">
        <v>2839</v>
      </c>
      <c r="V93" s="10">
        <v>2825</v>
      </c>
      <c r="W93" s="10">
        <v>3035</v>
      </c>
      <c r="X93" s="10">
        <v>3367</v>
      </c>
      <c r="Y93" s="10">
        <v>1838</v>
      </c>
      <c r="Z93" s="10">
        <v>1734</v>
      </c>
      <c r="AA93" s="10">
        <v>1838</v>
      </c>
      <c r="AB93" s="10">
        <v>1877</v>
      </c>
      <c r="AC93" s="10">
        <v>1246</v>
      </c>
      <c r="AD93" s="10">
        <v>1411</v>
      </c>
      <c r="AE93" s="10">
        <v>1403</v>
      </c>
      <c r="AF93" s="10">
        <v>1412</v>
      </c>
      <c r="AG93" s="10">
        <v>1354</v>
      </c>
      <c r="AH93" s="10">
        <v>1289</v>
      </c>
      <c r="AI93" s="10">
        <v>1445</v>
      </c>
      <c r="AJ93" s="10">
        <v>641</v>
      </c>
      <c r="AK93" s="10"/>
      <c r="AL93" s="10">
        <v>334</v>
      </c>
      <c r="AM93" s="10">
        <v>271</v>
      </c>
      <c r="AN93" s="10"/>
    </row>
    <row r="94" spans="1:40" x14ac:dyDescent="0.2">
      <c r="A94" s="12" t="s">
        <v>428</v>
      </c>
      <c r="B94" s="12" t="s">
        <v>427</v>
      </c>
      <c r="C94" s="12" t="s">
        <v>426</v>
      </c>
      <c r="D94" s="12" t="s">
        <v>422</v>
      </c>
      <c r="E94" s="12" t="s">
        <v>405</v>
      </c>
      <c r="F94" s="12">
        <f>COUNT(Q94:AN94)</f>
        <v>24</v>
      </c>
      <c r="G94" s="12" t="s">
        <v>178</v>
      </c>
      <c r="H94" s="12" t="s">
        <v>425</v>
      </c>
      <c r="I94" s="11">
        <v>5.0599999999999996</v>
      </c>
      <c r="J94" s="10">
        <v>1006711</v>
      </c>
      <c r="K94" s="10">
        <v>1319819</v>
      </c>
      <c r="L94" s="10">
        <v>1392625</v>
      </c>
      <c r="M94" s="10">
        <v>1394134</v>
      </c>
      <c r="N94" s="10">
        <v>1355639</v>
      </c>
      <c r="O94" s="10">
        <v>1461487</v>
      </c>
      <c r="P94" s="10">
        <v>1318328</v>
      </c>
      <c r="Q94" s="10">
        <v>44830</v>
      </c>
      <c r="R94" s="10">
        <v>31886</v>
      </c>
      <c r="S94" s="10">
        <v>33357</v>
      </c>
      <c r="T94" s="10">
        <v>40002</v>
      </c>
      <c r="U94" s="10">
        <v>75989</v>
      </c>
      <c r="V94" s="10">
        <v>75451</v>
      </c>
      <c r="W94" s="10">
        <v>96881</v>
      </c>
      <c r="X94" s="10">
        <v>96503</v>
      </c>
      <c r="Y94" s="10">
        <v>35603</v>
      </c>
      <c r="Z94" s="10">
        <v>34428</v>
      </c>
      <c r="AA94" s="10">
        <v>37039</v>
      </c>
      <c r="AB94" s="10">
        <v>43530</v>
      </c>
      <c r="AC94" s="10">
        <v>27982</v>
      </c>
      <c r="AD94" s="10">
        <v>31981</v>
      </c>
      <c r="AE94" s="10">
        <v>28895</v>
      </c>
      <c r="AF94" s="10">
        <v>17218</v>
      </c>
      <c r="AG94" s="10">
        <v>25109</v>
      </c>
      <c r="AH94" s="10">
        <v>27480</v>
      </c>
      <c r="AI94" s="10">
        <v>27219</v>
      </c>
      <c r="AJ94" s="10">
        <v>8554</v>
      </c>
      <c r="AK94" s="10">
        <v>798</v>
      </c>
      <c r="AL94" s="10">
        <v>1076</v>
      </c>
      <c r="AM94" s="10">
        <v>1119</v>
      </c>
      <c r="AN94" s="10">
        <v>678</v>
      </c>
    </row>
    <row r="95" spans="1:40" x14ac:dyDescent="0.2">
      <c r="A95" s="12" t="s">
        <v>424</v>
      </c>
      <c r="B95" s="12" t="s">
        <v>423</v>
      </c>
      <c r="C95" s="12" t="str">
        <f>B95</f>
        <v xml:space="preserve">PC (36:4) C </v>
      </c>
      <c r="D95" s="12" t="s">
        <v>422</v>
      </c>
      <c r="E95" s="12" t="s">
        <v>371</v>
      </c>
      <c r="F95" s="12">
        <f>COUNT(Q95:AN95)</f>
        <v>23</v>
      </c>
      <c r="G95" s="12" t="s">
        <v>178</v>
      </c>
      <c r="H95" s="12">
        <v>782.56740000000002</v>
      </c>
      <c r="I95" s="11">
        <v>5.68</v>
      </c>
      <c r="J95" s="10">
        <v>159330</v>
      </c>
      <c r="K95" s="10">
        <v>205529</v>
      </c>
      <c r="L95" s="10">
        <v>217643</v>
      </c>
      <c r="M95" s="10">
        <v>219985</v>
      </c>
      <c r="N95" s="10">
        <v>212207</v>
      </c>
      <c r="O95" s="10">
        <v>225087</v>
      </c>
      <c r="P95" s="10">
        <v>206952</v>
      </c>
      <c r="Q95" s="10">
        <v>9627</v>
      </c>
      <c r="R95" s="10">
        <v>7375</v>
      </c>
      <c r="S95" s="10">
        <v>8360</v>
      </c>
      <c r="T95" s="10">
        <v>8640</v>
      </c>
      <c r="U95" s="10">
        <v>10136</v>
      </c>
      <c r="V95" s="10">
        <v>10405</v>
      </c>
      <c r="W95" s="10">
        <v>11832</v>
      </c>
      <c r="X95" s="10">
        <v>12197</v>
      </c>
      <c r="Y95" s="10">
        <v>8157</v>
      </c>
      <c r="Z95" s="10">
        <v>9440</v>
      </c>
      <c r="AA95" s="10">
        <v>9491</v>
      </c>
      <c r="AB95" s="10">
        <v>10240</v>
      </c>
      <c r="AC95" s="10">
        <v>6896</v>
      </c>
      <c r="AD95" s="10">
        <v>7243</v>
      </c>
      <c r="AE95" s="10">
        <v>6259</v>
      </c>
      <c r="AF95" s="10">
        <v>3058</v>
      </c>
      <c r="AG95" s="10">
        <v>5810</v>
      </c>
      <c r="AH95" s="10">
        <v>6758</v>
      </c>
      <c r="AI95" s="10">
        <v>7127</v>
      </c>
      <c r="AJ95" s="10">
        <v>2971</v>
      </c>
      <c r="AK95" s="10">
        <v>362</v>
      </c>
      <c r="AL95" s="10">
        <v>1193</v>
      </c>
      <c r="AM95" s="10"/>
      <c r="AN95" s="10">
        <v>673</v>
      </c>
    </row>
    <row r="96" spans="1:40" x14ac:dyDescent="0.2">
      <c r="A96" s="12" t="s">
        <v>421</v>
      </c>
      <c r="B96" s="12" t="s">
        <v>420</v>
      </c>
      <c r="C96" s="12" t="str">
        <f>B96</f>
        <v xml:space="preserve">PC (38:4) A </v>
      </c>
      <c r="D96" s="12" t="s">
        <v>419</v>
      </c>
      <c r="E96" s="12" t="s">
        <v>405</v>
      </c>
      <c r="F96" s="12">
        <f>COUNT(Q96:AN96)</f>
        <v>24</v>
      </c>
      <c r="G96" s="12" t="s">
        <v>178</v>
      </c>
      <c r="H96" s="12" t="s">
        <v>418</v>
      </c>
      <c r="I96" s="11">
        <v>5.7</v>
      </c>
      <c r="J96" s="10">
        <v>683124</v>
      </c>
      <c r="K96" s="10">
        <v>880247</v>
      </c>
      <c r="L96" s="10">
        <v>924697</v>
      </c>
      <c r="M96" s="10">
        <v>915677</v>
      </c>
      <c r="N96" s="10">
        <v>898779</v>
      </c>
      <c r="O96" s="10">
        <v>961986</v>
      </c>
      <c r="P96" s="10">
        <v>870572</v>
      </c>
      <c r="Q96" s="10">
        <v>134124</v>
      </c>
      <c r="R96" s="10">
        <v>89758</v>
      </c>
      <c r="S96" s="10">
        <v>101566</v>
      </c>
      <c r="T96" s="10">
        <v>118989</v>
      </c>
      <c r="U96" s="10">
        <v>211739</v>
      </c>
      <c r="V96" s="10">
        <v>221932</v>
      </c>
      <c r="W96" s="10">
        <v>290986</v>
      </c>
      <c r="X96" s="10">
        <v>277090</v>
      </c>
      <c r="Y96" s="10">
        <v>108499</v>
      </c>
      <c r="Z96" s="10">
        <v>106621</v>
      </c>
      <c r="AA96" s="10">
        <v>114582</v>
      </c>
      <c r="AB96" s="10">
        <v>136443</v>
      </c>
      <c r="AC96" s="10">
        <v>69906</v>
      </c>
      <c r="AD96" s="10">
        <v>90912</v>
      </c>
      <c r="AE96" s="10">
        <v>68218</v>
      </c>
      <c r="AF96" s="10">
        <v>31029</v>
      </c>
      <c r="AG96" s="10">
        <v>62166</v>
      </c>
      <c r="AH96" s="10">
        <v>77906</v>
      </c>
      <c r="AI96" s="10">
        <v>77676</v>
      </c>
      <c r="AJ96" s="10">
        <v>14522</v>
      </c>
      <c r="AK96" s="10">
        <v>1502</v>
      </c>
      <c r="AL96" s="10">
        <v>1913</v>
      </c>
      <c r="AM96" s="10">
        <v>223</v>
      </c>
      <c r="AN96" s="10">
        <v>1517</v>
      </c>
    </row>
    <row r="97" spans="1:40" x14ac:dyDescent="0.2">
      <c r="A97" s="12" t="s">
        <v>417</v>
      </c>
      <c r="B97" s="12" t="s">
        <v>416</v>
      </c>
      <c r="C97" s="12" t="s">
        <v>415</v>
      </c>
      <c r="D97" s="12" t="s">
        <v>414</v>
      </c>
      <c r="E97" s="12" t="s">
        <v>371</v>
      </c>
      <c r="F97" s="12">
        <f>COUNT(Q97:AN97)</f>
        <v>20</v>
      </c>
      <c r="G97" s="12" t="s">
        <v>178</v>
      </c>
      <c r="H97" s="12">
        <v>808.59010000000001</v>
      </c>
      <c r="I97" s="11">
        <v>5.0999999999999996</v>
      </c>
      <c r="J97" s="10">
        <v>133723</v>
      </c>
      <c r="K97" s="10">
        <v>173560</v>
      </c>
      <c r="L97" s="10">
        <v>179126</v>
      </c>
      <c r="M97" s="10">
        <v>178383</v>
      </c>
      <c r="N97" s="10">
        <v>174764</v>
      </c>
      <c r="O97" s="10">
        <v>186052</v>
      </c>
      <c r="P97" s="10">
        <v>167059</v>
      </c>
      <c r="Q97" s="10">
        <v>4472</v>
      </c>
      <c r="R97" s="10">
        <v>3090</v>
      </c>
      <c r="S97" s="10">
        <v>3181</v>
      </c>
      <c r="T97" s="10">
        <v>4271</v>
      </c>
      <c r="U97" s="10">
        <v>8215</v>
      </c>
      <c r="V97" s="10">
        <v>7570</v>
      </c>
      <c r="W97" s="10">
        <v>10133</v>
      </c>
      <c r="X97" s="10">
        <v>9560</v>
      </c>
      <c r="Y97" s="10">
        <v>3553</v>
      </c>
      <c r="Z97" s="10">
        <v>3757</v>
      </c>
      <c r="AA97" s="10">
        <v>3431</v>
      </c>
      <c r="AB97" s="10">
        <v>4275</v>
      </c>
      <c r="AC97" s="10">
        <v>2508</v>
      </c>
      <c r="AD97" s="10">
        <v>3381</v>
      </c>
      <c r="AE97" s="10">
        <v>3214</v>
      </c>
      <c r="AF97" s="10">
        <v>1718</v>
      </c>
      <c r="AG97" s="10">
        <v>2382</v>
      </c>
      <c r="AH97" s="10">
        <v>2888</v>
      </c>
      <c r="AI97" s="10">
        <v>2865</v>
      </c>
      <c r="AJ97" s="10">
        <v>1262</v>
      </c>
      <c r="AK97" s="10"/>
      <c r="AL97" s="10"/>
      <c r="AM97" s="10"/>
      <c r="AN97" s="10"/>
    </row>
    <row r="98" spans="1:40" x14ac:dyDescent="0.2">
      <c r="A98" s="12" t="s">
        <v>413</v>
      </c>
      <c r="B98" s="12" t="s">
        <v>412</v>
      </c>
      <c r="C98" s="12" t="s">
        <v>411</v>
      </c>
      <c r="D98" s="12" t="s">
        <v>410</v>
      </c>
      <c r="E98" s="12" t="s">
        <v>371</v>
      </c>
      <c r="F98" s="12">
        <f>COUNT(Q98:AN98)</f>
        <v>23</v>
      </c>
      <c r="G98" s="12" t="s">
        <v>178</v>
      </c>
      <c r="H98" s="12">
        <v>806.56979999999999</v>
      </c>
      <c r="I98" s="11">
        <v>4.92</v>
      </c>
      <c r="J98" s="10">
        <v>379321</v>
      </c>
      <c r="K98" s="10">
        <v>476683</v>
      </c>
      <c r="L98" s="10">
        <v>499659</v>
      </c>
      <c r="M98" s="10">
        <v>487824</v>
      </c>
      <c r="N98" s="10">
        <v>486774</v>
      </c>
      <c r="O98" s="10">
        <v>517062</v>
      </c>
      <c r="P98" s="10">
        <v>456227</v>
      </c>
      <c r="Q98" s="10">
        <v>14961</v>
      </c>
      <c r="R98" s="10">
        <v>9079</v>
      </c>
      <c r="S98" s="10">
        <v>11184</v>
      </c>
      <c r="T98" s="10">
        <v>12766</v>
      </c>
      <c r="U98" s="10">
        <v>28565</v>
      </c>
      <c r="V98" s="10">
        <v>25538</v>
      </c>
      <c r="W98" s="10">
        <v>36269</v>
      </c>
      <c r="X98" s="10">
        <v>31884</v>
      </c>
      <c r="Y98" s="10">
        <v>12383</v>
      </c>
      <c r="Z98" s="10">
        <v>11022</v>
      </c>
      <c r="AA98" s="10">
        <v>11779</v>
      </c>
      <c r="AB98" s="10">
        <v>14543</v>
      </c>
      <c r="AC98" s="10">
        <v>10091</v>
      </c>
      <c r="AD98" s="10">
        <v>12841</v>
      </c>
      <c r="AE98" s="10">
        <v>11425</v>
      </c>
      <c r="AF98" s="10">
        <v>5154</v>
      </c>
      <c r="AG98" s="10">
        <v>10093</v>
      </c>
      <c r="AH98" s="10">
        <v>11161</v>
      </c>
      <c r="AI98" s="10">
        <v>10046</v>
      </c>
      <c r="AJ98" s="10">
        <v>3037</v>
      </c>
      <c r="AK98" s="10">
        <v>461</v>
      </c>
      <c r="AL98" s="10"/>
      <c r="AM98" s="10">
        <v>208</v>
      </c>
      <c r="AN98" s="10">
        <v>266</v>
      </c>
    </row>
    <row r="99" spans="1:40" x14ac:dyDescent="0.2">
      <c r="A99" s="12" t="s">
        <v>409</v>
      </c>
      <c r="B99" s="12" t="s">
        <v>408</v>
      </c>
      <c r="C99" s="12" t="s">
        <v>407</v>
      </c>
      <c r="D99" s="12" t="s">
        <v>406</v>
      </c>
      <c r="E99" s="12" t="s">
        <v>405</v>
      </c>
      <c r="F99" s="12">
        <f>COUNT(Q99:AN99)</f>
        <v>23</v>
      </c>
      <c r="G99" s="12" t="s">
        <v>178</v>
      </c>
      <c r="H99" s="12" t="s">
        <v>404</v>
      </c>
      <c r="I99" s="11">
        <v>5.72</v>
      </c>
      <c r="J99" s="10">
        <v>37616</v>
      </c>
      <c r="K99" s="10">
        <v>48140</v>
      </c>
      <c r="L99" s="10">
        <v>51093</v>
      </c>
      <c r="M99" s="10">
        <v>50493</v>
      </c>
      <c r="N99" s="10">
        <v>49942</v>
      </c>
      <c r="O99" s="10">
        <v>52869</v>
      </c>
      <c r="P99" s="10">
        <v>47342</v>
      </c>
      <c r="Q99" s="10">
        <v>4090</v>
      </c>
      <c r="R99" s="10">
        <v>2873</v>
      </c>
      <c r="S99" s="10">
        <v>3403</v>
      </c>
      <c r="T99" s="10">
        <v>3619</v>
      </c>
      <c r="U99" s="10">
        <v>6968</v>
      </c>
      <c r="V99" s="10">
        <v>7431</v>
      </c>
      <c r="W99" s="10">
        <v>8791</v>
      </c>
      <c r="X99" s="10">
        <v>9115</v>
      </c>
      <c r="Y99" s="10">
        <v>3427</v>
      </c>
      <c r="Z99" s="10">
        <v>3192</v>
      </c>
      <c r="AA99" s="10">
        <v>3739</v>
      </c>
      <c r="AB99" s="10">
        <v>3985</v>
      </c>
      <c r="AC99" s="10">
        <v>2212</v>
      </c>
      <c r="AD99" s="10">
        <v>2589</v>
      </c>
      <c r="AE99" s="10">
        <v>2474</v>
      </c>
      <c r="AF99" s="10">
        <v>1166</v>
      </c>
      <c r="AG99" s="10">
        <v>2110</v>
      </c>
      <c r="AH99" s="10">
        <v>2422</v>
      </c>
      <c r="AI99" s="10">
        <v>2507</v>
      </c>
      <c r="AJ99" s="10">
        <v>1332</v>
      </c>
      <c r="AK99" s="10"/>
      <c r="AL99" s="10">
        <v>315</v>
      </c>
      <c r="AM99" s="10">
        <v>203</v>
      </c>
      <c r="AN99" s="10">
        <v>509</v>
      </c>
    </row>
    <row r="100" spans="1:40" x14ac:dyDescent="0.2">
      <c r="A100" s="12" t="s">
        <v>403</v>
      </c>
      <c r="B100" s="12" t="s">
        <v>402</v>
      </c>
      <c r="C100" s="12" t="s">
        <v>401</v>
      </c>
      <c r="D100" s="12" t="s">
        <v>400</v>
      </c>
      <c r="E100" s="12" t="s">
        <v>371</v>
      </c>
      <c r="F100" s="12">
        <f>COUNT(Q100:AN100)</f>
        <v>20</v>
      </c>
      <c r="G100" s="12" t="s">
        <v>178</v>
      </c>
      <c r="H100" s="12">
        <v>834.60050000000001</v>
      </c>
      <c r="I100" s="11">
        <v>5.52</v>
      </c>
      <c r="J100" s="10">
        <v>54401</v>
      </c>
      <c r="K100" s="10">
        <v>69349</v>
      </c>
      <c r="L100" s="10">
        <v>70817</v>
      </c>
      <c r="M100" s="10">
        <v>70696</v>
      </c>
      <c r="N100" s="10">
        <v>70078</v>
      </c>
      <c r="O100" s="10">
        <v>75806</v>
      </c>
      <c r="P100" s="10">
        <v>66560</v>
      </c>
      <c r="Q100" s="10">
        <v>2621</v>
      </c>
      <c r="R100" s="10">
        <v>1749</v>
      </c>
      <c r="S100" s="10">
        <v>2007</v>
      </c>
      <c r="T100" s="10">
        <v>2474</v>
      </c>
      <c r="U100" s="10">
        <v>4846</v>
      </c>
      <c r="V100" s="10">
        <v>4348</v>
      </c>
      <c r="W100" s="10">
        <v>5974</v>
      </c>
      <c r="X100" s="10">
        <v>5737</v>
      </c>
      <c r="Y100" s="10">
        <v>2042</v>
      </c>
      <c r="Z100" s="10">
        <v>1958</v>
      </c>
      <c r="AA100" s="10">
        <v>2270</v>
      </c>
      <c r="AB100" s="10">
        <v>2547</v>
      </c>
      <c r="AC100" s="10">
        <v>1665</v>
      </c>
      <c r="AD100" s="10">
        <v>202</v>
      </c>
      <c r="AE100" s="10">
        <v>1703</v>
      </c>
      <c r="AF100" s="10">
        <v>953</v>
      </c>
      <c r="AG100" s="10">
        <v>1531</v>
      </c>
      <c r="AH100" s="10">
        <v>1753</v>
      </c>
      <c r="AI100" s="10">
        <v>1689</v>
      </c>
      <c r="AJ100" s="10">
        <v>761</v>
      </c>
      <c r="AK100" s="10"/>
      <c r="AL100" s="10"/>
      <c r="AM100" s="10"/>
      <c r="AN100" s="10"/>
    </row>
    <row r="101" spans="1:40" x14ac:dyDescent="0.2">
      <c r="A101" s="12" t="s">
        <v>399</v>
      </c>
      <c r="B101" s="12" t="s">
        <v>398</v>
      </c>
      <c r="C101" s="12" t="s">
        <v>397</v>
      </c>
      <c r="D101" s="12" t="s">
        <v>396</v>
      </c>
      <c r="E101" s="12" t="s">
        <v>371</v>
      </c>
      <c r="F101" s="12">
        <f>COUNT(Q101:AN101)</f>
        <v>21</v>
      </c>
      <c r="G101" s="12" t="s">
        <v>178</v>
      </c>
      <c r="H101" s="12">
        <v>832.58519999999999</v>
      </c>
      <c r="I101" s="11">
        <v>4.95</v>
      </c>
      <c r="J101" s="10">
        <v>35249</v>
      </c>
      <c r="K101" s="10">
        <v>45868</v>
      </c>
      <c r="L101" s="10">
        <v>48764</v>
      </c>
      <c r="M101" s="10">
        <v>48533</v>
      </c>
      <c r="N101" s="10">
        <v>47693</v>
      </c>
      <c r="O101" s="10">
        <v>50272</v>
      </c>
      <c r="P101" s="10">
        <v>45505</v>
      </c>
      <c r="Q101" s="10">
        <v>1360</v>
      </c>
      <c r="R101" s="10">
        <v>1148</v>
      </c>
      <c r="S101" s="10">
        <v>382</v>
      </c>
      <c r="T101" s="10">
        <v>249</v>
      </c>
      <c r="U101" s="10">
        <v>2450</v>
      </c>
      <c r="V101" s="10">
        <v>2398</v>
      </c>
      <c r="W101" s="10">
        <v>3109</v>
      </c>
      <c r="X101" s="10">
        <v>2720</v>
      </c>
      <c r="Y101" s="10">
        <v>1062</v>
      </c>
      <c r="Z101" s="10">
        <v>1228</v>
      </c>
      <c r="AA101" s="10">
        <v>1176</v>
      </c>
      <c r="AB101" s="10">
        <v>1335</v>
      </c>
      <c r="AC101" s="10">
        <v>691</v>
      </c>
      <c r="AD101" s="10">
        <v>124</v>
      </c>
      <c r="AE101" s="10">
        <v>899</v>
      </c>
      <c r="AF101" s="10">
        <v>528</v>
      </c>
      <c r="AG101" s="10">
        <v>934</v>
      </c>
      <c r="AH101" s="10">
        <v>783</v>
      </c>
      <c r="AI101" s="10">
        <v>159</v>
      </c>
      <c r="AJ101" s="10">
        <v>258</v>
      </c>
      <c r="AK101" s="10"/>
      <c r="AL101" s="10"/>
      <c r="AM101" s="10"/>
      <c r="AN101" s="10">
        <v>256</v>
      </c>
    </row>
    <row r="102" spans="1:40" x14ac:dyDescent="0.2">
      <c r="A102" s="12" t="s">
        <v>395</v>
      </c>
      <c r="B102" s="12" t="s">
        <v>394</v>
      </c>
      <c r="C102" s="12" t="s">
        <v>393</v>
      </c>
      <c r="D102" s="12" t="s">
        <v>392</v>
      </c>
      <c r="E102" s="12" t="s">
        <v>371</v>
      </c>
      <c r="F102" s="12">
        <f>COUNT(Q102:AN102)</f>
        <v>17</v>
      </c>
      <c r="G102" s="12" t="s">
        <v>178</v>
      </c>
      <c r="H102" s="12">
        <v>768.55669999999998</v>
      </c>
      <c r="I102" s="11">
        <v>5.86</v>
      </c>
      <c r="J102" s="10">
        <v>4526</v>
      </c>
      <c r="K102" s="10">
        <v>5469</v>
      </c>
      <c r="L102" s="10">
        <v>5507</v>
      </c>
      <c r="M102" s="10">
        <v>5624</v>
      </c>
      <c r="N102" s="10">
        <v>5224</v>
      </c>
      <c r="O102" s="10">
        <v>6064</v>
      </c>
      <c r="P102" s="10">
        <v>5529</v>
      </c>
      <c r="Q102" s="10"/>
      <c r="R102" s="10"/>
      <c r="S102" s="10">
        <v>1456</v>
      </c>
      <c r="T102" s="10">
        <v>2499</v>
      </c>
      <c r="U102" s="10">
        <v>5073</v>
      </c>
      <c r="V102" s="10">
        <v>4511</v>
      </c>
      <c r="W102" s="10">
        <v>5487</v>
      </c>
      <c r="X102" s="10">
        <v>6313</v>
      </c>
      <c r="Y102" s="10">
        <v>2033</v>
      </c>
      <c r="Z102" s="10">
        <v>2266</v>
      </c>
      <c r="AA102" s="10">
        <v>2267</v>
      </c>
      <c r="AB102" s="10">
        <v>2431</v>
      </c>
      <c r="AC102" s="10">
        <v>1203</v>
      </c>
      <c r="AD102" s="10">
        <v>1792</v>
      </c>
      <c r="AE102" s="10">
        <v>1380</v>
      </c>
      <c r="AF102" s="10">
        <v>1246</v>
      </c>
      <c r="AG102" s="10">
        <v>1056</v>
      </c>
      <c r="AH102" s="10">
        <v>1599</v>
      </c>
      <c r="AI102" s="10">
        <v>1715</v>
      </c>
      <c r="AJ102" s="10"/>
      <c r="AK102" s="10"/>
      <c r="AL102" s="10"/>
      <c r="AM102" s="10"/>
      <c r="AN102" s="10"/>
    </row>
    <row r="103" spans="1:40" x14ac:dyDescent="0.2">
      <c r="A103" s="12" t="s">
        <v>391</v>
      </c>
      <c r="B103" s="12" t="s">
        <v>390</v>
      </c>
      <c r="C103" s="12" t="s">
        <v>389</v>
      </c>
      <c r="D103" s="12" t="s">
        <v>388</v>
      </c>
      <c r="E103" s="12" t="s">
        <v>371</v>
      </c>
      <c r="F103" s="12">
        <f>COUNT(Q103:AN103)</f>
        <v>24</v>
      </c>
      <c r="G103" s="12" t="s">
        <v>178</v>
      </c>
      <c r="H103" s="12">
        <v>752.56230000000005</v>
      </c>
      <c r="I103" s="11">
        <v>6.2</v>
      </c>
      <c r="J103" s="10">
        <v>9438</v>
      </c>
      <c r="K103" s="10">
        <v>11240</v>
      </c>
      <c r="L103" s="10">
        <v>11824</v>
      </c>
      <c r="M103" s="10">
        <v>11185</v>
      </c>
      <c r="N103" s="10">
        <v>10713</v>
      </c>
      <c r="O103" s="10">
        <v>11110</v>
      </c>
      <c r="P103" s="10">
        <v>10424</v>
      </c>
      <c r="Q103" s="10">
        <v>16189</v>
      </c>
      <c r="R103" s="10">
        <v>13556</v>
      </c>
      <c r="S103" s="10">
        <v>14305</v>
      </c>
      <c r="T103" s="10">
        <v>19160</v>
      </c>
      <c r="U103" s="10">
        <v>13515</v>
      </c>
      <c r="V103" s="10">
        <v>16296</v>
      </c>
      <c r="W103" s="10">
        <v>3041</v>
      </c>
      <c r="X103" s="10">
        <v>10861</v>
      </c>
      <c r="Y103" s="10">
        <v>16896</v>
      </c>
      <c r="Z103" s="10">
        <v>3282</v>
      </c>
      <c r="AA103" s="10">
        <v>2892</v>
      </c>
      <c r="AB103" s="10">
        <v>1458</v>
      </c>
      <c r="AC103" s="10">
        <v>12292</v>
      </c>
      <c r="AD103" s="10">
        <v>13404</v>
      </c>
      <c r="AE103" s="10">
        <v>11919</v>
      </c>
      <c r="AF103" s="10">
        <v>16339</v>
      </c>
      <c r="AG103" s="10">
        <v>13907</v>
      </c>
      <c r="AH103" s="10">
        <v>11125</v>
      </c>
      <c r="AI103" s="10">
        <v>3545</v>
      </c>
      <c r="AJ103" s="10">
        <v>13479</v>
      </c>
      <c r="AK103" s="10">
        <v>1921</v>
      </c>
      <c r="AL103" s="10">
        <v>2910</v>
      </c>
      <c r="AM103" s="10">
        <v>1691</v>
      </c>
      <c r="AN103" s="10">
        <v>2695</v>
      </c>
    </row>
    <row r="104" spans="1:40" x14ac:dyDescent="0.2">
      <c r="A104" s="12" t="s">
        <v>387</v>
      </c>
      <c r="B104" s="12" t="s">
        <v>386</v>
      </c>
      <c r="C104" s="12" t="s">
        <v>385</v>
      </c>
      <c r="D104" s="12" t="s">
        <v>384</v>
      </c>
      <c r="E104" s="12" t="s">
        <v>371</v>
      </c>
      <c r="F104" s="12">
        <f>COUNT(Q104:AN104)</f>
        <v>22</v>
      </c>
      <c r="G104" s="12" t="s">
        <v>178</v>
      </c>
      <c r="H104" s="12">
        <v>703.57420000000002</v>
      </c>
      <c r="I104" s="11">
        <v>4.84</v>
      </c>
      <c r="J104" s="10">
        <v>333184</v>
      </c>
      <c r="K104" s="10">
        <v>446210</v>
      </c>
      <c r="L104" s="10">
        <v>437348</v>
      </c>
      <c r="M104" s="10">
        <v>449504</v>
      </c>
      <c r="N104" s="10">
        <v>426450</v>
      </c>
      <c r="O104" s="10">
        <v>478777</v>
      </c>
      <c r="P104" s="10">
        <v>437496</v>
      </c>
      <c r="Q104" s="10">
        <v>2878</v>
      </c>
      <c r="R104" s="10">
        <v>2922</v>
      </c>
      <c r="S104" s="10">
        <v>2807</v>
      </c>
      <c r="T104" s="10">
        <v>1500</v>
      </c>
      <c r="U104" s="10">
        <v>3371</v>
      </c>
      <c r="V104" s="10">
        <v>3260</v>
      </c>
      <c r="W104" s="10">
        <v>3564</v>
      </c>
      <c r="X104" s="10">
        <v>3632</v>
      </c>
      <c r="Y104" s="10">
        <v>2953</v>
      </c>
      <c r="Z104" s="10">
        <v>2686</v>
      </c>
      <c r="AA104" s="10">
        <v>3378</v>
      </c>
      <c r="AB104" s="10">
        <v>2919</v>
      </c>
      <c r="AC104" s="10">
        <v>2762</v>
      </c>
      <c r="AD104" s="10">
        <v>2800</v>
      </c>
      <c r="AE104" s="10">
        <v>2814</v>
      </c>
      <c r="AF104" s="10">
        <v>2165</v>
      </c>
      <c r="AG104" s="10">
        <v>2716</v>
      </c>
      <c r="AH104" s="10">
        <v>2504</v>
      </c>
      <c r="AI104" s="10">
        <v>2480</v>
      </c>
      <c r="AJ104" s="10">
        <v>2145</v>
      </c>
      <c r="AK104" s="10"/>
      <c r="AL104" s="10">
        <v>614</v>
      </c>
      <c r="AM104" s="10">
        <v>291</v>
      </c>
      <c r="AN104" s="10"/>
    </row>
    <row r="105" spans="1:40" x14ac:dyDescent="0.2">
      <c r="A105" s="12" t="s">
        <v>383</v>
      </c>
      <c r="B105" s="12" t="s">
        <v>382</v>
      </c>
      <c r="C105" s="12" t="s">
        <v>381</v>
      </c>
      <c r="D105" s="12" t="s">
        <v>380</v>
      </c>
      <c r="E105" s="12" t="s">
        <v>371</v>
      </c>
      <c r="F105" s="12">
        <f>COUNT(Q105:AN105)</f>
        <v>20</v>
      </c>
      <c r="G105" s="12" t="s">
        <v>178</v>
      </c>
      <c r="H105" s="12">
        <v>701.55870000000004</v>
      </c>
      <c r="I105" s="11">
        <v>4.34</v>
      </c>
      <c r="J105" s="10">
        <v>41249</v>
      </c>
      <c r="K105" s="10">
        <v>50082</v>
      </c>
      <c r="L105" s="10">
        <v>50588</v>
      </c>
      <c r="M105" s="10">
        <v>51454</v>
      </c>
      <c r="N105" s="10">
        <v>48767</v>
      </c>
      <c r="O105" s="10">
        <v>53543</v>
      </c>
      <c r="P105" s="10">
        <v>49926</v>
      </c>
      <c r="Q105" s="10">
        <v>571</v>
      </c>
      <c r="R105" s="10"/>
      <c r="S105" s="10">
        <v>443</v>
      </c>
      <c r="T105" s="10">
        <v>500</v>
      </c>
      <c r="U105" s="10">
        <v>518</v>
      </c>
      <c r="V105" s="10">
        <v>339</v>
      </c>
      <c r="W105" s="10">
        <v>742</v>
      </c>
      <c r="X105" s="10">
        <v>707</v>
      </c>
      <c r="Y105" s="10">
        <v>460</v>
      </c>
      <c r="Z105" s="10">
        <v>477</v>
      </c>
      <c r="AA105" s="10">
        <v>512</v>
      </c>
      <c r="AB105" s="10">
        <v>681</v>
      </c>
      <c r="AC105" s="10">
        <v>596</v>
      </c>
      <c r="AD105" s="10">
        <v>644</v>
      </c>
      <c r="AE105" s="10">
        <v>610</v>
      </c>
      <c r="AF105" s="10">
        <v>262</v>
      </c>
      <c r="AG105" s="10">
        <v>393</v>
      </c>
      <c r="AH105" s="10">
        <v>612</v>
      </c>
      <c r="AI105" s="10">
        <v>648</v>
      </c>
      <c r="AJ105" s="10">
        <v>138</v>
      </c>
      <c r="AK105" s="10"/>
      <c r="AL105" s="10">
        <v>196</v>
      </c>
      <c r="AM105" s="10"/>
      <c r="AN105" s="10"/>
    </row>
    <row r="106" spans="1:40" x14ac:dyDescent="0.2">
      <c r="A106" s="12" t="s">
        <v>379</v>
      </c>
      <c r="B106" s="12" t="s">
        <v>378</v>
      </c>
      <c r="C106" s="12" t="s">
        <v>377</v>
      </c>
      <c r="D106" s="12" t="s">
        <v>376</v>
      </c>
      <c r="E106" s="12" t="s">
        <v>371</v>
      </c>
      <c r="F106" s="12">
        <f>COUNT(Q106:AN106)</f>
        <v>22</v>
      </c>
      <c r="G106" s="12" t="s">
        <v>178</v>
      </c>
      <c r="H106" s="12">
        <v>815.69899999999996</v>
      </c>
      <c r="I106" s="11">
        <v>7.55</v>
      </c>
      <c r="J106" s="10">
        <v>31589</v>
      </c>
      <c r="K106" s="10">
        <v>40258</v>
      </c>
      <c r="L106" s="10">
        <v>40084</v>
      </c>
      <c r="M106" s="10">
        <v>41042</v>
      </c>
      <c r="N106" s="10">
        <v>39012</v>
      </c>
      <c r="O106" s="10">
        <v>40465</v>
      </c>
      <c r="P106" s="10">
        <v>38154</v>
      </c>
      <c r="Q106" s="10">
        <v>2734</v>
      </c>
      <c r="R106" s="10">
        <v>412</v>
      </c>
      <c r="S106" s="10">
        <v>2283</v>
      </c>
      <c r="T106" s="10">
        <v>695</v>
      </c>
      <c r="U106" s="10">
        <v>670</v>
      </c>
      <c r="V106" s="10">
        <v>320</v>
      </c>
      <c r="W106" s="10">
        <v>3303</v>
      </c>
      <c r="X106" s="10">
        <v>487</v>
      </c>
      <c r="Y106" s="10">
        <v>2371</v>
      </c>
      <c r="Z106" s="10">
        <v>2440</v>
      </c>
      <c r="AA106" s="10">
        <v>1110</v>
      </c>
      <c r="AB106" s="10">
        <v>507</v>
      </c>
      <c r="AC106" s="10">
        <v>1528</v>
      </c>
      <c r="AD106" s="10">
        <v>2005</v>
      </c>
      <c r="AE106" s="10">
        <v>1693</v>
      </c>
      <c r="AF106" s="10">
        <v>241</v>
      </c>
      <c r="AG106" s="10">
        <v>1297</v>
      </c>
      <c r="AH106" s="10">
        <v>1589</v>
      </c>
      <c r="AI106" s="10">
        <v>1628</v>
      </c>
      <c r="AJ106" s="10">
        <v>43</v>
      </c>
      <c r="AK106" s="10">
        <v>218</v>
      </c>
      <c r="AL106" s="10"/>
      <c r="AM106" s="10"/>
      <c r="AN106" s="10">
        <v>129</v>
      </c>
    </row>
    <row r="107" spans="1:40" x14ac:dyDescent="0.2">
      <c r="A107" s="12" t="s">
        <v>375</v>
      </c>
      <c r="B107" s="12" t="s">
        <v>374</v>
      </c>
      <c r="C107" s="12" t="s">
        <v>373</v>
      </c>
      <c r="D107" s="12" t="s">
        <v>372</v>
      </c>
      <c r="E107" s="12" t="s">
        <v>371</v>
      </c>
      <c r="F107" s="12">
        <f>COUNT(Q107:AN107)</f>
        <v>23</v>
      </c>
      <c r="G107" s="12" t="s">
        <v>178</v>
      </c>
      <c r="H107" s="12">
        <v>813.68420000000003</v>
      </c>
      <c r="I107" s="11">
        <v>6.87</v>
      </c>
      <c r="J107" s="10">
        <v>70050</v>
      </c>
      <c r="K107" s="10">
        <v>90497</v>
      </c>
      <c r="L107" s="10">
        <v>88300</v>
      </c>
      <c r="M107" s="10">
        <v>90485</v>
      </c>
      <c r="N107" s="10">
        <v>87768</v>
      </c>
      <c r="O107" s="10">
        <v>93682</v>
      </c>
      <c r="P107" s="10">
        <v>87016</v>
      </c>
      <c r="Q107" s="10">
        <v>1290</v>
      </c>
      <c r="R107" s="10">
        <v>1194</v>
      </c>
      <c r="S107" s="10">
        <v>353</v>
      </c>
      <c r="T107" s="10">
        <v>1188</v>
      </c>
      <c r="U107" s="10">
        <v>1411</v>
      </c>
      <c r="V107" s="10">
        <v>1359</v>
      </c>
      <c r="W107" s="10">
        <v>1403</v>
      </c>
      <c r="X107" s="10">
        <v>1594</v>
      </c>
      <c r="Y107" s="10">
        <v>1105</v>
      </c>
      <c r="Z107" s="10">
        <v>286</v>
      </c>
      <c r="AA107" s="10">
        <v>1277</v>
      </c>
      <c r="AB107" s="10">
        <v>1245</v>
      </c>
      <c r="AC107" s="10">
        <v>1065</v>
      </c>
      <c r="AD107" s="10">
        <v>1095</v>
      </c>
      <c r="AE107" s="10">
        <v>1044</v>
      </c>
      <c r="AF107" s="10">
        <v>698</v>
      </c>
      <c r="AG107" s="10">
        <v>85</v>
      </c>
      <c r="AH107" s="10">
        <v>239</v>
      </c>
      <c r="AI107" s="10">
        <v>239</v>
      </c>
      <c r="AJ107" s="10">
        <v>508</v>
      </c>
      <c r="AK107" s="10"/>
      <c r="AL107" s="10">
        <v>399</v>
      </c>
      <c r="AM107" s="10">
        <v>121</v>
      </c>
      <c r="AN107" s="10">
        <v>193</v>
      </c>
    </row>
    <row r="108" spans="1:40" x14ac:dyDescent="0.2">
      <c r="A108" s="12" t="s">
        <v>370</v>
      </c>
      <c r="B108" s="12" t="s">
        <v>369</v>
      </c>
      <c r="C108" s="12" t="s">
        <v>368</v>
      </c>
      <c r="D108" s="12" t="s">
        <v>367</v>
      </c>
      <c r="E108" s="12" t="s">
        <v>179</v>
      </c>
      <c r="F108" s="12">
        <f>COUNT(Q108:AN108)</f>
        <v>24</v>
      </c>
      <c r="G108" s="12" t="s">
        <v>178</v>
      </c>
      <c r="H108" s="12">
        <v>796.73889999999994</v>
      </c>
      <c r="I108" s="11">
        <v>10.57</v>
      </c>
      <c r="J108" s="10">
        <v>17855</v>
      </c>
      <c r="K108" s="10">
        <v>24145</v>
      </c>
      <c r="L108" s="10">
        <v>23576</v>
      </c>
      <c r="M108" s="10">
        <v>22509</v>
      </c>
      <c r="N108" s="10">
        <v>24790</v>
      </c>
      <c r="O108" s="10">
        <v>25799</v>
      </c>
      <c r="P108" s="10">
        <v>24747</v>
      </c>
      <c r="Q108" s="10">
        <v>1598</v>
      </c>
      <c r="R108" s="10">
        <v>1442</v>
      </c>
      <c r="S108" s="10">
        <v>1874</v>
      </c>
      <c r="T108" s="10">
        <v>1543</v>
      </c>
      <c r="U108" s="10">
        <v>852</v>
      </c>
      <c r="V108" s="10">
        <v>417</v>
      </c>
      <c r="W108" s="10">
        <v>1127</v>
      </c>
      <c r="X108" s="10">
        <v>1314</v>
      </c>
      <c r="Y108" s="10">
        <v>1781</v>
      </c>
      <c r="Z108" s="10">
        <v>2535</v>
      </c>
      <c r="AA108" s="10">
        <v>2110</v>
      </c>
      <c r="AB108" s="10">
        <v>708</v>
      </c>
      <c r="AC108" s="10">
        <v>1896</v>
      </c>
      <c r="AD108" s="10">
        <v>1626</v>
      </c>
      <c r="AE108" s="10">
        <v>1549</v>
      </c>
      <c r="AF108" s="10">
        <v>1963</v>
      </c>
      <c r="AG108" s="10">
        <v>1450</v>
      </c>
      <c r="AH108" s="10">
        <v>1633</v>
      </c>
      <c r="AI108" s="10">
        <v>1377</v>
      </c>
      <c r="AJ108" s="10">
        <v>1856</v>
      </c>
      <c r="AK108" s="10">
        <v>3455</v>
      </c>
      <c r="AL108" s="10">
        <v>2156</v>
      </c>
      <c r="AM108" s="10">
        <v>1163</v>
      </c>
      <c r="AN108" s="10">
        <v>1707</v>
      </c>
    </row>
    <row r="109" spans="1:40" x14ac:dyDescent="0.2">
      <c r="A109" s="12" t="s">
        <v>366</v>
      </c>
      <c r="B109" s="12" t="s">
        <v>365</v>
      </c>
      <c r="C109" s="12" t="s">
        <v>364</v>
      </c>
      <c r="D109" s="12" t="s">
        <v>363</v>
      </c>
      <c r="E109" s="12" t="s">
        <v>189</v>
      </c>
      <c r="F109" s="12">
        <f>COUNT(Q109:AN109)</f>
        <v>24</v>
      </c>
      <c r="G109" s="12" t="s">
        <v>178</v>
      </c>
      <c r="H109" s="12" t="s">
        <v>362</v>
      </c>
      <c r="I109" s="11">
        <v>10.15</v>
      </c>
      <c r="J109" s="10">
        <v>19779</v>
      </c>
      <c r="K109" s="10">
        <v>24359</v>
      </c>
      <c r="L109" s="10">
        <v>25887</v>
      </c>
      <c r="M109" s="10">
        <v>25019</v>
      </c>
      <c r="N109" s="10">
        <v>23798</v>
      </c>
      <c r="O109" s="10">
        <v>25451</v>
      </c>
      <c r="P109" s="10">
        <v>23899</v>
      </c>
      <c r="Q109" s="10">
        <v>1717</v>
      </c>
      <c r="R109" s="10">
        <v>2111</v>
      </c>
      <c r="S109" s="10">
        <v>2561</v>
      </c>
      <c r="T109" s="10">
        <v>2626</v>
      </c>
      <c r="U109" s="10">
        <v>3119</v>
      </c>
      <c r="V109" s="10">
        <v>1433</v>
      </c>
      <c r="W109" s="10">
        <v>1048</v>
      </c>
      <c r="X109" s="10">
        <v>1646</v>
      </c>
      <c r="Y109" s="10">
        <v>2614</v>
      </c>
      <c r="Z109" s="10">
        <v>2524</v>
      </c>
      <c r="AA109" s="10">
        <v>3518</v>
      </c>
      <c r="AB109" s="10">
        <v>2228</v>
      </c>
      <c r="AC109" s="10">
        <v>2717</v>
      </c>
      <c r="AD109" s="10">
        <v>3300</v>
      </c>
      <c r="AE109" s="10">
        <v>2654</v>
      </c>
      <c r="AF109" s="10">
        <v>3327</v>
      </c>
      <c r="AG109" s="10">
        <v>2374</v>
      </c>
      <c r="AH109" s="10">
        <v>2727</v>
      </c>
      <c r="AI109" s="10">
        <v>2723</v>
      </c>
      <c r="AJ109" s="10">
        <v>3388</v>
      </c>
      <c r="AK109" s="10">
        <v>3154</v>
      </c>
      <c r="AL109" s="10">
        <v>2557</v>
      </c>
      <c r="AM109" s="10">
        <v>1258</v>
      </c>
      <c r="AN109" s="10">
        <v>2252</v>
      </c>
    </row>
    <row r="110" spans="1:40" x14ac:dyDescent="0.2">
      <c r="A110" s="12" t="s">
        <v>361</v>
      </c>
      <c r="B110" s="12" t="s">
        <v>360</v>
      </c>
      <c r="C110" s="12" t="s">
        <v>359</v>
      </c>
      <c r="D110" s="12" t="s">
        <v>358</v>
      </c>
      <c r="E110" s="12" t="s">
        <v>179</v>
      </c>
      <c r="F110" s="12">
        <f>COUNT(Q110:AN110)</f>
        <v>24</v>
      </c>
      <c r="G110" s="12" t="s">
        <v>178</v>
      </c>
      <c r="H110" s="12">
        <v>824.77409999999998</v>
      </c>
      <c r="I110" s="11">
        <v>11</v>
      </c>
      <c r="J110" s="10">
        <v>47542</v>
      </c>
      <c r="K110" s="10">
        <v>63848</v>
      </c>
      <c r="L110" s="10">
        <v>61561</v>
      </c>
      <c r="M110" s="10">
        <v>59873</v>
      </c>
      <c r="N110" s="10">
        <v>63435</v>
      </c>
      <c r="O110" s="10">
        <v>64578</v>
      </c>
      <c r="P110" s="10">
        <v>62624</v>
      </c>
      <c r="Q110" s="10">
        <v>512</v>
      </c>
      <c r="R110" s="10">
        <v>4182</v>
      </c>
      <c r="S110" s="10">
        <v>4717</v>
      </c>
      <c r="T110" s="10">
        <v>575</v>
      </c>
      <c r="U110" s="10">
        <v>1455</v>
      </c>
      <c r="V110" s="10">
        <v>3555</v>
      </c>
      <c r="W110" s="10">
        <v>807</v>
      </c>
      <c r="X110" s="10">
        <v>541</v>
      </c>
      <c r="Y110" s="10">
        <v>499</v>
      </c>
      <c r="Z110" s="10">
        <v>901</v>
      </c>
      <c r="AA110" s="10">
        <v>749</v>
      </c>
      <c r="AB110" s="10">
        <v>1130</v>
      </c>
      <c r="AC110" s="10">
        <v>558</v>
      </c>
      <c r="AD110" s="10">
        <v>616</v>
      </c>
      <c r="AE110" s="10">
        <v>491</v>
      </c>
      <c r="AF110" s="10">
        <v>4237</v>
      </c>
      <c r="AG110" s="10">
        <v>3802</v>
      </c>
      <c r="AH110" s="10">
        <v>4379</v>
      </c>
      <c r="AI110" s="10">
        <v>919</v>
      </c>
      <c r="AJ110" s="10">
        <v>4030</v>
      </c>
      <c r="AK110" s="10">
        <v>427</v>
      </c>
      <c r="AL110" s="10">
        <v>4253</v>
      </c>
      <c r="AM110" s="10">
        <v>2652</v>
      </c>
      <c r="AN110" s="10">
        <v>3603</v>
      </c>
    </row>
    <row r="111" spans="1:40" x14ac:dyDescent="0.2">
      <c r="A111" s="12" t="s">
        <v>357</v>
      </c>
      <c r="B111" s="12" t="s">
        <v>356</v>
      </c>
      <c r="C111" s="12" t="s">
        <v>355</v>
      </c>
      <c r="D111" s="12" t="s">
        <v>354</v>
      </c>
      <c r="E111" s="12" t="s">
        <v>189</v>
      </c>
      <c r="F111" s="12">
        <f>COUNT(Q111:AN111)</f>
        <v>24</v>
      </c>
      <c r="G111" s="12" t="s">
        <v>178</v>
      </c>
      <c r="H111" s="12" t="s">
        <v>353</v>
      </c>
      <c r="I111" s="11">
        <v>10.59</v>
      </c>
      <c r="J111" s="10">
        <v>144903</v>
      </c>
      <c r="K111" s="10">
        <v>185959</v>
      </c>
      <c r="L111" s="10">
        <v>187903</v>
      </c>
      <c r="M111" s="10">
        <v>184634</v>
      </c>
      <c r="N111" s="10">
        <v>182216</v>
      </c>
      <c r="O111" s="10">
        <v>191294</v>
      </c>
      <c r="P111" s="10">
        <v>183043</v>
      </c>
      <c r="Q111" s="10">
        <v>4729</v>
      </c>
      <c r="R111" s="10">
        <v>3566</v>
      </c>
      <c r="S111" s="10">
        <v>4665</v>
      </c>
      <c r="T111" s="10">
        <v>5289</v>
      </c>
      <c r="U111" s="10">
        <v>6008</v>
      </c>
      <c r="V111" s="10">
        <v>4466</v>
      </c>
      <c r="W111" s="10">
        <v>3828</v>
      </c>
      <c r="X111" s="10">
        <v>4725</v>
      </c>
      <c r="Y111" s="10">
        <v>5445</v>
      </c>
      <c r="Z111" s="10">
        <v>4546</v>
      </c>
      <c r="AA111" s="10">
        <v>6697</v>
      </c>
      <c r="AB111" s="10">
        <v>4408</v>
      </c>
      <c r="AC111" s="10">
        <v>4937</v>
      </c>
      <c r="AD111" s="10">
        <v>5903</v>
      </c>
      <c r="AE111" s="10">
        <v>5546</v>
      </c>
      <c r="AF111" s="10">
        <v>5496</v>
      </c>
      <c r="AG111" s="10">
        <v>4708</v>
      </c>
      <c r="AH111" s="10">
        <v>5383</v>
      </c>
      <c r="AI111" s="10">
        <v>5019</v>
      </c>
      <c r="AJ111" s="10">
        <v>5363</v>
      </c>
      <c r="AK111" s="10">
        <v>6556</v>
      </c>
      <c r="AL111" s="10">
        <v>3833</v>
      </c>
      <c r="AM111" s="10">
        <v>2890</v>
      </c>
      <c r="AN111" s="10">
        <v>3763</v>
      </c>
    </row>
    <row r="112" spans="1:40" x14ac:dyDescent="0.2">
      <c r="A112" s="12" t="s">
        <v>352</v>
      </c>
      <c r="B112" s="12" t="s">
        <v>351</v>
      </c>
      <c r="C112" s="12" t="s">
        <v>350</v>
      </c>
      <c r="D112" s="12" t="s">
        <v>349</v>
      </c>
      <c r="E112" s="12" t="s">
        <v>189</v>
      </c>
      <c r="F112" s="12">
        <f>COUNT(Q112:AN112)</f>
        <v>24</v>
      </c>
      <c r="G112" s="12" t="s">
        <v>178</v>
      </c>
      <c r="H112" s="12" t="s">
        <v>348</v>
      </c>
      <c r="I112" s="11">
        <v>10.175000000000001</v>
      </c>
      <c r="J112" s="10">
        <v>64715</v>
      </c>
      <c r="K112" s="10">
        <v>79641</v>
      </c>
      <c r="L112" s="10">
        <v>80900</v>
      </c>
      <c r="M112" s="10">
        <v>79459</v>
      </c>
      <c r="N112" s="10">
        <v>78153</v>
      </c>
      <c r="O112" s="10">
        <v>80887</v>
      </c>
      <c r="P112" s="10">
        <v>77004</v>
      </c>
      <c r="Q112" s="10">
        <v>2776</v>
      </c>
      <c r="R112" s="10">
        <v>2082</v>
      </c>
      <c r="S112" s="10">
        <v>2640</v>
      </c>
      <c r="T112" s="10">
        <v>3262</v>
      </c>
      <c r="U112" s="10">
        <v>3945</v>
      </c>
      <c r="V112" s="10">
        <v>2806</v>
      </c>
      <c r="W112" s="10">
        <v>2983</v>
      </c>
      <c r="X112" s="10">
        <v>3145</v>
      </c>
      <c r="Y112" s="10">
        <v>2972</v>
      </c>
      <c r="Z112" s="10">
        <v>2314</v>
      </c>
      <c r="AA112" s="10">
        <v>3561</v>
      </c>
      <c r="AB112" s="10">
        <v>2923</v>
      </c>
      <c r="AC112" s="10">
        <v>2661</v>
      </c>
      <c r="AD112" s="10">
        <v>3484</v>
      </c>
      <c r="AE112" s="10">
        <v>3180</v>
      </c>
      <c r="AF112" s="10">
        <v>2898</v>
      </c>
      <c r="AG112" s="10">
        <v>2644</v>
      </c>
      <c r="AH112" s="10">
        <v>3143</v>
      </c>
      <c r="AI112" s="10">
        <v>2292</v>
      </c>
      <c r="AJ112" s="10">
        <v>2871</v>
      </c>
      <c r="AK112" s="10">
        <v>3177</v>
      </c>
      <c r="AL112" s="10">
        <v>2351</v>
      </c>
      <c r="AM112" s="10">
        <v>1908</v>
      </c>
      <c r="AN112" s="10">
        <v>2090</v>
      </c>
    </row>
    <row r="113" spans="1:40" x14ac:dyDescent="0.2">
      <c r="A113" s="12" t="s">
        <v>347</v>
      </c>
      <c r="B113" s="12" t="s">
        <v>346</v>
      </c>
      <c r="C113" s="12" t="s">
        <v>345</v>
      </c>
      <c r="D113" s="12" t="s">
        <v>344</v>
      </c>
      <c r="E113" s="12" t="s">
        <v>179</v>
      </c>
      <c r="F113" s="12">
        <f>COUNT(Q113:AN113)</f>
        <v>24</v>
      </c>
      <c r="G113" s="12" t="s">
        <v>178</v>
      </c>
      <c r="H113" s="12">
        <v>838.78520000000003</v>
      </c>
      <c r="I113" s="11">
        <v>11.14</v>
      </c>
      <c r="J113" s="10">
        <v>2670</v>
      </c>
      <c r="K113" s="10">
        <v>3962</v>
      </c>
      <c r="L113" s="10">
        <v>3713</v>
      </c>
      <c r="M113" s="10">
        <v>3287</v>
      </c>
      <c r="N113" s="10">
        <v>3763</v>
      </c>
      <c r="O113" s="10">
        <v>3846</v>
      </c>
      <c r="P113" s="10">
        <v>3915</v>
      </c>
      <c r="Q113" s="10">
        <v>1540</v>
      </c>
      <c r="R113" s="10">
        <v>1334</v>
      </c>
      <c r="S113" s="10">
        <v>1689</v>
      </c>
      <c r="T113" s="10">
        <v>1585</v>
      </c>
      <c r="U113" s="10">
        <v>1793</v>
      </c>
      <c r="V113" s="10">
        <v>1334</v>
      </c>
      <c r="W113" s="10">
        <v>1233</v>
      </c>
      <c r="X113" s="10">
        <v>1290</v>
      </c>
      <c r="Y113" s="10">
        <v>1341</v>
      </c>
      <c r="Z113" s="10">
        <v>2267</v>
      </c>
      <c r="AA113" s="10">
        <v>1730</v>
      </c>
      <c r="AB113" s="10">
        <v>1299</v>
      </c>
      <c r="AC113" s="10">
        <v>1465</v>
      </c>
      <c r="AD113" s="10">
        <v>1468</v>
      </c>
      <c r="AE113" s="10">
        <v>1706</v>
      </c>
      <c r="AF113" s="10">
        <v>1610</v>
      </c>
      <c r="AG113" s="10">
        <v>1325</v>
      </c>
      <c r="AH113" s="10">
        <v>1580</v>
      </c>
      <c r="AI113" s="10">
        <v>1308</v>
      </c>
      <c r="AJ113" s="10">
        <v>1597</v>
      </c>
      <c r="AK113" s="10">
        <v>3197</v>
      </c>
      <c r="AL113" s="10">
        <v>2023</v>
      </c>
      <c r="AM113" s="10">
        <v>1052</v>
      </c>
      <c r="AN113" s="10">
        <v>1502</v>
      </c>
    </row>
    <row r="114" spans="1:40" x14ac:dyDescent="0.2">
      <c r="A114" s="12" t="s">
        <v>343</v>
      </c>
      <c r="B114" s="12" t="s">
        <v>342</v>
      </c>
      <c r="C114" s="12" t="s">
        <v>341</v>
      </c>
      <c r="D114" s="12" t="s">
        <v>340</v>
      </c>
      <c r="E114" s="12" t="s">
        <v>189</v>
      </c>
      <c r="F114" s="12">
        <f>COUNT(Q114:AN114)</f>
        <v>24</v>
      </c>
      <c r="G114" s="12" t="s">
        <v>178</v>
      </c>
      <c r="H114" s="12" t="s">
        <v>339</v>
      </c>
      <c r="I114" s="11">
        <v>10.795</v>
      </c>
      <c r="J114" s="10">
        <v>12817</v>
      </c>
      <c r="K114" s="10">
        <v>16408</v>
      </c>
      <c r="L114" s="10">
        <v>16515</v>
      </c>
      <c r="M114" s="10">
        <v>16138</v>
      </c>
      <c r="N114" s="10">
        <v>16110</v>
      </c>
      <c r="O114" s="10">
        <v>16594</v>
      </c>
      <c r="P114" s="10">
        <v>16663</v>
      </c>
      <c r="Q114" s="10">
        <v>2302</v>
      </c>
      <c r="R114" s="10">
        <v>2009</v>
      </c>
      <c r="S114" s="10">
        <v>1507</v>
      </c>
      <c r="T114" s="10">
        <v>2863</v>
      </c>
      <c r="U114" s="10">
        <v>3336</v>
      </c>
      <c r="V114" s="10">
        <v>589</v>
      </c>
      <c r="W114" s="10">
        <v>1309</v>
      </c>
      <c r="X114" s="10">
        <v>1586</v>
      </c>
      <c r="Y114" s="10">
        <v>2903</v>
      </c>
      <c r="Z114" s="10">
        <v>2625</v>
      </c>
      <c r="AA114" s="10">
        <v>3366</v>
      </c>
      <c r="AB114" s="10">
        <v>1444</v>
      </c>
      <c r="AC114" s="10">
        <v>2370</v>
      </c>
      <c r="AD114" s="10">
        <v>3226</v>
      </c>
      <c r="AE114" s="10">
        <v>2845</v>
      </c>
      <c r="AF114" s="10">
        <v>2917</v>
      </c>
      <c r="AG114" s="10">
        <v>2684</v>
      </c>
      <c r="AH114" s="10">
        <v>2738</v>
      </c>
      <c r="AI114" s="10">
        <v>2505</v>
      </c>
      <c r="AJ114" s="10">
        <v>3088</v>
      </c>
      <c r="AK114" s="10">
        <v>3925</v>
      </c>
      <c r="AL114" s="10">
        <v>1634</v>
      </c>
      <c r="AM114" s="10">
        <v>1819</v>
      </c>
      <c r="AN114" s="10">
        <v>2293</v>
      </c>
    </row>
    <row r="115" spans="1:40" x14ac:dyDescent="0.2">
      <c r="A115" s="12" t="s">
        <v>338</v>
      </c>
      <c r="B115" s="12" t="s">
        <v>337</v>
      </c>
      <c r="C115" s="12" t="s">
        <v>336</v>
      </c>
      <c r="D115" s="12" t="s">
        <v>335</v>
      </c>
      <c r="E115" s="12" t="s">
        <v>194</v>
      </c>
      <c r="F115" s="12">
        <f>COUNT(Q115:AN115)</f>
        <v>24</v>
      </c>
      <c r="G115" s="12" t="s">
        <v>178</v>
      </c>
      <c r="H115" s="12">
        <v>839.70950000000005</v>
      </c>
      <c r="I115" s="11">
        <v>10.41</v>
      </c>
      <c r="J115" s="10">
        <v>5137</v>
      </c>
      <c r="K115" s="10">
        <v>6259</v>
      </c>
      <c r="L115" s="10">
        <v>6245</v>
      </c>
      <c r="M115" s="10">
        <v>6003</v>
      </c>
      <c r="N115" s="10">
        <v>5846</v>
      </c>
      <c r="O115" s="10">
        <v>6377</v>
      </c>
      <c r="P115" s="10">
        <v>6551</v>
      </c>
      <c r="Q115" s="10">
        <v>1100</v>
      </c>
      <c r="R115" s="10">
        <v>417</v>
      </c>
      <c r="S115" s="10">
        <v>384</v>
      </c>
      <c r="T115" s="10">
        <v>1254</v>
      </c>
      <c r="U115" s="10">
        <v>1306</v>
      </c>
      <c r="V115" s="10">
        <v>310</v>
      </c>
      <c r="W115" s="10">
        <v>1192</v>
      </c>
      <c r="X115" s="10">
        <v>431</v>
      </c>
      <c r="Y115" s="10">
        <v>533</v>
      </c>
      <c r="Z115" s="10">
        <v>1223</v>
      </c>
      <c r="AA115" s="10">
        <v>1402</v>
      </c>
      <c r="AB115" s="10">
        <v>483</v>
      </c>
      <c r="AC115" s="10">
        <v>496</v>
      </c>
      <c r="AD115" s="10">
        <v>1297</v>
      </c>
      <c r="AE115" s="10">
        <v>1229</v>
      </c>
      <c r="AF115" s="10">
        <v>1360</v>
      </c>
      <c r="AG115" s="10">
        <v>404</v>
      </c>
      <c r="AH115" s="10">
        <v>535</v>
      </c>
      <c r="AI115" s="10">
        <v>687</v>
      </c>
      <c r="AJ115" s="10">
        <v>1234</v>
      </c>
      <c r="AK115" s="10">
        <v>1108</v>
      </c>
      <c r="AL115" s="10">
        <v>537</v>
      </c>
      <c r="AM115" s="10">
        <v>772</v>
      </c>
      <c r="AN115" s="10">
        <v>961</v>
      </c>
    </row>
    <row r="116" spans="1:40" x14ac:dyDescent="0.2">
      <c r="A116" s="12" t="s">
        <v>334</v>
      </c>
      <c r="B116" s="12" t="s">
        <v>333</v>
      </c>
      <c r="C116" s="12" t="s">
        <v>332</v>
      </c>
      <c r="D116" s="12" t="s">
        <v>331</v>
      </c>
      <c r="E116" s="12" t="s">
        <v>189</v>
      </c>
      <c r="F116" s="12">
        <f>COUNT(Q116:AN116)</f>
        <v>24</v>
      </c>
      <c r="G116" s="12" t="s">
        <v>178</v>
      </c>
      <c r="H116" s="12" t="s">
        <v>330</v>
      </c>
      <c r="I116" s="11">
        <v>11</v>
      </c>
      <c r="J116" s="10">
        <v>499377</v>
      </c>
      <c r="K116" s="10">
        <v>618284</v>
      </c>
      <c r="L116" s="10">
        <v>627041</v>
      </c>
      <c r="M116" s="10">
        <v>613003</v>
      </c>
      <c r="N116" s="10">
        <v>610637</v>
      </c>
      <c r="O116" s="10">
        <v>628622</v>
      </c>
      <c r="P116" s="10">
        <v>602618</v>
      </c>
      <c r="Q116" s="10">
        <v>14965</v>
      </c>
      <c r="R116" s="10">
        <v>12868</v>
      </c>
      <c r="S116" s="10">
        <v>17209</v>
      </c>
      <c r="T116" s="10">
        <v>16780</v>
      </c>
      <c r="U116" s="10">
        <v>16549</v>
      </c>
      <c r="V116" s="10">
        <v>15936</v>
      </c>
      <c r="W116" s="10">
        <v>13918</v>
      </c>
      <c r="X116" s="10">
        <v>20403</v>
      </c>
      <c r="Y116" s="10">
        <v>35974</v>
      </c>
      <c r="Z116" s="10">
        <v>14951</v>
      </c>
      <c r="AA116" s="10">
        <v>19880</v>
      </c>
      <c r="AB116" s="10">
        <v>15276</v>
      </c>
      <c r="AC116" s="10">
        <v>14884</v>
      </c>
      <c r="AD116" s="10">
        <v>17066</v>
      </c>
      <c r="AE116" s="10">
        <v>16092</v>
      </c>
      <c r="AF116" s="10">
        <v>14102</v>
      </c>
      <c r="AG116" s="10">
        <v>13561</v>
      </c>
      <c r="AH116" s="10">
        <v>16329</v>
      </c>
      <c r="AI116" s="10">
        <v>13190</v>
      </c>
      <c r="AJ116" s="10">
        <v>13783</v>
      </c>
      <c r="AK116" s="10">
        <v>17114</v>
      </c>
      <c r="AL116" s="10">
        <v>9045</v>
      </c>
      <c r="AM116" s="10">
        <v>7320</v>
      </c>
      <c r="AN116" s="10">
        <v>8319</v>
      </c>
    </row>
    <row r="117" spans="1:40" x14ac:dyDescent="0.2">
      <c r="A117" s="12" t="s">
        <v>329</v>
      </c>
      <c r="B117" s="12" t="s">
        <v>328</v>
      </c>
      <c r="C117" s="12" t="s">
        <v>327</v>
      </c>
      <c r="D117" s="12" t="s">
        <v>326</v>
      </c>
      <c r="E117" s="12" t="s">
        <v>189</v>
      </c>
      <c r="F117" s="12">
        <f>COUNT(Q117:AN117)</f>
        <v>24</v>
      </c>
      <c r="G117" s="12" t="s">
        <v>178</v>
      </c>
      <c r="H117" s="12" t="s">
        <v>325</v>
      </c>
      <c r="I117" s="11">
        <v>10.614999999999998</v>
      </c>
      <c r="J117" s="10">
        <v>549543</v>
      </c>
      <c r="K117" s="10">
        <v>646333</v>
      </c>
      <c r="L117" s="10">
        <v>655782</v>
      </c>
      <c r="M117" s="10">
        <v>650281</v>
      </c>
      <c r="N117" s="10">
        <v>644578</v>
      </c>
      <c r="O117" s="10">
        <v>657980</v>
      </c>
      <c r="P117" s="10">
        <v>639329</v>
      </c>
      <c r="Q117" s="10">
        <v>17619</v>
      </c>
      <c r="R117" s="10">
        <v>13897</v>
      </c>
      <c r="S117" s="10">
        <v>15929</v>
      </c>
      <c r="T117" s="10">
        <v>17398</v>
      </c>
      <c r="U117" s="10">
        <v>21279</v>
      </c>
      <c r="V117" s="10">
        <v>20303</v>
      </c>
      <c r="W117" s="10">
        <v>22266</v>
      </c>
      <c r="X117" s="10">
        <v>25642</v>
      </c>
      <c r="Y117" s="10">
        <v>20747</v>
      </c>
      <c r="Z117" s="10">
        <v>15992</v>
      </c>
      <c r="AA117" s="10">
        <v>20348</v>
      </c>
      <c r="AB117" s="10">
        <v>17424</v>
      </c>
      <c r="AC117" s="10">
        <v>12603</v>
      </c>
      <c r="AD117" s="10">
        <v>15987</v>
      </c>
      <c r="AE117" s="10">
        <v>14749</v>
      </c>
      <c r="AF117" s="10">
        <v>10182</v>
      </c>
      <c r="AG117" s="10">
        <v>11967</v>
      </c>
      <c r="AH117" s="10">
        <v>13787</v>
      </c>
      <c r="AI117" s="10">
        <v>12149</v>
      </c>
      <c r="AJ117" s="10">
        <v>8239</v>
      </c>
      <c r="AK117" s="10">
        <v>7783</v>
      </c>
      <c r="AL117" s="10">
        <v>5244</v>
      </c>
      <c r="AM117" s="10">
        <v>3778</v>
      </c>
      <c r="AN117" s="10">
        <v>4522</v>
      </c>
    </row>
    <row r="118" spans="1:40" x14ac:dyDescent="0.2">
      <c r="A118" s="12" t="s">
        <v>324</v>
      </c>
      <c r="B118" s="12" t="s">
        <v>323</v>
      </c>
      <c r="C118" s="12" t="s">
        <v>322</v>
      </c>
      <c r="D118" s="12" t="s">
        <v>321</v>
      </c>
      <c r="E118" s="12" t="s">
        <v>189</v>
      </c>
      <c r="F118" s="12">
        <f>COUNT(Q118:AN118)</f>
        <v>24</v>
      </c>
      <c r="G118" s="12" t="s">
        <v>178</v>
      </c>
      <c r="H118" s="12" t="s">
        <v>320</v>
      </c>
      <c r="I118" s="11">
        <v>10.199999999999999</v>
      </c>
      <c r="J118" s="10">
        <v>160028</v>
      </c>
      <c r="K118" s="10">
        <v>204175</v>
      </c>
      <c r="L118" s="10">
        <v>214630</v>
      </c>
      <c r="M118" s="10">
        <v>207190</v>
      </c>
      <c r="N118" s="10">
        <v>201994</v>
      </c>
      <c r="O118" s="10">
        <v>211728</v>
      </c>
      <c r="P118" s="10">
        <v>196083</v>
      </c>
      <c r="Q118" s="10">
        <v>6935</v>
      </c>
      <c r="R118" s="10">
        <v>5281</v>
      </c>
      <c r="S118" s="10">
        <v>5943</v>
      </c>
      <c r="T118" s="10">
        <v>6198</v>
      </c>
      <c r="U118" s="10">
        <v>10558</v>
      </c>
      <c r="V118" s="10">
        <v>9355</v>
      </c>
      <c r="W118" s="10">
        <v>10996</v>
      </c>
      <c r="X118" s="10">
        <v>11537</v>
      </c>
      <c r="Y118" s="10">
        <v>6499</v>
      </c>
      <c r="Z118" s="10">
        <v>6353</v>
      </c>
      <c r="AA118" s="10">
        <v>7238</v>
      </c>
      <c r="AB118" s="10">
        <v>6870</v>
      </c>
      <c r="AC118" s="10">
        <v>4286</v>
      </c>
      <c r="AD118" s="10">
        <v>5275</v>
      </c>
      <c r="AE118" s="10">
        <v>5019</v>
      </c>
      <c r="AF118" s="10">
        <v>3341</v>
      </c>
      <c r="AG118" s="10">
        <v>3993</v>
      </c>
      <c r="AH118" s="10">
        <v>4702</v>
      </c>
      <c r="AI118" s="10">
        <v>4300</v>
      </c>
      <c r="AJ118" s="10">
        <v>2259</v>
      </c>
      <c r="AK118" s="10">
        <v>1885</v>
      </c>
      <c r="AL118" s="10">
        <v>1136</v>
      </c>
      <c r="AM118" s="10">
        <v>838</v>
      </c>
      <c r="AN118" s="10">
        <v>1108</v>
      </c>
    </row>
    <row r="119" spans="1:40" x14ac:dyDescent="0.2">
      <c r="A119" s="12" t="s">
        <v>319</v>
      </c>
      <c r="B119" s="12" t="s">
        <v>318</v>
      </c>
      <c r="C119" s="12" t="s">
        <v>317</v>
      </c>
      <c r="D119" s="12" t="s">
        <v>316</v>
      </c>
      <c r="E119" s="12" t="s">
        <v>194</v>
      </c>
      <c r="F119" s="12">
        <f>COUNT(Q119:AN119)</f>
        <v>22</v>
      </c>
      <c r="G119" s="12" t="s">
        <v>178</v>
      </c>
      <c r="H119" s="12">
        <v>849.69439999999997</v>
      </c>
      <c r="I119" s="11">
        <v>9.8000000000000007</v>
      </c>
      <c r="J119" s="10">
        <v>21971</v>
      </c>
      <c r="K119" s="10">
        <v>27068</v>
      </c>
      <c r="L119" s="10">
        <v>27484</v>
      </c>
      <c r="M119" s="10">
        <v>26796</v>
      </c>
      <c r="N119" s="10">
        <v>26174</v>
      </c>
      <c r="O119" s="10">
        <v>26889</v>
      </c>
      <c r="P119" s="10">
        <v>25530</v>
      </c>
      <c r="Q119" s="10">
        <v>1681</v>
      </c>
      <c r="R119" s="10">
        <v>1256</v>
      </c>
      <c r="S119" s="10">
        <v>1305</v>
      </c>
      <c r="T119" s="10">
        <v>1510</v>
      </c>
      <c r="U119" s="10">
        <v>2578</v>
      </c>
      <c r="V119" s="10">
        <v>2185</v>
      </c>
      <c r="W119" s="10">
        <v>2736</v>
      </c>
      <c r="X119" s="10">
        <v>3031</v>
      </c>
      <c r="Y119" s="10">
        <v>1254</v>
      </c>
      <c r="Z119" s="10">
        <v>1577</v>
      </c>
      <c r="AA119" s="10">
        <v>1627</v>
      </c>
      <c r="AB119" s="10">
        <v>1702</v>
      </c>
      <c r="AC119" s="10">
        <v>934</v>
      </c>
      <c r="AD119" s="10">
        <v>1361</v>
      </c>
      <c r="AE119" s="10">
        <v>1025</v>
      </c>
      <c r="AF119" s="10">
        <v>799</v>
      </c>
      <c r="AG119" s="10">
        <v>757</v>
      </c>
      <c r="AH119" s="10">
        <v>347</v>
      </c>
      <c r="AI119" s="10">
        <v>974</v>
      </c>
      <c r="AJ119" s="10">
        <v>443</v>
      </c>
      <c r="AK119" s="10">
        <v>280</v>
      </c>
      <c r="AL119" s="10"/>
      <c r="AM119" s="10"/>
      <c r="AN119" s="10">
        <v>264</v>
      </c>
    </row>
    <row r="120" spans="1:40" x14ac:dyDescent="0.2">
      <c r="A120" s="12" t="s">
        <v>315</v>
      </c>
      <c r="B120" s="12" t="s">
        <v>314</v>
      </c>
      <c r="C120" s="12" t="s">
        <v>313</v>
      </c>
      <c r="D120" s="12" t="s">
        <v>312</v>
      </c>
      <c r="E120" s="12" t="s">
        <v>179</v>
      </c>
      <c r="F120" s="12">
        <f>COUNT(Q120:AN120)</f>
        <v>24</v>
      </c>
      <c r="G120" s="12" t="s">
        <v>178</v>
      </c>
      <c r="H120" s="12">
        <v>864.80039999999997</v>
      </c>
      <c r="I120" s="11">
        <v>11.18</v>
      </c>
      <c r="J120" s="10">
        <v>10246</v>
      </c>
      <c r="K120" s="10">
        <v>14370</v>
      </c>
      <c r="L120" s="10">
        <v>13428</v>
      </c>
      <c r="M120" s="10">
        <v>12917</v>
      </c>
      <c r="N120" s="10">
        <v>14043</v>
      </c>
      <c r="O120" s="10">
        <v>14927</v>
      </c>
      <c r="P120" s="10">
        <v>13489</v>
      </c>
      <c r="Q120" s="10">
        <v>1150</v>
      </c>
      <c r="R120" s="10">
        <v>890</v>
      </c>
      <c r="S120" s="10">
        <v>1285</v>
      </c>
      <c r="T120" s="10">
        <v>148</v>
      </c>
      <c r="U120" s="10">
        <v>1554</v>
      </c>
      <c r="V120" s="10">
        <v>1244</v>
      </c>
      <c r="W120" s="10">
        <v>916</v>
      </c>
      <c r="X120" s="10">
        <v>1214</v>
      </c>
      <c r="Y120" s="10">
        <v>2188</v>
      </c>
      <c r="Z120" s="10">
        <v>1274</v>
      </c>
      <c r="AA120" s="10">
        <v>1710</v>
      </c>
      <c r="AB120" s="10">
        <v>1050</v>
      </c>
      <c r="AC120" s="10">
        <v>1122</v>
      </c>
      <c r="AD120" s="10">
        <v>1436</v>
      </c>
      <c r="AE120" s="10">
        <v>1212</v>
      </c>
      <c r="AF120" s="10">
        <v>1278</v>
      </c>
      <c r="AG120" s="10">
        <v>1070</v>
      </c>
      <c r="AH120" s="10">
        <v>1395</v>
      </c>
      <c r="AI120" s="10">
        <v>1160</v>
      </c>
      <c r="AJ120" s="10">
        <v>1332</v>
      </c>
      <c r="AK120" s="10">
        <v>1726</v>
      </c>
      <c r="AL120" s="10">
        <v>917</v>
      </c>
      <c r="AM120" s="10">
        <v>864</v>
      </c>
      <c r="AN120" s="10">
        <v>332</v>
      </c>
    </row>
    <row r="121" spans="1:40" x14ac:dyDescent="0.2">
      <c r="A121" s="12" t="s">
        <v>311</v>
      </c>
      <c r="B121" s="12" t="s">
        <v>310</v>
      </c>
      <c r="C121" s="12" t="s">
        <v>309</v>
      </c>
      <c r="D121" s="12" t="s">
        <v>308</v>
      </c>
      <c r="E121" s="12" t="s">
        <v>189</v>
      </c>
      <c r="F121" s="12">
        <f>COUNT(Q121:AN121)</f>
        <v>24</v>
      </c>
      <c r="G121" s="12" t="s">
        <v>178</v>
      </c>
      <c r="H121" s="12" t="s">
        <v>307</v>
      </c>
      <c r="I121" s="11">
        <v>10.81</v>
      </c>
      <c r="J121" s="10">
        <v>32738</v>
      </c>
      <c r="K121" s="10">
        <v>43136</v>
      </c>
      <c r="L121" s="10">
        <v>42487</v>
      </c>
      <c r="M121" s="10">
        <v>42099</v>
      </c>
      <c r="N121" s="10">
        <v>41111</v>
      </c>
      <c r="O121" s="10">
        <v>42847</v>
      </c>
      <c r="P121" s="10">
        <v>41116</v>
      </c>
      <c r="Q121" s="10">
        <v>2497</v>
      </c>
      <c r="R121" s="10">
        <v>1010</v>
      </c>
      <c r="S121" s="10">
        <v>1644</v>
      </c>
      <c r="T121" s="10">
        <v>2765</v>
      </c>
      <c r="U121" s="10">
        <v>3414</v>
      </c>
      <c r="V121" s="10">
        <v>2748</v>
      </c>
      <c r="W121" s="10">
        <v>2901</v>
      </c>
      <c r="X121" s="10">
        <v>3270</v>
      </c>
      <c r="Y121" s="10">
        <v>3014</v>
      </c>
      <c r="Z121" s="10">
        <v>2557</v>
      </c>
      <c r="AA121" s="10">
        <v>3350</v>
      </c>
      <c r="AB121" s="10">
        <v>2408</v>
      </c>
      <c r="AC121" s="10">
        <v>733</v>
      </c>
      <c r="AD121" s="10">
        <v>2842</v>
      </c>
      <c r="AE121" s="10">
        <v>2561</v>
      </c>
      <c r="AF121" s="10">
        <v>1704</v>
      </c>
      <c r="AG121" s="10">
        <v>1511</v>
      </c>
      <c r="AH121" s="10">
        <v>2321</v>
      </c>
      <c r="AI121" s="10">
        <v>1472</v>
      </c>
      <c r="AJ121" s="10">
        <v>2177</v>
      </c>
      <c r="AK121" s="10">
        <v>2488</v>
      </c>
      <c r="AL121" s="10">
        <v>1419</v>
      </c>
      <c r="AM121" s="10">
        <v>913</v>
      </c>
      <c r="AN121" s="10">
        <v>1532</v>
      </c>
    </row>
    <row r="122" spans="1:40" x14ac:dyDescent="0.2">
      <c r="A122" s="12" t="s">
        <v>306</v>
      </c>
      <c r="B122" s="12" t="s">
        <v>305</v>
      </c>
      <c r="C122" s="12" t="s">
        <v>304</v>
      </c>
      <c r="D122" s="12" t="s">
        <v>303</v>
      </c>
      <c r="E122" s="12" t="s">
        <v>179</v>
      </c>
      <c r="F122" s="12">
        <f>COUNT(Q122:AN122)</f>
        <v>24</v>
      </c>
      <c r="G122" s="12" t="s">
        <v>178</v>
      </c>
      <c r="H122" s="12">
        <v>880.83299999999997</v>
      </c>
      <c r="I122" s="11">
        <v>11.65</v>
      </c>
      <c r="J122" s="10">
        <v>2925</v>
      </c>
      <c r="K122" s="10">
        <v>5650</v>
      </c>
      <c r="L122" s="10">
        <v>12412</v>
      </c>
      <c r="M122" s="10">
        <v>19835</v>
      </c>
      <c r="N122" s="10">
        <v>26592</v>
      </c>
      <c r="O122" s="10">
        <v>33429</v>
      </c>
      <c r="P122" s="10">
        <v>42705</v>
      </c>
      <c r="Q122" s="10">
        <v>41653</v>
      </c>
      <c r="R122" s="10">
        <v>25305</v>
      </c>
      <c r="S122" s="10">
        <v>12158</v>
      </c>
      <c r="T122" s="10">
        <v>35142</v>
      </c>
      <c r="U122" s="10">
        <v>28438</v>
      </c>
      <c r="V122" s="10">
        <v>37030</v>
      </c>
      <c r="W122" s="10">
        <v>31376</v>
      </c>
      <c r="X122" s="10">
        <v>7920</v>
      </c>
      <c r="Y122" s="10">
        <v>31538</v>
      </c>
      <c r="Z122" s="10">
        <v>19425</v>
      </c>
      <c r="AA122" s="10">
        <v>9683</v>
      </c>
      <c r="AB122" s="10">
        <v>34062</v>
      </c>
      <c r="AC122" s="10">
        <v>17394</v>
      </c>
      <c r="AD122" s="10">
        <v>11612</v>
      </c>
      <c r="AE122" s="10">
        <v>42693</v>
      </c>
      <c r="AF122" s="10">
        <v>4609</v>
      </c>
      <c r="AG122" s="10">
        <v>26430</v>
      </c>
      <c r="AH122" s="10">
        <v>31833</v>
      </c>
      <c r="AI122" s="10">
        <v>15031</v>
      </c>
      <c r="AJ122" s="10">
        <v>8799</v>
      </c>
      <c r="AK122" s="10">
        <v>37414</v>
      </c>
      <c r="AL122" s="10">
        <v>2980</v>
      </c>
      <c r="AM122" s="10">
        <v>25305</v>
      </c>
      <c r="AN122" s="10">
        <v>5798</v>
      </c>
    </row>
    <row r="123" spans="1:40" x14ac:dyDescent="0.2">
      <c r="A123" s="12" t="s">
        <v>302</v>
      </c>
      <c r="B123" s="12" t="s">
        <v>301</v>
      </c>
      <c r="C123" s="12" t="s">
        <v>300</v>
      </c>
      <c r="D123" s="12" t="s">
        <v>299</v>
      </c>
      <c r="E123" s="12" t="s">
        <v>189</v>
      </c>
      <c r="F123" s="12">
        <f>COUNT(Q123:AN123)</f>
        <v>24</v>
      </c>
      <c r="G123" s="12" t="s">
        <v>178</v>
      </c>
      <c r="H123" s="12" t="s">
        <v>298</v>
      </c>
      <c r="I123" s="11">
        <v>11.385000000000002</v>
      </c>
      <c r="J123" s="10">
        <v>187241</v>
      </c>
      <c r="K123" s="10">
        <v>251606</v>
      </c>
      <c r="L123" s="10">
        <v>252571</v>
      </c>
      <c r="M123" s="10">
        <v>244662</v>
      </c>
      <c r="N123" s="10">
        <v>246721</v>
      </c>
      <c r="O123" s="10">
        <v>260073</v>
      </c>
      <c r="P123" s="10">
        <v>244220</v>
      </c>
      <c r="Q123" s="10">
        <v>8166</v>
      </c>
      <c r="R123" s="10">
        <v>7957</v>
      </c>
      <c r="S123" s="10">
        <v>10017</v>
      </c>
      <c r="T123" s="10">
        <v>8930</v>
      </c>
      <c r="U123" s="10">
        <v>9266</v>
      </c>
      <c r="V123" s="10">
        <v>9236</v>
      </c>
      <c r="W123" s="10">
        <v>7957</v>
      </c>
      <c r="X123" s="10">
        <v>10397</v>
      </c>
      <c r="Y123" s="10">
        <v>38329</v>
      </c>
      <c r="Z123" s="10">
        <v>8519</v>
      </c>
      <c r="AA123" s="10">
        <v>11119</v>
      </c>
      <c r="AB123" s="10">
        <v>8762</v>
      </c>
      <c r="AC123" s="10">
        <v>8782</v>
      </c>
      <c r="AD123" s="10">
        <v>9710</v>
      </c>
      <c r="AE123" s="10">
        <v>8893</v>
      </c>
      <c r="AF123" s="10">
        <v>9554</v>
      </c>
      <c r="AG123" s="10">
        <v>7381</v>
      </c>
      <c r="AH123" s="10">
        <v>13737</v>
      </c>
      <c r="AI123" s="10">
        <v>7605</v>
      </c>
      <c r="AJ123" s="10">
        <v>8379</v>
      </c>
      <c r="AK123" s="10">
        <v>10617</v>
      </c>
      <c r="AL123" s="10">
        <v>5794</v>
      </c>
      <c r="AM123" s="10">
        <v>4627</v>
      </c>
      <c r="AN123" s="10">
        <v>5514</v>
      </c>
    </row>
    <row r="124" spans="1:40" x14ac:dyDescent="0.2">
      <c r="A124" s="12" t="s">
        <v>297</v>
      </c>
      <c r="B124" s="12" t="s">
        <v>296</v>
      </c>
      <c r="C124" s="12" t="s">
        <v>295</v>
      </c>
      <c r="D124" s="12" t="s">
        <v>294</v>
      </c>
      <c r="E124" s="12" t="s">
        <v>189</v>
      </c>
      <c r="F124" s="12">
        <f>COUNT(Q124:AN124)</f>
        <v>24</v>
      </c>
      <c r="G124" s="12" t="s">
        <v>178</v>
      </c>
      <c r="H124" s="12" t="s">
        <v>293</v>
      </c>
      <c r="I124" s="11">
        <v>11.01</v>
      </c>
      <c r="J124" s="10">
        <v>1331644</v>
      </c>
      <c r="K124" s="10">
        <v>1599854</v>
      </c>
      <c r="L124" s="10">
        <v>1622650</v>
      </c>
      <c r="M124" s="10">
        <v>1601699</v>
      </c>
      <c r="N124" s="10">
        <v>1573999</v>
      </c>
      <c r="O124" s="10">
        <v>1615347</v>
      </c>
      <c r="P124" s="10">
        <v>1531964</v>
      </c>
      <c r="Q124" s="10">
        <v>35338</v>
      </c>
      <c r="R124" s="10">
        <v>26497</v>
      </c>
      <c r="S124" s="10">
        <v>33787</v>
      </c>
      <c r="T124" s="10">
        <v>34670</v>
      </c>
      <c r="U124" s="10">
        <v>44041</v>
      </c>
      <c r="V124" s="10">
        <v>41322</v>
      </c>
      <c r="W124" s="10">
        <v>43292</v>
      </c>
      <c r="X124" s="10">
        <v>52672</v>
      </c>
      <c r="Y124" s="10">
        <v>47790</v>
      </c>
      <c r="Z124" s="10">
        <v>31285</v>
      </c>
      <c r="AA124" s="10">
        <v>39421</v>
      </c>
      <c r="AB124" s="10">
        <v>34003</v>
      </c>
      <c r="AC124" s="10">
        <v>27193</v>
      </c>
      <c r="AD124" s="10">
        <v>32268</v>
      </c>
      <c r="AE124" s="10">
        <v>29977</v>
      </c>
      <c r="AF124" s="10">
        <v>24064</v>
      </c>
      <c r="AG124" s="10">
        <v>23682</v>
      </c>
      <c r="AH124" s="10">
        <v>34083</v>
      </c>
      <c r="AI124" s="10">
        <v>26423</v>
      </c>
      <c r="AJ124" s="10">
        <v>20686</v>
      </c>
      <c r="AK124" s="10">
        <v>22134</v>
      </c>
      <c r="AL124" s="10">
        <v>11641</v>
      </c>
      <c r="AM124" s="10">
        <v>9103</v>
      </c>
      <c r="AN124" s="10">
        <v>10422</v>
      </c>
    </row>
    <row r="125" spans="1:40" x14ac:dyDescent="0.2">
      <c r="A125" s="12" t="s">
        <v>292</v>
      </c>
      <c r="B125" s="12" t="s">
        <v>291</v>
      </c>
      <c r="C125" s="12" t="s">
        <v>290</v>
      </c>
      <c r="D125" s="12" t="s">
        <v>289</v>
      </c>
      <c r="E125" s="12" t="s">
        <v>189</v>
      </c>
      <c r="F125" s="12">
        <f>COUNT(Q125:AN125)</f>
        <v>24</v>
      </c>
      <c r="G125" s="12" t="s">
        <v>178</v>
      </c>
      <c r="H125" s="12" t="s">
        <v>288</v>
      </c>
      <c r="I125" s="11">
        <v>10.64</v>
      </c>
      <c r="J125" s="10">
        <v>1628340</v>
      </c>
      <c r="K125" s="10">
        <v>1968955</v>
      </c>
      <c r="L125" s="10">
        <v>2005055</v>
      </c>
      <c r="M125" s="10">
        <v>1976627</v>
      </c>
      <c r="N125" s="10">
        <v>1934252</v>
      </c>
      <c r="O125" s="10">
        <v>1999597</v>
      </c>
      <c r="P125" s="10">
        <v>1891075</v>
      </c>
      <c r="Q125" s="10">
        <v>63247</v>
      </c>
      <c r="R125" s="10">
        <v>45385</v>
      </c>
      <c r="S125" s="10">
        <v>50178</v>
      </c>
      <c r="T125" s="10">
        <v>56862</v>
      </c>
      <c r="U125" s="10">
        <v>82790</v>
      </c>
      <c r="V125" s="10">
        <v>78815</v>
      </c>
      <c r="W125" s="10">
        <v>95307</v>
      </c>
      <c r="X125" s="10">
        <v>105234</v>
      </c>
      <c r="Y125" s="10">
        <v>60218</v>
      </c>
      <c r="Z125" s="10">
        <v>54317</v>
      </c>
      <c r="AA125" s="10">
        <v>62169</v>
      </c>
      <c r="AB125" s="10">
        <v>63148</v>
      </c>
      <c r="AC125" s="10">
        <v>29268</v>
      </c>
      <c r="AD125" s="10">
        <v>41352</v>
      </c>
      <c r="AE125" s="10">
        <v>38151</v>
      </c>
      <c r="AF125" s="10">
        <v>23797</v>
      </c>
      <c r="AG125" s="10">
        <v>26450</v>
      </c>
      <c r="AH125" s="10">
        <v>34985</v>
      </c>
      <c r="AI125" s="10">
        <v>30056</v>
      </c>
      <c r="AJ125" s="10">
        <v>15004</v>
      </c>
      <c r="AK125" s="10">
        <v>10036</v>
      </c>
      <c r="AL125" s="10">
        <v>6746</v>
      </c>
      <c r="AM125" s="10">
        <v>4816</v>
      </c>
      <c r="AN125" s="10">
        <v>5360</v>
      </c>
    </row>
    <row r="126" spans="1:40" x14ac:dyDescent="0.2">
      <c r="A126" s="12" t="s">
        <v>287</v>
      </c>
      <c r="B126" s="12" t="s">
        <v>286</v>
      </c>
      <c r="C126" s="12" t="s">
        <v>285</v>
      </c>
      <c r="D126" s="12" t="s">
        <v>284</v>
      </c>
      <c r="E126" s="12" t="s">
        <v>189</v>
      </c>
      <c r="F126" s="12">
        <f>COUNT(Q126:AN126)</f>
        <v>24</v>
      </c>
      <c r="G126" s="12" t="s">
        <v>178</v>
      </c>
      <c r="H126" s="12" t="s">
        <v>283</v>
      </c>
      <c r="I126" s="11">
        <v>10.27</v>
      </c>
      <c r="J126" s="10">
        <v>656263</v>
      </c>
      <c r="K126" s="10">
        <v>814551</v>
      </c>
      <c r="L126" s="10">
        <v>838056</v>
      </c>
      <c r="M126" s="10">
        <v>822502</v>
      </c>
      <c r="N126" s="10">
        <v>801361</v>
      </c>
      <c r="O126" s="10">
        <v>838769</v>
      </c>
      <c r="P126" s="10">
        <v>780966</v>
      </c>
      <c r="Q126" s="10">
        <v>58576</v>
      </c>
      <c r="R126" s="10">
        <v>41639</v>
      </c>
      <c r="S126" s="10">
        <v>44195</v>
      </c>
      <c r="T126" s="10">
        <v>53304</v>
      </c>
      <c r="U126" s="10">
        <v>75674</v>
      </c>
      <c r="V126" s="10">
        <v>73943</v>
      </c>
      <c r="W126" s="10">
        <v>87451</v>
      </c>
      <c r="X126" s="10">
        <v>99253</v>
      </c>
      <c r="Y126" s="10">
        <v>49044</v>
      </c>
      <c r="Z126" s="10">
        <v>49661</v>
      </c>
      <c r="AA126" s="10">
        <v>56732</v>
      </c>
      <c r="AB126" s="10">
        <v>57512</v>
      </c>
      <c r="AC126" s="10">
        <v>24868</v>
      </c>
      <c r="AD126" s="10">
        <v>34975</v>
      </c>
      <c r="AE126" s="10">
        <v>33897</v>
      </c>
      <c r="AF126" s="10">
        <v>21162</v>
      </c>
      <c r="AG126" s="10">
        <v>21934</v>
      </c>
      <c r="AH126" s="10">
        <v>29070</v>
      </c>
      <c r="AI126" s="10">
        <v>26158</v>
      </c>
      <c r="AJ126" s="10">
        <v>10128</v>
      </c>
      <c r="AK126" s="10">
        <v>4963</v>
      </c>
      <c r="AL126" s="10">
        <v>3479</v>
      </c>
      <c r="AM126" s="10">
        <v>2403</v>
      </c>
      <c r="AN126" s="10">
        <v>2884</v>
      </c>
    </row>
    <row r="127" spans="1:40" x14ac:dyDescent="0.2">
      <c r="A127" s="12" t="s">
        <v>282</v>
      </c>
      <c r="B127" s="12" t="s">
        <v>281</v>
      </c>
      <c r="C127" s="12" t="str">
        <f>B127</f>
        <v xml:space="preserve">TG (52:5) </v>
      </c>
      <c r="D127" s="12" t="s">
        <v>280</v>
      </c>
      <c r="E127" s="12" t="s">
        <v>194</v>
      </c>
      <c r="F127" s="12">
        <f>COUNT(Q127:AN127)</f>
        <v>22</v>
      </c>
      <c r="G127" s="12" t="s">
        <v>178</v>
      </c>
      <c r="H127" s="12">
        <v>875.70979999999997</v>
      </c>
      <c r="I127" s="11">
        <v>9.94</v>
      </c>
      <c r="J127" s="10">
        <v>39308</v>
      </c>
      <c r="K127" s="10">
        <v>47229</v>
      </c>
      <c r="L127" s="10">
        <v>47988</v>
      </c>
      <c r="M127" s="10">
        <v>47895</v>
      </c>
      <c r="N127" s="10">
        <v>46010</v>
      </c>
      <c r="O127" s="10">
        <v>46271</v>
      </c>
      <c r="P127" s="10">
        <v>45946</v>
      </c>
      <c r="Q127" s="10">
        <v>4698</v>
      </c>
      <c r="R127" s="10">
        <v>3632</v>
      </c>
      <c r="S127" s="10">
        <v>3846</v>
      </c>
      <c r="T127" s="10">
        <v>4155</v>
      </c>
      <c r="U127" s="10">
        <v>574</v>
      </c>
      <c r="V127" s="10">
        <v>5192</v>
      </c>
      <c r="W127" s="10">
        <v>5698</v>
      </c>
      <c r="X127" s="10">
        <v>7145</v>
      </c>
      <c r="Y127" s="10">
        <v>565</v>
      </c>
      <c r="Z127" s="10">
        <v>4108</v>
      </c>
      <c r="AA127" s="10">
        <v>4589</v>
      </c>
      <c r="AB127" s="10">
        <v>4387</v>
      </c>
      <c r="AC127" s="10">
        <v>2196</v>
      </c>
      <c r="AD127" s="10">
        <v>3103</v>
      </c>
      <c r="AE127" s="10">
        <v>2779</v>
      </c>
      <c r="AF127" s="10">
        <v>2102</v>
      </c>
      <c r="AG127" s="10">
        <v>445</v>
      </c>
      <c r="AH127" s="10">
        <v>2401</v>
      </c>
      <c r="AI127" s="10">
        <v>2152</v>
      </c>
      <c r="AJ127" s="10">
        <v>1135</v>
      </c>
      <c r="AK127" s="10">
        <v>740</v>
      </c>
      <c r="AL127" s="10">
        <v>594</v>
      </c>
      <c r="AM127" s="10"/>
      <c r="AN127" s="10"/>
    </row>
    <row r="128" spans="1:40" x14ac:dyDescent="0.2">
      <c r="A128" s="12" t="s">
        <v>279</v>
      </c>
      <c r="B128" s="12" t="s">
        <v>278</v>
      </c>
      <c r="C128" s="12" t="s">
        <v>277</v>
      </c>
      <c r="D128" s="12" t="s">
        <v>276</v>
      </c>
      <c r="E128" s="12" t="s">
        <v>189</v>
      </c>
      <c r="F128" s="12">
        <f>COUNT(Q128:AN128)</f>
        <v>24</v>
      </c>
      <c r="G128" s="12" t="s">
        <v>178</v>
      </c>
      <c r="H128" s="12" t="s">
        <v>275</v>
      </c>
      <c r="I128" s="11">
        <v>11.75</v>
      </c>
      <c r="J128" s="10">
        <v>49277</v>
      </c>
      <c r="K128" s="10">
        <v>65545</v>
      </c>
      <c r="L128" s="10">
        <v>64844</v>
      </c>
      <c r="M128" s="10">
        <v>59676</v>
      </c>
      <c r="N128" s="10">
        <v>65535</v>
      </c>
      <c r="O128" s="10">
        <v>69724</v>
      </c>
      <c r="P128" s="10">
        <v>65866</v>
      </c>
      <c r="Q128" s="10">
        <v>4542</v>
      </c>
      <c r="R128" s="10">
        <v>6161</v>
      </c>
      <c r="S128" s="10">
        <v>5264</v>
      </c>
      <c r="T128" s="10">
        <v>4945</v>
      </c>
      <c r="U128" s="10">
        <v>6880</v>
      </c>
      <c r="V128" s="10">
        <v>4837</v>
      </c>
      <c r="W128" s="10">
        <v>4022</v>
      </c>
      <c r="X128" s="10">
        <v>5780</v>
      </c>
      <c r="Y128" s="10">
        <v>23661</v>
      </c>
      <c r="Z128" s="10">
        <v>4569</v>
      </c>
      <c r="AA128" s="10">
        <v>7472</v>
      </c>
      <c r="AB128" s="10">
        <v>4562</v>
      </c>
      <c r="AC128" s="10">
        <v>4921</v>
      </c>
      <c r="AD128" s="10">
        <v>5999</v>
      </c>
      <c r="AE128" s="10">
        <v>5376</v>
      </c>
      <c r="AF128" s="10">
        <v>23713</v>
      </c>
      <c r="AG128" s="10">
        <v>4567</v>
      </c>
      <c r="AH128" s="10">
        <v>13939</v>
      </c>
      <c r="AI128" s="10">
        <v>5108</v>
      </c>
      <c r="AJ128" s="10">
        <v>4995</v>
      </c>
      <c r="AK128" s="10">
        <v>5413</v>
      </c>
      <c r="AL128" s="10">
        <v>4638</v>
      </c>
      <c r="AM128" s="10">
        <v>3230</v>
      </c>
      <c r="AN128" s="10">
        <v>3969</v>
      </c>
    </row>
    <row r="129" spans="1:40" x14ac:dyDescent="0.2">
      <c r="A129" s="12" t="s">
        <v>274</v>
      </c>
      <c r="B129" s="12" t="s">
        <v>273</v>
      </c>
      <c r="C129" s="12" t="str">
        <f>B129</f>
        <v xml:space="preserve">TG (54:2) </v>
      </c>
      <c r="D129" s="12" t="s">
        <v>272</v>
      </c>
      <c r="E129" s="12" t="s">
        <v>189</v>
      </c>
      <c r="F129" s="12">
        <f>COUNT(Q129:AN129)</f>
        <v>24</v>
      </c>
      <c r="G129" s="12" t="s">
        <v>178</v>
      </c>
      <c r="H129" s="12" t="s">
        <v>271</v>
      </c>
      <c r="I129" s="11">
        <v>11.39</v>
      </c>
      <c r="J129" s="10">
        <v>182294</v>
      </c>
      <c r="K129" s="10">
        <v>237176</v>
      </c>
      <c r="L129" s="10">
        <v>237612</v>
      </c>
      <c r="M129" s="10">
        <v>233505</v>
      </c>
      <c r="N129" s="10">
        <v>230051</v>
      </c>
      <c r="O129" s="10">
        <v>243110</v>
      </c>
      <c r="P129" s="10">
        <v>229008</v>
      </c>
      <c r="Q129" s="10">
        <v>7818</v>
      </c>
      <c r="R129" s="10">
        <v>5814</v>
      </c>
      <c r="S129" s="10">
        <v>8039</v>
      </c>
      <c r="T129" s="10">
        <v>8138</v>
      </c>
      <c r="U129" s="10">
        <v>10003</v>
      </c>
      <c r="V129" s="10">
        <v>9222</v>
      </c>
      <c r="W129" s="10">
        <v>8923</v>
      </c>
      <c r="X129" s="10">
        <v>10708</v>
      </c>
      <c r="Y129" s="10">
        <v>17827</v>
      </c>
      <c r="Z129" s="10">
        <v>7133</v>
      </c>
      <c r="AA129" s="10">
        <v>10052</v>
      </c>
      <c r="AB129" s="10">
        <v>7617</v>
      </c>
      <c r="AC129" s="10">
        <v>7216</v>
      </c>
      <c r="AD129" s="10">
        <v>8948</v>
      </c>
      <c r="AE129" s="10">
        <v>7612</v>
      </c>
      <c r="AF129" s="10">
        <v>7574</v>
      </c>
      <c r="AG129" s="10">
        <v>6205</v>
      </c>
      <c r="AH129" s="10">
        <v>11539</v>
      </c>
      <c r="AI129" s="10">
        <v>7518</v>
      </c>
      <c r="AJ129" s="10">
        <v>6142</v>
      </c>
      <c r="AK129" s="10">
        <v>7117</v>
      </c>
      <c r="AL129" s="10">
        <v>4058</v>
      </c>
      <c r="AM129" s="10">
        <v>3229</v>
      </c>
      <c r="AN129" s="10">
        <v>3655</v>
      </c>
    </row>
    <row r="130" spans="1:40" x14ac:dyDescent="0.2">
      <c r="A130" s="12" t="s">
        <v>270</v>
      </c>
      <c r="B130" s="12" t="s">
        <v>269</v>
      </c>
      <c r="C130" s="12" t="s">
        <v>268</v>
      </c>
      <c r="D130" s="12" t="s">
        <v>267</v>
      </c>
      <c r="E130" s="12" t="s">
        <v>189</v>
      </c>
      <c r="F130" s="12">
        <f>COUNT(Q130:AN130)</f>
        <v>24</v>
      </c>
      <c r="G130" s="12" t="s">
        <v>178</v>
      </c>
      <c r="H130" s="12" t="s">
        <v>266</v>
      </c>
      <c r="I130" s="11">
        <v>11.03</v>
      </c>
      <c r="J130" s="10">
        <v>526629</v>
      </c>
      <c r="K130" s="10">
        <v>632196</v>
      </c>
      <c r="L130" s="10">
        <v>628864</v>
      </c>
      <c r="M130" s="10">
        <v>628413</v>
      </c>
      <c r="N130" s="10">
        <v>520606</v>
      </c>
      <c r="O130" s="10">
        <v>585974</v>
      </c>
      <c r="P130" s="10">
        <v>606061</v>
      </c>
      <c r="Q130" s="10">
        <v>23485</v>
      </c>
      <c r="R130" s="10">
        <v>16284</v>
      </c>
      <c r="S130" s="10">
        <v>22757</v>
      </c>
      <c r="T130" s="10">
        <v>22186</v>
      </c>
      <c r="U130" s="10">
        <v>34236</v>
      </c>
      <c r="V130" s="10">
        <v>29659</v>
      </c>
      <c r="W130" s="10">
        <v>31025</v>
      </c>
      <c r="X130" s="10">
        <v>37118</v>
      </c>
      <c r="Y130" s="10">
        <v>27891</v>
      </c>
      <c r="Z130" s="10">
        <v>19868</v>
      </c>
      <c r="AA130" s="10">
        <v>25901</v>
      </c>
      <c r="AB130" s="10">
        <v>23454</v>
      </c>
      <c r="AC130" s="10">
        <v>17016</v>
      </c>
      <c r="AD130" s="10">
        <v>20523</v>
      </c>
      <c r="AE130" s="10">
        <v>18380</v>
      </c>
      <c r="AF130" s="10">
        <v>15153</v>
      </c>
      <c r="AG130" s="10">
        <v>13421</v>
      </c>
      <c r="AH130" s="10">
        <v>19549</v>
      </c>
      <c r="AI130" s="10">
        <v>21280</v>
      </c>
      <c r="AJ130" s="10">
        <v>12347</v>
      </c>
      <c r="AK130" s="10">
        <v>14257</v>
      </c>
      <c r="AL130" s="10">
        <v>7301</v>
      </c>
      <c r="AM130" s="10">
        <v>5577</v>
      </c>
      <c r="AN130" s="10">
        <v>6909</v>
      </c>
    </row>
    <row r="131" spans="1:40" x14ac:dyDescent="0.2">
      <c r="A131" s="12" t="s">
        <v>265</v>
      </c>
      <c r="B131" s="12" t="s">
        <v>264</v>
      </c>
      <c r="C131" s="12" t="str">
        <f>B131</f>
        <v xml:space="preserve">TG (54:4) </v>
      </c>
      <c r="D131" s="12" t="s">
        <v>263</v>
      </c>
      <c r="E131" s="12" t="s">
        <v>189</v>
      </c>
      <c r="F131" s="12">
        <f>COUNT(Q131:AN131)</f>
        <v>24</v>
      </c>
      <c r="G131" s="12" t="s">
        <v>178</v>
      </c>
      <c r="H131" s="12" t="s">
        <v>262</v>
      </c>
      <c r="I131" s="11">
        <v>10.675000000000001</v>
      </c>
      <c r="J131" s="10">
        <v>567328</v>
      </c>
      <c r="K131" s="10">
        <v>678717</v>
      </c>
      <c r="L131" s="10">
        <v>673644</v>
      </c>
      <c r="M131" s="10">
        <v>690588</v>
      </c>
      <c r="N131" s="10">
        <v>679854</v>
      </c>
      <c r="O131" s="10">
        <v>680745</v>
      </c>
      <c r="P131" s="10">
        <v>676566</v>
      </c>
      <c r="Q131" s="10">
        <v>30180</v>
      </c>
      <c r="R131" s="10">
        <v>21786</v>
      </c>
      <c r="S131" s="10">
        <v>24664</v>
      </c>
      <c r="T131" s="10">
        <v>26705</v>
      </c>
      <c r="U131" s="10">
        <v>45109</v>
      </c>
      <c r="V131" s="10">
        <v>42786</v>
      </c>
      <c r="W131" s="10">
        <v>49502</v>
      </c>
      <c r="X131" s="10">
        <v>52860</v>
      </c>
      <c r="Y131" s="10">
        <v>29362</v>
      </c>
      <c r="Z131" s="10">
        <v>24956</v>
      </c>
      <c r="AA131" s="10">
        <v>30542</v>
      </c>
      <c r="AB131" s="10">
        <v>29376</v>
      </c>
      <c r="AC131" s="10">
        <v>16277</v>
      </c>
      <c r="AD131" s="10">
        <v>20928</v>
      </c>
      <c r="AE131" s="10">
        <v>19942</v>
      </c>
      <c r="AF131" s="10">
        <v>13279</v>
      </c>
      <c r="AG131" s="10">
        <v>14049</v>
      </c>
      <c r="AH131" s="10">
        <v>17662</v>
      </c>
      <c r="AI131" s="10">
        <v>15730</v>
      </c>
      <c r="AJ131" s="10">
        <v>8654</v>
      </c>
      <c r="AK131" s="10">
        <v>7754</v>
      </c>
      <c r="AL131" s="10">
        <v>4935</v>
      </c>
      <c r="AM131" s="10">
        <v>3679</v>
      </c>
      <c r="AN131" s="10">
        <v>3954</v>
      </c>
    </row>
    <row r="132" spans="1:40" x14ac:dyDescent="0.2">
      <c r="A132" s="12" t="s">
        <v>261</v>
      </c>
      <c r="B132" s="12" t="s">
        <v>260</v>
      </c>
      <c r="C132" s="12" t="s">
        <v>259</v>
      </c>
      <c r="D132" s="12" t="s">
        <v>255</v>
      </c>
      <c r="E132" s="12" t="s">
        <v>189</v>
      </c>
      <c r="F132" s="12">
        <f>COUNT(Q132:AN132)</f>
        <v>24</v>
      </c>
      <c r="G132" s="12" t="s">
        <v>178</v>
      </c>
      <c r="H132" s="12" t="s">
        <v>258</v>
      </c>
      <c r="I132" s="11">
        <v>10.3</v>
      </c>
      <c r="J132" s="10">
        <v>292721</v>
      </c>
      <c r="K132" s="10">
        <v>391335</v>
      </c>
      <c r="L132" s="10">
        <v>397378</v>
      </c>
      <c r="M132" s="10">
        <v>387089</v>
      </c>
      <c r="N132" s="10">
        <v>378782</v>
      </c>
      <c r="O132" s="10">
        <v>396176</v>
      </c>
      <c r="P132" s="10">
        <v>365669</v>
      </c>
      <c r="Q132" s="10">
        <v>26580</v>
      </c>
      <c r="R132" s="10">
        <v>20040</v>
      </c>
      <c r="S132" s="10">
        <v>21718</v>
      </c>
      <c r="T132" s="10">
        <v>24943</v>
      </c>
      <c r="U132" s="10">
        <v>43387</v>
      </c>
      <c r="V132" s="10">
        <v>39718</v>
      </c>
      <c r="W132" s="10">
        <v>47050</v>
      </c>
      <c r="X132" s="10">
        <v>49610</v>
      </c>
      <c r="Y132" s="10">
        <v>24529</v>
      </c>
      <c r="Z132" s="10">
        <v>22659</v>
      </c>
      <c r="AA132" s="10">
        <v>28024</v>
      </c>
      <c r="AB132" s="10">
        <v>27381</v>
      </c>
      <c r="AC132" s="10">
        <v>13307</v>
      </c>
      <c r="AD132" s="10">
        <v>18042</v>
      </c>
      <c r="AE132" s="10">
        <v>17096</v>
      </c>
      <c r="AF132" s="10">
        <v>11714</v>
      </c>
      <c r="AG132" s="10">
        <v>11837</v>
      </c>
      <c r="AH132" s="10">
        <v>14504</v>
      </c>
      <c r="AI132" s="10">
        <v>13818</v>
      </c>
      <c r="AJ132" s="10">
        <v>7343</v>
      </c>
      <c r="AK132" s="10">
        <v>5279</v>
      </c>
      <c r="AL132" s="10">
        <v>3885</v>
      </c>
      <c r="AM132" s="10">
        <v>3077</v>
      </c>
      <c r="AN132" s="10">
        <v>3378</v>
      </c>
    </row>
    <row r="133" spans="1:40" x14ac:dyDescent="0.2">
      <c r="A133" s="12" t="s">
        <v>257</v>
      </c>
      <c r="B133" s="12" t="s">
        <v>256</v>
      </c>
      <c r="C133" s="12" t="str">
        <f>B133</f>
        <v xml:space="preserve">TG (54:5) B </v>
      </c>
      <c r="D133" s="12" t="s">
        <v>255</v>
      </c>
      <c r="E133" s="12" t="s">
        <v>189</v>
      </c>
      <c r="F133" s="12">
        <f>COUNT(Q133:AN133)</f>
        <v>24</v>
      </c>
      <c r="G133" s="12" t="s">
        <v>178</v>
      </c>
      <c r="H133" s="12" t="s">
        <v>254</v>
      </c>
      <c r="I133" s="11">
        <v>10.52</v>
      </c>
      <c r="J133" s="10">
        <v>107559</v>
      </c>
      <c r="K133" s="10">
        <v>139156</v>
      </c>
      <c r="L133" s="10">
        <v>140651</v>
      </c>
      <c r="M133" s="10">
        <v>136937</v>
      </c>
      <c r="N133" s="10">
        <v>131252</v>
      </c>
      <c r="O133" s="10">
        <v>136550</v>
      </c>
      <c r="P133" s="10">
        <v>130827</v>
      </c>
      <c r="Q133" s="10">
        <v>12124</v>
      </c>
      <c r="R133" s="10">
        <v>3385</v>
      </c>
      <c r="S133" s="10">
        <v>8645</v>
      </c>
      <c r="T133" s="10">
        <v>10961</v>
      </c>
      <c r="U133" s="10">
        <v>14226</v>
      </c>
      <c r="V133" s="10">
        <v>13748</v>
      </c>
      <c r="W133" s="10">
        <v>17056</v>
      </c>
      <c r="X133" s="10">
        <v>19144</v>
      </c>
      <c r="Y133" s="10">
        <v>8808</v>
      </c>
      <c r="Z133" s="10">
        <v>10740</v>
      </c>
      <c r="AA133" s="10">
        <v>11518</v>
      </c>
      <c r="AB133" s="10">
        <v>11463</v>
      </c>
      <c r="AC133" s="10">
        <v>4631</v>
      </c>
      <c r="AD133" s="10">
        <v>7489</v>
      </c>
      <c r="AE133" s="10">
        <v>6684</v>
      </c>
      <c r="AF133" s="10">
        <v>3815</v>
      </c>
      <c r="AG133" s="10">
        <v>4327</v>
      </c>
      <c r="AH133" s="10">
        <v>5931</v>
      </c>
      <c r="AI133" s="10">
        <v>2862</v>
      </c>
      <c r="AJ133" s="10">
        <v>1529</v>
      </c>
      <c r="AK133" s="10">
        <v>459</v>
      </c>
      <c r="AL133" s="10">
        <v>414</v>
      </c>
      <c r="AM133" s="10">
        <v>386</v>
      </c>
      <c r="AN133" s="10">
        <v>324</v>
      </c>
    </row>
    <row r="134" spans="1:40" x14ac:dyDescent="0.2">
      <c r="A134" s="12" t="s">
        <v>253</v>
      </c>
      <c r="B134" s="12" t="s">
        <v>252</v>
      </c>
      <c r="C134" s="12" t="s">
        <v>251</v>
      </c>
      <c r="D134" s="12" t="s">
        <v>247</v>
      </c>
      <c r="E134" s="12" t="s">
        <v>189</v>
      </c>
      <c r="F134" s="12">
        <f>COUNT(Q134:AN134)</f>
        <v>24</v>
      </c>
      <c r="G134" s="12" t="s">
        <v>178</v>
      </c>
      <c r="H134" s="12" t="s">
        <v>250</v>
      </c>
      <c r="I134" s="11">
        <v>9.91</v>
      </c>
      <c r="J134" s="10">
        <v>70275</v>
      </c>
      <c r="K134" s="10">
        <v>86350</v>
      </c>
      <c r="L134" s="10">
        <v>86712</v>
      </c>
      <c r="M134" s="10">
        <v>85350</v>
      </c>
      <c r="N134" s="10">
        <v>82421</v>
      </c>
      <c r="O134" s="10">
        <v>85001</v>
      </c>
      <c r="P134" s="10">
        <v>53216</v>
      </c>
      <c r="Q134" s="10">
        <v>14474</v>
      </c>
      <c r="R134" s="10">
        <v>12983</v>
      </c>
      <c r="S134" s="10">
        <v>15466</v>
      </c>
      <c r="T134" s="10">
        <v>13161</v>
      </c>
      <c r="U134" s="10">
        <v>28031</v>
      </c>
      <c r="V134" s="10">
        <v>26504</v>
      </c>
      <c r="W134" s="10">
        <v>31227</v>
      </c>
      <c r="X134" s="10">
        <v>32682</v>
      </c>
      <c r="Y134" s="10">
        <v>12769</v>
      </c>
      <c r="Z134" s="10">
        <v>15492</v>
      </c>
      <c r="AA134" s="10">
        <v>17865</v>
      </c>
      <c r="AB134" s="10">
        <v>18422</v>
      </c>
      <c r="AC134" s="10">
        <v>10087</v>
      </c>
      <c r="AD134" s="10">
        <v>11010</v>
      </c>
      <c r="AE134" s="10">
        <v>11189</v>
      </c>
      <c r="AF134" s="10">
        <v>9381</v>
      </c>
      <c r="AG134" s="10">
        <v>8582</v>
      </c>
      <c r="AH134" s="10">
        <v>7882</v>
      </c>
      <c r="AI134" s="10">
        <v>8997</v>
      </c>
      <c r="AJ134" s="10">
        <v>5989</v>
      </c>
      <c r="AK134" s="10">
        <v>4175</v>
      </c>
      <c r="AL134" s="10">
        <v>2902</v>
      </c>
      <c r="AM134" s="10">
        <v>2078</v>
      </c>
      <c r="AN134" s="10">
        <v>2899</v>
      </c>
    </row>
    <row r="135" spans="1:40" x14ac:dyDescent="0.2">
      <c r="A135" s="12" t="s">
        <v>249</v>
      </c>
      <c r="B135" s="12" t="s">
        <v>248</v>
      </c>
      <c r="C135" s="12" t="str">
        <f>B135</f>
        <v xml:space="preserve">TG (54:6) B </v>
      </c>
      <c r="D135" s="12" t="s">
        <v>247</v>
      </c>
      <c r="E135" s="12" t="s">
        <v>179</v>
      </c>
      <c r="F135" s="12">
        <f>COUNT(Q135:AN135)</f>
        <v>24</v>
      </c>
      <c r="G135" s="12" t="s">
        <v>178</v>
      </c>
      <c r="H135" s="12">
        <v>896.76919999999996</v>
      </c>
      <c r="I135" s="11">
        <v>10.15</v>
      </c>
      <c r="J135" s="10">
        <v>20669</v>
      </c>
      <c r="K135" s="10">
        <v>29798</v>
      </c>
      <c r="L135" s="10">
        <v>29933</v>
      </c>
      <c r="M135" s="10">
        <v>27977</v>
      </c>
      <c r="N135" s="10">
        <v>27584</v>
      </c>
      <c r="O135" s="10">
        <v>30120</v>
      </c>
      <c r="P135" s="10">
        <v>27442</v>
      </c>
      <c r="Q135" s="10">
        <v>8273</v>
      </c>
      <c r="R135" s="10">
        <v>5644</v>
      </c>
      <c r="S135" s="10">
        <v>5579</v>
      </c>
      <c r="T135" s="10">
        <v>7098</v>
      </c>
      <c r="U135" s="10">
        <v>9185</v>
      </c>
      <c r="V135" s="10">
        <v>9770</v>
      </c>
      <c r="W135" s="10">
        <v>12221</v>
      </c>
      <c r="X135" s="10">
        <v>12751</v>
      </c>
      <c r="Y135" s="10">
        <v>5511</v>
      </c>
      <c r="Z135" s="10">
        <v>6776</v>
      </c>
      <c r="AA135" s="10">
        <v>7458</v>
      </c>
      <c r="AB135" s="10">
        <v>8114</v>
      </c>
      <c r="AC135" s="10">
        <v>2658</v>
      </c>
      <c r="AD135" s="10">
        <v>4406</v>
      </c>
      <c r="AE135" s="10">
        <v>4260</v>
      </c>
      <c r="AF135" s="10">
        <v>2640</v>
      </c>
      <c r="AG135" s="10">
        <v>2534</v>
      </c>
      <c r="AH135" s="10">
        <v>3429</v>
      </c>
      <c r="AI135" s="10">
        <v>3472</v>
      </c>
      <c r="AJ135" s="10">
        <v>870</v>
      </c>
      <c r="AK135" s="10">
        <v>360</v>
      </c>
      <c r="AL135" s="10">
        <v>155</v>
      </c>
      <c r="AM135" s="10">
        <v>392</v>
      </c>
      <c r="AN135" s="10">
        <v>227</v>
      </c>
    </row>
    <row r="136" spans="1:40" x14ac:dyDescent="0.2">
      <c r="A136" s="12" t="s">
        <v>246</v>
      </c>
      <c r="B136" s="12" t="s">
        <v>245</v>
      </c>
      <c r="C136" s="12" t="s">
        <v>244</v>
      </c>
      <c r="D136" s="12" t="s">
        <v>243</v>
      </c>
      <c r="E136" s="12" t="s">
        <v>179</v>
      </c>
      <c r="F136" s="12">
        <f>COUNT(Q136:AN136)</f>
        <v>24</v>
      </c>
      <c r="G136" s="12" t="s">
        <v>178</v>
      </c>
      <c r="H136" s="12">
        <v>934.87929999999994</v>
      </c>
      <c r="I136" s="11">
        <v>11.95</v>
      </c>
      <c r="J136" s="10">
        <v>12113</v>
      </c>
      <c r="K136" s="10">
        <v>17086</v>
      </c>
      <c r="L136" s="10">
        <v>16669</v>
      </c>
      <c r="M136" s="10">
        <v>14555</v>
      </c>
      <c r="N136" s="10">
        <v>15904</v>
      </c>
      <c r="O136" s="10">
        <v>17389</v>
      </c>
      <c r="P136" s="10">
        <v>17695</v>
      </c>
      <c r="Q136" s="10">
        <v>1855</v>
      </c>
      <c r="R136" s="10">
        <v>1556</v>
      </c>
      <c r="S136" s="10">
        <v>2159</v>
      </c>
      <c r="T136" s="10">
        <v>2348</v>
      </c>
      <c r="U136" s="10">
        <v>3602</v>
      </c>
      <c r="V136" s="10">
        <v>2152</v>
      </c>
      <c r="W136" s="10">
        <v>1565</v>
      </c>
      <c r="X136" s="10">
        <v>2130</v>
      </c>
      <c r="Y136" s="10">
        <v>5662</v>
      </c>
      <c r="Z136" s="10">
        <v>2272</v>
      </c>
      <c r="AA136" s="10">
        <v>3595</v>
      </c>
      <c r="AB136" s="10">
        <v>1898</v>
      </c>
      <c r="AC136" s="10">
        <v>2326</v>
      </c>
      <c r="AD136" s="10">
        <v>2857</v>
      </c>
      <c r="AE136" s="10">
        <v>2704</v>
      </c>
      <c r="AF136" s="10">
        <v>3874</v>
      </c>
      <c r="AG136" s="10">
        <v>2177</v>
      </c>
      <c r="AH136" s="10">
        <v>2913</v>
      </c>
      <c r="AI136" s="10">
        <v>2279</v>
      </c>
      <c r="AJ136" s="10">
        <v>2878</v>
      </c>
      <c r="AK136" s="10">
        <v>2908</v>
      </c>
      <c r="AL136" s="10">
        <v>2516</v>
      </c>
      <c r="AM136" s="10">
        <v>1831</v>
      </c>
      <c r="AN136" s="10">
        <v>1946</v>
      </c>
    </row>
    <row r="137" spans="1:40" x14ac:dyDescent="0.2">
      <c r="A137" s="12" t="s">
        <v>242</v>
      </c>
      <c r="B137" s="12" t="s">
        <v>241</v>
      </c>
      <c r="C137" s="12" t="s">
        <v>240</v>
      </c>
      <c r="D137" s="12" t="s">
        <v>239</v>
      </c>
      <c r="E137" s="12" t="s">
        <v>179</v>
      </c>
      <c r="F137" s="12">
        <f>COUNT(Q137:AN137)</f>
        <v>24</v>
      </c>
      <c r="G137" s="12" t="s">
        <v>178</v>
      </c>
      <c r="H137" s="12">
        <v>932.86300000000006</v>
      </c>
      <c r="I137" s="11">
        <v>11.76</v>
      </c>
      <c r="J137" s="10">
        <v>11910</v>
      </c>
      <c r="K137" s="10">
        <v>15612</v>
      </c>
      <c r="L137" s="10">
        <v>14339</v>
      </c>
      <c r="M137" s="10">
        <v>13202</v>
      </c>
      <c r="N137" s="10">
        <v>14855</v>
      </c>
      <c r="O137" s="10">
        <v>15926</v>
      </c>
      <c r="P137" s="10">
        <v>14585</v>
      </c>
      <c r="Q137" s="10">
        <v>400</v>
      </c>
      <c r="R137" s="10">
        <v>373</v>
      </c>
      <c r="S137" s="10">
        <v>1279</v>
      </c>
      <c r="T137" s="10">
        <v>1413</v>
      </c>
      <c r="U137" s="10">
        <v>1679</v>
      </c>
      <c r="V137" s="10">
        <v>1226</v>
      </c>
      <c r="W137" s="10">
        <v>1121</v>
      </c>
      <c r="X137" s="10">
        <v>1434</v>
      </c>
      <c r="Y137" s="10">
        <v>1909</v>
      </c>
      <c r="Z137" s="10">
        <v>1297</v>
      </c>
      <c r="AA137" s="10">
        <v>1844</v>
      </c>
      <c r="AB137" s="10">
        <v>1166</v>
      </c>
      <c r="AC137" s="10">
        <v>1451</v>
      </c>
      <c r="AD137" s="10">
        <v>1365</v>
      </c>
      <c r="AE137" s="10">
        <v>1332</v>
      </c>
      <c r="AF137" s="10">
        <v>1393</v>
      </c>
      <c r="AG137" s="10">
        <v>1037</v>
      </c>
      <c r="AH137" s="10">
        <v>1440</v>
      </c>
      <c r="AI137" s="10">
        <v>1266</v>
      </c>
      <c r="AJ137" s="10">
        <v>1367</v>
      </c>
      <c r="AK137" s="10">
        <v>1529</v>
      </c>
      <c r="AL137" s="10">
        <v>1157</v>
      </c>
      <c r="AM137" s="10">
        <v>353</v>
      </c>
      <c r="AN137" s="10">
        <v>124</v>
      </c>
    </row>
    <row r="138" spans="1:40" x14ac:dyDescent="0.2">
      <c r="A138" s="12" t="s">
        <v>238</v>
      </c>
      <c r="B138" s="12" t="s">
        <v>237</v>
      </c>
      <c r="C138" s="12" t="s">
        <v>236</v>
      </c>
      <c r="D138" s="12" t="s">
        <v>235</v>
      </c>
      <c r="E138" s="12" t="s">
        <v>179</v>
      </c>
      <c r="F138" s="12">
        <f>COUNT(Q138:AN138)</f>
        <v>24</v>
      </c>
      <c r="G138" s="12" t="s">
        <v>178</v>
      </c>
      <c r="H138" s="12">
        <v>930.84659999999997</v>
      </c>
      <c r="I138" s="11">
        <v>11.39</v>
      </c>
      <c r="J138" s="10">
        <v>10472</v>
      </c>
      <c r="K138" s="10">
        <v>13664</v>
      </c>
      <c r="L138" s="10">
        <v>13763</v>
      </c>
      <c r="M138" s="10">
        <v>13607</v>
      </c>
      <c r="N138" s="10">
        <v>13094</v>
      </c>
      <c r="O138" s="10">
        <v>13468</v>
      </c>
      <c r="P138" s="10">
        <v>12839</v>
      </c>
      <c r="Q138" s="10">
        <v>1313</v>
      </c>
      <c r="R138" s="10">
        <v>866</v>
      </c>
      <c r="S138" s="10">
        <v>1138</v>
      </c>
      <c r="T138" s="10">
        <v>1161</v>
      </c>
      <c r="U138" s="10">
        <v>1566</v>
      </c>
      <c r="V138" s="10">
        <v>1373</v>
      </c>
      <c r="W138" s="10">
        <v>1700</v>
      </c>
      <c r="X138" s="10">
        <v>1749</v>
      </c>
      <c r="Y138" s="10">
        <v>1243</v>
      </c>
      <c r="Z138" s="10">
        <v>1206</v>
      </c>
      <c r="AA138" s="10">
        <v>1321</v>
      </c>
      <c r="AB138" s="10">
        <v>1233</v>
      </c>
      <c r="AC138" s="10">
        <v>885</v>
      </c>
      <c r="AD138" s="10">
        <v>1168</v>
      </c>
      <c r="AE138" s="10">
        <v>321</v>
      </c>
      <c r="AF138" s="10">
        <v>802</v>
      </c>
      <c r="AG138" s="10">
        <v>699</v>
      </c>
      <c r="AH138" s="10">
        <v>911</v>
      </c>
      <c r="AI138" s="10">
        <v>1060</v>
      </c>
      <c r="AJ138" s="10">
        <v>645</v>
      </c>
      <c r="AK138" s="10">
        <v>464</v>
      </c>
      <c r="AL138" s="10">
        <v>503</v>
      </c>
      <c r="AM138" s="10">
        <v>389</v>
      </c>
      <c r="AN138" s="10">
        <v>405</v>
      </c>
    </row>
    <row r="139" spans="1:40" x14ac:dyDescent="0.2">
      <c r="A139" s="12" t="s">
        <v>234</v>
      </c>
      <c r="B139" s="12" t="s">
        <v>233</v>
      </c>
      <c r="C139" s="12" t="s">
        <v>232</v>
      </c>
      <c r="D139" s="12" t="s">
        <v>231</v>
      </c>
      <c r="E139" s="12" t="s">
        <v>189</v>
      </c>
      <c r="F139" s="12">
        <f>COUNT(Q139:AN139)</f>
        <v>24</v>
      </c>
      <c r="G139" s="12" t="s">
        <v>178</v>
      </c>
      <c r="H139" s="12" t="s">
        <v>230</v>
      </c>
      <c r="I139" s="11">
        <v>11.085000000000001</v>
      </c>
      <c r="J139" s="10">
        <v>18521</v>
      </c>
      <c r="K139" s="10">
        <v>22317</v>
      </c>
      <c r="L139" s="10">
        <v>22681</v>
      </c>
      <c r="M139" s="10">
        <v>22331</v>
      </c>
      <c r="N139" s="10">
        <v>21645</v>
      </c>
      <c r="O139" s="10">
        <v>22235</v>
      </c>
      <c r="P139" s="10">
        <v>21212</v>
      </c>
      <c r="Q139" s="10">
        <v>3683</v>
      </c>
      <c r="R139" s="10">
        <v>2430</v>
      </c>
      <c r="S139" s="10">
        <v>2884</v>
      </c>
      <c r="T139" s="10">
        <v>3305</v>
      </c>
      <c r="U139" s="10">
        <v>5748</v>
      </c>
      <c r="V139" s="10">
        <v>5131</v>
      </c>
      <c r="W139" s="10">
        <v>5452</v>
      </c>
      <c r="X139" s="10">
        <v>6545</v>
      </c>
      <c r="Y139" s="10">
        <v>3456</v>
      </c>
      <c r="Z139" s="10">
        <v>3114</v>
      </c>
      <c r="AA139" s="10">
        <v>3787</v>
      </c>
      <c r="AB139" s="10">
        <v>3840</v>
      </c>
      <c r="AC139" s="10">
        <v>2055</v>
      </c>
      <c r="AD139" s="10">
        <v>2556</v>
      </c>
      <c r="AE139" s="10">
        <v>2230</v>
      </c>
      <c r="AF139" s="10">
        <v>1497</v>
      </c>
      <c r="AG139" s="10">
        <v>1813</v>
      </c>
      <c r="AH139" s="10">
        <v>2193</v>
      </c>
      <c r="AI139" s="10">
        <v>2025</v>
      </c>
      <c r="AJ139" s="10">
        <v>807</v>
      </c>
      <c r="AK139" s="10">
        <v>1133</v>
      </c>
      <c r="AL139" s="10">
        <v>490</v>
      </c>
      <c r="AM139" s="10">
        <v>199</v>
      </c>
      <c r="AN139" s="10">
        <v>250</v>
      </c>
    </row>
    <row r="140" spans="1:40" x14ac:dyDescent="0.2">
      <c r="A140" s="12" t="s">
        <v>229</v>
      </c>
      <c r="B140" s="12" t="s">
        <v>228</v>
      </c>
      <c r="C140" s="12" t="s">
        <v>227</v>
      </c>
      <c r="D140" s="12" t="s">
        <v>226</v>
      </c>
      <c r="E140" s="12" t="s">
        <v>194</v>
      </c>
      <c r="F140" s="12">
        <f>COUNT(Q140:AN140)</f>
        <v>23</v>
      </c>
      <c r="G140" s="12" t="s">
        <v>178</v>
      </c>
      <c r="H140" s="12">
        <v>931.77340000000004</v>
      </c>
      <c r="I140" s="11">
        <v>10.93</v>
      </c>
      <c r="J140" s="10">
        <v>14778</v>
      </c>
      <c r="K140" s="10">
        <v>17891</v>
      </c>
      <c r="L140" s="10">
        <v>17249</v>
      </c>
      <c r="M140" s="10">
        <v>16197</v>
      </c>
      <c r="N140" s="10">
        <v>15977</v>
      </c>
      <c r="O140" s="10">
        <v>15510</v>
      </c>
      <c r="P140" s="10">
        <v>15250</v>
      </c>
      <c r="Q140" s="10">
        <v>3072</v>
      </c>
      <c r="R140" s="10">
        <v>2367</v>
      </c>
      <c r="S140" s="10">
        <v>2437</v>
      </c>
      <c r="T140" s="10">
        <v>2865</v>
      </c>
      <c r="U140" s="10">
        <v>3900</v>
      </c>
      <c r="V140" s="10">
        <v>3574</v>
      </c>
      <c r="W140" s="10">
        <v>4284</v>
      </c>
      <c r="X140" s="10">
        <v>4895</v>
      </c>
      <c r="Y140" s="10">
        <v>2486</v>
      </c>
      <c r="Z140" s="10">
        <v>2776</v>
      </c>
      <c r="AA140" s="10">
        <v>3211</v>
      </c>
      <c r="AB140" s="10">
        <v>3216</v>
      </c>
      <c r="AC140" s="10">
        <v>1184</v>
      </c>
      <c r="AD140" s="10">
        <v>1902</v>
      </c>
      <c r="AE140" s="10">
        <v>1752</v>
      </c>
      <c r="AF140" s="10">
        <v>1125</v>
      </c>
      <c r="AG140" s="10">
        <v>1226</v>
      </c>
      <c r="AH140" s="10">
        <v>1402</v>
      </c>
      <c r="AI140" s="10">
        <v>1339</v>
      </c>
      <c r="AJ140" s="10">
        <v>443</v>
      </c>
      <c r="AK140" s="10"/>
      <c r="AL140" s="10">
        <v>220</v>
      </c>
      <c r="AM140" s="10">
        <v>120</v>
      </c>
      <c r="AN140" s="10">
        <v>148</v>
      </c>
    </row>
    <row r="141" spans="1:40" x14ac:dyDescent="0.2">
      <c r="A141" s="12" t="s">
        <v>225</v>
      </c>
      <c r="B141" s="12" t="s">
        <v>224</v>
      </c>
      <c r="C141" s="12" t="s">
        <v>223</v>
      </c>
      <c r="D141" s="12" t="s">
        <v>222</v>
      </c>
      <c r="E141" s="12" t="s">
        <v>189</v>
      </c>
      <c r="F141" s="12">
        <f>COUNT(Q141:AN141)</f>
        <v>24</v>
      </c>
      <c r="G141" s="12" t="s">
        <v>178</v>
      </c>
      <c r="H141" s="12" t="s">
        <v>221</v>
      </c>
      <c r="I141" s="11">
        <v>10.515000000000001</v>
      </c>
      <c r="J141" s="10">
        <v>63926</v>
      </c>
      <c r="K141" s="10">
        <v>82930</v>
      </c>
      <c r="L141" s="10">
        <v>81486</v>
      </c>
      <c r="M141" s="10">
        <v>78881</v>
      </c>
      <c r="N141" s="10">
        <v>77864</v>
      </c>
      <c r="O141" s="10">
        <v>81001</v>
      </c>
      <c r="P141" s="10">
        <v>75010</v>
      </c>
      <c r="Q141" s="10">
        <v>10694</v>
      </c>
      <c r="R141" s="10">
        <v>7445</v>
      </c>
      <c r="S141" s="10">
        <v>8649</v>
      </c>
      <c r="T141" s="10">
        <v>5559</v>
      </c>
      <c r="U141" s="10">
        <v>14450</v>
      </c>
      <c r="V141" s="10">
        <v>14953</v>
      </c>
      <c r="W141" s="10">
        <v>18475</v>
      </c>
      <c r="X141" s="10">
        <v>20112</v>
      </c>
      <c r="Y141" s="10">
        <v>7835</v>
      </c>
      <c r="Z141" s="10">
        <v>5011</v>
      </c>
      <c r="AA141" s="10">
        <v>10877</v>
      </c>
      <c r="AB141" s="10">
        <v>4271</v>
      </c>
      <c r="AC141" s="10">
        <v>4491</v>
      </c>
      <c r="AD141" s="10">
        <v>6790</v>
      </c>
      <c r="AE141" s="10">
        <v>3100</v>
      </c>
      <c r="AF141" s="10">
        <v>4178</v>
      </c>
      <c r="AG141" s="10">
        <v>4333</v>
      </c>
      <c r="AH141" s="10">
        <v>5667</v>
      </c>
      <c r="AI141" s="10">
        <v>5654</v>
      </c>
      <c r="AJ141" s="10">
        <v>1491</v>
      </c>
      <c r="AK141" s="10">
        <v>573</v>
      </c>
      <c r="AL141" s="10">
        <v>416</v>
      </c>
      <c r="AM141" s="10">
        <v>155</v>
      </c>
      <c r="AN141" s="10">
        <v>182</v>
      </c>
    </row>
    <row r="142" spans="1:40" x14ac:dyDescent="0.2">
      <c r="A142" s="12" t="s">
        <v>220</v>
      </c>
      <c r="B142" s="12" t="s">
        <v>219</v>
      </c>
      <c r="C142" s="12" t="s">
        <v>218</v>
      </c>
      <c r="D142" s="12" t="s">
        <v>217</v>
      </c>
      <c r="E142" s="12" t="s">
        <v>189</v>
      </c>
      <c r="F142" s="12">
        <f>COUNT(Q142:AN142)</f>
        <v>24</v>
      </c>
      <c r="G142" s="12" t="s">
        <v>178</v>
      </c>
      <c r="H142" s="12" t="s">
        <v>216</v>
      </c>
      <c r="I142" s="11">
        <v>10.15</v>
      </c>
      <c r="J142" s="10">
        <v>35637</v>
      </c>
      <c r="K142" s="10">
        <v>44640</v>
      </c>
      <c r="L142" s="10">
        <v>44954</v>
      </c>
      <c r="M142" s="10">
        <v>44814</v>
      </c>
      <c r="N142" s="10">
        <v>42607</v>
      </c>
      <c r="O142" s="10">
        <v>44759</v>
      </c>
      <c r="P142" s="10">
        <v>42287</v>
      </c>
      <c r="Q142" s="10">
        <v>16757</v>
      </c>
      <c r="R142" s="10">
        <v>10134</v>
      </c>
      <c r="S142" s="10">
        <v>10769</v>
      </c>
      <c r="T142" s="10">
        <v>15568</v>
      </c>
      <c r="U142" s="10">
        <v>21946</v>
      </c>
      <c r="V142" s="10">
        <v>21266</v>
      </c>
      <c r="W142" s="10">
        <v>26798</v>
      </c>
      <c r="X142" s="10">
        <v>23666</v>
      </c>
      <c r="Y142" s="10">
        <v>12671</v>
      </c>
      <c r="Z142" s="10">
        <v>11957</v>
      </c>
      <c r="AA142" s="10">
        <v>15588</v>
      </c>
      <c r="AB142" s="10">
        <v>13297</v>
      </c>
      <c r="AC142" s="10">
        <v>7452</v>
      </c>
      <c r="AD142" s="10">
        <v>10188</v>
      </c>
      <c r="AE142" s="10">
        <v>9834</v>
      </c>
      <c r="AF142" s="10">
        <v>5763</v>
      </c>
      <c r="AG142" s="10">
        <v>5154</v>
      </c>
      <c r="AH142" s="10">
        <v>6491</v>
      </c>
      <c r="AI142" s="10">
        <v>7369</v>
      </c>
      <c r="AJ142" s="10">
        <v>2701</v>
      </c>
      <c r="AK142" s="10">
        <v>1735</v>
      </c>
      <c r="AL142" s="10">
        <v>752</v>
      </c>
      <c r="AM142" s="10">
        <v>1540</v>
      </c>
      <c r="AN142" s="10">
        <v>1430</v>
      </c>
    </row>
    <row r="143" spans="1:40" x14ac:dyDescent="0.2">
      <c r="A143" s="12" t="s">
        <v>215</v>
      </c>
      <c r="B143" s="12" t="s">
        <v>214</v>
      </c>
      <c r="C143" s="12" t="s">
        <v>213</v>
      </c>
      <c r="D143" s="12" t="s">
        <v>212</v>
      </c>
      <c r="E143" s="12" t="s">
        <v>189</v>
      </c>
      <c r="F143" s="12">
        <f>COUNT(Q143:AN143)</f>
        <v>22</v>
      </c>
      <c r="G143" s="12" t="s">
        <v>178</v>
      </c>
      <c r="H143" s="12" t="s">
        <v>211</v>
      </c>
      <c r="I143" s="11">
        <v>9.9649999999999999</v>
      </c>
      <c r="J143" s="10">
        <v>13087</v>
      </c>
      <c r="K143" s="10">
        <v>16808</v>
      </c>
      <c r="L143" s="10">
        <v>16756</v>
      </c>
      <c r="M143" s="10">
        <v>16151</v>
      </c>
      <c r="N143" s="10">
        <v>15901</v>
      </c>
      <c r="O143" s="10">
        <v>16130</v>
      </c>
      <c r="P143" s="10">
        <v>15248</v>
      </c>
      <c r="Q143" s="10">
        <v>14174</v>
      </c>
      <c r="R143" s="10">
        <v>10244</v>
      </c>
      <c r="S143" s="10">
        <v>10014</v>
      </c>
      <c r="T143" s="10">
        <v>12532</v>
      </c>
      <c r="U143" s="10">
        <v>16712</v>
      </c>
      <c r="V143" s="10">
        <v>16763</v>
      </c>
      <c r="W143" s="10">
        <v>21288</v>
      </c>
      <c r="X143" s="10">
        <v>23616</v>
      </c>
      <c r="Y143" s="10">
        <v>9832</v>
      </c>
      <c r="Z143" s="10">
        <v>11800</v>
      </c>
      <c r="AA143" s="10">
        <v>11991</v>
      </c>
      <c r="AB143" s="10">
        <v>13236</v>
      </c>
      <c r="AC143" s="10">
        <v>4986</v>
      </c>
      <c r="AD143" s="10">
        <v>7728</v>
      </c>
      <c r="AE143" s="10">
        <v>7798</v>
      </c>
      <c r="AF143" s="10">
        <v>4800</v>
      </c>
      <c r="AG143" s="10">
        <v>4992</v>
      </c>
      <c r="AH143" s="10">
        <v>6539</v>
      </c>
      <c r="AI143" s="10">
        <v>6152</v>
      </c>
      <c r="AJ143" s="10">
        <v>1355</v>
      </c>
      <c r="AK143" s="10"/>
      <c r="AL143" s="10">
        <v>236</v>
      </c>
      <c r="AM143" s="10">
        <v>194</v>
      </c>
      <c r="AN143" s="10"/>
    </row>
    <row r="144" spans="1:40" x14ac:dyDescent="0.2">
      <c r="A144" s="12" t="s">
        <v>210</v>
      </c>
      <c r="B144" s="12" t="s">
        <v>209</v>
      </c>
      <c r="C144" s="12" t="s">
        <v>208</v>
      </c>
      <c r="D144" s="12" t="s">
        <v>207</v>
      </c>
      <c r="E144" s="12" t="s">
        <v>179</v>
      </c>
      <c r="F144" s="12">
        <f>COUNT(Q144:AN144)</f>
        <v>24</v>
      </c>
      <c r="G144" s="12" t="s">
        <v>178</v>
      </c>
      <c r="H144" s="12">
        <v>962.90809999999999</v>
      </c>
      <c r="I144" s="11">
        <v>12.06</v>
      </c>
      <c r="J144" s="10">
        <v>8406</v>
      </c>
      <c r="K144" s="10">
        <v>11324</v>
      </c>
      <c r="L144" s="10">
        <v>11001</v>
      </c>
      <c r="M144" s="10">
        <v>10400</v>
      </c>
      <c r="N144" s="10">
        <v>10824</v>
      </c>
      <c r="O144" s="10">
        <v>11619</v>
      </c>
      <c r="P144" s="10">
        <v>11854</v>
      </c>
      <c r="Q144" s="10">
        <v>1764</v>
      </c>
      <c r="R144" s="10">
        <v>1328</v>
      </c>
      <c r="S144" s="10">
        <v>2023</v>
      </c>
      <c r="T144" s="10">
        <v>1957</v>
      </c>
      <c r="U144" s="10">
        <v>2801</v>
      </c>
      <c r="V144" s="10">
        <v>1486</v>
      </c>
      <c r="W144" s="10">
        <v>1302</v>
      </c>
      <c r="X144" s="10">
        <v>1824</v>
      </c>
      <c r="Y144" s="10">
        <v>11622</v>
      </c>
      <c r="Z144" s="10">
        <v>1837</v>
      </c>
      <c r="AA144" s="10">
        <v>2612</v>
      </c>
      <c r="AB144" s="10">
        <v>1538</v>
      </c>
      <c r="AC144" s="10">
        <v>1739</v>
      </c>
      <c r="AD144" s="10">
        <v>2580</v>
      </c>
      <c r="AE144" s="10">
        <v>2091</v>
      </c>
      <c r="AF144" s="10">
        <v>2468</v>
      </c>
      <c r="AG144" s="10">
        <v>1637</v>
      </c>
      <c r="AH144" s="10">
        <v>2118</v>
      </c>
      <c r="AI144" s="10">
        <v>1999</v>
      </c>
      <c r="AJ144" s="10">
        <v>2307</v>
      </c>
      <c r="AK144" s="10">
        <v>2080</v>
      </c>
      <c r="AL144" s="10">
        <v>1739</v>
      </c>
      <c r="AM144" s="10">
        <v>1440</v>
      </c>
      <c r="AN144" s="10">
        <v>1826</v>
      </c>
    </row>
    <row r="145" spans="1:40" x14ac:dyDescent="0.2">
      <c r="A145" s="12" t="s">
        <v>206</v>
      </c>
      <c r="B145" s="12" t="s">
        <v>205</v>
      </c>
      <c r="C145" s="12" t="s">
        <v>204</v>
      </c>
      <c r="D145" s="12" t="s">
        <v>203</v>
      </c>
      <c r="E145" s="12" t="s">
        <v>189</v>
      </c>
      <c r="F145" s="12">
        <f>COUNT(Q145:AN145)</f>
        <v>24</v>
      </c>
      <c r="G145" s="12" t="s">
        <v>178</v>
      </c>
      <c r="H145" s="12" t="s">
        <v>202</v>
      </c>
      <c r="I145" s="11">
        <v>9.5850000000000009</v>
      </c>
      <c r="J145" s="10">
        <v>4961</v>
      </c>
      <c r="K145" s="10">
        <v>6015</v>
      </c>
      <c r="L145" s="10">
        <v>6327</v>
      </c>
      <c r="M145" s="10">
        <v>6005</v>
      </c>
      <c r="N145" s="10">
        <v>5950</v>
      </c>
      <c r="O145" s="10">
        <v>6152</v>
      </c>
      <c r="P145" s="10">
        <v>5729</v>
      </c>
      <c r="Q145" s="10">
        <v>4448</v>
      </c>
      <c r="R145" s="10">
        <v>4579</v>
      </c>
      <c r="S145" s="10">
        <v>4678</v>
      </c>
      <c r="T145" s="10">
        <v>5826</v>
      </c>
      <c r="U145" s="10">
        <v>8477</v>
      </c>
      <c r="V145" s="10">
        <v>8083</v>
      </c>
      <c r="W145" s="10">
        <v>10065</v>
      </c>
      <c r="X145" s="10">
        <v>10618</v>
      </c>
      <c r="Y145" s="10">
        <v>4748</v>
      </c>
      <c r="Z145" s="10">
        <v>4871</v>
      </c>
      <c r="AA145" s="10">
        <v>5698</v>
      </c>
      <c r="AB145" s="10">
        <v>6291</v>
      </c>
      <c r="AC145" s="10">
        <v>2862</v>
      </c>
      <c r="AD145" s="10">
        <v>3943</v>
      </c>
      <c r="AE145" s="10">
        <v>3926</v>
      </c>
      <c r="AF145" s="10">
        <v>2814</v>
      </c>
      <c r="AG145" s="10">
        <v>2135</v>
      </c>
      <c r="AH145" s="10">
        <v>3393</v>
      </c>
      <c r="AI145" s="10">
        <v>3124</v>
      </c>
      <c r="AJ145" s="10">
        <v>1433</v>
      </c>
      <c r="AK145" s="10">
        <v>824</v>
      </c>
      <c r="AL145" s="10">
        <v>1402</v>
      </c>
      <c r="AM145" s="10">
        <v>817</v>
      </c>
      <c r="AN145" s="10">
        <v>1130</v>
      </c>
    </row>
    <row r="146" spans="1:40" x14ac:dyDescent="0.2">
      <c r="A146" s="12" t="s">
        <v>201</v>
      </c>
      <c r="B146" s="12" t="s">
        <v>200</v>
      </c>
      <c r="C146" s="12" t="str">
        <f>B146</f>
        <v xml:space="preserve">TG (58:2) </v>
      </c>
      <c r="D146" s="12" t="s">
        <v>199</v>
      </c>
      <c r="E146" s="12" t="s">
        <v>179</v>
      </c>
      <c r="F146" s="12">
        <f>COUNT(Q146:AN146)</f>
        <v>5</v>
      </c>
      <c r="G146" s="12" t="s">
        <v>178</v>
      </c>
      <c r="H146" s="12">
        <v>960.88900000000001</v>
      </c>
      <c r="I146" s="11">
        <v>11.95</v>
      </c>
      <c r="J146" s="10">
        <v>13728</v>
      </c>
      <c r="K146" s="10">
        <v>17733</v>
      </c>
      <c r="L146" s="10">
        <v>17624</v>
      </c>
      <c r="M146" s="10">
        <v>16075</v>
      </c>
      <c r="N146" s="10">
        <v>16636</v>
      </c>
      <c r="O146" s="10">
        <v>18433</v>
      </c>
      <c r="P146" s="10">
        <v>17926</v>
      </c>
      <c r="Q146" s="10"/>
      <c r="R146" s="10"/>
      <c r="S146" s="10"/>
      <c r="T146" s="10"/>
      <c r="U146" s="10">
        <v>2894</v>
      </c>
      <c r="V146" s="10"/>
      <c r="W146" s="10"/>
      <c r="X146" s="10"/>
      <c r="Y146" s="10">
        <v>5357</v>
      </c>
      <c r="Z146" s="10"/>
      <c r="AA146" s="10"/>
      <c r="AB146" s="10"/>
      <c r="AC146" s="10"/>
      <c r="AD146" s="10"/>
      <c r="AE146" s="10">
        <v>1925</v>
      </c>
      <c r="AF146" s="10"/>
      <c r="AG146" s="10"/>
      <c r="AH146" s="10"/>
      <c r="AI146" s="10"/>
      <c r="AJ146" s="10">
        <v>2764</v>
      </c>
      <c r="AK146" s="10">
        <v>2124</v>
      </c>
      <c r="AL146" s="10"/>
      <c r="AM146" s="10"/>
      <c r="AN146" s="10"/>
    </row>
    <row r="147" spans="1:40" x14ac:dyDescent="0.2">
      <c r="A147" s="12" t="s">
        <v>198</v>
      </c>
      <c r="B147" s="12" t="s">
        <v>197</v>
      </c>
      <c r="C147" s="12" t="s">
        <v>196</v>
      </c>
      <c r="D147" s="12" t="s">
        <v>195</v>
      </c>
      <c r="E147" s="12" t="s">
        <v>194</v>
      </c>
      <c r="F147" s="12">
        <f>COUNT(Q147:AN147)</f>
        <v>21</v>
      </c>
      <c r="G147" s="12" t="s">
        <v>178</v>
      </c>
      <c r="H147" s="12">
        <v>953.75689999999997</v>
      </c>
      <c r="I147" s="11">
        <v>10.42</v>
      </c>
      <c r="J147" s="10">
        <v>2539</v>
      </c>
      <c r="K147" s="10">
        <v>2915</v>
      </c>
      <c r="L147" s="10">
        <v>3343</v>
      </c>
      <c r="M147" s="10">
        <v>3123</v>
      </c>
      <c r="N147" s="10">
        <v>3054</v>
      </c>
      <c r="O147" s="10">
        <v>3210</v>
      </c>
      <c r="P147" s="10">
        <v>3029</v>
      </c>
      <c r="Q147" s="10">
        <v>4257</v>
      </c>
      <c r="R147" s="10">
        <v>3122</v>
      </c>
      <c r="S147" s="10">
        <v>2973</v>
      </c>
      <c r="T147" s="10">
        <v>3791</v>
      </c>
      <c r="U147" s="10">
        <v>4202</v>
      </c>
      <c r="V147" s="10">
        <v>4993</v>
      </c>
      <c r="W147" s="10">
        <v>5639</v>
      </c>
      <c r="X147" s="10">
        <v>6630</v>
      </c>
      <c r="Y147" s="10">
        <v>2757</v>
      </c>
      <c r="Z147" s="10">
        <v>3134</v>
      </c>
      <c r="AA147" s="10">
        <v>3978</v>
      </c>
      <c r="AB147" s="10">
        <v>3878</v>
      </c>
      <c r="AC147" s="10">
        <v>1574</v>
      </c>
      <c r="AD147" s="10">
        <v>2602</v>
      </c>
      <c r="AE147" s="10">
        <v>2265</v>
      </c>
      <c r="AF147" s="10">
        <v>1591</v>
      </c>
      <c r="AG147" s="10">
        <v>1430</v>
      </c>
      <c r="AH147" s="10">
        <v>1966</v>
      </c>
      <c r="AI147" s="10">
        <v>1803</v>
      </c>
      <c r="AJ147" s="10">
        <v>517</v>
      </c>
      <c r="AK147" s="10"/>
      <c r="AL147" s="10"/>
      <c r="AM147" s="10"/>
      <c r="AN147" s="10">
        <v>210</v>
      </c>
    </row>
    <row r="148" spans="1:40" x14ac:dyDescent="0.2">
      <c r="A148" s="12" t="s">
        <v>193</v>
      </c>
      <c r="B148" s="12" t="s">
        <v>192</v>
      </c>
      <c r="C148" s="12" t="s">
        <v>191</v>
      </c>
      <c r="D148" s="12" t="s">
        <v>190</v>
      </c>
      <c r="E148" s="12" t="s">
        <v>189</v>
      </c>
      <c r="F148" s="12">
        <f>COUNT(Q148:AN148)</f>
        <v>21</v>
      </c>
      <c r="G148" s="12" t="s">
        <v>178</v>
      </c>
      <c r="H148" s="12" t="s">
        <v>188</v>
      </c>
      <c r="I148" s="11">
        <v>9.98</v>
      </c>
      <c r="J148" s="10">
        <v>7424</v>
      </c>
      <c r="K148" s="10">
        <v>9369</v>
      </c>
      <c r="L148" s="10">
        <v>9316</v>
      </c>
      <c r="M148" s="10">
        <v>8646</v>
      </c>
      <c r="N148" s="10">
        <v>8623</v>
      </c>
      <c r="O148" s="10">
        <v>9118</v>
      </c>
      <c r="P148" s="10">
        <v>8568</v>
      </c>
      <c r="Q148" s="10">
        <v>7035</v>
      </c>
      <c r="R148" s="10">
        <v>4078</v>
      </c>
      <c r="S148" s="10">
        <v>5078</v>
      </c>
      <c r="T148" s="10">
        <v>6303</v>
      </c>
      <c r="U148" s="10">
        <v>8461</v>
      </c>
      <c r="V148" s="10">
        <v>8287</v>
      </c>
      <c r="W148" s="10">
        <v>10727</v>
      </c>
      <c r="X148" s="10">
        <v>11544</v>
      </c>
      <c r="Y148" s="10">
        <v>4659</v>
      </c>
      <c r="Z148" s="10">
        <v>5254</v>
      </c>
      <c r="AA148" s="10">
        <v>6517</v>
      </c>
      <c r="AB148" s="10">
        <v>6693</v>
      </c>
      <c r="AC148" s="10">
        <v>2454</v>
      </c>
      <c r="AD148" s="10">
        <v>3179</v>
      </c>
      <c r="AE148" s="10">
        <v>3111</v>
      </c>
      <c r="AF148" s="10">
        <v>2297</v>
      </c>
      <c r="AG148" s="10">
        <v>2579</v>
      </c>
      <c r="AH148" s="10">
        <v>3043</v>
      </c>
      <c r="AI148" s="10">
        <v>2843</v>
      </c>
      <c r="AJ148" s="10">
        <v>465</v>
      </c>
      <c r="AK148" s="10"/>
      <c r="AL148" s="10"/>
      <c r="AM148" s="10"/>
      <c r="AN148" s="10">
        <v>136</v>
      </c>
    </row>
    <row r="149" spans="1:40" x14ac:dyDescent="0.2">
      <c r="A149" s="12" t="s">
        <v>187</v>
      </c>
      <c r="B149" s="12" t="s">
        <v>186</v>
      </c>
      <c r="C149" s="12" t="s">
        <v>185</v>
      </c>
      <c r="D149" s="12" t="s">
        <v>184</v>
      </c>
      <c r="E149" s="12" t="s">
        <v>179</v>
      </c>
      <c r="F149" s="12">
        <f>COUNT(Q149:AN149)</f>
        <v>24</v>
      </c>
      <c r="G149" s="12" t="s">
        <v>178</v>
      </c>
      <c r="H149" s="12">
        <v>988.92679999999996</v>
      </c>
      <c r="I149" s="11">
        <v>12.06</v>
      </c>
      <c r="J149" s="10">
        <v>6301</v>
      </c>
      <c r="K149" s="10">
        <v>8412</v>
      </c>
      <c r="L149" s="10">
        <v>8428</v>
      </c>
      <c r="M149" s="10">
        <v>7740</v>
      </c>
      <c r="N149" s="10">
        <v>8172</v>
      </c>
      <c r="O149" s="10">
        <v>8706</v>
      </c>
      <c r="P149" s="10">
        <v>8897</v>
      </c>
      <c r="Q149" s="10">
        <v>845</v>
      </c>
      <c r="R149" s="10">
        <v>156</v>
      </c>
      <c r="S149" s="10">
        <v>1136</v>
      </c>
      <c r="T149" s="10">
        <v>1114</v>
      </c>
      <c r="U149" s="10">
        <v>1676</v>
      </c>
      <c r="V149" s="10">
        <v>1055</v>
      </c>
      <c r="W149" s="10">
        <v>22</v>
      </c>
      <c r="X149" s="10">
        <v>1248</v>
      </c>
      <c r="Y149" s="10">
        <v>5040</v>
      </c>
      <c r="Z149" s="10">
        <v>277</v>
      </c>
      <c r="AA149" s="10">
        <v>1444</v>
      </c>
      <c r="AB149" s="10">
        <v>217</v>
      </c>
      <c r="AC149" s="10">
        <v>362</v>
      </c>
      <c r="AD149" s="10">
        <v>1379</v>
      </c>
      <c r="AE149" s="10">
        <v>1115</v>
      </c>
      <c r="AF149" s="10">
        <v>1346</v>
      </c>
      <c r="AG149" s="10">
        <v>163</v>
      </c>
      <c r="AH149" s="10">
        <v>1351</v>
      </c>
      <c r="AI149" s="10">
        <v>1138</v>
      </c>
      <c r="AJ149" s="10">
        <v>1295</v>
      </c>
      <c r="AK149" s="10">
        <v>1133</v>
      </c>
      <c r="AL149" s="10">
        <v>1231</v>
      </c>
      <c r="AM149" s="10">
        <v>714</v>
      </c>
      <c r="AN149" s="10">
        <v>868</v>
      </c>
    </row>
    <row r="150" spans="1:40" x14ac:dyDescent="0.2">
      <c r="A150" s="12" t="s">
        <v>183</v>
      </c>
      <c r="B150" s="12" t="s">
        <v>182</v>
      </c>
      <c r="C150" s="12" t="s">
        <v>181</v>
      </c>
      <c r="D150" s="12" t="s">
        <v>180</v>
      </c>
      <c r="E150" s="12" t="s">
        <v>179</v>
      </c>
      <c r="F150" s="12">
        <f>COUNT(Q150:AN150)</f>
        <v>24</v>
      </c>
      <c r="G150" s="12" t="s">
        <v>178</v>
      </c>
      <c r="H150" s="12">
        <v>908.86350000000004</v>
      </c>
      <c r="I150" s="11">
        <v>11.93</v>
      </c>
      <c r="J150" s="10">
        <v>10055</v>
      </c>
      <c r="K150" s="10">
        <v>14932</v>
      </c>
      <c r="L150" s="10">
        <v>13029</v>
      </c>
      <c r="M150" s="10">
        <v>12225</v>
      </c>
      <c r="N150" s="10">
        <v>14536</v>
      </c>
      <c r="O150" s="10">
        <v>15449</v>
      </c>
      <c r="P150" s="10">
        <v>19786</v>
      </c>
      <c r="Q150" s="10">
        <v>11015</v>
      </c>
      <c r="R150" s="10">
        <v>12484</v>
      </c>
      <c r="S150" s="10">
        <v>8867</v>
      </c>
      <c r="T150" s="10">
        <v>9886</v>
      </c>
      <c r="U150" s="10">
        <v>18247</v>
      </c>
      <c r="V150" s="10">
        <v>10905</v>
      </c>
      <c r="W150" s="10">
        <v>8984</v>
      </c>
      <c r="X150" s="10">
        <v>8007</v>
      </c>
      <c r="Y150" s="10">
        <v>10633</v>
      </c>
      <c r="Z150" s="10">
        <v>11131</v>
      </c>
      <c r="AA150" s="10">
        <v>18105</v>
      </c>
      <c r="AB150" s="10">
        <v>9407</v>
      </c>
      <c r="AC150" s="10">
        <v>11282</v>
      </c>
      <c r="AD150" s="10">
        <v>9427</v>
      </c>
      <c r="AE150" s="10">
        <v>12889</v>
      </c>
      <c r="AF150" s="10">
        <v>22216</v>
      </c>
      <c r="AG150" s="10">
        <v>8956</v>
      </c>
      <c r="AH150" s="10">
        <v>10928</v>
      </c>
      <c r="AI150" s="10">
        <v>9244</v>
      </c>
      <c r="AJ150" s="10">
        <v>9048</v>
      </c>
      <c r="AK150" s="10">
        <v>12927</v>
      </c>
      <c r="AL150" s="10">
        <v>8611</v>
      </c>
      <c r="AM150" s="10">
        <v>8794</v>
      </c>
      <c r="AN150" s="10">
        <v>8658</v>
      </c>
    </row>
  </sheetData>
  <conditionalFormatting sqref="F26:F66 F71:F150">
    <cfRule type="cellIs" dxfId="4" priority="2" operator="lessThan">
      <formula>6</formula>
    </cfRule>
  </conditionalFormatting>
  <conditionalFormatting sqref="F2:F15 F67:F70">
    <cfRule type="cellIs" dxfId="3" priority="1" operator="lessThan">
      <formula>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6D27-EE53-504F-B64B-CAF2BEDE01DD}">
  <dimension ref="A1:AK107"/>
  <sheetViews>
    <sheetView tabSelected="1" zoomScale="125" zoomScaleNormal="125" zoomScalePageLayoutView="125" workbookViewId="0">
      <selection activeCell="AG10" sqref="AG10"/>
    </sheetView>
  </sheetViews>
  <sheetFormatPr baseColWidth="10" defaultRowHeight="16" x14ac:dyDescent="0.2"/>
  <cols>
    <col min="1" max="2" width="20.33203125" customWidth="1"/>
  </cols>
  <sheetData>
    <row r="1" spans="1:37" s="6" customFormat="1" ht="15" x14ac:dyDescent="0.2">
      <c r="A1" s="9" t="s">
        <v>177</v>
      </c>
      <c r="B1" s="9" t="s">
        <v>176</v>
      </c>
      <c r="C1" s="8" t="s">
        <v>175</v>
      </c>
      <c r="D1" s="8" t="s">
        <v>175</v>
      </c>
      <c r="E1" s="8" t="s">
        <v>175</v>
      </c>
      <c r="F1" s="8" t="s">
        <v>175</v>
      </c>
      <c r="G1" s="8" t="s">
        <v>175</v>
      </c>
      <c r="H1" s="8" t="s">
        <v>175</v>
      </c>
      <c r="I1" s="7" t="s">
        <v>174</v>
      </c>
      <c r="J1" s="7" t="s">
        <v>173</v>
      </c>
      <c r="K1" s="7" t="s">
        <v>172</v>
      </c>
      <c r="L1" s="7" t="s">
        <v>171</v>
      </c>
      <c r="M1" s="7" t="s">
        <v>170</v>
      </c>
      <c r="N1" s="7" t="s">
        <v>169</v>
      </c>
      <c r="O1" s="7" t="s">
        <v>168</v>
      </c>
      <c r="P1" s="7" t="s">
        <v>167</v>
      </c>
      <c r="Q1" s="7" t="s">
        <v>166</v>
      </c>
      <c r="R1" s="7" t="s">
        <v>165</v>
      </c>
      <c r="S1" s="7" t="s">
        <v>164</v>
      </c>
      <c r="T1" s="7" t="s">
        <v>163</v>
      </c>
      <c r="U1" s="7" t="s">
        <v>162</v>
      </c>
      <c r="V1" s="7" t="s">
        <v>161</v>
      </c>
      <c r="W1" s="7" t="s">
        <v>160</v>
      </c>
      <c r="X1" s="7" t="s">
        <v>159</v>
      </c>
      <c r="Y1" s="7" t="s">
        <v>158</v>
      </c>
      <c r="Z1" s="7" t="s">
        <v>157</v>
      </c>
      <c r="AA1" s="7" t="s">
        <v>156</v>
      </c>
      <c r="AB1" s="7" t="s">
        <v>155</v>
      </c>
      <c r="AC1" s="7" t="s">
        <v>154</v>
      </c>
      <c r="AD1" s="7" t="s">
        <v>153</v>
      </c>
      <c r="AE1" s="7" t="s">
        <v>152</v>
      </c>
      <c r="AF1" s="7" t="s">
        <v>151</v>
      </c>
    </row>
    <row r="2" spans="1:37" s="1" customFormat="1" ht="11" x14ac:dyDescent="0.2">
      <c r="A2" s="3" t="s">
        <v>150</v>
      </c>
      <c r="B2" s="3" t="s">
        <v>150</v>
      </c>
      <c r="C2" s="2">
        <v>924310</v>
      </c>
      <c r="D2" s="2">
        <v>843537</v>
      </c>
      <c r="E2" s="2">
        <v>895913</v>
      </c>
      <c r="F2" s="2">
        <v>1112245</v>
      </c>
      <c r="G2" s="2">
        <v>788189</v>
      </c>
      <c r="H2" s="2">
        <v>920777</v>
      </c>
      <c r="I2" s="2">
        <v>5946</v>
      </c>
      <c r="J2" s="2">
        <v>19854</v>
      </c>
      <c r="K2" s="2">
        <v>22160</v>
      </c>
      <c r="L2" s="2">
        <v>16936</v>
      </c>
      <c r="M2" s="2">
        <v>8288</v>
      </c>
      <c r="N2" s="2">
        <v>3997</v>
      </c>
      <c r="O2" s="2">
        <v>9878</v>
      </c>
      <c r="P2" s="2">
        <v>23385</v>
      </c>
      <c r="Q2" s="2">
        <v>7957</v>
      </c>
      <c r="R2" s="2">
        <v>14996</v>
      </c>
      <c r="S2" s="2">
        <v>16547</v>
      </c>
      <c r="T2" s="2">
        <v>12758</v>
      </c>
      <c r="U2" s="2">
        <v>20966</v>
      </c>
      <c r="V2" s="2">
        <v>51950</v>
      </c>
      <c r="W2" s="2">
        <v>4615</v>
      </c>
      <c r="X2" s="2">
        <v>3471</v>
      </c>
      <c r="Y2" s="2">
        <v>16212</v>
      </c>
      <c r="Z2" s="2">
        <v>24827</v>
      </c>
      <c r="AA2" s="2">
        <v>7669</v>
      </c>
      <c r="AB2" s="2">
        <v>11144</v>
      </c>
      <c r="AC2" s="2">
        <v>224</v>
      </c>
      <c r="AD2" s="2">
        <v>617</v>
      </c>
      <c r="AE2" s="2">
        <v>179</v>
      </c>
      <c r="AF2" s="2">
        <v>339</v>
      </c>
      <c r="AK2" s="4"/>
    </row>
    <row r="3" spans="1:37" s="1" customFormat="1" ht="11" x14ac:dyDescent="0.2">
      <c r="A3" s="3" t="s">
        <v>149</v>
      </c>
      <c r="B3" s="3" t="s">
        <v>149</v>
      </c>
      <c r="C3" s="2">
        <v>376</v>
      </c>
      <c r="D3" s="2">
        <v>229</v>
      </c>
      <c r="E3" s="2">
        <v>121</v>
      </c>
      <c r="F3" s="2">
        <v>106</v>
      </c>
      <c r="G3" s="2">
        <v>219</v>
      </c>
      <c r="H3" s="2">
        <v>386</v>
      </c>
      <c r="I3" s="2">
        <v>24946</v>
      </c>
      <c r="J3" s="2">
        <v>13754</v>
      </c>
      <c r="K3" s="2">
        <v>13189</v>
      </c>
      <c r="L3" s="2">
        <v>14127</v>
      </c>
      <c r="M3" s="2">
        <v>8221</v>
      </c>
      <c r="N3" s="2">
        <v>24073</v>
      </c>
      <c r="O3" s="2">
        <v>20225</v>
      </c>
      <c r="P3" s="2">
        <v>12669</v>
      </c>
      <c r="Q3" s="2">
        <v>19725</v>
      </c>
      <c r="R3" s="2">
        <v>15947</v>
      </c>
      <c r="S3" s="2">
        <v>16197</v>
      </c>
      <c r="T3" s="2">
        <v>17381</v>
      </c>
      <c r="U3" s="2">
        <v>14377</v>
      </c>
      <c r="V3" s="2">
        <v>2397</v>
      </c>
      <c r="W3" s="2">
        <v>25108</v>
      </c>
      <c r="X3" s="2">
        <v>8931</v>
      </c>
      <c r="Y3" s="2">
        <v>31472</v>
      </c>
      <c r="Z3" s="2">
        <v>13322</v>
      </c>
      <c r="AA3" s="2">
        <v>11631</v>
      </c>
      <c r="AB3" s="2">
        <v>4440</v>
      </c>
      <c r="AC3" s="2">
        <v>1836</v>
      </c>
      <c r="AD3" s="2">
        <v>1505</v>
      </c>
      <c r="AE3" s="2">
        <v>2763</v>
      </c>
      <c r="AF3" s="2">
        <v>1715</v>
      </c>
      <c r="AK3" s="4"/>
    </row>
    <row r="4" spans="1:37" s="1" customFormat="1" ht="11" x14ac:dyDescent="0.2">
      <c r="A4" s="3" t="s">
        <v>148</v>
      </c>
      <c r="B4" s="3" t="s">
        <v>148</v>
      </c>
      <c r="C4" s="2">
        <v>34959</v>
      </c>
      <c r="D4" s="2">
        <v>42399</v>
      </c>
      <c r="E4" s="2">
        <v>45398</v>
      </c>
      <c r="F4" s="2">
        <v>52833</v>
      </c>
      <c r="G4" s="2">
        <v>47248</v>
      </c>
      <c r="H4" s="2">
        <v>57440</v>
      </c>
      <c r="I4" s="2">
        <v>467723</v>
      </c>
      <c r="J4" s="2">
        <v>434611</v>
      </c>
      <c r="K4" s="2">
        <v>384822</v>
      </c>
      <c r="L4" s="2">
        <v>422233</v>
      </c>
      <c r="M4" s="2">
        <v>341156</v>
      </c>
      <c r="N4" s="2">
        <v>460767</v>
      </c>
      <c r="O4" s="2">
        <v>468026</v>
      </c>
      <c r="P4" s="2">
        <v>397788</v>
      </c>
      <c r="Q4" s="2">
        <v>443958</v>
      </c>
      <c r="R4" s="2">
        <v>445296</v>
      </c>
      <c r="S4" s="2">
        <v>447751</v>
      </c>
      <c r="T4" s="2">
        <v>441605</v>
      </c>
      <c r="U4" s="2">
        <v>450236</v>
      </c>
      <c r="V4" s="2">
        <v>240493</v>
      </c>
      <c r="W4" s="2">
        <v>470586</v>
      </c>
      <c r="X4" s="2">
        <v>455438</v>
      </c>
      <c r="Y4" s="2">
        <v>410635</v>
      </c>
      <c r="Z4" s="2">
        <v>376962</v>
      </c>
      <c r="AA4" s="2">
        <v>358705</v>
      </c>
      <c r="AB4" s="2">
        <v>391747</v>
      </c>
      <c r="AC4" s="2">
        <v>412858</v>
      </c>
      <c r="AD4" s="2">
        <v>331039</v>
      </c>
      <c r="AE4" s="2">
        <v>330180</v>
      </c>
      <c r="AF4" s="2">
        <v>343661</v>
      </c>
      <c r="AK4" s="4"/>
    </row>
    <row r="5" spans="1:37" s="1" customFormat="1" ht="11" x14ac:dyDescent="0.2">
      <c r="A5" s="3" t="s">
        <v>147</v>
      </c>
      <c r="B5" s="3" t="s">
        <v>147</v>
      </c>
      <c r="C5" s="2">
        <v>21391</v>
      </c>
      <c r="D5" s="2">
        <v>21236</v>
      </c>
      <c r="E5" s="2">
        <v>21834</v>
      </c>
      <c r="F5" s="2">
        <v>27488</v>
      </c>
      <c r="G5" s="2">
        <v>24270</v>
      </c>
      <c r="H5" s="2">
        <v>27809</v>
      </c>
      <c r="I5" s="2">
        <v>920817</v>
      </c>
      <c r="J5" s="2">
        <v>603709</v>
      </c>
      <c r="K5" s="2">
        <v>401832</v>
      </c>
      <c r="L5" s="2">
        <v>509599</v>
      </c>
      <c r="M5" s="2">
        <v>288505</v>
      </c>
      <c r="N5" s="2">
        <v>659696</v>
      </c>
      <c r="O5" s="2">
        <v>798466</v>
      </c>
      <c r="P5" s="2">
        <v>429794</v>
      </c>
      <c r="Q5" s="2">
        <v>614305</v>
      </c>
      <c r="R5" s="2">
        <v>604426</v>
      </c>
      <c r="S5" s="2">
        <v>622605</v>
      </c>
      <c r="T5" s="2">
        <v>625606</v>
      </c>
      <c r="U5" s="2">
        <v>760161</v>
      </c>
      <c r="V5" s="2">
        <v>235683</v>
      </c>
      <c r="W5" s="2">
        <v>888539</v>
      </c>
      <c r="X5" s="2">
        <v>375235</v>
      </c>
      <c r="Y5" s="2">
        <v>1475429</v>
      </c>
      <c r="Z5" s="2">
        <v>422194</v>
      </c>
      <c r="AA5" s="2">
        <v>446446</v>
      </c>
      <c r="AB5" s="2">
        <v>215285</v>
      </c>
      <c r="AC5" s="2">
        <v>839</v>
      </c>
      <c r="AD5" s="2">
        <v>1100</v>
      </c>
      <c r="AE5" s="2">
        <v>929</v>
      </c>
      <c r="AF5" s="2">
        <v>1056</v>
      </c>
    </row>
    <row r="6" spans="1:37" s="1" customFormat="1" ht="11" x14ac:dyDescent="0.2">
      <c r="A6" s="3" t="s">
        <v>146</v>
      </c>
      <c r="B6" s="3" t="s">
        <v>146</v>
      </c>
      <c r="C6" s="2">
        <v>61212</v>
      </c>
      <c r="D6" s="2">
        <v>88977</v>
      </c>
      <c r="E6" s="2">
        <v>71078</v>
      </c>
      <c r="F6" s="2">
        <v>40440</v>
      </c>
      <c r="G6" s="2">
        <v>76426</v>
      </c>
      <c r="H6" s="2">
        <v>104359</v>
      </c>
      <c r="I6" s="2">
        <v>82179</v>
      </c>
      <c r="J6" s="2">
        <v>43285</v>
      </c>
      <c r="K6" s="2">
        <v>19758</v>
      </c>
      <c r="L6" s="2">
        <v>27459</v>
      </c>
      <c r="M6" s="2">
        <v>15705</v>
      </c>
      <c r="N6" s="2">
        <v>51907</v>
      </c>
      <c r="O6" s="2">
        <v>103207</v>
      </c>
      <c r="P6" s="2">
        <v>28710</v>
      </c>
      <c r="Q6" s="2">
        <v>42428</v>
      </c>
      <c r="R6" s="2">
        <v>35335</v>
      </c>
      <c r="S6" s="2">
        <v>41422</v>
      </c>
      <c r="T6" s="2">
        <v>51705</v>
      </c>
      <c r="U6" s="2">
        <v>70142</v>
      </c>
      <c r="V6" s="2">
        <v>12550</v>
      </c>
      <c r="W6" s="2">
        <v>73009</v>
      </c>
      <c r="X6" s="2">
        <v>89229</v>
      </c>
      <c r="Y6" s="2">
        <v>53994</v>
      </c>
      <c r="Z6" s="2">
        <v>28561</v>
      </c>
      <c r="AA6" s="2">
        <v>25999</v>
      </c>
      <c r="AB6" s="2">
        <v>30802</v>
      </c>
      <c r="AC6" s="2">
        <v>28017</v>
      </c>
      <c r="AD6" s="2">
        <v>30328</v>
      </c>
      <c r="AE6" s="2">
        <v>21147</v>
      </c>
      <c r="AF6" s="2">
        <v>28577</v>
      </c>
    </row>
    <row r="7" spans="1:37" s="1" customFormat="1" ht="11" x14ac:dyDescent="0.2">
      <c r="A7" s="3" t="s">
        <v>145</v>
      </c>
      <c r="B7" s="3" t="s">
        <v>145</v>
      </c>
      <c r="C7" s="2">
        <v>15407</v>
      </c>
      <c r="D7" s="2">
        <v>16145</v>
      </c>
      <c r="E7" s="2">
        <v>21345</v>
      </c>
      <c r="F7" s="2">
        <v>15919</v>
      </c>
      <c r="G7" s="2">
        <v>23627</v>
      </c>
      <c r="H7" s="2">
        <v>21690</v>
      </c>
      <c r="I7" s="2">
        <v>21239</v>
      </c>
      <c r="J7" s="2">
        <v>19450</v>
      </c>
      <c r="K7" s="2">
        <v>16158</v>
      </c>
      <c r="L7" s="2">
        <v>18086</v>
      </c>
      <c r="M7" s="2">
        <v>15533</v>
      </c>
      <c r="N7" s="2">
        <v>29367</v>
      </c>
      <c r="O7" s="2">
        <v>20743</v>
      </c>
      <c r="P7" s="2">
        <v>22659</v>
      </c>
      <c r="Q7" s="2">
        <v>22778</v>
      </c>
      <c r="R7" s="2">
        <v>20629</v>
      </c>
      <c r="S7" s="2">
        <v>27441</v>
      </c>
      <c r="T7" s="2">
        <v>24177</v>
      </c>
      <c r="U7" s="2">
        <v>12733</v>
      </c>
      <c r="V7" s="2">
        <v>22729</v>
      </c>
      <c r="W7" s="2">
        <v>26691</v>
      </c>
      <c r="X7" s="2">
        <v>23056</v>
      </c>
      <c r="Y7" s="2">
        <v>28234</v>
      </c>
      <c r="Z7" s="2">
        <v>12365</v>
      </c>
      <c r="AA7" s="2">
        <v>26983</v>
      </c>
      <c r="AB7" s="2">
        <v>34288</v>
      </c>
      <c r="AC7" s="2">
        <v>14847</v>
      </c>
      <c r="AD7" s="2">
        <v>22240</v>
      </c>
      <c r="AE7" s="2">
        <v>17218</v>
      </c>
      <c r="AF7" s="2">
        <v>16489</v>
      </c>
    </row>
    <row r="8" spans="1:37" s="1" customFormat="1" ht="11" x14ac:dyDescent="0.2">
      <c r="A8" s="3" t="s">
        <v>144</v>
      </c>
      <c r="B8" s="3" t="s">
        <v>144</v>
      </c>
      <c r="C8" s="2">
        <v>22817</v>
      </c>
      <c r="D8" s="2">
        <v>24833</v>
      </c>
      <c r="E8" s="2">
        <v>25027</v>
      </c>
      <c r="F8" s="2">
        <v>31056</v>
      </c>
      <c r="G8" s="2">
        <v>27004</v>
      </c>
      <c r="H8" s="2">
        <v>34708</v>
      </c>
      <c r="I8" s="2">
        <v>845498</v>
      </c>
      <c r="J8" s="2">
        <v>689911</v>
      </c>
      <c r="K8" s="2">
        <v>523975</v>
      </c>
      <c r="L8" s="2">
        <v>641442</v>
      </c>
      <c r="M8" s="2">
        <v>414930</v>
      </c>
      <c r="N8" s="2">
        <v>839091</v>
      </c>
      <c r="O8" s="2">
        <v>818166</v>
      </c>
      <c r="P8" s="2">
        <v>552843</v>
      </c>
      <c r="Q8" s="2">
        <v>733484</v>
      </c>
      <c r="R8" s="2">
        <v>706803</v>
      </c>
      <c r="S8" s="2">
        <v>705085</v>
      </c>
      <c r="T8" s="2">
        <v>741720</v>
      </c>
      <c r="U8" s="2">
        <v>707034</v>
      </c>
      <c r="V8" s="2">
        <v>208499</v>
      </c>
      <c r="W8" s="2">
        <v>848453</v>
      </c>
      <c r="X8" s="2">
        <v>778092</v>
      </c>
      <c r="Y8" s="2">
        <v>732281</v>
      </c>
      <c r="Z8" s="2">
        <v>501126</v>
      </c>
      <c r="AA8" s="2">
        <v>481436</v>
      </c>
      <c r="AB8" s="2">
        <v>503167</v>
      </c>
      <c r="AC8" s="2">
        <v>562943</v>
      </c>
      <c r="AD8" s="2">
        <v>438215</v>
      </c>
      <c r="AE8" s="2">
        <v>390325</v>
      </c>
      <c r="AF8" s="2">
        <v>419375</v>
      </c>
    </row>
    <row r="9" spans="1:37" s="1" customFormat="1" ht="11" x14ac:dyDescent="0.2">
      <c r="A9" s="3" t="s">
        <v>143</v>
      </c>
      <c r="B9" s="3" t="s">
        <v>143</v>
      </c>
      <c r="C9" s="2">
        <v>5881</v>
      </c>
      <c r="D9" s="2">
        <v>5222</v>
      </c>
      <c r="E9" s="2">
        <v>5104</v>
      </c>
      <c r="F9" s="2">
        <v>7558</v>
      </c>
      <c r="G9" s="2">
        <v>5601</v>
      </c>
      <c r="H9" s="2">
        <v>7177</v>
      </c>
      <c r="I9" s="2">
        <v>2822</v>
      </c>
      <c r="J9" s="2">
        <v>3680</v>
      </c>
      <c r="K9" s="2">
        <v>7003</v>
      </c>
      <c r="L9" s="2">
        <v>5148</v>
      </c>
      <c r="M9" s="2">
        <v>3657</v>
      </c>
      <c r="N9" s="2">
        <v>4826</v>
      </c>
      <c r="O9" s="2">
        <v>3516</v>
      </c>
      <c r="P9" s="2">
        <v>6204</v>
      </c>
      <c r="Q9" s="2">
        <v>4516</v>
      </c>
      <c r="R9" s="2">
        <v>3913</v>
      </c>
      <c r="S9" s="2">
        <v>3665</v>
      </c>
      <c r="T9" s="2">
        <v>4571</v>
      </c>
      <c r="U9" s="2">
        <v>3940</v>
      </c>
      <c r="V9" s="2">
        <v>1051</v>
      </c>
      <c r="W9" s="2">
        <v>3128</v>
      </c>
      <c r="X9" s="2">
        <v>7123</v>
      </c>
      <c r="Y9" s="2">
        <v>3762</v>
      </c>
      <c r="Z9" s="2">
        <v>4808</v>
      </c>
      <c r="AA9" s="2">
        <v>4003</v>
      </c>
      <c r="AB9" s="2">
        <v>5683</v>
      </c>
      <c r="AC9" s="2">
        <v>4889</v>
      </c>
      <c r="AD9" s="2">
        <v>3668</v>
      </c>
      <c r="AE9" s="2">
        <v>3203</v>
      </c>
      <c r="AF9" s="2">
        <v>4043</v>
      </c>
    </row>
    <row r="10" spans="1:37" s="1" customFormat="1" ht="11" x14ac:dyDescent="0.2">
      <c r="A10" s="3" t="s">
        <v>142</v>
      </c>
      <c r="B10" s="3" t="s">
        <v>142</v>
      </c>
      <c r="C10" s="2">
        <v>924587</v>
      </c>
      <c r="D10" s="2">
        <v>50468</v>
      </c>
      <c r="E10" s="2">
        <v>26430</v>
      </c>
      <c r="F10" s="2">
        <v>132641</v>
      </c>
      <c r="G10" s="2">
        <v>75599</v>
      </c>
      <c r="H10" s="2">
        <v>157491</v>
      </c>
      <c r="I10" s="2">
        <v>184921</v>
      </c>
      <c r="J10" s="2">
        <v>61567</v>
      </c>
      <c r="K10" s="2">
        <v>66811</v>
      </c>
      <c r="L10" s="2">
        <v>31754</v>
      </c>
      <c r="M10" s="2">
        <v>38302</v>
      </c>
      <c r="N10" s="2">
        <v>89264</v>
      </c>
      <c r="O10" s="2">
        <v>138051</v>
      </c>
      <c r="P10" s="2">
        <v>63108</v>
      </c>
      <c r="Q10" s="2">
        <v>57245</v>
      </c>
      <c r="R10" s="2">
        <v>90902</v>
      </c>
      <c r="S10" s="2">
        <v>66468</v>
      </c>
      <c r="T10" s="2">
        <v>41952</v>
      </c>
      <c r="U10" s="2">
        <v>68522</v>
      </c>
      <c r="V10" s="2">
        <v>15867</v>
      </c>
      <c r="W10" s="2">
        <v>63508</v>
      </c>
      <c r="X10" s="2">
        <v>111799</v>
      </c>
      <c r="Y10" s="2">
        <v>75512</v>
      </c>
      <c r="Z10" s="2">
        <v>27261</v>
      </c>
      <c r="AA10" s="2">
        <v>35160</v>
      </c>
      <c r="AB10" s="2">
        <v>29103</v>
      </c>
      <c r="AC10" s="2">
        <v>29428</v>
      </c>
      <c r="AD10" s="2">
        <v>28616</v>
      </c>
      <c r="AE10" s="2">
        <v>60492</v>
      </c>
      <c r="AF10" s="2">
        <v>58612</v>
      </c>
    </row>
    <row r="11" spans="1:37" s="1" customFormat="1" ht="11" x14ac:dyDescent="0.2">
      <c r="A11" s="3" t="s">
        <v>141</v>
      </c>
      <c r="B11" s="3" t="s">
        <v>141</v>
      </c>
      <c r="C11" s="2">
        <v>1600113</v>
      </c>
      <c r="D11" s="2">
        <v>2481936</v>
      </c>
      <c r="E11" s="2">
        <v>2484900</v>
      </c>
      <c r="F11" s="2">
        <v>1523234</v>
      </c>
      <c r="G11" s="2">
        <v>2450262</v>
      </c>
      <c r="H11" s="2">
        <v>2546083</v>
      </c>
      <c r="I11" s="2">
        <v>1724492</v>
      </c>
      <c r="J11" s="2">
        <v>1682721</v>
      </c>
      <c r="K11" s="2">
        <v>1397068</v>
      </c>
      <c r="L11" s="2">
        <v>1437613</v>
      </c>
      <c r="M11" s="2">
        <v>498125</v>
      </c>
      <c r="N11" s="2">
        <v>737999</v>
      </c>
      <c r="O11" s="2">
        <v>831569</v>
      </c>
      <c r="P11" s="2">
        <v>578411</v>
      </c>
      <c r="Q11" s="2">
        <v>1355557</v>
      </c>
      <c r="R11" s="2">
        <v>1620936</v>
      </c>
      <c r="S11" s="2">
        <v>1801254</v>
      </c>
      <c r="T11" s="2">
        <v>1596280</v>
      </c>
      <c r="U11" s="2">
        <v>1899136</v>
      </c>
      <c r="V11" s="2">
        <v>1700028</v>
      </c>
      <c r="W11" s="2">
        <v>1592952</v>
      </c>
      <c r="X11" s="2">
        <v>1815984</v>
      </c>
      <c r="Y11" s="2">
        <v>1292865</v>
      </c>
      <c r="Z11" s="2">
        <v>1520667</v>
      </c>
      <c r="AA11" s="2">
        <v>1550346</v>
      </c>
      <c r="AB11" s="2">
        <v>1578179</v>
      </c>
      <c r="AC11" s="2">
        <v>974770</v>
      </c>
      <c r="AD11" s="2">
        <v>1426498</v>
      </c>
      <c r="AE11" s="2">
        <v>953362</v>
      </c>
      <c r="AF11" s="2">
        <v>975215</v>
      </c>
    </row>
    <row r="12" spans="1:37" s="1" customFormat="1" ht="11" x14ac:dyDescent="0.2">
      <c r="A12" s="3" t="s">
        <v>140</v>
      </c>
      <c r="B12" s="3" t="s">
        <v>139</v>
      </c>
      <c r="C12" s="2">
        <v>8515</v>
      </c>
      <c r="D12" s="2">
        <v>9310</v>
      </c>
      <c r="E12" s="2">
        <v>9202</v>
      </c>
      <c r="F12" s="2">
        <v>5952</v>
      </c>
      <c r="G12" s="2">
        <v>11242</v>
      </c>
      <c r="H12" s="2">
        <v>9419</v>
      </c>
      <c r="I12" s="2">
        <v>11860</v>
      </c>
      <c r="J12" s="2">
        <v>6443</v>
      </c>
      <c r="K12" s="2">
        <v>4122</v>
      </c>
      <c r="L12" s="2">
        <v>3732</v>
      </c>
      <c r="M12" s="2">
        <v>1876</v>
      </c>
      <c r="N12" s="2">
        <v>6856</v>
      </c>
      <c r="O12" s="2">
        <v>6869</v>
      </c>
      <c r="P12" s="2">
        <v>4130</v>
      </c>
      <c r="Q12" s="2">
        <v>3759</v>
      </c>
      <c r="R12" s="2">
        <v>6861</v>
      </c>
      <c r="S12" s="2">
        <v>3833</v>
      </c>
      <c r="T12" s="2">
        <v>10233</v>
      </c>
      <c r="U12" s="2">
        <v>7187</v>
      </c>
      <c r="V12" s="2">
        <v>536</v>
      </c>
      <c r="W12" s="2">
        <v>7003</v>
      </c>
      <c r="X12" s="2">
        <v>13743</v>
      </c>
      <c r="Y12" s="2">
        <v>7313</v>
      </c>
      <c r="Z12" s="2">
        <v>5595</v>
      </c>
      <c r="AA12" s="2">
        <v>3810</v>
      </c>
      <c r="AB12" s="2">
        <v>3966</v>
      </c>
      <c r="AC12" s="2">
        <v>4052</v>
      </c>
      <c r="AD12" s="2">
        <v>5997</v>
      </c>
      <c r="AE12" s="2">
        <v>4861</v>
      </c>
      <c r="AF12" s="2">
        <v>4385</v>
      </c>
    </row>
    <row r="13" spans="1:37" s="1" customFormat="1" ht="11" x14ac:dyDescent="0.2">
      <c r="A13" s="3" t="s">
        <v>138</v>
      </c>
      <c r="B13" s="3" t="s">
        <v>137</v>
      </c>
      <c r="C13" s="2">
        <v>301561</v>
      </c>
      <c r="D13" s="2">
        <v>342766</v>
      </c>
      <c r="E13" s="2">
        <v>314171</v>
      </c>
      <c r="F13" s="2">
        <v>322146</v>
      </c>
      <c r="G13" s="2">
        <v>306310</v>
      </c>
      <c r="H13" s="2">
        <v>329618</v>
      </c>
      <c r="I13" s="2">
        <v>618969</v>
      </c>
      <c r="J13" s="2">
        <v>265202</v>
      </c>
      <c r="K13" s="2">
        <v>363945</v>
      </c>
      <c r="L13" s="2">
        <v>273389</v>
      </c>
      <c r="M13" s="2">
        <v>97517</v>
      </c>
      <c r="N13" s="2">
        <v>495186</v>
      </c>
      <c r="O13" s="2">
        <v>378836</v>
      </c>
      <c r="P13" s="2">
        <v>201782</v>
      </c>
      <c r="Q13" s="2">
        <v>454307</v>
      </c>
      <c r="R13" s="2">
        <v>329662</v>
      </c>
      <c r="S13" s="2">
        <v>285975</v>
      </c>
      <c r="T13" s="2">
        <v>336424</v>
      </c>
      <c r="U13" s="2">
        <v>307574</v>
      </c>
      <c r="V13" s="2">
        <v>5912</v>
      </c>
      <c r="W13" s="2">
        <v>631211</v>
      </c>
      <c r="X13" s="2">
        <v>546446</v>
      </c>
      <c r="Y13" s="2">
        <v>174115</v>
      </c>
      <c r="Z13" s="2">
        <v>326092</v>
      </c>
      <c r="AA13" s="2">
        <v>207776</v>
      </c>
      <c r="AB13" s="2">
        <v>322065</v>
      </c>
      <c r="AC13" s="2">
        <v>585946</v>
      </c>
      <c r="AD13" s="2">
        <v>411594</v>
      </c>
      <c r="AE13" s="2">
        <v>280573</v>
      </c>
      <c r="AF13" s="2">
        <v>278686</v>
      </c>
    </row>
    <row r="14" spans="1:37" s="1" customFormat="1" ht="11" x14ac:dyDescent="0.2">
      <c r="A14" s="3" t="s">
        <v>136</v>
      </c>
      <c r="B14" s="3" t="s">
        <v>135</v>
      </c>
      <c r="C14" s="2">
        <v>1879</v>
      </c>
      <c r="D14" s="2">
        <v>1848</v>
      </c>
      <c r="E14" s="2">
        <v>1699</v>
      </c>
      <c r="F14" s="2">
        <v>1692</v>
      </c>
      <c r="G14" s="2">
        <v>1740</v>
      </c>
      <c r="H14" s="2">
        <v>648</v>
      </c>
      <c r="I14" s="2">
        <v>11105</v>
      </c>
      <c r="J14" s="2">
        <v>6751</v>
      </c>
      <c r="K14" s="2">
        <v>3053</v>
      </c>
      <c r="L14" s="2">
        <v>4485</v>
      </c>
      <c r="M14" s="2">
        <v>3083</v>
      </c>
      <c r="N14" s="2">
        <v>10137</v>
      </c>
      <c r="O14" s="2">
        <v>14325</v>
      </c>
      <c r="P14" s="2">
        <v>3836</v>
      </c>
      <c r="Q14" s="2">
        <v>7151</v>
      </c>
      <c r="R14" s="2">
        <v>5748</v>
      </c>
      <c r="S14" s="2">
        <v>5120</v>
      </c>
      <c r="T14" s="2">
        <v>6543</v>
      </c>
      <c r="U14" s="2">
        <v>8918</v>
      </c>
      <c r="V14" s="2">
        <v>2392</v>
      </c>
      <c r="W14" s="2">
        <v>12345</v>
      </c>
      <c r="X14" s="2">
        <v>11692</v>
      </c>
      <c r="Y14" s="2">
        <v>9822</v>
      </c>
      <c r="Z14" s="2">
        <v>3939</v>
      </c>
      <c r="AA14" s="2">
        <v>3951</v>
      </c>
      <c r="AB14" s="2">
        <v>3601</v>
      </c>
      <c r="AC14" s="2">
        <v>10089</v>
      </c>
      <c r="AD14" s="2">
        <v>6124</v>
      </c>
      <c r="AE14" s="2">
        <v>4362</v>
      </c>
      <c r="AF14" s="2">
        <v>4067</v>
      </c>
    </row>
    <row r="15" spans="1:37" s="1" customFormat="1" ht="11" x14ac:dyDescent="0.2">
      <c r="A15" s="3" t="s">
        <v>134</v>
      </c>
      <c r="B15" s="3" t="s">
        <v>134</v>
      </c>
      <c r="C15" s="2">
        <v>74087</v>
      </c>
      <c r="D15" s="2">
        <v>78296</v>
      </c>
      <c r="E15" s="2">
        <v>76812</v>
      </c>
      <c r="F15" s="2">
        <v>94321</v>
      </c>
      <c r="G15" s="2">
        <v>87483</v>
      </c>
      <c r="H15" s="2">
        <v>103768</v>
      </c>
      <c r="I15" s="2">
        <v>62976</v>
      </c>
      <c r="J15" s="2">
        <v>115399</v>
      </c>
      <c r="K15" s="2">
        <v>136492</v>
      </c>
      <c r="L15" s="2">
        <v>118981</v>
      </c>
      <c r="M15" s="2">
        <v>90762</v>
      </c>
      <c r="N15" s="2">
        <v>69673</v>
      </c>
      <c r="O15" s="2">
        <v>79609</v>
      </c>
      <c r="P15" s="2">
        <v>121778</v>
      </c>
      <c r="Q15" s="2">
        <v>110485</v>
      </c>
      <c r="R15" s="2">
        <v>125189</v>
      </c>
      <c r="S15" s="2">
        <v>134013</v>
      </c>
      <c r="T15" s="2">
        <v>112915</v>
      </c>
      <c r="U15" s="2">
        <v>113692</v>
      </c>
      <c r="V15" s="2">
        <v>23131</v>
      </c>
      <c r="W15" s="2">
        <v>57393</v>
      </c>
      <c r="X15" s="2">
        <v>91562</v>
      </c>
      <c r="Y15" s="2">
        <v>103468</v>
      </c>
      <c r="Z15" s="2">
        <v>121027</v>
      </c>
      <c r="AA15" s="2">
        <v>99388</v>
      </c>
      <c r="AB15" s="2">
        <v>114899</v>
      </c>
      <c r="AC15" s="2">
        <v>251739</v>
      </c>
      <c r="AD15" s="2">
        <v>170852</v>
      </c>
      <c r="AE15" s="2">
        <v>131777</v>
      </c>
      <c r="AF15" s="2">
        <v>132991</v>
      </c>
    </row>
    <row r="16" spans="1:37" s="1" customFormat="1" ht="11" x14ac:dyDescent="0.2">
      <c r="A16" s="3" t="s">
        <v>133</v>
      </c>
      <c r="B16" s="3" t="s">
        <v>132</v>
      </c>
      <c r="C16" s="2">
        <v>1284566</v>
      </c>
      <c r="D16" s="2">
        <v>1366607</v>
      </c>
      <c r="E16" s="2">
        <v>1387913</v>
      </c>
      <c r="F16" s="2">
        <v>1491983</v>
      </c>
      <c r="G16" s="2">
        <v>1467970</v>
      </c>
      <c r="H16" s="2">
        <v>1535254</v>
      </c>
      <c r="I16" s="2">
        <v>133088</v>
      </c>
      <c r="J16" s="2">
        <v>92606</v>
      </c>
      <c r="K16" s="2">
        <v>88625</v>
      </c>
      <c r="L16" s="2">
        <v>100763</v>
      </c>
      <c r="M16" s="2">
        <v>95684</v>
      </c>
      <c r="N16" s="2">
        <v>118084</v>
      </c>
      <c r="O16" s="2">
        <v>120191</v>
      </c>
      <c r="P16" s="2">
        <v>128978</v>
      </c>
      <c r="Q16" s="2">
        <v>102930</v>
      </c>
      <c r="R16" s="2">
        <v>105134</v>
      </c>
      <c r="S16" s="2">
        <v>112785</v>
      </c>
      <c r="T16" s="2">
        <v>96026</v>
      </c>
      <c r="U16" s="2">
        <v>98274</v>
      </c>
      <c r="V16" s="2">
        <v>70402</v>
      </c>
      <c r="W16" s="2">
        <v>105154</v>
      </c>
      <c r="X16" s="2">
        <v>71371</v>
      </c>
      <c r="Y16" s="2">
        <v>167014</v>
      </c>
      <c r="Z16" s="2">
        <v>86469</v>
      </c>
      <c r="AA16" s="2">
        <v>87624</v>
      </c>
      <c r="AB16" s="2">
        <v>97503</v>
      </c>
      <c r="AC16" s="2">
        <v>52411</v>
      </c>
      <c r="AD16" s="2">
        <v>51060</v>
      </c>
      <c r="AE16" s="2">
        <v>51461</v>
      </c>
      <c r="AF16" s="2">
        <v>51966</v>
      </c>
    </row>
    <row r="17" spans="1:32" s="1" customFormat="1" ht="11" x14ac:dyDescent="0.2">
      <c r="A17" s="3" t="s">
        <v>131</v>
      </c>
      <c r="B17" s="3" t="s">
        <v>130</v>
      </c>
      <c r="C17" s="2"/>
      <c r="D17" s="2">
        <v>279</v>
      </c>
      <c r="E17" s="2"/>
      <c r="F17" s="2">
        <v>331</v>
      </c>
      <c r="G17" s="2">
        <v>343</v>
      </c>
      <c r="H17" s="2"/>
      <c r="I17" s="2">
        <v>290350</v>
      </c>
      <c r="J17" s="2">
        <v>175676</v>
      </c>
      <c r="K17" s="2">
        <v>134574</v>
      </c>
      <c r="L17" s="2">
        <v>178895</v>
      </c>
      <c r="M17" s="2">
        <v>81127</v>
      </c>
      <c r="N17" s="2">
        <v>281434</v>
      </c>
      <c r="O17" s="2">
        <v>215751</v>
      </c>
      <c r="P17" s="2">
        <v>146173</v>
      </c>
      <c r="Q17" s="2">
        <v>251158</v>
      </c>
      <c r="R17" s="2">
        <v>187660</v>
      </c>
      <c r="S17" s="2">
        <v>185267</v>
      </c>
      <c r="T17" s="2">
        <v>223017</v>
      </c>
      <c r="U17" s="2">
        <v>183651</v>
      </c>
      <c r="V17" s="2">
        <v>21506</v>
      </c>
      <c r="W17" s="2">
        <v>298779</v>
      </c>
      <c r="X17" s="2">
        <v>232342</v>
      </c>
      <c r="Y17" s="2">
        <v>215099</v>
      </c>
      <c r="Z17" s="2">
        <v>117246</v>
      </c>
      <c r="AA17" s="2">
        <v>112733</v>
      </c>
      <c r="AB17" s="2">
        <v>123876</v>
      </c>
      <c r="AC17" s="2">
        <v>264029</v>
      </c>
      <c r="AD17" s="2">
        <v>167096</v>
      </c>
      <c r="AE17" s="2">
        <v>136995</v>
      </c>
      <c r="AF17" s="2">
        <v>152491</v>
      </c>
    </row>
    <row r="18" spans="1:32" s="1" customFormat="1" ht="11" x14ac:dyDescent="0.2">
      <c r="A18" s="3" t="s">
        <v>129</v>
      </c>
      <c r="B18" s="3" t="s">
        <v>128</v>
      </c>
      <c r="C18" s="2">
        <v>1079182</v>
      </c>
      <c r="D18" s="2">
        <v>1181700</v>
      </c>
      <c r="E18" s="2">
        <v>1197036</v>
      </c>
      <c r="F18" s="2">
        <v>1496008</v>
      </c>
      <c r="G18" s="2">
        <v>1399174</v>
      </c>
      <c r="H18" s="2">
        <v>1622714</v>
      </c>
      <c r="I18" s="2">
        <v>3379550</v>
      </c>
      <c r="J18" s="2">
        <v>2935525</v>
      </c>
      <c r="K18" s="2">
        <v>2293608</v>
      </c>
      <c r="L18" s="2">
        <v>2646888</v>
      </c>
      <c r="M18" s="2">
        <v>1923301</v>
      </c>
      <c r="N18" s="2">
        <v>3465935</v>
      </c>
      <c r="O18" s="2">
        <v>3532162</v>
      </c>
      <c r="P18" s="2">
        <v>2653624</v>
      </c>
      <c r="Q18" s="2">
        <v>2967133</v>
      </c>
      <c r="R18" s="2">
        <v>3066598</v>
      </c>
      <c r="S18" s="2">
        <v>3127171</v>
      </c>
      <c r="T18" s="2">
        <v>3105887</v>
      </c>
      <c r="U18" s="2">
        <v>3004522</v>
      </c>
      <c r="V18" s="2">
        <v>1226588</v>
      </c>
      <c r="W18" s="2">
        <v>3210109</v>
      </c>
      <c r="X18" s="2">
        <v>3846082</v>
      </c>
      <c r="Y18" s="2">
        <v>2106312</v>
      </c>
      <c r="Z18" s="2">
        <v>2027268</v>
      </c>
      <c r="AA18" s="2">
        <v>2050276</v>
      </c>
      <c r="AB18" s="2">
        <v>2844682</v>
      </c>
      <c r="AC18" s="2">
        <v>3402971</v>
      </c>
      <c r="AD18" s="2">
        <v>3272228</v>
      </c>
      <c r="AE18" s="2">
        <v>2830408</v>
      </c>
      <c r="AF18" s="2">
        <v>3005750</v>
      </c>
    </row>
    <row r="19" spans="1:32" s="1" customFormat="1" ht="11" x14ac:dyDescent="0.2">
      <c r="A19" s="3" t="s">
        <v>127</v>
      </c>
      <c r="B19" s="3" t="s">
        <v>126</v>
      </c>
      <c r="C19" s="2">
        <v>10227</v>
      </c>
      <c r="D19" s="2">
        <v>6640</v>
      </c>
      <c r="E19" s="2">
        <v>7304</v>
      </c>
      <c r="F19" s="2">
        <v>16286</v>
      </c>
      <c r="G19" s="2">
        <v>9916</v>
      </c>
      <c r="H19" s="2">
        <v>10126</v>
      </c>
      <c r="I19" s="2">
        <v>13025</v>
      </c>
      <c r="J19" s="2">
        <v>6626</v>
      </c>
      <c r="K19" s="2">
        <v>4561</v>
      </c>
      <c r="L19" s="2">
        <v>1054</v>
      </c>
      <c r="M19" s="2">
        <v>1920</v>
      </c>
      <c r="N19" s="2">
        <v>6107</v>
      </c>
      <c r="O19" s="2">
        <v>7644</v>
      </c>
      <c r="P19" s="2">
        <v>5260</v>
      </c>
      <c r="Q19" s="2">
        <v>4220</v>
      </c>
      <c r="R19" s="2">
        <v>5945</v>
      </c>
      <c r="S19" s="2">
        <v>7222</v>
      </c>
      <c r="T19" s="2">
        <v>4885</v>
      </c>
      <c r="U19" s="2">
        <v>6138</v>
      </c>
      <c r="V19" s="2">
        <v>4707</v>
      </c>
      <c r="W19" s="2">
        <v>4659</v>
      </c>
      <c r="X19" s="2">
        <v>7072</v>
      </c>
      <c r="Y19" s="2">
        <v>6960</v>
      </c>
      <c r="Z19" s="2">
        <v>3900</v>
      </c>
      <c r="AA19" s="2">
        <v>3906</v>
      </c>
      <c r="AB19" s="2">
        <v>5320</v>
      </c>
      <c r="AC19" s="2">
        <v>1378</v>
      </c>
      <c r="AD19" s="2">
        <v>5207</v>
      </c>
      <c r="AE19" s="2">
        <v>3794</v>
      </c>
      <c r="AF19" s="2">
        <v>4982</v>
      </c>
    </row>
    <row r="20" spans="1:32" s="1" customFormat="1" ht="11" x14ac:dyDescent="0.2">
      <c r="A20" s="3" t="s">
        <v>125</v>
      </c>
      <c r="B20" s="3" t="s">
        <v>124</v>
      </c>
      <c r="C20" s="2"/>
      <c r="D20" s="2">
        <v>90</v>
      </c>
      <c r="E20" s="2">
        <v>89</v>
      </c>
      <c r="F20" s="2"/>
      <c r="G20" s="2"/>
      <c r="H20" s="2"/>
      <c r="I20" s="2">
        <v>363461</v>
      </c>
      <c r="J20" s="2">
        <v>278244</v>
      </c>
      <c r="K20" s="2">
        <v>162773</v>
      </c>
      <c r="L20" s="2">
        <v>204656</v>
      </c>
      <c r="M20" s="2">
        <v>222106</v>
      </c>
      <c r="N20" s="2">
        <v>516491</v>
      </c>
      <c r="O20" s="2">
        <v>655007</v>
      </c>
      <c r="P20" s="2">
        <v>331632</v>
      </c>
      <c r="Q20" s="2">
        <v>229846</v>
      </c>
      <c r="R20" s="2">
        <v>259142</v>
      </c>
      <c r="S20" s="2">
        <v>275918</v>
      </c>
      <c r="T20" s="2">
        <v>258377</v>
      </c>
      <c r="U20" s="2">
        <v>13212</v>
      </c>
      <c r="V20" s="2">
        <v>5772</v>
      </c>
      <c r="W20" s="2">
        <v>10032</v>
      </c>
      <c r="X20" s="2">
        <v>8128</v>
      </c>
      <c r="Y20" s="2">
        <v>1211375</v>
      </c>
      <c r="Z20" s="2">
        <v>21384</v>
      </c>
      <c r="AA20" s="2">
        <v>22730</v>
      </c>
      <c r="AB20" s="2">
        <v>21734</v>
      </c>
      <c r="AC20" s="2">
        <v>3053</v>
      </c>
      <c r="AD20" s="2">
        <v>3708</v>
      </c>
      <c r="AE20" s="2">
        <v>2536</v>
      </c>
      <c r="AF20" s="2">
        <v>2215</v>
      </c>
    </row>
    <row r="21" spans="1:32" s="1" customFormat="1" ht="11" x14ac:dyDescent="0.2">
      <c r="A21" s="3" t="s">
        <v>123</v>
      </c>
      <c r="B21" s="3" t="s">
        <v>123</v>
      </c>
      <c r="C21" s="2">
        <v>30231</v>
      </c>
      <c r="D21" s="2">
        <v>32966</v>
      </c>
      <c r="E21" s="2">
        <v>34081</v>
      </c>
      <c r="F21" s="2">
        <v>38176</v>
      </c>
      <c r="G21" s="2">
        <v>35334</v>
      </c>
      <c r="H21" s="2">
        <v>38427</v>
      </c>
      <c r="I21" s="2">
        <v>10847</v>
      </c>
      <c r="J21" s="2">
        <v>18670</v>
      </c>
      <c r="K21" s="2">
        <v>24406</v>
      </c>
      <c r="L21" s="2">
        <v>20303</v>
      </c>
      <c r="M21" s="2">
        <v>26835</v>
      </c>
      <c r="N21" s="2">
        <v>15221</v>
      </c>
      <c r="O21" s="2">
        <v>12104</v>
      </c>
      <c r="P21" s="2">
        <v>22077</v>
      </c>
      <c r="Q21" s="2">
        <v>17602</v>
      </c>
      <c r="R21" s="2">
        <v>19934</v>
      </c>
      <c r="S21" s="2">
        <v>20689</v>
      </c>
      <c r="T21" s="2">
        <v>17787</v>
      </c>
      <c r="U21" s="2">
        <v>16214</v>
      </c>
      <c r="V21" s="2">
        <v>16563</v>
      </c>
      <c r="W21" s="2">
        <v>15243</v>
      </c>
      <c r="X21" s="2">
        <v>13901</v>
      </c>
      <c r="Y21" s="2">
        <v>11070</v>
      </c>
      <c r="Z21" s="2">
        <v>23749</v>
      </c>
      <c r="AA21" s="2">
        <v>22406</v>
      </c>
      <c r="AB21" s="2">
        <v>29913</v>
      </c>
      <c r="AC21" s="2">
        <v>20145</v>
      </c>
      <c r="AD21" s="2">
        <v>25634</v>
      </c>
      <c r="AE21" s="2">
        <v>24690</v>
      </c>
      <c r="AF21" s="2">
        <v>25786</v>
      </c>
    </row>
    <row r="22" spans="1:32" s="1" customFormat="1" ht="11" x14ac:dyDescent="0.2">
      <c r="A22" s="3" t="s">
        <v>122</v>
      </c>
      <c r="B22" s="3" t="s">
        <v>121</v>
      </c>
      <c r="C22" s="2">
        <v>5362</v>
      </c>
      <c r="D22" s="2">
        <v>5847</v>
      </c>
      <c r="E22" s="2">
        <v>6213</v>
      </c>
      <c r="F22" s="2">
        <v>6148</v>
      </c>
      <c r="G22" s="2">
        <v>6474</v>
      </c>
      <c r="H22" s="2">
        <v>8566</v>
      </c>
      <c r="I22" s="2">
        <v>41571</v>
      </c>
      <c r="J22" s="2">
        <v>21539</v>
      </c>
      <c r="K22" s="2">
        <v>21222</v>
      </c>
      <c r="L22" s="2">
        <v>21312</v>
      </c>
      <c r="M22" s="2">
        <v>9512</v>
      </c>
      <c r="N22" s="2">
        <v>38213</v>
      </c>
      <c r="O22" s="2">
        <v>32408</v>
      </c>
      <c r="P22" s="2">
        <v>19452</v>
      </c>
      <c r="Q22" s="2">
        <v>31599</v>
      </c>
      <c r="R22" s="2">
        <v>25580</v>
      </c>
      <c r="S22" s="2">
        <v>26978</v>
      </c>
      <c r="T22" s="2">
        <v>27913</v>
      </c>
      <c r="U22" s="2">
        <v>24462</v>
      </c>
      <c r="V22" s="2">
        <v>1824</v>
      </c>
      <c r="W22" s="2">
        <v>39008</v>
      </c>
      <c r="X22" s="2">
        <v>33437</v>
      </c>
      <c r="Y22" s="2">
        <v>28926</v>
      </c>
      <c r="Z22" s="2">
        <v>17632</v>
      </c>
      <c r="AA22" s="2">
        <v>13831</v>
      </c>
      <c r="AB22" s="2">
        <v>16790</v>
      </c>
      <c r="AC22" s="2">
        <v>28155</v>
      </c>
      <c r="AD22" s="2">
        <v>19387</v>
      </c>
      <c r="AE22" s="2">
        <v>12644</v>
      </c>
      <c r="AF22" s="2">
        <v>13409</v>
      </c>
    </row>
    <row r="23" spans="1:32" s="1" customFormat="1" ht="11" x14ac:dyDescent="0.2">
      <c r="A23" s="3" t="s">
        <v>120</v>
      </c>
      <c r="B23" s="3" t="s">
        <v>119</v>
      </c>
      <c r="C23" s="2">
        <v>54882</v>
      </c>
      <c r="D23" s="2">
        <v>31007</v>
      </c>
      <c r="E23" s="2">
        <v>61518</v>
      </c>
      <c r="F23" s="2">
        <v>75175</v>
      </c>
      <c r="G23" s="2">
        <v>39731</v>
      </c>
      <c r="H23" s="2">
        <v>99870</v>
      </c>
      <c r="I23" s="2">
        <v>1818015</v>
      </c>
      <c r="J23" s="2">
        <v>2226607</v>
      </c>
      <c r="K23" s="2">
        <v>2478274</v>
      </c>
      <c r="L23" s="2">
        <v>2292526</v>
      </c>
      <c r="M23" s="2">
        <v>2589671</v>
      </c>
      <c r="N23" s="2">
        <v>1877140</v>
      </c>
      <c r="O23" s="2">
        <v>1926649</v>
      </c>
      <c r="P23" s="2">
        <v>2402010</v>
      </c>
      <c r="Q23" s="2">
        <v>2126361</v>
      </c>
      <c r="R23" s="2">
        <v>2220082</v>
      </c>
      <c r="S23" s="2">
        <v>2391048</v>
      </c>
      <c r="T23" s="2">
        <v>2081334</v>
      </c>
      <c r="U23" s="2">
        <v>2199493</v>
      </c>
      <c r="V23" s="2">
        <v>2000824</v>
      </c>
      <c r="W23" s="2">
        <v>1960062</v>
      </c>
      <c r="X23" s="2">
        <v>1944076</v>
      </c>
      <c r="Y23" s="2">
        <v>1951189</v>
      </c>
      <c r="Z23" s="2">
        <v>2700942</v>
      </c>
      <c r="AA23" s="2">
        <v>2528310</v>
      </c>
      <c r="AB23" s="2">
        <v>2515529</v>
      </c>
      <c r="AC23" s="2">
        <v>161886</v>
      </c>
      <c r="AD23" s="2">
        <v>243128</v>
      </c>
      <c r="AE23" s="2">
        <v>109221</v>
      </c>
      <c r="AF23" s="2">
        <v>113646</v>
      </c>
    </row>
    <row r="24" spans="1:32" s="1" customFormat="1" ht="11" x14ac:dyDescent="0.2">
      <c r="A24" s="3" t="s">
        <v>118</v>
      </c>
      <c r="B24" s="3" t="s">
        <v>117</v>
      </c>
      <c r="C24" s="2">
        <v>15075</v>
      </c>
      <c r="D24" s="2">
        <v>17251</v>
      </c>
      <c r="E24" s="2">
        <v>17421</v>
      </c>
      <c r="F24" s="2">
        <v>22481</v>
      </c>
      <c r="G24" s="2">
        <v>18651</v>
      </c>
      <c r="H24" s="2">
        <v>22624</v>
      </c>
      <c r="I24" s="2">
        <v>4564</v>
      </c>
      <c r="J24" s="2">
        <v>5211</v>
      </c>
      <c r="K24" s="2">
        <v>4048</v>
      </c>
      <c r="L24" s="2">
        <v>4646</v>
      </c>
      <c r="M24" s="2">
        <v>5843</v>
      </c>
      <c r="N24" s="2">
        <v>40627</v>
      </c>
      <c r="O24" s="2">
        <v>42616</v>
      </c>
      <c r="P24" s="2">
        <v>9672</v>
      </c>
      <c r="Q24" s="2">
        <v>4544</v>
      </c>
      <c r="R24" s="2">
        <v>4713</v>
      </c>
      <c r="S24" s="2">
        <v>4444</v>
      </c>
      <c r="T24" s="2">
        <v>4997</v>
      </c>
      <c r="U24" s="2">
        <v>5337</v>
      </c>
      <c r="V24" s="2">
        <v>2437</v>
      </c>
      <c r="W24" s="2">
        <v>3500</v>
      </c>
      <c r="X24" s="2">
        <v>4985</v>
      </c>
      <c r="Y24" s="2">
        <v>10175</v>
      </c>
      <c r="Z24" s="2">
        <v>3607</v>
      </c>
      <c r="AA24" s="2">
        <v>3564</v>
      </c>
      <c r="AB24" s="2">
        <v>4448</v>
      </c>
      <c r="AC24" s="2">
        <v>3356</v>
      </c>
      <c r="AD24" s="2">
        <v>3555</v>
      </c>
      <c r="AE24" s="2">
        <v>2078</v>
      </c>
      <c r="AF24" s="2">
        <v>2332</v>
      </c>
    </row>
    <row r="25" spans="1:32" s="1" customFormat="1" ht="11" x14ac:dyDescent="0.2">
      <c r="A25" s="3" t="s">
        <v>116</v>
      </c>
      <c r="B25" s="3" t="s">
        <v>115</v>
      </c>
      <c r="C25" s="2">
        <v>311</v>
      </c>
      <c r="D25" s="2"/>
      <c r="E25" s="2">
        <v>97</v>
      </c>
      <c r="F25" s="2"/>
      <c r="G25" s="2"/>
      <c r="H25" s="2"/>
      <c r="I25" s="2">
        <v>17524</v>
      </c>
      <c r="J25" s="2">
        <v>6656</v>
      </c>
      <c r="K25" s="2">
        <v>10607</v>
      </c>
      <c r="L25" s="2">
        <v>8427</v>
      </c>
      <c r="M25" s="2">
        <v>3085</v>
      </c>
      <c r="N25" s="2">
        <v>15463</v>
      </c>
      <c r="O25" s="2">
        <v>11539</v>
      </c>
      <c r="P25" s="2">
        <v>6750</v>
      </c>
      <c r="Q25" s="2">
        <v>13474</v>
      </c>
      <c r="R25" s="2">
        <v>9468</v>
      </c>
      <c r="S25" s="2">
        <v>8398</v>
      </c>
      <c r="T25" s="2">
        <v>9725</v>
      </c>
      <c r="U25" s="2">
        <v>6847</v>
      </c>
      <c r="V25" s="2">
        <v>358</v>
      </c>
      <c r="W25" s="2">
        <v>15893</v>
      </c>
      <c r="X25" s="2">
        <v>10769</v>
      </c>
      <c r="Y25" s="2">
        <v>9214</v>
      </c>
      <c r="Z25" s="2">
        <v>8882</v>
      </c>
      <c r="AA25" s="2">
        <v>4911</v>
      </c>
      <c r="AB25" s="2">
        <v>5957</v>
      </c>
      <c r="AC25" s="2">
        <v>18767</v>
      </c>
      <c r="AD25" s="2">
        <v>7007</v>
      </c>
      <c r="AE25" s="2">
        <v>4321</v>
      </c>
      <c r="AF25" s="2">
        <v>4543</v>
      </c>
    </row>
    <row r="26" spans="1:32" s="1" customFormat="1" ht="11" x14ac:dyDescent="0.2">
      <c r="A26" s="3" t="s">
        <v>114</v>
      </c>
      <c r="B26" s="3" t="s">
        <v>114</v>
      </c>
      <c r="C26" s="2">
        <v>3308</v>
      </c>
      <c r="D26" s="2">
        <v>3453</v>
      </c>
      <c r="E26" s="2">
        <v>2031</v>
      </c>
      <c r="F26" s="2">
        <v>10704</v>
      </c>
      <c r="G26" s="2">
        <v>8339</v>
      </c>
      <c r="H26" s="2">
        <v>14143</v>
      </c>
      <c r="I26" s="2">
        <v>11633</v>
      </c>
      <c r="J26" s="2">
        <v>6240</v>
      </c>
      <c r="K26" s="2">
        <v>4078</v>
      </c>
      <c r="L26" s="2">
        <v>5275</v>
      </c>
      <c r="M26" s="2">
        <v>3059</v>
      </c>
      <c r="N26" s="2">
        <v>12789</v>
      </c>
      <c r="O26" s="2">
        <v>9483</v>
      </c>
      <c r="P26" s="2">
        <v>4553</v>
      </c>
      <c r="Q26" s="2">
        <v>8676</v>
      </c>
      <c r="R26" s="2">
        <v>6198</v>
      </c>
      <c r="S26" s="2">
        <v>10518</v>
      </c>
      <c r="T26" s="2">
        <v>6279</v>
      </c>
      <c r="U26" s="2">
        <v>7896</v>
      </c>
      <c r="V26" s="2">
        <v>1971</v>
      </c>
      <c r="W26" s="2">
        <v>12526</v>
      </c>
      <c r="X26" s="2">
        <v>9569</v>
      </c>
      <c r="Y26" s="2">
        <v>8841</v>
      </c>
      <c r="Z26" s="2">
        <v>2696</v>
      </c>
      <c r="AA26" s="2">
        <v>5712</v>
      </c>
      <c r="AB26" s="2">
        <v>4982</v>
      </c>
      <c r="AC26" s="2">
        <v>4704</v>
      </c>
      <c r="AD26" s="2">
        <v>3723</v>
      </c>
      <c r="AE26" s="2">
        <v>4101</v>
      </c>
      <c r="AF26" s="2">
        <v>4987</v>
      </c>
    </row>
    <row r="27" spans="1:32" s="1" customFormat="1" ht="11" x14ac:dyDescent="0.2">
      <c r="A27" s="3" t="s">
        <v>113</v>
      </c>
      <c r="B27" s="3" t="s">
        <v>113</v>
      </c>
      <c r="C27" s="2">
        <v>8872</v>
      </c>
      <c r="D27" s="2">
        <v>9946</v>
      </c>
      <c r="E27" s="2">
        <v>9767</v>
      </c>
      <c r="F27" s="2">
        <v>9784</v>
      </c>
      <c r="G27" s="2">
        <v>9859</v>
      </c>
      <c r="H27" s="2">
        <v>9904</v>
      </c>
      <c r="I27" s="2">
        <v>10202</v>
      </c>
      <c r="J27" s="2">
        <v>10351</v>
      </c>
      <c r="K27" s="2">
        <v>2323</v>
      </c>
      <c r="L27" s="2">
        <v>10477</v>
      </c>
      <c r="M27" s="2">
        <v>2255</v>
      </c>
      <c r="N27" s="2">
        <v>10038</v>
      </c>
      <c r="O27" s="2">
        <v>10063</v>
      </c>
      <c r="P27" s="2">
        <v>10623</v>
      </c>
      <c r="Q27" s="2">
        <v>10207</v>
      </c>
      <c r="R27" s="2">
        <v>10619</v>
      </c>
      <c r="S27" s="2">
        <v>10614</v>
      </c>
      <c r="T27" s="2">
        <v>9779</v>
      </c>
      <c r="U27" s="2">
        <v>10746</v>
      </c>
      <c r="V27" s="2">
        <v>11209</v>
      </c>
      <c r="W27" s="2">
        <v>9700</v>
      </c>
      <c r="X27" s="2">
        <v>9963</v>
      </c>
      <c r="Y27" s="2">
        <v>10334</v>
      </c>
      <c r="Z27" s="2">
        <v>10721</v>
      </c>
      <c r="AA27" s="2">
        <v>10811</v>
      </c>
      <c r="AB27" s="2">
        <v>10513</v>
      </c>
      <c r="AC27" s="2">
        <v>10187</v>
      </c>
      <c r="AD27" s="2">
        <v>10549</v>
      </c>
      <c r="AE27" s="2">
        <v>10411</v>
      </c>
      <c r="AF27" s="2">
        <v>10326</v>
      </c>
    </row>
    <row r="28" spans="1:32" s="1" customFormat="1" ht="11" x14ac:dyDescent="0.2">
      <c r="A28" s="3" t="s">
        <v>112</v>
      </c>
      <c r="B28" s="3" t="s">
        <v>111</v>
      </c>
      <c r="C28" s="2">
        <v>2516808</v>
      </c>
      <c r="D28" s="2">
        <v>2666798</v>
      </c>
      <c r="E28" s="2">
        <v>3738054</v>
      </c>
      <c r="F28" s="2">
        <v>2974493</v>
      </c>
      <c r="G28" s="2">
        <v>3454009</v>
      </c>
      <c r="H28" s="2">
        <v>2779343</v>
      </c>
      <c r="I28" s="2">
        <v>38797</v>
      </c>
      <c r="J28" s="2">
        <v>115330</v>
      </c>
      <c r="K28" s="2">
        <v>128037</v>
      </c>
      <c r="L28" s="2">
        <v>96696</v>
      </c>
      <c r="M28" s="2">
        <v>131609</v>
      </c>
      <c r="N28" s="2">
        <v>19800</v>
      </c>
      <c r="O28" s="2">
        <v>55215</v>
      </c>
      <c r="P28" s="2">
        <v>105808</v>
      </c>
      <c r="Q28" s="2">
        <v>61176</v>
      </c>
      <c r="R28" s="2">
        <v>95490</v>
      </c>
      <c r="S28" s="2">
        <v>108574</v>
      </c>
      <c r="T28" s="2">
        <v>80379</v>
      </c>
      <c r="U28" s="2">
        <v>122232</v>
      </c>
      <c r="V28" s="2">
        <v>255964</v>
      </c>
      <c r="W28" s="2">
        <v>28977</v>
      </c>
      <c r="X28" s="2">
        <v>25724</v>
      </c>
      <c r="Y28" s="2">
        <v>111728</v>
      </c>
      <c r="Z28" s="2">
        <v>140784</v>
      </c>
      <c r="AA28" s="2">
        <v>147124</v>
      </c>
      <c r="AB28" s="2">
        <v>60457</v>
      </c>
      <c r="AC28" s="2">
        <v>1920</v>
      </c>
      <c r="AD28" s="2">
        <v>3736</v>
      </c>
      <c r="AE28" s="2">
        <v>655</v>
      </c>
      <c r="AF28" s="2">
        <v>2688</v>
      </c>
    </row>
    <row r="29" spans="1:32" s="1" customFormat="1" ht="11" x14ac:dyDescent="0.2">
      <c r="A29" s="3" t="s">
        <v>110</v>
      </c>
      <c r="B29" s="3" t="s">
        <v>110</v>
      </c>
      <c r="C29" s="2">
        <v>22119</v>
      </c>
      <c r="D29" s="2">
        <v>26344</v>
      </c>
      <c r="E29" s="2">
        <v>27448</v>
      </c>
      <c r="F29" s="2">
        <v>24072</v>
      </c>
      <c r="G29" s="2">
        <v>22244</v>
      </c>
      <c r="H29" s="2">
        <v>22383</v>
      </c>
      <c r="I29" s="2">
        <v>37893</v>
      </c>
      <c r="J29" s="2">
        <v>7759</v>
      </c>
      <c r="K29" s="2">
        <v>11588</v>
      </c>
      <c r="L29" s="2">
        <v>10743</v>
      </c>
      <c r="M29" s="2">
        <v>1588</v>
      </c>
      <c r="N29" s="2">
        <v>30347</v>
      </c>
      <c r="O29" s="2">
        <v>19733</v>
      </c>
      <c r="P29" s="2">
        <v>5350</v>
      </c>
      <c r="Q29" s="2">
        <v>32573</v>
      </c>
      <c r="R29" s="2">
        <v>13272</v>
      </c>
      <c r="S29" s="2">
        <v>11566</v>
      </c>
      <c r="T29" s="2">
        <v>18493</v>
      </c>
      <c r="U29" s="2">
        <v>6614</v>
      </c>
      <c r="V29" s="2">
        <v>289</v>
      </c>
      <c r="W29" s="2">
        <v>31418</v>
      </c>
      <c r="X29" s="2">
        <v>11003</v>
      </c>
      <c r="Y29" s="2">
        <v>28033</v>
      </c>
      <c r="Z29" s="2">
        <v>9378</v>
      </c>
      <c r="AA29" s="2">
        <v>2871</v>
      </c>
      <c r="AB29" s="2">
        <v>1193</v>
      </c>
      <c r="AC29" s="2">
        <v>365</v>
      </c>
      <c r="AD29" s="2">
        <v>538</v>
      </c>
      <c r="AE29" s="2">
        <v>149</v>
      </c>
      <c r="AF29" s="2">
        <v>125</v>
      </c>
    </row>
    <row r="30" spans="1:32" s="1" customFormat="1" ht="11" x14ac:dyDescent="0.2">
      <c r="A30" s="3" t="s">
        <v>109</v>
      </c>
      <c r="B30" s="3" t="s">
        <v>109</v>
      </c>
      <c r="C30" s="2"/>
      <c r="D30" s="2">
        <v>618</v>
      </c>
      <c r="E30" s="2">
        <v>1721</v>
      </c>
      <c r="F30" s="2">
        <v>491</v>
      </c>
      <c r="G30" s="2">
        <v>616</v>
      </c>
      <c r="H30" s="2"/>
      <c r="I30" s="2">
        <v>10948</v>
      </c>
      <c r="J30" s="2">
        <v>6566</v>
      </c>
      <c r="K30" s="2">
        <v>4071</v>
      </c>
      <c r="L30" s="2">
        <v>7807</v>
      </c>
      <c r="M30" s="2">
        <v>1510</v>
      </c>
      <c r="N30" s="2">
        <v>10227</v>
      </c>
      <c r="O30" s="2">
        <v>9475</v>
      </c>
      <c r="P30" s="2">
        <v>5808</v>
      </c>
      <c r="Q30" s="2">
        <v>8908</v>
      </c>
      <c r="R30" s="2">
        <v>8062</v>
      </c>
      <c r="S30" s="2">
        <v>6464</v>
      </c>
      <c r="T30" s="2">
        <v>7928</v>
      </c>
      <c r="U30" s="2">
        <v>7576</v>
      </c>
      <c r="V30" s="2">
        <v>501</v>
      </c>
      <c r="W30" s="2">
        <v>10542</v>
      </c>
      <c r="X30" s="2">
        <v>9281</v>
      </c>
      <c r="Y30" s="2">
        <v>8015</v>
      </c>
      <c r="Z30" s="2">
        <v>4954</v>
      </c>
      <c r="AA30" s="2">
        <v>1849</v>
      </c>
      <c r="AB30" s="2">
        <v>5177</v>
      </c>
      <c r="AC30" s="2">
        <v>4684</v>
      </c>
      <c r="AD30" s="2">
        <v>3615</v>
      </c>
      <c r="AE30" s="2">
        <v>830</v>
      </c>
      <c r="AF30" s="2">
        <v>2269</v>
      </c>
    </row>
    <row r="31" spans="1:32" s="1" customFormat="1" ht="11" x14ac:dyDescent="0.2">
      <c r="A31" s="3" t="s">
        <v>108</v>
      </c>
      <c r="B31" s="3" t="s">
        <v>108</v>
      </c>
      <c r="C31" s="2">
        <v>937881</v>
      </c>
      <c r="D31" s="2">
        <v>776863</v>
      </c>
      <c r="E31" s="2">
        <v>1822936</v>
      </c>
      <c r="F31" s="2">
        <v>873351</v>
      </c>
      <c r="G31" s="2">
        <v>1222298</v>
      </c>
      <c r="H31" s="2">
        <v>623595</v>
      </c>
      <c r="I31" s="2">
        <v>7046</v>
      </c>
      <c r="J31" s="2">
        <v>25141</v>
      </c>
      <c r="K31" s="2">
        <v>33843</v>
      </c>
      <c r="L31" s="2">
        <v>24533</v>
      </c>
      <c r="M31" s="2">
        <v>34136</v>
      </c>
      <c r="N31" s="2">
        <v>3418</v>
      </c>
      <c r="O31" s="2">
        <v>9900</v>
      </c>
      <c r="P31" s="2">
        <v>28113</v>
      </c>
      <c r="Q31" s="2">
        <v>13734</v>
      </c>
      <c r="R31" s="2">
        <v>24016</v>
      </c>
      <c r="S31" s="2">
        <v>28357</v>
      </c>
      <c r="T31" s="2">
        <v>20887</v>
      </c>
      <c r="U31" s="2">
        <v>28458</v>
      </c>
      <c r="V31" s="2">
        <v>58807</v>
      </c>
      <c r="W31" s="2">
        <v>4478</v>
      </c>
      <c r="X31" s="2">
        <v>6068</v>
      </c>
      <c r="Y31" s="2">
        <v>18592</v>
      </c>
      <c r="Z31" s="2">
        <v>32427</v>
      </c>
      <c r="AA31" s="2">
        <v>34600</v>
      </c>
      <c r="AB31" s="2">
        <v>16456</v>
      </c>
      <c r="AC31" s="2">
        <v>414</v>
      </c>
      <c r="AD31" s="2">
        <v>2603</v>
      </c>
      <c r="AE31" s="2">
        <v>1543</v>
      </c>
      <c r="AF31" s="2">
        <v>1634</v>
      </c>
    </row>
    <row r="32" spans="1:32" s="1" customFormat="1" ht="11" x14ac:dyDescent="0.2">
      <c r="A32" s="3" t="s">
        <v>107</v>
      </c>
      <c r="B32" s="3" t="s">
        <v>106</v>
      </c>
      <c r="C32" s="2">
        <v>47195</v>
      </c>
      <c r="D32" s="2">
        <v>86142</v>
      </c>
      <c r="E32" s="2">
        <v>11890</v>
      </c>
      <c r="F32" s="2">
        <v>10074</v>
      </c>
      <c r="G32" s="2">
        <v>34616</v>
      </c>
      <c r="H32" s="2">
        <v>9979</v>
      </c>
      <c r="I32" s="2">
        <v>652</v>
      </c>
      <c r="J32" s="2">
        <v>10697</v>
      </c>
      <c r="K32" s="2">
        <v>29927</v>
      </c>
      <c r="L32" s="2">
        <v>13648</v>
      </c>
      <c r="M32" s="2">
        <v>17536</v>
      </c>
      <c r="N32" s="2">
        <v>156</v>
      </c>
      <c r="O32" s="2">
        <v>1895</v>
      </c>
      <c r="P32" s="2">
        <v>17157</v>
      </c>
      <c r="Q32" s="2">
        <v>4342</v>
      </c>
      <c r="R32" s="2">
        <v>13639</v>
      </c>
      <c r="S32" s="2">
        <v>2972</v>
      </c>
      <c r="T32" s="2">
        <v>3067</v>
      </c>
      <c r="U32" s="2">
        <v>19463</v>
      </c>
      <c r="V32" s="2">
        <v>3889</v>
      </c>
      <c r="W32" s="2">
        <v>214</v>
      </c>
      <c r="X32" s="2">
        <v>1649</v>
      </c>
      <c r="Y32" s="2">
        <v>1171</v>
      </c>
      <c r="Z32" s="2">
        <v>34781</v>
      </c>
      <c r="AA32" s="2">
        <v>4190</v>
      </c>
      <c r="AB32" s="2">
        <v>1776</v>
      </c>
      <c r="AC32" s="2">
        <v>22492</v>
      </c>
      <c r="AD32" s="2">
        <v>1749</v>
      </c>
      <c r="AE32" s="2">
        <v>1957</v>
      </c>
      <c r="AF32" s="2">
        <v>5359</v>
      </c>
    </row>
    <row r="33" spans="1:32" s="1" customFormat="1" ht="11" x14ac:dyDescent="0.2">
      <c r="A33" s="3" t="s">
        <v>105</v>
      </c>
      <c r="B33" s="3" t="s">
        <v>104</v>
      </c>
      <c r="C33" s="2">
        <v>118</v>
      </c>
      <c r="D33" s="2">
        <v>253</v>
      </c>
      <c r="E33" s="2">
        <v>157</v>
      </c>
      <c r="F33" s="2"/>
      <c r="G33" s="2"/>
      <c r="H33" s="2"/>
      <c r="I33" s="2">
        <v>8188</v>
      </c>
      <c r="J33" s="2">
        <v>5507</v>
      </c>
      <c r="K33" s="2">
        <v>3694</v>
      </c>
      <c r="L33" s="2">
        <v>4678</v>
      </c>
      <c r="M33" s="2">
        <v>2955</v>
      </c>
      <c r="N33" s="2">
        <v>5467</v>
      </c>
      <c r="O33" s="2">
        <v>6562</v>
      </c>
      <c r="P33" s="2">
        <v>3855</v>
      </c>
      <c r="Q33" s="2">
        <v>5658</v>
      </c>
      <c r="R33" s="2">
        <v>6330</v>
      </c>
      <c r="S33" s="2">
        <v>5953</v>
      </c>
      <c r="T33" s="2">
        <v>5679</v>
      </c>
      <c r="U33" s="2">
        <v>8339</v>
      </c>
      <c r="V33" s="2">
        <v>3216</v>
      </c>
      <c r="W33" s="2">
        <v>7541</v>
      </c>
      <c r="X33" s="2">
        <v>5240</v>
      </c>
      <c r="Y33" s="2">
        <v>9776</v>
      </c>
      <c r="Z33" s="2">
        <v>4220</v>
      </c>
      <c r="AA33" s="2">
        <v>4176</v>
      </c>
      <c r="AB33" s="2">
        <v>3097</v>
      </c>
      <c r="AC33" s="2">
        <v>311</v>
      </c>
      <c r="AD33" s="2">
        <v>262</v>
      </c>
      <c r="AE33" s="2">
        <v>353</v>
      </c>
      <c r="AF33" s="2">
        <v>460</v>
      </c>
    </row>
    <row r="34" spans="1:32" s="1" customFormat="1" ht="11" x14ac:dyDescent="0.2">
      <c r="A34" s="3" t="s">
        <v>103</v>
      </c>
      <c r="B34" s="3" t="s">
        <v>102</v>
      </c>
      <c r="C34" s="2">
        <v>6493</v>
      </c>
      <c r="D34" s="2">
        <v>4975</v>
      </c>
      <c r="E34" s="2">
        <v>15839</v>
      </c>
      <c r="F34" s="2">
        <v>20707</v>
      </c>
      <c r="G34" s="2">
        <v>20011</v>
      </c>
      <c r="H34" s="2">
        <v>22244</v>
      </c>
      <c r="I34" s="2">
        <v>3409627</v>
      </c>
      <c r="J34" s="2">
        <v>1786834</v>
      </c>
      <c r="K34" s="2">
        <v>2466223</v>
      </c>
      <c r="L34" s="2">
        <v>1942486</v>
      </c>
      <c r="M34" s="2">
        <v>992681</v>
      </c>
      <c r="N34" s="2">
        <v>3004947</v>
      </c>
      <c r="O34" s="2">
        <v>2803547</v>
      </c>
      <c r="P34" s="2">
        <v>1700222</v>
      </c>
      <c r="Q34" s="2">
        <v>2795426</v>
      </c>
      <c r="R34" s="2">
        <v>2164063</v>
      </c>
      <c r="S34" s="2">
        <v>2091611</v>
      </c>
      <c r="T34" s="2">
        <v>2281892</v>
      </c>
      <c r="U34" s="2">
        <v>1902028</v>
      </c>
      <c r="V34" s="2">
        <v>32351</v>
      </c>
      <c r="W34" s="2">
        <v>3050213</v>
      </c>
      <c r="X34" s="2">
        <v>2807075</v>
      </c>
      <c r="Y34" s="2">
        <v>2278503</v>
      </c>
      <c r="Z34" s="2">
        <v>2200785</v>
      </c>
      <c r="AA34" s="2">
        <v>1323619</v>
      </c>
      <c r="AB34" s="2">
        <v>1693228</v>
      </c>
      <c r="AC34" s="2">
        <v>3393</v>
      </c>
      <c r="AD34" s="2">
        <v>2470</v>
      </c>
      <c r="AE34" s="2">
        <v>1884</v>
      </c>
      <c r="AF34" s="2">
        <v>1012</v>
      </c>
    </row>
    <row r="35" spans="1:32" s="1" customFormat="1" ht="11" x14ac:dyDescent="0.2">
      <c r="A35" s="3" t="s">
        <v>101</v>
      </c>
      <c r="B35" s="3" t="s">
        <v>100</v>
      </c>
      <c r="C35" s="2"/>
      <c r="D35" s="2"/>
      <c r="E35" s="2"/>
      <c r="F35" s="2">
        <v>252</v>
      </c>
      <c r="G35" s="2"/>
      <c r="H35" s="2">
        <v>203</v>
      </c>
      <c r="I35" s="2">
        <v>15531</v>
      </c>
      <c r="J35" s="2">
        <v>9793</v>
      </c>
      <c r="K35" s="2">
        <v>7411</v>
      </c>
      <c r="L35" s="2">
        <v>6675</v>
      </c>
      <c r="M35" s="2">
        <v>5956</v>
      </c>
      <c r="N35" s="2">
        <v>13390</v>
      </c>
      <c r="O35" s="2">
        <v>19773</v>
      </c>
      <c r="P35" s="2">
        <v>9251</v>
      </c>
      <c r="Q35" s="2">
        <v>10307</v>
      </c>
      <c r="R35" s="2">
        <v>8649</v>
      </c>
      <c r="S35" s="2">
        <v>8958</v>
      </c>
      <c r="T35" s="2">
        <v>8530</v>
      </c>
      <c r="U35" s="2">
        <v>12203</v>
      </c>
      <c r="V35" s="2">
        <v>3637</v>
      </c>
      <c r="W35" s="2">
        <v>9348</v>
      </c>
      <c r="X35" s="2">
        <v>14111</v>
      </c>
      <c r="Y35" s="2">
        <v>13731</v>
      </c>
      <c r="Z35" s="2">
        <v>4851</v>
      </c>
      <c r="AA35" s="2">
        <v>6244</v>
      </c>
      <c r="AB35" s="2">
        <v>6006</v>
      </c>
      <c r="AC35" s="2">
        <v>1126</v>
      </c>
      <c r="AD35" s="2">
        <v>1240</v>
      </c>
      <c r="AE35" s="2">
        <v>1785</v>
      </c>
      <c r="AF35" s="2">
        <v>1292</v>
      </c>
    </row>
    <row r="36" spans="1:32" s="1" customFormat="1" ht="11" x14ac:dyDescent="0.2">
      <c r="A36" s="3" t="s">
        <v>99</v>
      </c>
      <c r="B36" s="3" t="s">
        <v>98</v>
      </c>
      <c r="C36" s="2"/>
      <c r="D36" s="2">
        <v>2292</v>
      </c>
      <c r="E36" s="2">
        <v>6060</v>
      </c>
      <c r="F36" s="2">
        <v>309</v>
      </c>
      <c r="G36" s="2">
        <v>2414</v>
      </c>
      <c r="H36" s="2">
        <v>240</v>
      </c>
      <c r="I36" s="2">
        <v>9379</v>
      </c>
      <c r="J36" s="2">
        <v>180385</v>
      </c>
      <c r="K36" s="2">
        <v>96410</v>
      </c>
      <c r="L36" s="2">
        <v>115215</v>
      </c>
      <c r="M36" s="2">
        <v>183078</v>
      </c>
      <c r="N36" s="2">
        <v>594</v>
      </c>
      <c r="O36" s="2">
        <v>45034</v>
      </c>
      <c r="P36" s="2">
        <v>119992</v>
      </c>
      <c r="Q36" s="2">
        <v>209005</v>
      </c>
      <c r="R36" s="2">
        <v>253755</v>
      </c>
      <c r="S36" s="2">
        <v>4883</v>
      </c>
      <c r="T36" s="2">
        <v>112681</v>
      </c>
      <c r="U36" s="2">
        <v>55695</v>
      </c>
      <c r="V36" s="2">
        <v>416372</v>
      </c>
      <c r="W36" s="2">
        <v>3598</v>
      </c>
      <c r="X36" s="2">
        <v>15558</v>
      </c>
      <c r="Y36" s="2">
        <v>43594</v>
      </c>
      <c r="Z36" s="2">
        <v>90945</v>
      </c>
      <c r="AA36" s="2">
        <v>14519</v>
      </c>
      <c r="AB36" s="2">
        <v>7940</v>
      </c>
      <c r="AC36" s="2">
        <v>123293</v>
      </c>
      <c r="AD36" s="2">
        <v>187467</v>
      </c>
      <c r="AE36" s="2">
        <v>90696</v>
      </c>
      <c r="AF36" s="2">
        <v>5365</v>
      </c>
    </row>
    <row r="37" spans="1:32" s="1" customFormat="1" ht="11" x14ac:dyDescent="0.2">
      <c r="A37" s="3" t="s">
        <v>97</v>
      </c>
      <c r="B37" s="3" t="s">
        <v>96</v>
      </c>
      <c r="C37" s="2">
        <v>29105</v>
      </c>
      <c r="D37" s="2">
        <v>37367</v>
      </c>
      <c r="E37" s="2">
        <v>37270</v>
      </c>
      <c r="F37" s="2">
        <v>39003</v>
      </c>
      <c r="G37" s="2">
        <v>41760</v>
      </c>
      <c r="H37" s="2">
        <v>43835</v>
      </c>
      <c r="I37" s="2">
        <v>43467</v>
      </c>
      <c r="J37" s="2">
        <v>39205</v>
      </c>
      <c r="K37" s="2">
        <v>24719</v>
      </c>
      <c r="L37" s="2">
        <v>28776</v>
      </c>
      <c r="M37" s="2">
        <v>20700</v>
      </c>
      <c r="N37" s="2">
        <v>36663</v>
      </c>
      <c r="O37" s="2">
        <v>51065</v>
      </c>
      <c r="P37" s="2">
        <v>27148</v>
      </c>
      <c r="Q37" s="2">
        <v>31591</v>
      </c>
      <c r="R37" s="2">
        <v>37247</v>
      </c>
      <c r="S37" s="2">
        <v>38607</v>
      </c>
      <c r="T37" s="2">
        <v>35007</v>
      </c>
      <c r="U37" s="2">
        <v>46844</v>
      </c>
      <c r="V37" s="2">
        <v>23752</v>
      </c>
      <c r="W37" s="2">
        <v>37917</v>
      </c>
      <c r="X37" s="2">
        <v>46454</v>
      </c>
      <c r="Y37" s="2">
        <v>48711</v>
      </c>
      <c r="Z37" s="2">
        <v>26167</v>
      </c>
      <c r="AA37" s="2">
        <v>27077</v>
      </c>
      <c r="AB37" s="2">
        <v>27850</v>
      </c>
      <c r="AC37" s="2">
        <v>25817</v>
      </c>
      <c r="AD37" s="2">
        <v>30363</v>
      </c>
      <c r="AE37" s="2">
        <v>20292</v>
      </c>
      <c r="AF37" s="2">
        <v>22637</v>
      </c>
    </row>
    <row r="38" spans="1:32" s="1" customFormat="1" ht="11" x14ac:dyDescent="0.2">
      <c r="A38" s="3" t="s">
        <v>95</v>
      </c>
      <c r="B38" s="3" t="s">
        <v>95</v>
      </c>
      <c r="C38" s="2">
        <v>1378</v>
      </c>
      <c r="D38" s="2"/>
      <c r="E38" s="2"/>
      <c r="F38" s="2"/>
      <c r="G38" s="2"/>
      <c r="H38" s="2"/>
      <c r="I38" s="2">
        <v>21816</v>
      </c>
      <c r="J38" s="2">
        <v>8342</v>
      </c>
      <c r="K38" s="2">
        <v>5701</v>
      </c>
      <c r="L38" s="2">
        <v>7182</v>
      </c>
      <c r="M38" s="2">
        <v>4366</v>
      </c>
      <c r="N38" s="2">
        <v>16484</v>
      </c>
      <c r="O38" s="2">
        <v>15071</v>
      </c>
      <c r="P38" s="2">
        <v>5556</v>
      </c>
      <c r="Q38" s="2">
        <v>9951</v>
      </c>
      <c r="R38" s="2">
        <v>8260</v>
      </c>
      <c r="S38" s="2">
        <v>8390</v>
      </c>
      <c r="T38" s="2">
        <v>10389</v>
      </c>
      <c r="U38" s="2">
        <v>9635</v>
      </c>
      <c r="V38" s="2">
        <v>4181</v>
      </c>
      <c r="W38" s="2">
        <v>20785</v>
      </c>
      <c r="X38" s="2">
        <v>14682</v>
      </c>
      <c r="Y38" s="2">
        <v>15073</v>
      </c>
      <c r="Z38" s="2">
        <v>5230</v>
      </c>
      <c r="AA38" s="2">
        <v>5361</v>
      </c>
      <c r="AB38" s="2">
        <v>5454</v>
      </c>
      <c r="AC38" s="2">
        <v>8058</v>
      </c>
      <c r="AD38" s="2">
        <v>6148</v>
      </c>
      <c r="AE38" s="2">
        <v>5687</v>
      </c>
      <c r="AF38" s="2">
        <v>5693</v>
      </c>
    </row>
    <row r="39" spans="1:32" s="1" customFormat="1" ht="11" x14ac:dyDescent="0.2">
      <c r="A39" s="3" t="s">
        <v>94</v>
      </c>
      <c r="B39" s="3" t="s">
        <v>93</v>
      </c>
      <c r="C39" s="2">
        <v>22506</v>
      </c>
      <c r="D39" s="2">
        <v>17343</v>
      </c>
      <c r="E39" s="2">
        <v>19141</v>
      </c>
      <c r="F39" s="2">
        <v>75348</v>
      </c>
      <c r="G39" s="2">
        <v>29949</v>
      </c>
      <c r="H39" s="2">
        <v>62102</v>
      </c>
      <c r="I39" s="2">
        <v>44318</v>
      </c>
      <c r="J39" s="2">
        <v>10340</v>
      </c>
      <c r="K39" s="2">
        <v>18223</v>
      </c>
      <c r="L39" s="2">
        <v>14979</v>
      </c>
      <c r="M39" s="2">
        <v>8809</v>
      </c>
      <c r="N39" s="2">
        <v>17113</v>
      </c>
      <c r="O39" s="2">
        <v>28429</v>
      </c>
      <c r="P39" s="2">
        <v>48183</v>
      </c>
      <c r="Q39" s="2">
        <v>17186</v>
      </c>
      <c r="R39" s="2">
        <v>18997</v>
      </c>
      <c r="S39" s="2">
        <v>16367</v>
      </c>
      <c r="T39" s="2">
        <v>18039</v>
      </c>
      <c r="U39" s="2">
        <v>38365</v>
      </c>
      <c r="V39" s="2">
        <v>4457</v>
      </c>
      <c r="W39" s="2">
        <v>16165</v>
      </c>
      <c r="X39" s="2">
        <v>26967</v>
      </c>
      <c r="Y39" s="2">
        <v>25002</v>
      </c>
      <c r="Z39" s="2">
        <v>9223</v>
      </c>
      <c r="AA39" s="2">
        <v>14793</v>
      </c>
      <c r="AB39" s="2">
        <v>6928</v>
      </c>
      <c r="AC39" s="2">
        <v>23388</v>
      </c>
      <c r="AD39" s="2">
        <v>9044</v>
      </c>
      <c r="AE39" s="2">
        <v>10067</v>
      </c>
      <c r="AF39" s="2">
        <v>23288</v>
      </c>
    </row>
    <row r="40" spans="1:32" s="1" customFormat="1" ht="11" x14ac:dyDescent="0.2">
      <c r="A40" s="3" t="s">
        <v>92</v>
      </c>
      <c r="B40" s="3" t="s">
        <v>91</v>
      </c>
      <c r="C40" s="2">
        <v>173540</v>
      </c>
      <c r="D40" s="2">
        <v>20417</v>
      </c>
      <c r="E40" s="2">
        <v>8833</v>
      </c>
      <c r="F40" s="2">
        <v>65801</v>
      </c>
      <c r="G40" s="2">
        <v>33436</v>
      </c>
      <c r="H40" s="2">
        <v>60535</v>
      </c>
      <c r="I40" s="2">
        <v>40111</v>
      </c>
      <c r="J40" s="2">
        <v>15588</v>
      </c>
      <c r="K40" s="2">
        <v>22385</v>
      </c>
      <c r="L40" s="2">
        <v>13083</v>
      </c>
      <c r="M40" s="2">
        <v>7706</v>
      </c>
      <c r="N40" s="2">
        <v>27914</v>
      </c>
      <c r="O40" s="2">
        <v>83479</v>
      </c>
      <c r="P40" s="2">
        <v>23711</v>
      </c>
      <c r="Q40" s="2">
        <v>62248</v>
      </c>
      <c r="R40" s="2">
        <v>24868</v>
      </c>
      <c r="S40" s="2">
        <v>16619</v>
      </c>
      <c r="T40" s="2">
        <v>15019</v>
      </c>
      <c r="U40" s="2">
        <v>22127</v>
      </c>
      <c r="V40" s="2">
        <v>847</v>
      </c>
      <c r="W40" s="2">
        <v>19879</v>
      </c>
      <c r="X40" s="2">
        <v>32193</v>
      </c>
      <c r="Y40" s="2">
        <v>29262</v>
      </c>
      <c r="Z40" s="2">
        <v>15635</v>
      </c>
      <c r="AA40" s="2">
        <v>11077</v>
      </c>
      <c r="AB40" s="2">
        <v>8370</v>
      </c>
      <c r="AC40" s="2">
        <v>13692</v>
      </c>
      <c r="AD40" s="2">
        <v>9364</v>
      </c>
      <c r="AE40" s="2">
        <v>30225</v>
      </c>
      <c r="AF40" s="2">
        <v>13397</v>
      </c>
    </row>
    <row r="41" spans="1:32" s="1" customFormat="1" ht="11" x14ac:dyDescent="0.2">
      <c r="A41" s="3" t="s">
        <v>90</v>
      </c>
      <c r="B41" s="3" t="s">
        <v>90</v>
      </c>
      <c r="C41" s="2">
        <v>40814</v>
      </c>
      <c r="D41" s="2">
        <v>76536</v>
      </c>
      <c r="E41" s="2">
        <v>89396</v>
      </c>
      <c r="F41" s="2">
        <v>93258</v>
      </c>
      <c r="G41" s="2">
        <v>93387</v>
      </c>
      <c r="H41" s="2">
        <v>114300</v>
      </c>
      <c r="I41" s="2">
        <v>18642</v>
      </c>
      <c r="J41" s="2">
        <v>25266</v>
      </c>
      <c r="K41" s="2">
        <v>17265</v>
      </c>
      <c r="L41" s="2">
        <v>16271</v>
      </c>
      <c r="M41" s="2">
        <v>15232</v>
      </c>
      <c r="N41" s="2">
        <v>14391</v>
      </c>
      <c r="O41" s="2">
        <v>27892</v>
      </c>
      <c r="P41" s="2">
        <v>16079</v>
      </c>
      <c r="Q41" s="2">
        <v>20075</v>
      </c>
      <c r="R41" s="2">
        <v>22925</v>
      </c>
      <c r="S41" s="2">
        <v>25554</v>
      </c>
      <c r="T41" s="2">
        <v>18924</v>
      </c>
      <c r="U41" s="2">
        <v>21637</v>
      </c>
      <c r="V41" s="2">
        <v>19028</v>
      </c>
      <c r="W41" s="2">
        <v>20913</v>
      </c>
      <c r="X41" s="2">
        <v>5819</v>
      </c>
      <c r="Y41" s="2">
        <v>32218</v>
      </c>
      <c r="Z41" s="2">
        <v>22360</v>
      </c>
      <c r="AA41" s="2">
        <v>24109</v>
      </c>
      <c r="AB41" s="2">
        <v>13241</v>
      </c>
      <c r="AC41" s="2"/>
      <c r="AD41" s="2">
        <v>718</v>
      </c>
      <c r="AE41" s="2">
        <v>571</v>
      </c>
      <c r="AF41" s="2">
        <v>1300</v>
      </c>
    </row>
    <row r="42" spans="1:32" s="1" customFormat="1" ht="11" x14ac:dyDescent="0.2">
      <c r="A42" s="3" t="s">
        <v>89</v>
      </c>
      <c r="B42" s="3" t="s">
        <v>88</v>
      </c>
      <c r="C42" s="2">
        <v>518836</v>
      </c>
      <c r="D42" s="2">
        <v>579996</v>
      </c>
      <c r="E42" s="2">
        <v>593367</v>
      </c>
      <c r="F42" s="2">
        <v>684917</v>
      </c>
      <c r="G42" s="2">
        <v>662368</v>
      </c>
      <c r="H42" s="2">
        <v>758184</v>
      </c>
      <c r="I42" s="2">
        <v>9324</v>
      </c>
      <c r="J42" s="2">
        <v>4324</v>
      </c>
      <c r="K42" s="2">
        <v>3327</v>
      </c>
      <c r="L42" s="2">
        <v>4430</v>
      </c>
      <c r="M42" s="2">
        <v>1782</v>
      </c>
      <c r="N42" s="2">
        <v>5552</v>
      </c>
      <c r="O42" s="2">
        <v>4548</v>
      </c>
      <c r="P42" s="2">
        <v>3227</v>
      </c>
      <c r="Q42" s="2">
        <v>6384</v>
      </c>
      <c r="R42" s="2">
        <v>5069</v>
      </c>
      <c r="S42" s="2">
        <v>5077</v>
      </c>
      <c r="T42" s="2">
        <v>5159</v>
      </c>
      <c r="U42" s="2">
        <v>4587</v>
      </c>
      <c r="V42" s="2">
        <v>534</v>
      </c>
      <c r="W42" s="2">
        <v>8127</v>
      </c>
      <c r="X42" s="2">
        <v>3620</v>
      </c>
      <c r="Y42" s="2">
        <v>18182</v>
      </c>
      <c r="Z42" s="2">
        <v>3010</v>
      </c>
      <c r="AA42" s="2">
        <v>2285</v>
      </c>
      <c r="AB42" s="2">
        <v>3329</v>
      </c>
      <c r="AC42" s="2"/>
      <c r="AD42" s="2">
        <v>298</v>
      </c>
      <c r="AE42" s="2">
        <v>276</v>
      </c>
      <c r="AF42" s="2">
        <v>679</v>
      </c>
    </row>
    <row r="43" spans="1:32" s="1" customFormat="1" ht="11" x14ac:dyDescent="0.2">
      <c r="A43" s="3" t="s">
        <v>87</v>
      </c>
      <c r="B43" s="3" t="s">
        <v>86</v>
      </c>
      <c r="C43" s="2">
        <v>341</v>
      </c>
      <c r="D43" s="2"/>
      <c r="E43" s="2">
        <v>320</v>
      </c>
      <c r="F43" s="2">
        <v>969</v>
      </c>
      <c r="G43" s="2">
        <v>581</v>
      </c>
      <c r="H43" s="2"/>
      <c r="I43" s="2">
        <v>4005</v>
      </c>
      <c r="J43" s="2">
        <v>5577</v>
      </c>
      <c r="K43" s="2">
        <v>73358</v>
      </c>
      <c r="L43" s="2">
        <v>13871</v>
      </c>
      <c r="M43" s="2">
        <v>37299</v>
      </c>
      <c r="N43" s="2"/>
      <c r="O43" s="2">
        <v>5508</v>
      </c>
      <c r="P43" s="2">
        <v>48144</v>
      </c>
      <c r="Q43" s="2">
        <v>66235</v>
      </c>
      <c r="R43" s="2">
        <v>19550</v>
      </c>
      <c r="S43" s="2">
        <v>9335</v>
      </c>
      <c r="T43" s="2">
        <v>8088</v>
      </c>
      <c r="U43" s="2">
        <v>9354</v>
      </c>
      <c r="V43" s="2">
        <v>73176</v>
      </c>
      <c r="W43" s="2">
        <v>10818</v>
      </c>
      <c r="X43" s="2">
        <v>2031</v>
      </c>
      <c r="Y43" s="2">
        <v>685</v>
      </c>
      <c r="Z43" s="2">
        <v>44350</v>
      </c>
      <c r="AA43" s="2">
        <v>93460</v>
      </c>
      <c r="AB43" s="2">
        <v>19524</v>
      </c>
      <c r="AC43" s="2">
        <v>8462</v>
      </c>
      <c r="AD43" s="2">
        <v>45836</v>
      </c>
      <c r="AE43" s="2">
        <v>74528</v>
      </c>
      <c r="AF43" s="2">
        <v>203043</v>
      </c>
    </row>
    <row r="44" spans="1:32" s="1" customFormat="1" ht="11" x14ac:dyDescent="0.2">
      <c r="A44" s="3" t="s">
        <v>85</v>
      </c>
      <c r="B44" s="3" t="s">
        <v>85</v>
      </c>
      <c r="C44" s="2">
        <v>344</v>
      </c>
      <c r="D44" s="2"/>
      <c r="E44" s="2">
        <v>659</v>
      </c>
      <c r="F44" s="2">
        <v>553</v>
      </c>
      <c r="G44" s="2">
        <v>525</v>
      </c>
      <c r="H44" s="2">
        <v>534</v>
      </c>
      <c r="I44" s="2">
        <v>4597</v>
      </c>
      <c r="J44" s="2">
        <v>3408</v>
      </c>
      <c r="K44" s="2">
        <v>1468</v>
      </c>
      <c r="L44" s="2">
        <v>502</v>
      </c>
      <c r="M44" s="2">
        <v>1036</v>
      </c>
      <c r="N44" s="2">
        <v>3554</v>
      </c>
      <c r="O44" s="2">
        <v>4645</v>
      </c>
      <c r="P44" s="2">
        <v>1816</v>
      </c>
      <c r="Q44" s="2">
        <v>3453</v>
      </c>
      <c r="R44" s="2">
        <v>974</v>
      </c>
      <c r="S44" s="2">
        <v>2658</v>
      </c>
      <c r="T44" s="2">
        <v>887</v>
      </c>
      <c r="U44" s="2">
        <v>3723</v>
      </c>
      <c r="V44" s="2">
        <v>368</v>
      </c>
      <c r="W44" s="2">
        <v>3725</v>
      </c>
      <c r="X44" s="2">
        <v>1058</v>
      </c>
      <c r="Y44" s="2">
        <v>8711</v>
      </c>
      <c r="Z44" s="2">
        <v>1528</v>
      </c>
      <c r="AA44" s="2">
        <v>1599</v>
      </c>
      <c r="AB44" s="2">
        <v>1118</v>
      </c>
      <c r="AC44" s="2">
        <v>948</v>
      </c>
      <c r="AD44" s="2">
        <v>777</v>
      </c>
      <c r="AE44" s="2">
        <v>568</v>
      </c>
      <c r="AF44" s="2">
        <v>750</v>
      </c>
    </row>
    <row r="45" spans="1:32" s="1" customFormat="1" ht="11" x14ac:dyDescent="0.2">
      <c r="A45" s="3" t="s">
        <v>84</v>
      </c>
      <c r="B45" s="3" t="s">
        <v>83</v>
      </c>
      <c r="C45" s="2">
        <v>23402</v>
      </c>
      <c r="D45" s="2">
        <v>34896</v>
      </c>
      <c r="E45" s="2">
        <v>33952</v>
      </c>
      <c r="F45" s="2">
        <v>31094</v>
      </c>
      <c r="G45" s="2">
        <v>29972</v>
      </c>
      <c r="H45" s="2">
        <v>38207</v>
      </c>
      <c r="I45" s="2">
        <v>100109</v>
      </c>
      <c r="J45" s="2">
        <v>15874</v>
      </c>
      <c r="K45" s="2">
        <v>41286</v>
      </c>
      <c r="L45" s="2">
        <v>15994</v>
      </c>
      <c r="M45" s="2">
        <v>2236</v>
      </c>
      <c r="N45" s="2">
        <v>72246</v>
      </c>
      <c r="O45" s="2">
        <v>39321</v>
      </c>
      <c r="P45" s="2">
        <v>1819</v>
      </c>
      <c r="Q45" s="2">
        <v>70381</v>
      </c>
      <c r="R45" s="2">
        <v>34931</v>
      </c>
      <c r="S45" s="2">
        <v>20860</v>
      </c>
      <c r="T45" s="2">
        <v>27056</v>
      </c>
      <c r="U45" s="2">
        <v>17034</v>
      </c>
      <c r="V45" s="2">
        <v>214</v>
      </c>
      <c r="W45" s="2">
        <v>70074</v>
      </c>
      <c r="X45" s="2">
        <v>38712</v>
      </c>
      <c r="Y45" s="2">
        <v>71459</v>
      </c>
      <c r="Z45" s="2">
        <v>36848</v>
      </c>
      <c r="AA45" s="2">
        <v>5964</v>
      </c>
      <c r="AB45" s="2">
        <v>3910</v>
      </c>
      <c r="AC45" s="2">
        <v>7780</v>
      </c>
      <c r="AD45" s="2">
        <v>895</v>
      </c>
      <c r="AE45" s="2"/>
      <c r="AF45" s="2">
        <v>514</v>
      </c>
    </row>
    <row r="46" spans="1:32" s="1" customFormat="1" ht="11" x14ac:dyDescent="0.2">
      <c r="A46" s="3" t="s">
        <v>82</v>
      </c>
      <c r="B46" s="3" t="s">
        <v>82</v>
      </c>
      <c r="C46" s="2">
        <v>218</v>
      </c>
      <c r="D46" s="2">
        <v>123</v>
      </c>
      <c r="E46" s="2"/>
      <c r="F46" s="2">
        <v>151</v>
      </c>
      <c r="G46" s="2"/>
      <c r="H46" s="2"/>
      <c r="I46" s="2">
        <v>5379</v>
      </c>
      <c r="J46" s="2">
        <v>624</v>
      </c>
      <c r="K46" s="2">
        <v>1746</v>
      </c>
      <c r="L46" s="2">
        <v>1624</v>
      </c>
      <c r="M46" s="2">
        <v>435</v>
      </c>
      <c r="N46" s="2">
        <v>5353</v>
      </c>
      <c r="O46" s="2">
        <v>4620</v>
      </c>
      <c r="P46" s="2">
        <v>683</v>
      </c>
      <c r="Q46" s="2">
        <v>3763</v>
      </c>
      <c r="R46" s="2">
        <v>2244</v>
      </c>
      <c r="S46" s="2">
        <v>717</v>
      </c>
      <c r="T46" s="2">
        <v>545</v>
      </c>
      <c r="U46" s="2">
        <v>1226</v>
      </c>
      <c r="V46" s="2">
        <v>234</v>
      </c>
      <c r="W46" s="2">
        <v>5517</v>
      </c>
      <c r="X46" s="2">
        <v>3932</v>
      </c>
      <c r="Y46" s="2">
        <v>3747</v>
      </c>
      <c r="Z46" s="2">
        <v>1248</v>
      </c>
      <c r="AA46" s="2">
        <v>1226</v>
      </c>
      <c r="AB46" s="2">
        <v>1023</v>
      </c>
      <c r="AC46" s="2">
        <v>182</v>
      </c>
      <c r="AD46" s="2">
        <v>156</v>
      </c>
      <c r="AE46" s="2"/>
      <c r="AF46" s="2">
        <v>251</v>
      </c>
    </row>
    <row r="47" spans="1:32" s="1" customFormat="1" ht="11" x14ac:dyDescent="0.2">
      <c r="A47" s="3" t="s">
        <v>81</v>
      </c>
      <c r="B47" s="3" t="s">
        <v>81</v>
      </c>
      <c r="C47" s="2">
        <v>994</v>
      </c>
      <c r="D47" s="2"/>
      <c r="E47" s="2"/>
      <c r="F47" s="2"/>
      <c r="G47" s="2"/>
      <c r="H47" s="2"/>
      <c r="I47" s="2">
        <v>27308</v>
      </c>
      <c r="J47" s="2">
        <v>7207</v>
      </c>
      <c r="K47" s="2">
        <v>6249</v>
      </c>
      <c r="L47" s="2">
        <v>8288</v>
      </c>
      <c r="M47" s="2">
        <v>4852</v>
      </c>
      <c r="N47" s="2">
        <v>25657</v>
      </c>
      <c r="O47" s="2">
        <v>17095</v>
      </c>
      <c r="P47" s="2">
        <v>6671</v>
      </c>
      <c r="Q47" s="2">
        <v>15945</v>
      </c>
      <c r="R47" s="2">
        <v>8845</v>
      </c>
      <c r="S47" s="2">
        <v>8522</v>
      </c>
      <c r="T47" s="2">
        <v>13012</v>
      </c>
      <c r="U47" s="2">
        <v>8668</v>
      </c>
      <c r="V47" s="2">
        <v>1028</v>
      </c>
      <c r="W47" s="2">
        <v>25913</v>
      </c>
      <c r="X47" s="2">
        <v>18661</v>
      </c>
      <c r="Y47" s="2">
        <v>18946</v>
      </c>
      <c r="Z47" s="2">
        <v>5582</v>
      </c>
      <c r="AA47" s="2">
        <v>4553</v>
      </c>
      <c r="AB47" s="2">
        <v>4627</v>
      </c>
      <c r="AC47" s="2"/>
      <c r="AD47" s="2"/>
      <c r="AE47" s="2">
        <v>530</v>
      </c>
      <c r="AF47" s="2">
        <v>774</v>
      </c>
    </row>
    <row r="48" spans="1:32" s="1" customFormat="1" ht="11" x14ac:dyDescent="0.2">
      <c r="A48" s="3" t="s">
        <v>80</v>
      </c>
      <c r="B48" s="3" t="s">
        <v>80</v>
      </c>
      <c r="C48" s="2">
        <v>216</v>
      </c>
      <c r="D48" s="2">
        <v>384</v>
      </c>
      <c r="E48" s="2"/>
      <c r="F48" s="2"/>
      <c r="G48" s="2">
        <v>398</v>
      </c>
      <c r="H48" s="2">
        <v>251</v>
      </c>
      <c r="I48" s="2">
        <v>2041</v>
      </c>
      <c r="J48" s="2">
        <v>4001</v>
      </c>
      <c r="K48" s="2">
        <v>3870</v>
      </c>
      <c r="L48" s="2">
        <v>3200</v>
      </c>
      <c r="M48" s="2">
        <v>8017</v>
      </c>
      <c r="N48" s="2">
        <v>3042</v>
      </c>
      <c r="O48" s="2">
        <v>4350</v>
      </c>
      <c r="P48" s="2">
        <v>7712</v>
      </c>
      <c r="Q48" s="2">
        <v>2899</v>
      </c>
      <c r="R48" s="2">
        <v>3141</v>
      </c>
      <c r="S48" s="2">
        <v>3281</v>
      </c>
      <c r="T48" s="2">
        <v>2278</v>
      </c>
      <c r="U48" s="2">
        <v>3649</v>
      </c>
      <c r="V48" s="2">
        <v>5090</v>
      </c>
      <c r="W48" s="2">
        <v>1294</v>
      </c>
      <c r="X48" s="2">
        <v>1238</v>
      </c>
      <c r="Y48" s="2">
        <v>4865</v>
      </c>
      <c r="Z48" s="2">
        <v>3842</v>
      </c>
      <c r="AA48" s="2">
        <v>3870</v>
      </c>
      <c r="AB48" s="2">
        <v>2375</v>
      </c>
      <c r="AC48" s="2">
        <v>246</v>
      </c>
      <c r="AD48" s="2">
        <v>161</v>
      </c>
      <c r="AE48" s="2">
        <v>173</v>
      </c>
      <c r="AF48" s="2">
        <v>98</v>
      </c>
    </row>
    <row r="49" spans="1:37" s="1" customFormat="1" ht="11" x14ac:dyDescent="0.2">
      <c r="A49" s="3" t="s">
        <v>79</v>
      </c>
      <c r="B49" s="3" t="s">
        <v>79</v>
      </c>
      <c r="C49" s="2"/>
      <c r="D49" s="2"/>
      <c r="E49" s="2"/>
      <c r="F49" s="2">
        <v>184</v>
      </c>
      <c r="G49" s="2"/>
      <c r="H49" s="2"/>
      <c r="I49" s="2">
        <v>16251</v>
      </c>
      <c r="J49" s="2">
        <v>12812</v>
      </c>
      <c r="K49" s="2">
        <v>19621</v>
      </c>
      <c r="L49" s="2">
        <v>12971</v>
      </c>
      <c r="M49" s="2">
        <v>9548</v>
      </c>
      <c r="N49" s="2">
        <v>12069</v>
      </c>
      <c r="O49" s="2">
        <v>14218</v>
      </c>
      <c r="P49" s="2">
        <v>12458</v>
      </c>
      <c r="Q49" s="2">
        <v>14059</v>
      </c>
      <c r="R49" s="2">
        <v>15297</v>
      </c>
      <c r="S49" s="2">
        <v>14921</v>
      </c>
      <c r="T49" s="2">
        <v>14506</v>
      </c>
      <c r="U49" s="2">
        <v>14595</v>
      </c>
      <c r="V49" s="2"/>
      <c r="W49" s="2">
        <v>15347</v>
      </c>
      <c r="X49" s="2">
        <v>21906</v>
      </c>
      <c r="Y49" s="2">
        <v>12866</v>
      </c>
      <c r="Z49" s="2">
        <v>18585</v>
      </c>
      <c r="AA49" s="2">
        <v>15020</v>
      </c>
      <c r="AB49" s="2">
        <v>16715</v>
      </c>
      <c r="AC49" s="2">
        <v>2041</v>
      </c>
      <c r="AD49" s="2">
        <v>4705</v>
      </c>
      <c r="AE49" s="2">
        <v>1099</v>
      </c>
      <c r="AF49" s="2">
        <v>735</v>
      </c>
    </row>
    <row r="50" spans="1:37" s="1" customFormat="1" ht="11" x14ac:dyDescent="0.2">
      <c r="A50" s="3" t="s">
        <v>78</v>
      </c>
      <c r="B50" s="3" t="s">
        <v>77</v>
      </c>
      <c r="C50" s="2">
        <v>64444</v>
      </c>
      <c r="D50" s="2">
        <v>69277</v>
      </c>
      <c r="E50" s="2">
        <v>88775</v>
      </c>
      <c r="F50" s="2">
        <v>66371</v>
      </c>
      <c r="G50" s="2">
        <v>88968</v>
      </c>
      <c r="H50" s="2">
        <v>80071</v>
      </c>
      <c r="I50" s="2">
        <v>4794</v>
      </c>
      <c r="J50" s="2">
        <v>5213</v>
      </c>
      <c r="K50" s="2">
        <v>524</v>
      </c>
      <c r="L50" s="2">
        <v>5554</v>
      </c>
      <c r="M50" s="2">
        <v>4649</v>
      </c>
      <c r="N50" s="2">
        <v>510</v>
      </c>
      <c r="O50" s="2">
        <v>5005</v>
      </c>
      <c r="P50" s="2">
        <v>10594</v>
      </c>
      <c r="Q50" s="2">
        <v>9142</v>
      </c>
      <c r="R50" s="2">
        <v>5964</v>
      </c>
      <c r="S50" s="2">
        <v>835</v>
      </c>
      <c r="T50" s="2">
        <v>6179</v>
      </c>
      <c r="U50" s="2">
        <v>1332</v>
      </c>
      <c r="V50" s="2">
        <v>5066</v>
      </c>
      <c r="W50" s="2">
        <v>3608</v>
      </c>
      <c r="X50" s="2">
        <v>10485</v>
      </c>
      <c r="Y50" s="2">
        <v>11448</v>
      </c>
      <c r="Z50" s="2">
        <v>973</v>
      </c>
      <c r="AA50" s="2">
        <v>2711</v>
      </c>
      <c r="AB50" s="2">
        <v>2184</v>
      </c>
      <c r="AC50" s="2">
        <v>6092</v>
      </c>
      <c r="AD50" s="2">
        <v>5893</v>
      </c>
      <c r="AE50" s="2">
        <v>2317</v>
      </c>
      <c r="AF50" s="2">
        <v>558</v>
      </c>
    </row>
    <row r="51" spans="1:37" s="1" customFormat="1" ht="11" x14ac:dyDescent="0.2">
      <c r="A51" s="3" t="s">
        <v>76</v>
      </c>
      <c r="B51" s="3" t="s">
        <v>76</v>
      </c>
      <c r="C51" s="2">
        <v>1245</v>
      </c>
      <c r="D51" s="2">
        <v>4045</v>
      </c>
      <c r="E51" s="2">
        <v>4184</v>
      </c>
      <c r="F51" s="2">
        <v>5393</v>
      </c>
      <c r="G51" s="2">
        <v>4018</v>
      </c>
      <c r="H51" s="2">
        <v>5314</v>
      </c>
      <c r="I51" s="2">
        <v>22928</v>
      </c>
      <c r="J51" s="2">
        <v>8092</v>
      </c>
      <c r="K51" s="2">
        <v>7827</v>
      </c>
      <c r="L51" s="2">
        <v>9777</v>
      </c>
      <c r="M51" s="2">
        <v>4630</v>
      </c>
      <c r="N51" s="2">
        <v>18749</v>
      </c>
      <c r="O51" s="2">
        <v>12659</v>
      </c>
      <c r="P51" s="2">
        <v>7454</v>
      </c>
      <c r="Q51" s="2">
        <v>20311</v>
      </c>
      <c r="R51" s="2">
        <v>13789</v>
      </c>
      <c r="S51" s="2">
        <v>12719</v>
      </c>
      <c r="T51" s="2">
        <v>16782</v>
      </c>
      <c r="U51" s="2">
        <v>8395</v>
      </c>
      <c r="V51" s="2">
        <v>659</v>
      </c>
      <c r="W51" s="2">
        <v>22292</v>
      </c>
      <c r="X51" s="2">
        <v>5966</v>
      </c>
      <c r="Y51" s="2">
        <v>38059</v>
      </c>
      <c r="Z51" s="2">
        <v>6986</v>
      </c>
      <c r="AA51" s="2">
        <v>6341</v>
      </c>
      <c r="AB51" s="2">
        <v>4814</v>
      </c>
      <c r="AC51" s="2">
        <v>178</v>
      </c>
      <c r="AD51" s="2">
        <v>401</v>
      </c>
      <c r="AE51" s="2"/>
      <c r="AF51" s="2"/>
    </row>
    <row r="52" spans="1:37" s="1" customFormat="1" ht="11" x14ac:dyDescent="0.2">
      <c r="A52" s="3" t="s">
        <v>75</v>
      </c>
      <c r="B52" s="3" t="s">
        <v>75</v>
      </c>
      <c r="C52" s="2"/>
      <c r="D52" s="2">
        <v>13380</v>
      </c>
      <c r="E52" s="2">
        <v>20999</v>
      </c>
      <c r="F52" s="2">
        <v>24439</v>
      </c>
      <c r="G52" s="2">
        <v>3433</v>
      </c>
      <c r="H52" s="2">
        <v>8752</v>
      </c>
      <c r="I52" s="2">
        <v>404</v>
      </c>
      <c r="J52" s="2">
        <v>15590</v>
      </c>
      <c r="K52" s="2">
        <v>18471</v>
      </c>
      <c r="L52" s="2">
        <v>8131</v>
      </c>
      <c r="M52" s="2">
        <v>20583</v>
      </c>
      <c r="N52" s="2"/>
      <c r="O52" s="2">
        <v>991</v>
      </c>
      <c r="P52" s="2">
        <v>45213</v>
      </c>
      <c r="Q52" s="2">
        <v>9800</v>
      </c>
      <c r="R52" s="2">
        <v>10149</v>
      </c>
      <c r="S52" s="2">
        <v>12261</v>
      </c>
      <c r="T52" s="2">
        <v>14445</v>
      </c>
      <c r="U52" s="2">
        <v>8795</v>
      </c>
      <c r="V52" s="2">
        <v>20587</v>
      </c>
      <c r="W52" s="2"/>
      <c r="X52" s="2">
        <v>266</v>
      </c>
      <c r="Y52" s="2">
        <v>154</v>
      </c>
      <c r="Z52" s="2">
        <v>8481</v>
      </c>
      <c r="AA52" s="2">
        <v>8932</v>
      </c>
      <c r="AB52" s="2">
        <v>14841</v>
      </c>
      <c r="AC52" s="2">
        <v>556</v>
      </c>
      <c r="AD52" s="2">
        <v>4187</v>
      </c>
      <c r="AE52" s="2">
        <v>37284</v>
      </c>
      <c r="AF52" s="2">
        <v>3776</v>
      </c>
      <c r="AK52" s="4"/>
    </row>
    <row r="53" spans="1:37" s="1" customFormat="1" ht="11" x14ac:dyDescent="0.2">
      <c r="A53" s="3" t="s">
        <v>74</v>
      </c>
      <c r="B53" s="3" t="s">
        <v>73</v>
      </c>
      <c r="C53" s="2">
        <v>1756</v>
      </c>
      <c r="D53" s="2">
        <v>3115</v>
      </c>
      <c r="E53" s="2">
        <v>3310</v>
      </c>
      <c r="F53" s="2">
        <v>1092</v>
      </c>
      <c r="G53" s="2">
        <v>3734</v>
      </c>
      <c r="H53" s="2">
        <v>3666</v>
      </c>
      <c r="I53" s="2">
        <v>993</v>
      </c>
      <c r="J53" s="2">
        <v>1101</v>
      </c>
      <c r="K53" s="2">
        <v>347</v>
      </c>
      <c r="L53" s="2">
        <v>819</v>
      </c>
      <c r="M53" s="2">
        <v>417</v>
      </c>
      <c r="N53" s="2">
        <v>1202</v>
      </c>
      <c r="O53" s="2">
        <v>1225</v>
      </c>
      <c r="P53" s="2">
        <v>667</v>
      </c>
      <c r="Q53" s="2">
        <v>1486</v>
      </c>
      <c r="R53" s="2">
        <v>1473</v>
      </c>
      <c r="S53" s="2">
        <v>1839</v>
      </c>
      <c r="T53" s="2">
        <v>1636</v>
      </c>
      <c r="U53" s="2">
        <v>930</v>
      </c>
      <c r="V53" s="2">
        <v>183</v>
      </c>
      <c r="W53" s="2">
        <v>890</v>
      </c>
      <c r="X53" s="2">
        <v>960</v>
      </c>
      <c r="Y53" s="2">
        <v>11774</v>
      </c>
      <c r="Z53" s="2">
        <v>629</v>
      </c>
      <c r="AA53" s="2">
        <v>848</v>
      </c>
      <c r="AB53" s="2">
        <v>828</v>
      </c>
      <c r="AC53" s="2">
        <v>132</v>
      </c>
      <c r="AD53" s="2"/>
      <c r="AE53" s="2"/>
      <c r="AF53" s="2"/>
    </row>
    <row r="54" spans="1:37" s="1" customFormat="1" ht="11" x14ac:dyDescent="0.2">
      <c r="A54" s="3" t="s">
        <v>72</v>
      </c>
      <c r="B54" s="3" t="s">
        <v>71</v>
      </c>
      <c r="C54" s="2">
        <v>1296648</v>
      </c>
      <c r="D54" s="2">
        <v>1433906</v>
      </c>
      <c r="E54" s="2">
        <v>1475800</v>
      </c>
      <c r="F54" s="2">
        <v>1615819</v>
      </c>
      <c r="G54" s="2">
        <v>1527275</v>
      </c>
      <c r="H54" s="2">
        <v>1710255</v>
      </c>
      <c r="I54" s="2">
        <v>4557</v>
      </c>
      <c r="J54" s="2">
        <v>3831</v>
      </c>
      <c r="K54" s="2">
        <v>3276</v>
      </c>
      <c r="L54" s="2">
        <v>585</v>
      </c>
      <c r="M54" s="2">
        <v>2244</v>
      </c>
      <c r="N54" s="2">
        <v>467</v>
      </c>
      <c r="O54" s="2">
        <v>4657</v>
      </c>
      <c r="P54" s="2">
        <v>2961</v>
      </c>
      <c r="Q54" s="2">
        <v>1096</v>
      </c>
      <c r="R54" s="2">
        <v>4111</v>
      </c>
      <c r="S54" s="2">
        <v>1188</v>
      </c>
      <c r="T54" s="2">
        <v>1285</v>
      </c>
      <c r="U54" s="2">
        <v>4645</v>
      </c>
      <c r="V54" s="2">
        <v>2819</v>
      </c>
      <c r="W54" s="2">
        <v>936</v>
      </c>
      <c r="X54" s="2">
        <v>6049</v>
      </c>
      <c r="Y54" s="2">
        <v>7912</v>
      </c>
      <c r="Z54" s="2">
        <v>3270</v>
      </c>
      <c r="AA54" s="2">
        <v>2761</v>
      </c>
      <c r="AB54" s="2">
        <v>4414</v>
      </c>
      <c r="AC54" s="2">
        <v>1573</v>
      </c>
      <c r="AD54" s="2"/>
      <c r="AE54" s="2">
        <v>1086</v>
      </c>
      <c r="AF54" s="2"/>
    </row>
    <row r="55" spans="1:37" s="1" customFormat="1" ht="11" x14ac:dyDescent="0.2">
      <c r="A55" s="3" t="s">
        <v>70</v>
      </c>
      <c r="B55" s="3" t="s">
        <v>69</v>
      </c>
      <c r="C55" s="2">
        <v>14433</v>
      </c>
      <c r="D55" s="2">
        <v>17474</v>
      </c>
      <c r="E55" s="2">
        <v>19177</v>
      </c>
      <c r="F55" s="2">
        <v>22929</v>
      </c>
      <c r="G55" s="2">
        <v>21315</v>
      </c>
      <c r="H55" s="2">
        <v>23544</v>
      </c>
      <c r="I55" s="2">
        <v>236</v>
      </c>
      <c r="J55" s="2">
        <v>1004</v>
      </c>
      <c r="K55" s="2">
        <v>7667</v>
      </c>
      <c r="L55" s="2">
        <v>265</v>
      </c>
      <c r="M55" s="2">
        <v>9752</v>
      </c>
      <c r="N55" s="2"/>
      <c r="O55" s="2">
        <v>375</v>
      </c>
      <c r="P55" s="2">
        <v>2862</v>
      </c>
      <c r="Q55" s="2">
        <v>182</v>
      </c>
      <c r="R55" s="2">
        <v>829</v>
      </c>
      <c r="S55" s="2">
        <v>516</v>
      </c>
      <c r="T55" s="2">
        <v>492</v>
      </c>
      <c r="U55" s="2">
        <v>936</v>
      </c>
      <c r="V55" s="2">
        <v>5807</v>
      </c>
      <c r="W55" s="2">
        <v>387</v>
      </c>
      <c r="X55" s="2">
        <v>307</v>
      </c>
      <c r="Y55" s="2">
        <v>177</v>
      </c>
      <c r="Z55" s="2">
        <v>8115</v>
      </c>
      <c r="AA55" s="2">
        <v>9186</v>
      </c>
      <c r="AB55" s="2">
        <v>5503</v>
      </c>
      <c r="AC55" s="2">
        <v>1598</v>
      </c>
      <c r="AD55" s="2">
        <v>6112</v>
      </c>
      <c r="AE55" s="2">
        <v>9793</v>
      </c>
      <c r="AF55" s="2">
        <v>7199</v>
      </c>
    </row>
    <row r="56" spans="1:37" s="1" customFormat="1" ht="11" x14ac:dyDescent="0.2">
      <c r="A56" s="3" t="s">
        <v>68</v>
      </c>
      <c r="B56" s="3" t="s">
        <v>68</v>
      </c>
      <c r="C56" s="2">
        <v>2326</v>
      </c>
      <c r="D56" s="2">
        <v>4342</v>
      </c>
      <c r="E56" s="2">
        <v>3913</v>
      </c>
      <c r="F56" s="2">
        <v>4919</v>
      </c>
      <c r="G56" s="2">
        <v>4355</v>
      </c>
      <c r="H56" s="2">
        <v>4895</v>
      </c>
      <c r="I56" s="2">
        <v>19404</v>
      </c>
      <c r="J56" s="2">
        <v>7623</v>
      </c>
      <c r="K56" s="2">
        <v>7032</v>
      </c>
      <c r="L56" s="2">
        <v>8080</v>
      </c>
      <c r="M56" s="2">
        <v>4910</v>
      </c>
      <c r="N56" s="2">
        <v>15513</v>
      </c>
      <c r="O56" s="2">
        <v>10734</v>
      </c>
      <c r="P56" s="2">
        <v>6268</v>
      </c>
      <c r="Q56" s="2">
        <v>18400</v>
      </c>
      <c r="R56" s="2">
        <v>11453</v>
      </c>
      <c r="S56" s="2">
        <v>10752</v>
      </c>
      <c r="T56" s="2">
        <v>14209</v>
      </c>
      <c r="U56" s="2">
        <v>6689</v>
      </c>
      <c r="V56" s="2">
        <v>916</v>
      </c>
      <c r="W56" s="2">
        <v>19065</v>
      </c>
      <c r="X56" s="2">
        <v>5820</v>
      </c>
      <c r="Y56" s="2">
        <v>30242</v>
      </c>
      <c r="Z56" s="2">
        <v>6286</v>
      </c>
      <c r="AA56" s="2">
        <v>5853</v>
      </c>
      <c r="AB56" s="2">
        <v>5081</v>
      </c>
      <c r="AC56" s="2"/>
      <c r="AD56" s="2"/>
      <c r="AE56" s="2"/>
      <c r="AF56" s="2"/>
    </row>
    <row r="57" spans="1:37" s="1" customFormat="1" ht="11" x14ac:dyDescent="0.2">
      <c r="A57" s="3" t="s">
        <v>67</v>
      </c>
      <c r="B57" s="3" t="s">
        <v>67</v>
      </c>
      <c r="C57" s="2">
        <v>218</v>
      </c>
      <c r="D57" s="2">
        <v>290</v>
      </c>
      <c r="E57" s="2"/>
      <c r="F57" s="2">
        <v>339</v>
      </c>
      <c r="G57" s="2"/>
      <c r="H57" s="2">
        <v>263</v>
      </c>
      <c r="I57" s="2">
        <v>7614</v>
      </c>
      <c r="J57" s="2">
        <v>833</v>
      </c>
      <c r="K57" s="2">
        <v>982</v>
      </c>
      <c r="L57" s="2">
        <v>217</v>
      </c>
      <c r="M57" s="2">
        <v>904</v>
      </c>
      <c r="N57" s="2">
        <v>5444</v>
      </c>
      <c r="O57" s="2">
        <v>3910</v>
      </c>
      <c r="P57" s="2">
        <v>662</v>
      </c>
      <c r="Q57" s="2">
        <v>6493</v>
      </c>
      <c r="R57" s="2">
        <v>3852</v>
      </c>
      <c r="S57" s="2">
        <v>1499</v>
      </c>
      <c r="T57" s="2">
        <v>4864</v>
      </c>
      <c r="U57" s="2">
        <v>599</v>
      </c>
      <c r="V57" s="2"/>
      <c r="W57" s="2">
        <v>7929</v>
      </c>
      <c r="X57" s="2">
        <v>789</v>
      </c>
      <c r="Y57" s="2">
        <v>819</v>
      </c>
      <c r="Z57" s="2">
        <v>1120</v>
      </c>
      <c r="AA57" s="2">
        <v>480</v>
      </c>
      <c r="AB57" s="2">
        <v>505</v>
      </c>
      <c r="AC57" s="2">
        <v>275</v>
      </c>
      <c r="AD57" s="2"/>
      <c r="AE57" s="2"/>
      <c r="AF57" s="2"/>
    </row>
    <row r="58" spans="1:37" s="1" customFormat="1" ht="11" x14ac:dyDescent="0.2">
      <c r="A58" s="3" t="s">
        <v>66</v>
      </c>
      <c r="B58" s="3" t="s">
        <v>65</v>
      </c>
      <c r="C58" s="2">
        <v>4616</v>
      </c>
      <c r="D58" s="2">
        <v>8478</v>
      </c>
      <c r="E58" s="2">
        <v>10238</v>
      </c>
      <c r="F58" s="2">
        <v>9911</v>
      </c>
      <c r="G58" s="2">
        <v>11000</v>
      </c>
      <c r="H58" s="2">
        <v>11133</v>
      </c>
      <c r="I58" s="2">
        <v>2985</v>
      </c>
      <c r="J58" s="2">
        <v>2587</v>
      </c>
      <c r="K58" s="2">
        <v>1337</v>
      </c>
      <c r="L58" s="2">
        <v>2329</v>
      </c>
      <c r="M58" s="2">
        <v>929</v>
      </c>
      <c r="N58" s="2">
        <v>1425</v>
      </c>
      <c r="O58" s="2">
        <v>3225</v>
      </c>
      <c r="P58" s="2">
        <v>1587</v>
      </c>
      <c r="Q58" s="2">
        <v>4125</v>
      </c>
      <c r="R58" s="2">
        <v>4081</v>
      </c>
      <c r="S58" s="2">
        <v>4360</v>
      </c>
      <c r="T58" s="2">
        <v>4267</v>
      </c>
      <c r="U58" s="2">
        <v>2802</v>
      </c>
      <c r="V58" s="2">
        <v>657</v>
      </c>
      <c r="W58" s="2">
        <v>2526</v>
      </c>
      <c r="X58" s="2">
        <v>2550</v>
      </c>
      <c r="Y58" s="2">
        <v>35813</v>
      </c>
      <c r="Z58" s="2">
        <v>1535</v>
      </c>
      <c r="AA58" s="2">
        <v>2160</v>
      </c>
      <c r="AB58" s="2">
        <v>1541</v>
      </c>
      <c r="AC58" s="2"/>
      <c r="AD58" s="2"/>
      <c r="AE58" s="2"/>
      <c r="AF58" s="2">
        <v>86</v>
      </c>
    </row>
    <row r="59" spans="1:37" s="1" customFormat="1" ht="11" x14ac:dyDescent="0.2">
      <c r="A59" s="3" t="s">
        <v>64</v>
      </c>
      <c r="B59" s="3" t="s">
        <v>63</v>
      </c>
      <c r="C59" s="2"/>
      <c r="D59" s="2"/>
      <c r="E59" s="2"/>
      <c r="F59" s="2"/>
      <c r="G59" s="2"/>
      <c r="H59" s="2"/>
      <c r="I59" s="2">
        <v>43843</v>
      </c>
      <c r="J59" s="2">
        <v>38892</v>
      </c>
      <c r="K59" s="2">
        <v>24803</v>
      </c>
      <c r="L59" s="2">
        <v>30899</v>
      </c>
      <c r="M59" s="2">
        <v>17816</v>
      </c>
      <c r="N59" s="2">
        <v>38519</v>
      </c>
      <c r="O59" s="2">
        <v>46857</v>
      </c>
      <c r="P59" s="2">
        <v>27494</v>
      </c>
      <c r="Q59" s="2">
        <v>35659</v>
      </c>
      <c r="R59" s="2">
        <v>37762</v>
      </c>
      <c r="S59" s="2">
        <v>37249</v>
      </c>
      <c r="T59" s="2">
        <v>37004</v>
      </c>
      <c r="U59" s="2">
        <v>20212</v>
      </c>
      <c r="V59" s="2">
        <v>13616</v>
      </c>
      <c r="W59" s="2">
        <v>23214</v>
      </c>
      <c r="X59" s="2">
        <v>18763</v>
      </c>
      <c r="Y59" s="2">
        <v>61418</v>
      </c>
      <c r="Z59" s="2">
        <v>23262</v>
      </c>
      <c r="AA59" s="2">
        <v>24361</v>
      </c>
      <c r="AB59" s="2">
        <v>22088</v>
      </c>
      <c r="AC59" s="2"/>
      <c r="AD59" s="2"/>
      <c r="AE59" s="2"/>
      <c r="AF59" s="2"/>
    </row>
    <row r="60" spans="1:37" s="1" customFormat="1" ht="11" x14ac:dyDescent="0.2">
      <c r="A60" s="3" t="s">
        <v>62</v>
      </c>
      <c r="B60" s="3" t="s">
        <v>62</v>
      </c>
      <c r="C60" s="2">
        <v>10938</v>
      </c>
      <c r="D60" s="2">
        <v>9283</v>
      </c>
      <c r="E60" s="2">
        <v>5905</v>
      </c>
      <c r="F60" s="2">
        <v>18902</v>
      </c>
      <c r="G60" s="2">
        <v>3494</v>
      </c>
      <c r="H60" s="2">
        <v>7404</v>
      </c>
      <c r="I60" s="2">
        <v>1873</v>
      </c>
      <c r="J60" s="2">
        <v>6951</v>
      </c>
      <c r="K60" s="2">
        <v>6265</v>
      </c>
      <c r="L60" s="2">
        <v>4659</v>
      </c>
      <c r="M60" s="2">
        <v>5983</v>
      </c>
      <c r="N60" s="2">
        <v>1038</v>
      </c>
      <c r="O60" s="2">
        <v>461</v>
      </c>
      <c r="P60" s="2">
        <v>6410</v>
      </c>
      <c r="Q60" s="2">
        <v>3036</v>
      </c>
      <c r="R60" s="2">
        <v>5569</v>
      </c>
      <c r="S60" s="2">
        <v>5457</v>
      </c>
      <c r="T60" s="2">
        <v>3489</v>
      </c>
      <c r="U60" s="2">
        <v>5185</v>
      </c>
      <c r="V60" s="2">
        <v>9261</v>
      </c>
      <c r="W60" s="2">
        <v>341</v>
      </c>
      <c r="X60" s="2"/>
      <c r="Y60" s="2"/>
      <c r="Z60" s="2">
        <v>6607</v>
      </c>
      <c r="AA60" s="2">
        <v>7816</v>
      </c>
      <c r="AB60" s="2">
        <v>3633</v>
      </c>
      <c r="AC60" s="2">
        <v>6913</v>
      </c>
      <c r="AD60" s="2">
        <v>15828</v>
      </c>
      <c r="AE60" s="2">
        <v>7322</v>
      </c>
      <c r="AF60" s="2">
        <v>5751</v>
      </c>
    </row>
    <row r="61" spans="1:37" s="1" customFormat="1" ht="11" x14ac:dyDescent="0.2">
      <c r="A61" s="3" t="s">
        <v>61</v>
      </c>
      <c r="B61" s="3" t="s">
        <v>60</v>
      </c>
      <c r="C61" s="2">
        <v>42182</v>
      </c>
      <c r="D61" s="2">
        <v>19469</v>
      </c>
      <c r="E61" s="2">
        <v>15175</v>
      </c>
      <c r="F61" s="2">
        <v>578</v>
      </c>
      <c r="G61" s="2">
        <v>28427</v>
      </c>
      <c r="H61" s="2">
        <v>2737</v>
      </c>
      <c r="I61" s="2">
        <v>1231</v>
      </c>
      <c r="J61" s="2">
        <v>1534</v>
      </c>
      <c r="K61" s="2">
        <v>849</v>
      </c>
      <c r="L61" s="2">
        <v>2271</v>
      </c>
      <c r="M61" s="2">
        <v>2807</v>
      </c>
      <c r="N61" s="2"/>
      <c r="O61" s="2">
        <v>1510</v>
      </c>
      <c r="P61" s="2">
        <v>4334</v>
      </c>
      <c r="Q61" s="2">
        <v>4028</v>
      </c>
      <c r="R61" s="2">
        <v>1089</v>
      </c>
      <c r="S61" s="2">
        <v>306</v>
      </c>
      <c r="T61" s="2">
        <v>493</v>
      </c>
      <c r="U61" s="2">
        <v>330</v>
      </c>
      <c r="V61" s="2">
        <v>4793</v>
      </c>
      <c r="W61" s="2">
        <v>1832</v>
      </c>
      <c r="X61" s="2">
        <v>2884</v>
      </c>
      <c r="Y61" s="2">
        <v>5071</v>
      </c>
      <c r="Z61" s="2">
        <v>728</v>
      </c>
      <c r="AA61" s="2">
        <v>726</v>
      </c>
      <c r="AB61" s="2"/>
      <c r="AC61" s="2">
        <v>557</v>
      </c>
      <c r="AD61" s="2">
        <v>3012</v>
      </c>
      <c r="AE61" s="2">
        <v>770</v>
      </c>
      <c r="AF61" s="2"/>
    </row>
    <row r="62" spans="1:37" s="1" customFormat="1" ht="11" x14ac:dyDescent="0.2">
      <c r="A62" s="3" t="s">
        <v>59</v>
      </c>
      <c r="B62" s="3" t="s">
        <v>59</v>
      </c>
      <c r="C62" s="2"/>
      <c r="D62" s="2"/>
      <c r="E62" s="2">
        <v>684</v>
      </c>
      <c r="F62" s="2"/>
      <c r="G62" s="2"/>
      <c r="H62" s="2">
        <v>926</v>
      </c>
      <c r="I62" s="2">
        <v>3016</v>
      </c>
      <c r="J62" s="2">
        <v>589</v>
      </c>
      <c r="K62" s="2">
        <v>1881</v>
      </c>
      <c r="L62" s="2">
        <v>1813</v>
      </c>
      <c r="M62" s="2">
        <v>1255</v>
      </c>
      <c r="N62" s="2">
        <v>768</v>
      </c>
      <c r="O62" s="2">
        <v>1970</v>
      </c>
      <c r="P62" s="2">
        <v>2467</v>
      </c>
      <c r="Q62" s="2">
        <v>766</v>
      </c>
      <c r="R62" s="2">
        <v>2757</v>
      </c>
      <c r="S62" s="2">
        <v>2876</v>
      </c>
      <c r="T62" s="2">
        <v>2678</v>
      </c>
      <c r="U62" s="2">
        <v>3162</v>
      </c>
      <c r="V62" s="2">
        <v>1257</v>
      </c>
      <c r="W62" s="2">
        <v>1002</v>
      </c>
      <c r="X62" s="2">
        <v>1418</v>
      </c>
      <c r="Y62" s="2">
        <v>5981</v>
      </c>
      <c r="Z62" s="2">
        <v>2067</v>
      </c>
      <c r="AA62" s="2">
        <v>2065</v>
      </c>
      <c r="AB62" s="2"/>
      <c r="AC62" s="2"/>
      <c r="AD62" s="2"/>
      <c r="AE62" s="2"/>
      <c r="AF62" s="2"/>
    </row>
    <row r="63" spans="1:37" s="1" customFormat="1" ht="11" x14ac:dyDescent="0.2">
      <c r="A63" s="3" t="s">
        <v>58</v>
      </c>
      <c r="B63" s="3" t="s">
        <v>58</v>
      </c>
      <c r="C63" s="2"/>
      <c r="D63" s="2"/>
      <c r="E63" s="2"/>
      <c r="F63" s="2"/>
      <c r="G63" s="2"/>
      <c r="H63" s="2"/>
      <c r="I63" s="2">
        <v>450369</v>
      </c>
      <c r="J63" s="2">
        <v>177615</v>
      </c>
      <c r="K63" s="2">
        <v>67636</v>
      </c>
      <c r="L63" s="2">
        <v>150674</v>
      </c>
      <c r="M63" s="2">
        <v>7542</v>
      </c>
      <c r="N63" s="2">
        <v>398719</v>
      </c>
      <c r="O63" s="2">
        <v>306032</v>
      </c>
      <c r="P63" s="2">
        <v>69651</v>
      </c>
      <c r="Q63" s="2">
        <v>396509</v>
      </c>
      <c r="R63" s="2">
        <v>180626</v>
      </c>
      <c r="S63" s="2">
        <v>166668</v>
      </c>
      <c r="T63" s="2">
        <v>234326</v>
      </c>
      <c r="U63" s="2">
        <v>147816</v>
      </c>
      <c r="V63" s="2"/>
      <c r="W63" s="2">
        <v>404464</v>
      </c>
      <c r="X63" s="2">
        <v>437822</v>
      </c>
      <c r="Y63" s="2">
        <v>300689</v>
      </c>
      <c r="Z63" s="2">
        <v>55330</v>
      </c>
      <c r="AA63" s="2">
        <v>21312</v>
      </c>
      <c r="AB63" s="2">
        <v>29029</v>
      </c>
      <c r="AC63" s="2"/>
      <c r="AD63" s="2"/>
      <c r="AE63" s="2"/>
      <c r="AF63" s="2"/>
    </row>
    <row r="64" spans="1:37" s="1" customFormat="1" ht="11" x14ac:dyDescent="0.2">
      <c r="A64" s="3" t="s">
        <v>57</v>
      </c>
      <c r="B64" s="3" t="s">
        <v>56</v>
      </c>
      <c r="C64" s="2"/>
      <c r="D64" s="2">
        <v>24325</v>
      </c>
      <c r="E64" s="2"/>
      <c r="F64" s="2"/>
      <c r="G64" s="2">
        <v>212</v>
      </c>
      <c r="H64" s="2"/>
      <c r="I64" s="2">
        <v>881</v>
      </c>
      <c r="J64" s="2">
        <v>747</v>
      </c>
      <c r="K64" s="2">
        <v>1991</v>
      </c>
      <c r="L64" s="2">
        <v>386</v>
      </c>
      <c r="M64" s="2">
        <v>2114</v>
      </c>
      <c r="N64" s="2"/>
      <c r="O64" s="2">
        <v>699</v>
      </c>
      <c r="P64" s="2">
        <v>3256</v>
      </c>
      <c r="Q64" s="2">
        <v>3608</v>
      </c>
      <c r="R64" s="2">
        <v>723</v>
      </c>
      <c r="S64" s="2">
        <v>181</v>
      </c>
      <c r="T64" s="2">
        <v>750</v>
      </c>
      <c r="U64" s="2">
        <v>2501</v>
      </c>
      <c r="V64" s="2">
        <v>6520</v>
      </c>
      <c r="W64" s="2"/>
      <c r="X64" s="2">
        <v>265</v>
      </c>
      <c r="Y64" s="2">
        <v>853</v>
      </c>
      <c r="Z64" s="2">
        <v>146970</v>
      </c>
      <c r="AA64" s="2">
        <v>2490</v>
      </c>
      <c r="AB64" s="2">
        <v>7757</v>
      </c>
      <c r="AC64" s="2">
        <v>5286</v>
      </c>
      <c r="AD64" s="2">
        <v>3798</v>
      </c>
      <c r="AE64" s="2">
        <v>7805</v>
      </c>
      <c r="AF64" s="2">
        <v>3945</v>
      </c>
    </row>
    <row r="65" spans="1:37" s="1" customFormat="1" ht="11" x14ac:dyDescent="0.2">
      <c r="A65" s="3" t="s">
        <v>55</v>
      </c>
      <c r="B65" s="3" t="s">
        <v>54</v>
      </c>
      <c r="C65" s="2"/>
      <c r="D65" s="2"/>
      <c r="E65" s="2"/>
      <c r="F65" s="2"/>
      <c r="G65" s="2"/>
      <c r="H65" s="2"/>
      <c r="I65" s="2">
        <v>140273</v>
      </c>
      <c r="J65" s="2">
        <v>9248</v>
      </c>
      <c r="K65" s="2">
        <v>14199</v>
      </c>
      <c r="L65" s="2">
        <v>7774</v>
      </c>
      <c r="M65" s="2">
        <v>2132</v>
      </c>
      <c r="N65" s="2">
        <v>83745</v>
      </c>
      <c r="O65" s="2">
        <v>30532</v>
      </c>
      <c r="P65" s="2">
        <v>5317</v>
      </c>
      <c r="Q65" s="2">
        <v>46852</v>
      </c>
      <c r="R65" s="2">
        <v>19323</v>
      </c>
      <c r="S65" s="2">
        <v>10364</v>
      </c>
      <c r="T65" s="2">
        <v>16138</v>
      </c>
      <c r="U65" s="2">
        <v>10481</v>
      </c>
      <c r="V65" s="2">
        <v>66</v>
      </c>
      <c r="W65" s="2">
        <v>90546</v>
      </c>
      <c r="X65" s="2">
        <v>33524</v>
      </c>
      <c r="Y65" s="2">
        <v>28122</v>
      </c>
      <c r="Z65" s="2">
        <v>10493</v>
      </c>
      <c r="AA65" s="2">
        <v>3872</v>
      </c>
      <c r="AB65" s="2">
        <v>3115</v>
      </c>
      <c r="AC65" s="2"/>
      <c r="AD65" s="2"/>
      <c r="AE65" s="2"/>
      <c r="AF65" s="2"/>
    </row>
    <row r="66" spans="1:37" s="1" customFormat="1" ht="11" x14ac:dyDescent="0.2">
      <c r="A66" s="3" t="s">
        <v>53</v>
      </c>
      <c r="B66" s="3" t="s">
        <v>53</v>
      </c>
      <c r="C66" s="2">
        <v>21760</v>
      </c>
      <c r="D66" s="2">
        <v>13541</v>
      </c>
      <c r="E66" s="2">
        <v>16301</v>
      </c>
      <c r="F66" s="2">
        <v>3922</v>
      </c>
      <c r="G66" s="2">
        <v>12497</v>
      </c>
      <c r="H66" s="2">
        <v>14997</v>
      </c>
      <c r="I66" s="2">
        <v>1660</v>
      </c>
      <c r="J66" s="2">
        <v>5370</v>
      </c>
      <c r="K66" s="2">
        <v>4223</v>
      </c>
      <c r="L66" s="2">
        <v>2317</v>
      </c>
      <c r="M66" s="2">
        <v>3971</v>
      </c>
      <c r="N66" s="2">
        <v>718</v>
      </c>
      <c r="O66" s="2">
        <v>1570</v>
      </c>
      <c r="P66" s="2">
        <v>4878</v>
      </c>
      <c r="Q66" s="2">
        <v>1638</v>
      </c>
      <c r="R66" s="2">
        <v>2536</v>
      </c>
      <c r="S66" s="2">
        <v>4465</v>
      </c>
      <c r="T66" s="2">
        <v>1757</v>
      </c>
      <c r="U66" s="2">
        <v>2587</v>
      </c>
      <c r="V66" s="2">
        <v>4740</v>
      </c>
      <c r="W66" s="2">
        <v>1162</v>
      </c>
      <c r="X66" s="2">
        <v>1962</v>
      </c>
      <c r="Y66" s="2">
        <v>1486</v>
      </c>
      <c r="Z66" s="2"/>
      <c r="AA66" s="2">
        <v>2137</v>
      </c>
      <c r="AB66" s="2">
        <v>1317</v>
      </c>
      <c r="AC66" s="2">
        <v>226</v>
      </c>
      <c r="AD66" s="2"/>
      <c r="AE66" s="2">
        <v>3807</v>
      </c>
      <c r="AF66" s="2">
        <v>1578</v>
      </c>
      <c r="AK66" s="4"/>
    </row>
    <row r="67" spans="1:37" s="1" customFormat="1" ht="11" x14ac:dyDescent="0.2">
      <c r="A67" s="3" t="s">
        <v>52</v>
      </c>
      <c r="B67" s="3" t="s">
        <v>52</v>
      </c>
      <c r="C67" s="2">
        <v>2337</v>
      </c>
      <c r="D67" s="2">
        <v>3515</v>
      </c>
      <c r="E67" s="2">
        <v>4864</v>
      </c>
      <c r="F67" s="2">
        <v>16604</v>
      </c>
      <c r="G67" s="2">
        <v>2140</v>
      </c>
      <c r="H67" s="2">
        <v>4446</v>
      </c>
      <c r="I67" s="2">
        <v>6704</v>
      </c>
      <c r="J67" s="2">
        <v>3398</v>
      </c>
      <c r="K67" s="2">
        <v>2129</v>
      </c>
      <c r="L67" s="2"/>
      <c r="M67" s="2">
        <v>2521</v>
      </c>
      <c r="N67" s="2">
        <v>2250</v>
      </c>
      <c r="O67" s="2">
        <v>3087</v>
      </c>
      <c r="P67" s="2">
        <v>2859</v>
      </c>
      <c r="Q67" s="2"/>
      <c r="R67" s="2">
        <v>2231</v>
      </c>
      <c r="S67" s="2">
        <v>2557</v>
      </c>
      <c r="T67" s="2"/>
      <c r="U67" s="2">
        <v>3764</v>
      </c>
      <c r="V67" s="2">
        <v>5259</v>
      </c>
      <c r="W67" s="2"/>
      <c r="X67" s="2">
        <v>6333</v>
      </c>
      <c r="Y67" s="2">
        <v>1785</v>
      </c>
      <c r="Z67" s="2">
        <v>3121</v>
      </c>
      <c r="AA67" s="2">
        <v>4647</v>
      </c>
      <c r="AB67" s="2">
        <v>2305</v>
      </c>
      <c r="AC67" s="2">
        <v>1987</v>
      </c>
      <c r="AD67" s="2">
        <v>1922</v>
      </c>
      <c r="AE67" s="2">
        <v>2820</v>
      </c>
      <c r="AF67" s="2">
        <v>2633</v>
      </c>
    </row>
    <row r="68" spans="1:37" s="1" customFormat="1" ht="11" x14ac:dyDescent="0.2">
      <c r="A68" s="3" t="s">
        <v>51</v>
      </c>
      <c r="B68" s="3" t="s">
        <v>51</v>
      </c>
      <c r="C68" s="2">
        <v>61596</v>
      </c>
      <c r="D68" s="2">
        <v>52002</v>
      </c>
      <c r="E68" s="2">
        <v>29515</v>
      </c>
      <c r="F68" s="2">
        <v>63031</v>
      </c>
      <c r="G68" s="2">
        <v>26584</v>
      </c>
      <c r="H68" s="2">
        <v>49347</v>
      </c>
      <c r="I68" s="2">
        <v>2227</v>
      </c>
      <c r="J68" s="2">
        <v>15205</v>
      </c>
      <c r="K68" s="2">
        <v>8666</v>
      </c>
      <c r="L68" s="2">
        <v>8447</v>
      </c>
      <c r="M68" s="2">
        <v>17082</v>
      </c>
      <c r="N68" s="2">
        <v>2417</v>
      </c>
      <c r="O68" s="2">
        <v>3253</v>
      </c>
      <c r="P68" s="2">
        <v>11752</v>
      </c>
      <c r="Q68" s="2">
        <v>4240</v>
      </c>
      <c r="R68" s="2">
        <v>6196</v>
      </c>
      <c r="S68" s="2">
        <v>9772</v>
      </c>
      <c r="T68" s="2">
        <v>12080</v>
      </c>
      <c r="U68" s="2"/>
      <c r="V68" s="2"/>
      <c r="W68" s="2">
        <v>3682</v>
      </c>
      <c r="X68" s="2">
        <v>3307</v>
      </c>
      <c r="Y68" s="2">
        <v>6038</v>
      </c>
      <c r="Z68" s="2">
        <v>18895</v>
      </c>
      <c r="AA68" s="2">
        <v>16490</v>
      </c>
      <c r="AB68" s="2">
        <v>6725</v>
      </c>
      <c r="AC68" s="2"/>
      <c r="AD68" s="2"/>
      <c r="AE68" s="2"/>
      <c r="AF68" s="2"/>
    </row>
    <row r="69" spans="1:37" s="1" customFormat="1" ht="11" x14ac:dyDescent="0.2">
      <c r="A69" s="3" t="s">
        <v>50</v>
      </c>
      <c r="B69" s="3" t="s">
        <v>50</v>
      </c>
      <c r="C69" s="2"/>
      <c r="D69" s="2">
        <v>573</v>
      </c>
      <c r="E69" s="2">
        <v>274</v>
      </c>
      <c r="F69" s="2">
        <v>322</v>
      </c>
      <c r="G69" s="2"/>
      <c r="H69" s="2"/>
      <c r="I69" s="2">
        <v>3748</v>
      </c>
      <c r="J69" s="2">
        <v>2867</v>
      </c>
      <c r="K69" s="2">
        <v>1353</v>
      </c>
      <c r="L69" s="2">
        <v>1854</v>
      </c>
      <c r="M69" s="2">
        <v>397</v>
      </c>
      <c r="N69" s="2">
        <v>223</v>
      </c>
      <c r="O69" s="2">
        <v>893</v>
      </c>
      <c r="P69" s="2">
        <v>641</v>
      </c>
      <c r="Q69" s="2">
        <v>445</v>
      </c>
      <c r="R69" s="2">
        <v>2337</v>
      </c>
      <c r="S69" s="2">
        <v>235</v>
      </c>
      <c r="T69" s="2">
        <v>2417</v>
      </c>
      <c r="U69" s="2">
        <v>1319</v>
      </c>
      <c r="V69" s="2"/>
      <c r="W69" s="2">
        <v>737</v>
      </c>
      <c r="X69" s="2">
        <v>2113</v>
      </c>
      <c r="Y69" s="2">
        <v>3115</v>
      </c>
      <c r="Z69" s="2">
        <v>1390</v>
      </c>
      <c r="AA69" s="2">
        <v>1473</v>
      </c>
      <c r="AB69" s="2"/>
      <c r="AC69" s="2">
        <v>216</v>
      </c>
      <c r="AD69" s="2"/>
      <c r="AE69" s="2"/>
      <c r="AF69" s="2"/>
    </row>
    <row r="70" spans="1:37" s="1" customFormat="1" ht="11" x14ac:dyDescent="0.2">
      <c r="A70" s="3" t="s">
        <v>49</v>
      </c>
      <c r="B70" s="3" t="s">
        <v>48</v>
      </c>
      <c r="C70" s="2"/>
      <c r="D70" s="2"/>
      <c r="E70" s="2"/>
      <c r="F70" s="2"/>
      <c r="G70" s="2"/>
      <c r="H70" s="2"/>
      <c r="I70" s="2">
        <v>8331</v>
      </c>
      <c r="J70" s="2">
        <v>1975</v>
      </c>
      <c r="K70" s="2">
        <v>16357</v>
      </c>
      <c r="L70" s="2">
        <v>2299</v>
      </c>
      <c r="M70" s="2">
        <v>3417</v>
      </c>
      <c r="N70" s="2">
        <v>8655</v>
      </c>
      <c r="O70" s="2">
        <v>9677</v>
      </c>
      <c r="P70" s="2">
        <v>4297</v>
      </c>
      <c r="Q70" s="2">
        <v>9925</v>
      </c>
      <c r="R70" s="2">
        <v>5237</v>
      </c>
      <c r="S70" s="2">
        <v>23689</v>
      </c>
      <c r="T70" s="2">
        <v>7777</v>
      </c>
      <c r="U70" s="2">
        <v>20578</v>
      </c>
      <c r="V70" s="2"/>
      <c r="W70" s="2">
        <v>54473</v>
      </c>
      <c r="X70" s="2">
        <v>10799</v>
      </c>
      <c r="Y70" s="2">
        <v>48746</v>
      </c>
      <c r="Z70" s="2">
        <v>13366</v>
      </c>
      <c r="AA70" s="2">
        <v>7666</v>
      </c>
      <c r="AB70" s="2">
        <v>9595</v>
      </c>
      <c r="AC70" s="2"/>
      <c r="AD70" s="2"/>
      <c r="AE70" s="2"/>
      <c r="AF70" s="2"/>
    </row>
    <row r="71" spans="1:37" s="1" customFormat="1" ht="11" x14ac:dyDescent="0.2">
      <c r="A71" s="3" t="s">
        <v>47</v>
      </c>
      <c r="B71" s="3" t="s">
        <v>46</v>
      </c>
      <c r="C71" s="2">
        <v>1888</v>
      </c>
      <c r="D71" s="2">
        <v>1782</v>
      </c>
      <c r="E71" s="2">
        <v>1859</v>
      </c>
      <c r="F71" s="2">
        <v>1946</v>
      </c>
      <c r="G71" s="2">
        <v>2284</v>
      </c>
      <c r="H71" s="2">
        <v>668</v>
      </c>
      <c r="I71" s="2">
        <v>12876</v>
      </c>
      <c r="J71" s="2">
        <v>1608</v>
      </c>
      <c r="K71" s="2"/>
      <c r="L71" s="2">
        <v>1523</v>
      </c>
      <c r="M71" s="2">
        <v>478</v>
      </c>
      <c r="N71" s="2">
        <v>10362</v>
      </c>
      <c r="O71" s="2">
        <v>4616</v>
      </c>
      <c r="P71" s="2">
        <v>1193</v>
      </c>
      <c r="Q71" s="2">
        <v>7023</v>
      </c>
      <c r="R71" s="2">
        <v>1957</v>
      </c>
      <c r="S71" s="2">
        <v>1768</v>
      </c>
      <c r="T71" s="2">
        <v>2351</v>
      </c>
      <c r="U71" s="2">
        <v>955</v>
      </c>
      <c r="V71" s="2"/>
      <c r="W71" s="2">
        <v>11241</v>
      </c>
      <c r="X71" s="2">
        <v>6705</v>
      </c>
      <c r="Y71" s="2">
        <v>7184</v>
      </c>
      <c r="Z71" s="2">
        <v>1467</v>
      </c>
      <c r="AA71" s="2">
        <v>725</v>
      </c>
      <c r="AB71" s="2">
        <v>864</v>
      </c>
      <c r="AC71" s="2"/>
      <c r="AD71" s="2"/>
      <c r="AE71" s="2"/>
      <c r="AF71" s="2"/>
    </row>
    <row r="72" spans="1:37" s="1" customFormat="1" ht="11" x14ac:dyDescent="0.2">
      <c r="A72" s="3" t="s">
        <v>45</v>
      </c>
      <c r="B72" s="3" t="s">
        <v>44</v>
      </c>
      <c r="C72" s="2"/>
      <c r="D72" s="2"/>
      <c r="E72" s="2"/>
      <c r="F72" s="2">
        <v>747</v>
      </c>
      <c r="G72" s="2"/>
      <c r="H72" s="2">
        <v>495</v>
      </c>
      <c r="I72" s="2">
        <v>9199</v>
      </c>
      <c r="J72" s="2">
        <v>588</v>
      </c>
      <c r="K72" s="2">
        <v>1244</v>
      </c>
      <c r="L72" s="2">
        <v>703</v>
      </c>
      <c r="M72" s="2">
        <v>238</v>
      </c>
      <c r="N72" s="2">
        <v>4515</v>
      </c>
      <c r="O72" s="2">
        <v>1794</v>
      </c>
      <c r="P72" s="2">
        <v>665</v>
      </c>
      <c r="Q72" s="2">
        <v>3217</v>
      </c>
      <c r="R72" s="2">
        <v>1595</v>
      </c>
      <c r="S72" s="2">
        <v>562</v>
      </c>
      <c r="T72" s="2">
        <v>1050</v>
      </c>
      <c r="U72" s="2">
        <v>768</v>
      </c>
      <c r="V72" s="2"/>
      <c r="W72" s="2">
        <v>6702</v>
      </c>
      <c r="X72" s="2">
        <v>3254</v>
      </c>
      <c r="Y72" s="2">
        <v>2728</v>
      </c>
      <c r="Z72" s="2">
        <v>2769</v>
      </c>
      <c r="AA72" s="2">
        <v>516</v>
      </c>
      <c r="AB72" s="2">
        <v>779</v>
      </c>
      <c r="AC72" s="2">
        <v>3231</v>
      </c>
      <c r="AD72" s="2">
        <v>524</v>
      </c>
      <c r="AE72" s="2">
        <v>443</v>
      </c>
      <c r="AF72" s="2">
        <v>392</v>
      </c>
    </row>
    <row r="73" spans="1:37" s="1" customFormat="1" ht="11" x14ac:dyDescent="0.2">
      <c r="A73" s="3" t="s">
        <v>43</v>
      </c>
      <c r="B73" s="3" t="s">
        <v>43</v>
      </c>
      <c r="C73" s="2">
        <v>1002</v>
      </c>
      <c r="D73" s="2"/>
      <c r="E73" s="2">
        <v>181</v>
      </c>
      <c r="F73" s="2"/>
      <c r="G73" s="2">
        <v>365</v>
      </c>
      <c r="H73" s="2">
        <v>1093</v>
      </c>
      <c r="I73" s="2">
        <v>15266</v>
      </c>
      <c r="J73" s="2">
        <v>1269</v>
      </c>
      <c r="K73" s="2">
        <v>2704</v>
      </c>
      <c r="L73" s="2">
        <v>1371</v>
      </c>
      <c r="M73" s="2">
        <v>222</v>
      </c>
      <c r="N73" s="2">
        <v>11246</v>
      </c>
      <c r="O73" s="2">
        <v>5776</v>
      </c>
      <c r="P73" s="2"/>
      <c r="Q73" s="2">
        <v>8677</v>
      </c>
      <c r="R73" s="2">
        <v>2719</v>
      </c>
      <c r="S73" s="2"/>
      <c r="T73" s="2">
        <v>3534</v>
      </c>
      <c r="U73" s="2">
        <v>1446</v>
      </c>
      <c r="V73" s="2"/>
      <c r="W73" s="2">
        <v>10805</v>
      </c>
      <c r="X73" s="2">
        <v>5594</v>
      </c>
      <c r="Y73" s="2">
        <v>4944</v>
      </c>
      <c r="Z73" s="2">
        <v>1920</v>
      </c>
      <c r="AA73" s="2"/>
      <c r="AB73" s="2">
        <v>646</v>
      </c>
      <c r="AC73" s="2">
        <v>5723</v>
      </c>
      <c r="AD73" s="2">
        <v>1237</v>
      </c>
      <c r="AE73" s="2">
        <v>993</v>
      </c>
      <c r="AF73" s="2">
        <v>892</v>
      </c>
    </row>
    <row r="74" spans="1:37" s="1" customFormat="1" ht="11" x14ac:dyDescent="0.2">
      <c r="A74" s="3" t="s">
        <v>42</v>
      </c>
      <c r="B74" s="3" t="s">
        <v>42</v>
      </c>
      <c r="C74" s="2"/>
      <c r="D74" s="2"/>
      <c r="E74" s="2">
        <v>2278</v>
      </c>
      <c r="F74" s="2">
        <v>2953</v>
      </c>
      <c r="G74" s="2"/>
      <c r="H74" s="2"/>
      <c r="I74" s="2">
        <v>3315</v>
      </c>
      <c r="J74" s="2">
        <v>1273</v>
      </c>
      <c r="K74" s="2">
        <v>1772</v>
      </c>
      <c r="L74" s="2">
        <v>1363</v>
      </c>
      <c r="M74" s="2">
        <v>436</v>
      </c>
      <c r="N74" s="2">
        <v>429</v>
      </c>
      <c r="O74" s="2">
        <v>2077</v>
      </c>
      <c r="P74" s="2">
        <v>1699</v>
      </c>
      <c r="Q74" s="2">
        <v>3282</v>
      </c>
      <c r="R74" s="2">
        <v>1963</v>
      </c>
      <c r="S74" s="2">
        <v>1967</v>
      </c>
      <c r="T74" s="2">
        <v>2266</v>
      </c>
      <c r="U74" s="2">
        <v>1503</v>
      </c>
      <c r="V74" s="2"/>
      <c r="W74" s="2">
        <v>3234</v>
      </c>
      <c r="X74" s="2">
        <v>993</v>
      </c>
      <c r="Y74" s="2">
        <v>1941</v>
      </c>
      <c r="Z74" s="2">
        <v>799</v>
      </c>
      <c r="AA74" s="2">
        <v>966</v>
      </c>
      <c r="AB74" s="2">
        <v>1316</v>
      </c>
      <c r="AC74" s="2">
        <v>154</v>
      </c>
      <c r="AD74" s="2"/>
      <c r="AE74" s="2"/>
      <c r="AF74" s="2"/>
    </row>
    <row r="75" spans="1:37" s="1" customFormat="1" ht="11" x14ac:dyDescent="0.2">
      <c r="A75" s="3" t="s">
        <v>41</v>
      </c>
      <c r="B75" s="3" t="s">
        <v>40</v>
      </c>
      <c r="C75" s="2">
        <v>5308</v>
      </c>
      <c r="D75" s="2">
        <v>6369</v>
      </c>
      <c r="E75" s="2">
        <v>6851</v>
      </c>
      <c r="F75" s="2">
        <v>6891</v>
      </c>
      <c r="G75" s="2">
        <v>7098</v>
      </c>
      <c r="H75" s="2">
        <v>8326</v>
      </c>
      <c r="I75" s="2">
        <v>3058</v>
      </c>
      <c r="J75" s="2">
        <v>2580</v>
      </c>
      <c r="K75" s="2">
        <v>979</v>
      </c>
      <c r="L75" s="2">
        <v>2158</v>
      </c>
      <c r="M75" s="2">
        <v>2036</v>
      </c>
      <c r="N75" s="2">
        <v>3490</v>
      </c>
      <c r="O75" s="2">
        <v>3692</v>
      </c>
      <c r="P75" s="2">
        <v>3484</v>
      </c>
      <c r="Q75" s="2">
        <v>950</v>
      </c>
      <c r="R75" s="2">
        <v>895</v>
      </c>
      <c r="S75" s="2">
        <v>976</v>
      </c>
      <c r="T75" s="2">
        <v>926</v>
      </c>
      <c r="U75" s="2">
        <v>1553</v>
      </c>
      <c r="V75" s="2"/>
      <c r="W75" s="2">
        <v>952</v>
      </c>
      <c r="X75" s="2">
        <v>5032</v>
      </c>
      <c r="Y75" s="2">
        <v>1237</v>
      </c>
      <c r="Z75" s="2">
        <v>2481</v>
      </c>
      <c r="AA75" s="2">
        <v>1437</v>
      </c>
      <c r="AB75" s="2">
        <v>1401</v>
      </c>
      <c r="AC75" s="2"/>
      <c r="AD75" s="2"/>
      <c r="AE75" s="2"/>
      <c r="AF75" s="2"/>
    </row>
    <row r="76" spans="1:37" s="1" customFormat="1" ht="11" x14ac:dyDescent="0.2">
      <c r="A76" s="3" t="s">
        <v>39</v>
      </c>
      <c r="B76" s="3" t="s">
        <v>38</v>
      </c>
      <c r="C76" s="2"/>
      <c r="D76" s="2"/>
      <c r="E76" s="2"/>
      <c r="F76" s="2"/>
      <c r="G76" s="2"/>
      <c r="H76" s="2"/>
      <c r="I76" s="2">
        <v>9788</v>
      </c>
      <c r="J76" s="2">
        <v>7430</v>
      </c>
      <c r="K76" s="2">
        <v>2155</v>
      </c>
      <c r="L76" s="2">
        <v>5985</v>
      </c>
      <c r="M76" s="2"/>
      <c r="N76" s="2">
        <v>9389</v>
      </c>
      <c r="O76" s="2">
        <v>7229</v>
      </c>
      <c r="P76" s="2">
        <v>3378</v>
      </c>
      <c r="Q76" s="2">
        <v>9135</v>
      </c>
      <c r="R76" s="2">
        <v>7705</v>
      </c>
      <c r="S76" s="2">
        <v>8232</v>
      </c>
      <c r="T76" s="2">
        <v>8194</v>
      </c>
      <c r="U76" s="2">
        <v>5169</v>
      </c>
      <c r="V76" s="2"/>
      <c r="W76" s="2">
        <v>10140</v>
      </c>
      <c r="X76" s="2">
        <v>4212</v>
      </c>
      <c r="Y76" s="2">
        <v>6617</v>
      </c>
      <c r="Z76" s="2"/>
      <c r="AA76" s="2"/>
      <c r="AB76" s="2"/>
      <c r="AC76" s="2"/>
      <c r="AD76" s="2"/>
      <c r="AE76" s="2"/>
      <c r="AF76" s="2"/>
    </row>
    <row r="77" spans="1:37" s="1" customFormat="1" ht="11" x14ac:dyDescent="0.2">
      <c r="A77" s="3" t="s">
        <v>37</v>
      </c>
      <c r="B77" s="3" t="s">
        <v>36</v>
      </c>
      <c r="C77" s="2"/>
      <c r="D77" s="2"/>
      <c r="E77" s="2"/>
      <c r="F77" s="2"/>
      <c r="G77" s="2"/>
      <c r="H77" s="2"/>
      <c r="I77" s="2">
        <v>6854</v>
      </c>
      <c r="J77" s="2">
        <v>4986</v>
      </c>
      <c r="K77" s="2">
        <v>635</v>
      </c>
      <c r="L77" s="2">
        <v>3514</v>
      </c>
      <c r="M77" s="2">
        <v>890</v>
      </c>
      <c r="N77" s="2">
        <v>7406</v>
      </c>
      <c r="O77" s="2">
        <v>13396</v>
      </c>
      <c r="P77" s="2">
        <v>4650</v>
      </c>
      <c r="Q77" s="2">
        <v>5962</v>
      </c>
      <c r="R77" s="2">
        <v>4553</v>
      </c>
      <c r="S77" s="2">
        <v>3604</v>
      </c>
      <c r="T77" s="2">
        <v>4345</v>
      </c>
      <c r="U77" s="2">
        <v>4678</v>
      </c>
      <c r="V77" s="2"/>
      <c r="W77" s="2">
        <v>7429</v>
      </c>
      <c r="X77" s="2">
        <v>10355</v>
      </c>
      <c r="Y77" s="2">
        <v>6172</v>
      </c>
      <c r="Z77" s="2">
        <v>1134</v>
      </c>
      <c r="AA77" s="2">
        <v>2541</v>
      </c>
      <c r="AB77" s="2">
        <v>2789</v>
      </c>
      <c r="AC77" s="2">
        <v>839</v>
      </c>
      <c r="AD77" s="2"/>
      <c r="AE77" s="2">
        <v>3048</v>
      </c>
      <c r="AF77" s="2">
        <v>1518</v>
      </c>
    </row>
    <row r="78" spans="1:37" s="1" customFormat="1" ht="11" x14ac:dyDescent="0.2">
      <c r="A78" s="3" t="s">
        <v>35</v>
      </c>
      <c r="B78" s="3" t="s">
        <v>35</v>
      </c>
      <c r="C78" s="2"/>
      <c r="D78" s="2"/>
      <c r="E78" s="2"/>
      <c r="F78" s="2"/>
      <c r="G78" s="2"/>
      <c r="H78" s="2"/>
      <c r="I78" s="2">
        <v>1063</v>
      </c>
      <c r="J78" s="2">
        <v>942</v>
      </c>
      <c r="K78" s="2">
        <v>821</v>
      </c>
      <c r="L78" s="2">
        <v>486</v>
      </c>
      <c r="M78" s="2">
        <v>748</v>
      </c>
      <c r="N78" s="2">
        <v>985</v>
      </c>
      <c r="O78" s="2">
        <v>1962</v>
      </c>
      <c r="P78" s="2">
        <v>959</v>
      </c>
      <c r="Q78" s="2">
        <v>813</v>
      </c>
      <c r="R78" s="2">
        <v>697</v>
      </c>
      <c r="S78" s="2">
        <v>818</v>
      </c>
      <c r="T78" s="2">
        <v>1197</v>
      </c>
      <c r="U78" s="2"/>
      <c r="V78" s="2"/>
      <c r="W78" s="2">
        <v>1235</v>
      </c>
      <c r="X78" s="2">
        <v>2282</v>
      </c>
      <c r="Y78" s="2"/>
      <c r="Z78" s="2">
        <v>443</v>
      </c>
      <c r="AA78" s="2">
        <v>742</v>
      </c>
      <c r="AB78" s="2">
        <v>835</v>
      </c>
      <c r="AC78" s="2">
        <v>700</v>
      </c>
      <c r="AD78" s="2"/>
      <c r="AE78" s="2">
        <v>710</v>
      </c>
      <c r="AF78" s="2">
        <v>1110</v>
      </c>
    </row>
    <row r="79" spans="1:37" s="1" customFormat="1" ht="11" x14ac:dyDescent="0.2">
      <c r="A79" s="3" t="s">
        <v>34</v>
      </c>
      <c r="B79" s="3" t="s">
        <v>34</v>
      </c>
      <c r="C79" s="2">
        <v>7170</v>
      </c>
      <c r="D79" s="2">
        <v>8937</v>
      </c>
      <c r="E79" s="2">
        <v>9845</v>
      </c>
      <c r="F79" s="2">
        <v>12442</v>
      </c>
      <c r="G79" s="2">
        <v>11160</v>
      </c>
      <c r="H79" s="2">
        <v>15137</v>
      </c>
      <c r="I79" s="2">
        <v>598</v>
      </c>
      <c r="J79" s="2">
        <v>1122</v>
      </c>
      <c r="K79" s="2">
        <v>1197</v>
      </c>
      <c r="L79" s="2">
        <v>1417</v>
      </c>
      <c r="M79" s="2"/>
      <c r="N79" s="2">
        <v>1215</v>
      </c>
      <c r="O79" s="2"/>
      <c r="P79" s="2">
        <v>603</v>
      </c>
      <c r="Q79" s="2">
        <v>2330</v>
      </c>
      <c r="R79" s="2">
        <v>1971</v>
      </c>
      <c r="S79" s="2">
        <v>1209</v>
      </c>
      <c r="T79" s="2">
        <v>546</v>
      </c>
      <c r="U79" s="2">
        <v>1925</v>
      </c>
      <c r="V79" s="2"/>
      <c r="W79" s="2">
        <v>2311</v>
      </c>
      <c r="X79" s="2"/>
      <c r="Y79" s="2">
        <v>2231</v>
      </c>
      <c r="Z79" s="2"/>
      <c r="AA79" s="2">
        <v>890</v>
      </c>
      <c r="AB79" s="2">
        <v>948</v>
      </c>
      <c r="AC79" s="2"/>
      <c r="AD79" s="2"/>
      <c r="AE79" s="2"/>
      <c r="AF79" s="2"/>
    </row>
    <row r="80" spans="1:37" s="1" customFormat="1" ht="11" x14ac:dyDescent="0.2">
      <c r="A80" s="3" t="s">
        <v>33</v>
      </c>
      <c r="B80" s="3" t="s">
        <v>33</v>
      </c>
      <c r="C80" s="2">
        <v>182</v>
      </c>
      <c r="D80" s="2">
        <v>265</v>
      </c>
      <c r="E80" s="2"/>
      <c r="F80" s="2">
        <v>151</v>
      </c>
      <c r="G80" s="2"/>
      <c r="H80" s="2"/>
      <c r="I80" s="2">
        <v>7399</v>
      </c>
      <c r="J80" s="2"/>
      <c r="K80" s="2">
        <v>1151</v>
      </c>
      <c r="L80" s="2">
        <v>593</v>
      </c>
      <c r="M80" s="2">
        <v>344</v>
      </c>
      <c r="N80" s="2">
        <v>6386</v>
      </c>
      <c r="O80" s="2">
        <v>1592</v>
      </c>
      <c r="P80" s="2"/>
      <c r="Q80" s="2">
        <v>4728</v>
      </c>
      <c r="R80" s="2">
        <v>1202</v>
      </c>
      <c r="S80" s="2"/>
      <c r="T80" s="2">
        <v>1605</v>
      </c>
      <c r="U80" s="2">
        <v>393</v>
      </c>
      <c r="V80" s="2"/>
      <c r="W80" s="2">
        <v>4865</v>
      </c>
      <c r="X80" s="2">
        <v>2855</v>
      </c>
      <c r="Y80" s="2">
        <v>3189</v>
      </c>
      <c r="Z80" s="2">
        <v>1075</v>
      </c>
      <c r="AA80" s="2"/>
      <c r="AB80" s="2">
        <v>288</v>
      </c>
      <c r="AC80" s="2"/>
      <c r="AD80" s="2"/>
      <c r="AE80" s="2"/>
      <c r="AF80" s="2"/>
    </row>
    <row r="81" spans="1:37" s="1" customFormat="1" ht="11" x14ac:dyDescent="0.2">
      <c r="A81" s="3" t="s">
        <v>32</v>
      </c>
      <c r="B81" s="3" t="s">
        <v>32</v>
      </c>
      <c r="C81" s="2"/>
      <c r="D81" s="2">
        <v>356</v>
      </c>
      <c r="E81" s="2"/>
      <c r="F81" s="2"/>
      <c r="G81" s="2"/>
      <c r="H81" s="2">
        <v>739</v>
      </c>
      <c r="I81" s="2"/>
      <c r="J81" s="2">
        <v>330</v>
      </c>
      <c r="K81" s="2"/>
      <c r="L81" s="2">
        <v>289</v>
      </c>
      <c r="M81" s="2">
        <v>4171</v>
      </c>
      <c r="N81" s="2">
        <v>6848</v>
      </c>
      <c r="O81" s="2">
        <v>9528</v>
      </c>
      <c r="P81" s="2">
        <v>7515</v>
      </c>
      <c r="Q81" s="2"/>
      <c r="R81" s="2"/>
      <c r="S81" s="2"/>
      <c r="T81" s="2">
        <v>258</v>
      </c>
      <c r="U81" s="2">
        <v>288</v>
      </c>
      <c r="V81" s="2"/>
      <c r="W81" s="2"/>
      <c r="X81" s="2"/>
      <c r="Y81" s="2">
        <v>381</v>
      </c>
      <c r="Z81" s="2"/>
      <c r="AA81" s="2"/>
      <c r="AB81" s="2"/>
      <c r="AC81" s="2"/>
      <c r="AD81" s="2"/>
      <c r="AE81" s="2">
        <v>401</v>
      </c>
      <c r="AF81" s="2"/>
    </row>
    <row r="82" spans="1:37" s="1" customFormat="1" ht="11" x14ac:dyDescent="0.2">
      <c r="A82" s="3" t="s">
        <v>31</v>
      </c>
      <c r="B82" s="3" t="s">
        <v>31</v>
      </c>
      <c r="C82" s="2"/>
      <c r="D82" s="2"/>
      <c r="E82" s="2"/>
      <c r="F82" s="2"/>
      <c r="G82" s="2"/>
      <c r="H82" s="2"/>
      <c r="I82" s="2"/>
      <c r="J82" s="2">
        <v>978</v>
      </c>
      <c r="K82" s="2"/>
      <c r="L82" s="2">
        <v>1437</v>
      </c>
      <c r="M82" s="2">
        <v>585</v>
      </c>
      <c r="N82" s="2">
        <v>838</v>
      </c>
      <c r="O82" s="2">
        <v>1278</v>
      </c>
      <c r="P82" s="2"/>
      <c r="Q82" s="2">
        <v>774</v>
      </c>
      <c r="R82" s="2">
        <v>1416</v>
      </c>
      <c r="S82" s="2"/>
      <c r="T82" s="2"/>
      <c r="U82" s="2">
        <v>785</v>
      </c>
      <c r="V82" s="2"/>
      <c r="W82" s="2">
        <v>1145</v>
      </c>
      <c r="X82" s="2"/>
      <c r="Y82" s="2">
        <v>2185</v>
      </c>
      <c r="Z82" s="2"/>
      <c r="AA82" s="2"/>
      <c r="AB82" s="2"/>
      <c r="AC82" s="2"/>
      <c r="AD82" s="2"/>
      <c r="AE82" s="2"/>
      <c r="AF82" s="2"/>
    </row>
    <row r="83" spans="1:37" s="1" customFormat="1" ht="11" x14ac:dyDescent="0.2">
      <c r="A83" s="3" t="s">
        <v>30</v>
      </c>
      <c r="B83" s="3" t="s">
        <v>30</v>
      </c>
      <c r="C83" s="2"/>
      <c r="D83" s="2"/>
      <c r="E83" s="2"/>
      <c r="F83" s="2"/>
      <c r="G83" s="2">
        <v>4069</v>
      </c>
      <c r="H83" s="2">
        <v>4484</v>
      </c>
      <c r="I83" s="2">
        <v>801</v>
      </c>
      <c r="J83" s="2">
        <v>753</v>
      </c>
      <c r="K83" s="2">
        <v>734</v>
      </c>
      <c r="L83" s="2">
        <v>678</v>
      </c>
      <c r="M83" s="2"/>
      <c r="N83" s="2"/>
      <c r="O83" s="2">
        <v>428</v>
      </c>
      <c r="P83" s="2"/>
      <c r="Q83" s="2">
        <v>528</v>
      </c>
      <c r="R83" s="2"/>
      <c r="S83" s="2"/>
      <c r="T83" s="2"/>
      <c r="U83" s="2">
        <v>844</v>
      </c>
      <c r="V83" s="2"/>
      <c r="W83" s="2">
        <v>718</v>
      </c>
      <c r="X83" s="2">
        <v>1133</v>
      </c>
      <c r="Y83" s="2">
        <v>723</v>
      </c>
      <c r="Z83" s="2"/>
      <c r="AA83" s="2"/>
      <c r="AB83" s="2"/>
      <c r="AC83" s="2"/>
      <c r="AD83" s="2"/>
      <c r="AE83" s="2">
        <v>635</v>
      </c>
      <c r="AF83" s="2"/>
      <c r="AK83" s="4"/>
    </row>
    <row r="84" spans="1:37" s="1" customFormat="1" ht="11" x14ac:dyDescent="0.2">
      <c r="A84" s="3" t="s">
        <v>29</v>
      </c>
      <c r="B84" s="3" t="s">
        <v>29</v>
      </c>
      <c r="C84" s="2">
        <v>5136</v>
      </c>
      <c r="D84" s="2">
        <v>1399</v>
      </c>
      <c r="E84" s="2">
        <v>1486</v>
      </c>
      <c r="F84" s="2">
        <v>2985</v>
      </c>
      <c r="G84" s="2">
        <v>1780</v>
      </c>
      <c r="H84" s="2">
        <v>4110</v>
      </c>
      <c r="I84" s="2"/>
      <c r="J84" s="2"/>
      <c r="K84" s="2">
        <v>649</v>
      </c>
      <c r="L84" s="2">
        <v>824</v>
      </c>
      <c r="M84" s="2">
        <v>770</v>
      </c>
      <c r="N84" s="2"/>
      <c r="O84" s="2">
        <v>269</v>
      </c>
      <c r="P84" s="2">
        <v>858</v>
      </c>
      <c r="Q84" s="2"/>
      <c r="R84" s="2">
        <v>580</v>
      </c>
      <c r="S84" s="2">
        <v>648</v>
      </c>
      <c r="T84" s="2"/>
      <c r="U84" s="2">
        <v>383</v>
      </c>
      <c r="V84" s="2"/>
      <c r="W84" s="2"/>
      <c r="X84" s="2"/>
      <c r="Y84" s="2"/>
      <c r="Z84" s="2">
        <v>634</v>
      </c>
      <c r="AA84" s="2"/>
      <c r="AB84" s="2">
        <v>533</v>
      </c>
      <c r="AC84" s="2"/>
      <c r="AD84" s="2">
        <v>524</v>
      </c>
      <c r="AE84" s="2">
        <v>1022</v>
      </c>
      <c r="AF84" s="2">
        <v>906</v>
      </c>
    </row>
    <row r="85" spans="1:37" s="1" customFormat="1" ht="11" x14ac:dyDescent="0.2">
      <c r="A85" s="3" t="s">
        <v>28</v>
      </c>
      <c r="B85" s="3" t="s">
        <v>27</v>
      </c>
      <c r="C85" s="2"/>
      <c r="D85" s="2"/>
      <c r="E85" s="2">
        <v>839</v>
      </c>
      <c r="F85" s="2"/>
      <c r="G85" s="2">
        <v>1487</v>
      </c>
      <c r="H85" s="2"/>
      <c r="I85" s="2"/>
      <c r="J85" s="2">
        <v>1843</v>
      </c>
      <c r="K85" s="2">
        <v>1775</v>
      </c>
      <c r="L85" s="2">
        <v>961</v>
      </c>
      <c r="M85" s="2">
        <v>2861</v>
      </c>
      <c r="N85" s="2"/>
      <c r="O85" s="2">
        <v>1284</v>
      </c>
      <c r="P85" s="2">
        <v>1676</v>
      </c>
      <c r="Q85" s="2"/>
      <c r="R85" s="2"/>
      <c r="S85" s="2"/>
      <c r="T85" s="2">
        <v>1439</v>
      </c>
      <c r="U85" s="2">
        <v>2387</v>
      </c>
      <c r="V85" s="2">
        <v>1144</v>
      </c>
      <c r="W85" s="2"/>
      <c r="X85" s="2">
        <v>6550</v>
      </c>
      <c r="Y85" s="2"/>
      <c r="Z85" s="2"/>
      <c r="AA85" s="2"/>
      <c r="AB85" s="2">
        <v>1200</v>
      </c>
      <c r="AC85" s="2"/>
      <c r="AD85" s="2">
        <v>1161</v>
      </c>
      <c r="AE85" s="2"/>
      <c r="AF85" s="2"/>
    </row>
    <row r="86" spans="1:37" s="1" customFormat="1" ht="11" x14ac:dyDescent="0.2">
      <c r="A86" s="3" t="s">
        <v>26</v>
      </c>
      <c r="B86" s="3" t="s">
        <v>25</v>
      </c>
      <c r="C86" s="2"/>
      <c r="D86" s="2"/>
      <c r="E86" s="2"/>
      <c r="F86" s="2">
        <v>460</v>
      </c>
      <c r="G86" s="2"/>
      <c r="H86" s="2">
        <v>690</v>
      </c>
      <c r="I86" s="2"/>
      <c r="J86" s="2"/>
      <c r="K86" s="2"/>
      <c r="L86" s="2">
        <v>318</v>
      </c>
      <c r="M86" s="2">
        <v>477</v>
      </c>
      <c r="N86" s="2">
        <v>222</v>
      </c>
      <c r="O86" s="2">
        <v>522</v>
      </c>
      <c r="P86" s="2"/>
      <c r="Q86" s="2"/>
      <c r="R86" s="2"/>
      <c r="S86" s="2">
        <v>526</v>
      </c>
      <c r="T86" s="2"/>
      <c r="U86" s="2"/>
      <c r="V86" s="2"/>
      <c r="W86" s="2">
        <v>442</v>
      </c>
      <c r="X86" s="2">
        <v>3788</v>
      </c>
      <c r="Y86" s="2"/>
      <c r="Z86" s="2"/>
      <c r="AA86" s="2">
        <v>281</v>
      </c>
      <c r="AB86" s="2"/>
      <c r="AC86" s="2"/>
      <c r="AD86" s="2"/>
      <c r="AE86" s="2"/>
      <c r="AF86" s="2">
        <v>412</v>
      </c>
    </row>
    <row r="87" spans="1:37" s="1" customFormat="1" ht="11" x14ac:dyDescent="0.2">
      <c r="A87" s="3" t="s">
        <v>24</v>
      </c>
      <c r="B87" s="3" t="s">
        <v>24</v>
      </c>
      <c r="C87" s="2">
        <v>269227</v>
      </c>
      <c r="D87" s="2">
        <v>41041</v>
      </c>
      <c r="E87" s="2">
        <v>55806</v>
      </c>
      <c r="F87" s="2">
        <v>29755</v>
      </c>
      <c r="G87" s="2">
        <v>5649</v>
      </c>
      <c r="H87" s="2">
        <v>6473</v>
      </c>
      <c r="I87" s="2"/>
      <c r="J87" s="2"/>
      <c r="K87" s="2">
        <v>155</v>
      </c>
      <c r="L87" s="2">
        <v>118</v>
      </c>
      <c r="M87" s="2"/>
      <c r="N87" s="2"/>
      <c r="O87" s="2"/>
      <c r="P87" s="2"/>
      <c r="Q87" s="2"/>
      <c r="R87" s="2"/>
      <c r="S87" s="2">
        <v>232</v>
      </c>
      <c r="T87" s="2"/>
      <c r="U87" s="2"/>
      <c r="V87" s="2">
        <v>150</v>
      </c>
      <c r="W87" s="2">
        <v>66</v>
      </c>
      <c r="X87" s="2"/>
      <c r="Y87" s="2">
        <v>146</v>
      </c>
      <c r="Z87" s="2"/>
      <c r="AA87" s="2">
        <v>83</v>
      </c>
      <c r="AB87" s="2">
        <v>91</v>
      </c>
      <c r="AC87" s="2">
        <v>88</v>
      </c>
      <c r="AD87" s="2">
        <v>124</v>
      </c>
      <c r="AE87" s="2">
        <v>60</v>
      </c>
      <c r="AF87" s="2"/>
    </row>
    <row r="88" spans="1:37" s="1" customFormat="1" ht="11" x14ac:dyDescent="0.2">
      <c r="A88" s="3" t="s">
        <v>23</v>
      </c>
      <c r="B88" s="3" t="s">
        <v>23</v>
      </c>
      <c r="C88" s="2">
        <v>371088</v>
      </c>
      <c r="D88" s="2">
        <v>54253</v>
      </c>
      <c r="E88" s="2">
        <v>70376</v>
      </c>
      <c r="F88" s="2">
        <v>31480</v>
      </c>
      <c r="G88" s="2">
        <v>5293</v>
      </c>
      <c r="H88" s="2">
        <v>5831</v>
      </c>
      <c r="I88" s="2"/>
      <c r="J88" s="2"/>
      <c r="K88" s="2"/>
      <c r="L88" s="2"/>
      <c r="M88" s="2">
        <v>179</v>
      </c>
      <c r="N88" s="2"/>
      <c r="O88" s="2"/>
      <c r="P88" s="2"/>
      <c r="Q88" s="2"/>
      <c r="R88" s="2">
        <v>79</v>
      </c>
      <c r="S88" s="2">
        <v>270</v>
      </c>
      <c r="T88" s="2"/>
      <c r="U88" s="2"/>
      <c r="V88" s="2"/>
      <c r="W88" s="2"/>
      <c r="X88" s="2">
        <v>151</v>
      </c>
      <c r="Y88" s="2">
        <v>91</v>
      </c>
      <c r="Z88" s="2"/>
      <c r="AA88" s="2">
        <v>71</v>
      </c>
      <c r="AB88" s="2">
        <v>108</v>
      </c>
      <c r="AC88" s="2"/>
      <c r="AD88" s="2"/>
      <c r="AE88" s="2"/>
      <c r="AF88" s="2"/>
    </row>
    <row r="89" spans="1:37" s="1" customFormat="1" ht="11" x14ac:dyDescent="0.2">
      <c r="A89" s="3" t="s">
        <v>22</v>
      </c>
      <c r="B89" s="3" t="s">
        <v>22</v>
      </c>
      <c r="C89" s="2">
        <v>2400101</v>
      </c>
      <c r="D89" s="2">
        <v>612177</v>
      </c>
      <c r="E89" s="2">
        <v>756697</v>
      </c>
      <c r="F89" s="2">
        <v>351628</v>
      </c>
      <c r="G89" s="2">
        <v>74906</v>
      </c>
      <c r="H89" s="2">
        <v>69086</v>
      </c>
      <c r="I89" s="2">
        <v>144</v>
      </c>
      <c r="J89" s="2"/>
      <c r="K89" s="2"/>
      <c r="L89" s="2"/>
      <c r="M89" s="2"/>
      <c r="N89" s="2">
        <v>125</v>
      </c>
      <c r="O89" s="2">
        <v>124</v>
      </c>
      <c r="P89" s="2"/>
      <c r="Q89" s="2">
        <v>173</v>
      </c>
      <c r="R89" s="2"/>
      <c r="S89" s="2">
        <v>724</v>
      </c>
      <c r="T89" s="2"/>
      <c r="U89" s="2">
        <v>171</v>
      </c>
      <c r="V89" s="2">
        <v>292</v>
      </c>
      <c r="W89" s="2"/>
      <c r="X89" s="2"/>
      <c r="Y89" s="2"/>
      <c r="Z89" s="2"/>
      <c r="AA89" s="2">
        <v>395</v>
      </c>
      <c r="AB89" s="2"/>
      <c r="AC89" s="2"/>
      <c r="AD89" s="2">
        <v>504</v>
      </c>
      <c r="AE89" s="2"/>
      <c r="AF89" s="2"/>
    </row>
    <row r="90" spans="1:37" s="1" customFormat="1" ht="11" x14ac:dyDescent="0.2">
      <c r="A90" s="3" t="s">
        <v>21</v>
      </c>
      <c r="B90" s="3" t="s">
        <v>21</v>
      </c>
      <c r="C90" s="2">
        <v>214</v>
      </c>
      <c r="D90" s="2"/>
      <c r="E90" s="2">
        <v>352</v>
      </c>
      <c r="F90" s="2"/>
      <c r="G90" s="2">
        <v>138</v>
      </c>
      <c r="H90" s="2"/>
      <c r="I90" s="2"/>
      <c r="J90" s="2"/>
      <c r="K90" s="2">
        <v>408</v>
      </c>
      <c r="L90" s="2"/>
      <c r="M90" s="2"/>
      <c r="N90" s="2"/>
      <c r="O90" s="2">
        <v>951</v>
      </c>
      <c r="P90" s="2"/>
      <c r="Q90" s="2"/>
      <c r="R90" s="2">
        <v>472</v>
      </c>
      <c r="S90" s="2"/>
      <c r="T90" s="2">
        <v>824</v>
      </c>
      <c r="U90" s="2"/>
      <c r="V90" s="2"/>
      <c r="W90" s="2">
        <v>1156</v>
      </c>
      <c r="X90" s="2"/>
      <c r="Y90" s="2"/>
      <c r="Z90" s="2"/>
      <c r="AA90" s="2"/>
      <c r="AB90" s="2"/>
      <c r="AC90" s="2"/>
      <c r="AD90" s="2"/>
      <c r="AE90" s="2"/>
      <c r="AF90" s="2"/>
    </row>
    <row r="91" spans="1:37" s="1" customFormat="1" ht="11" x14ac:dyDescent="0.2">
      <c r="A91" s="3" t="s">
        <v>20</v>
      </c>
      <c r="B91" s="3" t="s">
        <v>20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>
        <v>1293</v>
      </c>
      <c r="O91" s="2"/>
      <c r="P91" s="2">
        <v>944</v>
      </c>
      <c r="Q91" s="2"/>
      <c r="R91" s="2">
        <v>1447</v>
      </c>
      <c r="S91" s="2">
        <v>1050</v>
      </c>
      <c r="T91" s="2">
        <v>781</v>
      </c>
      <c r="U91" s="2"/>
      <c r="V91" s="2"/>
      <c r="W91" s="2">
        <v>1038</v>
      </c>
      <c r="X91" s="2"/>
      <c r="Y91" s="2"/>
      <c r="Z91" s="2"/>
      <c r="AA91" s="2">
        <v>807</v>
      </c>
      <c r="AB91" s="2"/>
      <c r="AC91" s="2"/>
      <c r="AD91" s="2">
        <v>543</v>
      </c>
      <c r="AE91" s="2"/>
      <c r="AF91" s="2"/>
      <c r="AK91" s="5"/>
    </row>
    <row r="92" spans="1:37" s="1" customFormat="1" ht="11" x14ac:dyDescent="0.2">
      <c r="A92" s="3" t="s">
        <v>19</v>
      </c>
      <c r="B92" s="3" t="s">
        <v>19</v>
      </c>
      <c r="C92" s="2">
        <v>95878</v>
      </c>
      <c r="D92" s="2">
        <v>101623</v>
      </c>
      <c r="E92" s="2">
        <v>117424</v>
      </c>
      <c r="F92" s="2">
        <v>133660</v>
      </c>
      <c r="G92" s="2">
        <v>124263</v>
      </c>
      <c r="H92" s="2">
        <v>150290</v>
      </c>
      <c r="I92" s="2"/>
      <c r="J92" s="2">
        <v>84</v>
      </c>
      <c r="K92" s="2"/>
      <c r="L92" s="2"/>
      <c r="M92" s="2"/>
      <c r="N92" s="2"/>
      <c r="O92" s="2"/>
      <c r="P92" s="2">
        <v>68</v>
      </c>
      <c r="Q92" s="2">
        <v>347</v>
      </c>
      <c r="R92" s="2"/>
      <c r="S92" s="2"/>
      <c r="T92" s="2">
        <v>136</v>
      </c>
      <c r="U92" s="2"/>
      <c r="V92" s="2"/>
      <c r="W92" s="2"/>
      <c r="X92" s="2">
        <v>317</v>
      </c>
      <c r="Y92" s="2">
        <v>1106</v>
      </c>
      <c r="Z92" s="2"/>
      <c r="AA92" s="2"/>
      <c r="AB92" s="2"/>
      <c r="AC92" s="2"/>
      <c r="AD92" s="2">
        <v>357</v>
      </c>
      <c r="AE92" s="2"/>
      <c r="AF92" s="2"/>
    </row>
    <row r="93" spans="1:37" s="1" customFormat="1" ht="11" x14ac:dyDescent="0.2">
      <c r="A93" s="3" t="s">
        <v>4</v>
      </c>
      <c r="B93" s="3" t="s">
        <v>4</v>
      </c>
      <c r="C93" s="2">
        <v>1191062</v>
      </c>
      <c r="D93" s="2">
        <v>259726</v>
      </c>
      <c r="E93" s="2">
        <v>330694</v>
      </c>
      <c r="F93" s="2">
        <v>133333</v>
      </c>
      <c r="G93" s="2">
        <v>21002</v>
      </c>
      <c r="H93" s="2">
        <v>22176</v>
      </c>
      <c r="I93" s="2">
        <v>122</v>
      </c>
      <c r="J93" s="2">
        <v>200</v>
      </c>
      <c r="K93" s="2"/>
      <c r="L93" s="2"/>
      <c r="M93" s="2"/>
      <c r="N93" s="2"/>
      <c r="O93" s="2"/>
      <c r="P93" s="2"/>
      <c r="Q93" s="2">
        <v>154</v>
      </c>
      <c r="R93" s="2"/>
      <c r="S93" s="2">
        <v>335</v>
      </c>
      <c r="T93" s="2"/>
      <c r="U93" s="2"/>
      <c r="V93" s="2"/>
      <c r="W93" s="2">
        <v>137</v>
      </c>
      <c r="X93" s="2"/>
      <c r="Y93" s="2"/>
      <c r="Z93" s="2">
        <v>130</v>
      </c>
      <c r="AA93" s="2"/>
      <c r="AB93" s="2"/>
      <c r="AC93" s="2"/>
      <c r="AD93" s="2">
        <v>211</v>
      </c>
      <c r="AE93" s="2"/>
      <c r="AF93" s="2"/>
      <c r="AK93" s="4"/>
    </row>
    <row r="94" spans="1:37" s="1" customFormat="1" ht="11" x14ac:dyDescent="0.2">
      <c r="A94" s="3" t="s">
        <v>18</v>
      </c>
      <c r="B94" s="3" t="s">
        <v>18</v>
      </c>
      <c r="C94" s="2"/>
      <c r="D94" s="2">
        <v>429</v>
      </c>
      <c r="E94" s="2">
        <v>447</v>
      </c>
      <c r="F94" s="2">
        <v>364</v>
      </c>
      <c r="G94" s="2"/>
      <c r="H94" s="2"/>
      <c r="I94" s="2"/>
      <c r="J94" s="2">
        <v>339</v>
      </c>
      <c r="K94" s="2">
        <v>434</v>
      </c>
      <c r="L94" s="2">
        <v>224</v>
      </c>
      <c r="M94" s="2"/>
      <c r="N94" s="2"/>
      <c r="O94" s="2"/>
      <c r="P94" s="2">
        <v>289</v>
      </c>
      <c r="Q94" s="2">
        <v>316</v>
      </c>
      <c r="R94" s="2"/>
      <c r="S94" s="2"/>
      <c r="T94" s="2"/>
      <c r="U94" s="2"/>
      <c r="V94" s="2"/>
      <c r="W94" s="2"/>
      <c r="X94" s="2"/>
      <c r="Y94" s="2"/>
      <c r="Z94" s="2"/>
      <c r="AA94" s="2">
        <v>214</v>
      </c>
      <c r="AB94" s="2"/>
      <c r="AC94" s="2"/>
      <c r="AD94" s="2">
        <v>339</v>
      </c>
      <c r="AE94" s="2"/>
      <c r="AF94" s="2">
        <v>262</v>
      </c>
    </row>
    <row r="95" spans="1:37" s="1" customFormat="1" ht="11" x14ac:dyDescent="0.2">
      <c r="A95" s="3" t="s">
        <v>17</v>
      </c>
      <c r="B95" s="3" t="s">
        <v>17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>
        <v>374</v>
      </c>
      <c r="O95" s="2"/>
      <c r="P95" s="2"/>
      <c r="Q95" s="2">
        <v>471</v>
      </c>
      <c r="R95" s="2"/>
      <c r="S95" s="2"/>
      <c r="T95" s="2"/>
      <c r="U95" s="2"/>
      <c r="V95" s="2"/>
      <c r="W95" s="2"/>
      <c r="X95" s="2"/>
      <c r="Y95" s="2">
        <v>7542</v>
      </c>
      <c r="Z95" s="2">
        <v>344</v>
      </c>
      <c r="AA95" s="2"/>
      <c r="AB95" s="2"/>
      <c r="AC95" s="2"/>
      <c r="AD95" s="2"/>
      <c r="AE95" s="2"/>
      <c r="AF95" s="2"/>
    </row>
    <row r="96" spans="1:37" s="1" customFormat="1" ht="11" x14ac:dyDescent="0.2">
      <c r="A96" s="3" t="s">
        <v>16</v>
      </c>
      <c r="B96" s="3" t="s">
        <v>16</v>
      </c>
      <c r="C96" s="2">
        <v>4418</v>
      </c>
      <c r="D96" s="2">
        <v>1818</v>
      </c>
      <c r="E96" s="2"/>
      <c r="F96" s="2">
        <v>1831</v>
      </c>
      <c r="G96" s="2">
        <v>972</v>
      </c>
      <c r="H96" s="2">
        <v>2588</v>
      </c>
      <c r="I96" s="2"/>
      <c r="J96" s="2"/>
      <c r="K96" s="2">
        <v>384</v>
      </c>
      <c r="L96" s="2"/>
      <c r="M96" s="2"/>
      <c r="N96" s="2"/>
      <c r="O96" s="2"/>
      <c r="P96" s="2"/>
      <c r="Q96" s="2"/>
      <c r="R96" s="2">
        <v>283</v>
      </c>
      <c r="S96" s="2">
        <v>457</v>
      </c>
      <c r="T96" s="2"/>
      <c r="U96" s="2"/>
      <c r="V96" s="2">
        <v>678</v>
      </c>
      <c r="W96" s="2"/>
      <c r="X96" s="2"/>
      <c r="Y96" s="2"/>
      <c r="Z96" s="2"/>
      <c r="AA96" s="2">
        <v>722</v>
      </c>
      <c r="AB96" s="2"/>
      <c r="AC96" s="2"/>
      <c r="AD96" s="2"/>
      <c r="AE96" s="2"/>
      <c r="AF96" s="2">
        <v>616</v>
      </c>
      <c r="AK96" s="4"/>
    </row>
    <row r="97" spans="1:37" s="1" customFormat="1" ht="11" x14ac:dyDescent="0.2">
      <c r="A97" s="3" t="s">
        <v>15</v>
      </c>
      <c r="B97" s="3" t="s">
        <v>14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v>5664</v>
      </c>
      <c r="N97" s="2">
        <v>30411</v>
      </c>
      <c r="O97" s="2">
        <v>30719</v>
      </c>
      <c r="P97" s="2">
        <v>7711</v>
      </c>
      <c r="Q97" s="2"/>
      <c r="R97" s="2"/>
      <c r="S97" s="2"/>
      <c r="T97" s="2">
        <v>52</v>
      </c>
      <c r="U97" s="2"/>
      <c r="V97" s="2"/>
      <c r="W97" s="2"/>
      <c r="X97" s="2"/>
      <c r="Y97" s="2"/>
      <c r="Z97" s="2"/>
      <c r="AA97" s="2">
        <v>374</v>
      </c>
      <c r="AB97" s="2"/>
      <c r="AC97" s="2"/>
      <c r="AD97" s="2"/>
      <c r="AE97" s="2"/>
      <c r="AF97" s="2"/>
    </row>
    <row r="98" spans="1:37" s="1" customFormat="1" ht="11" x14ac:dyDescent="0.2">
      <c r="A98" s="3" t="s">
        <v>13</v>
      </c>
      <c r="B98" s="3" t="s">
        <v>12</v>
      </c>
      <c r="C98" s="2">
        <v>560</v>
      </c>
      <c r="D98" s="2">
        <v>1183</v>
      </c>
      <c r="E98" s="2">
        <v>3250</v>
      </c>
      <c r="F98" s="2">
        <v>3113</v>
      </c>
      <c r="G98" s="2">
        <v>1221</v>
      </c>
      <c r="H98" s="2">
        <v>3184</v>
      </c>
      <c r="I98" s="2"/>
      <c r="J98" s="2"/>
      <c r="K98" s="2">
        <v>191</v>
      </c>
      <c r="L98" s="2"/>
      <c r="M98" s="2">
        <v>136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>
        <v>421</v>
      </c>
      <c r="AA98" s="2"/>
      <c r="AB98" s="2"/>
      <c r="AC98" s="2"/>
      <c r="AD98" s="2"/>
      <c r="AE98" s="2"/>
      <c r="AF98" s="2">
        <v>138</v>
      </c>
    </row>
    <row r="99" spans="1:37" s="1" customFormat="1" ht="11" x14ac:dyDescent="0.2">
      <c r="A99" s="3" t="s">
        <v>11</v>
      </c>
      <c r="B99" s="3" t="s">
        <v>10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1218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>
        <v>625</v>
      </c>
    </row>
    <row r="100" spans="1:37" s="1" customFormat="1" ht="11" x14ac:dyDescent="0.2">
      <c r="A100" s="3" t="s">
        <v>9</v>
      </c>
      <c r="B100" s="3" t="s">
        <v>9</v>
      </c>
      <c r="C100" s="2">
        <v>133183</v>
      </c>
      <c r="D100" s="2">
        <v>105767</v>
      </c>
      <c r="E100" s="2">
        <v>319223</v>
      </c>
      <c r="F100" s="2">
        <v>121623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>
        <v>1013</v>
      </c>
      <c r="T100" s="2"/>
      <c r="U100" s="2"/>
      <c r="V100" s="2"/>
      <c r="W100" s="2"/>
      <c r="X100" s="2">
        <v>67</v>
      </c>
      <c r="Y100" s="2"/>
      <c r="Z100" s="2"/>
      <c r="AA100" s="2"/>
      <c r="AB100" s="2"/>
      <c r="AC100" s="2">
        <v>138</v>
      </c>
      <c r="AD100" s="2"/>
      <c r="AE100" s="2"/>
      <c r="AF100" s="2"/>
      <c r="AK100" s="4"/>
    </row>
    <row r="101" spans="1:37" s="1" customFormat="1" ht="11" x14ac:dyDescent="0.2">
      <c r="A101" s="3" t="s">
        <v>8</v>
      </c>
      <c r="B101" s="3" t="s">
        <v>8</v>
      </c>
      <c r="C101" s="2"/>
      <c r="D101" s="2"/>
      <c r="E101" s="2"/>
      <c r="F101" s="2">
        <v>1123</v>
      </c>
      <c r="G101" s="2"/>
      <c r="H101" s="2"/>
      <c r="I101" s="2"/>
      <c r="J101" s="2"/>
      <c r="K101" s="2"/>
      <c r="L101" s="2"/>
      <c r="M101" s="2">
        <v>690</v>
      </c>
      <c r="N101" s="2">
        <v>11464</v>
      </c>
      <c r="O101" s="2">
        <v>14458</v>
      </c>
      <c r="P101" s="2">
        <v>998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7" s="1" customFormat="1" ht="11" x14ac:dyDescent="0.2">
      <c r="A102" s="3" t="s">
        <v>7</v>
      </c>
      <c r="B102" s="3" t="s">
        <v>6</v>
      </c>
      <c r="C102" s="2"/>
      <c r="D102" s="2"/>
      <c r="E102" s="2">
        <v>900</v>
      </c>
      <c r="F102" s="2"/>
      <c r="G102" s="2"/>
      <c r="H102" s="2">
        <v>1135</v>
      </c>
      <c r="I102" s="2"/>
      <c r="J102" s="2"/>
      <c r="K102" s="2"/>
      <c r="L102" s="2">
        <v>443</v>
      </c>
      <c r="M102" s="2">
        <v>270</v>
      </c>
      <c r="N102" s="2"/>
      <c r="O102" s="2"/>
      <c r="P102" s="2"/>
      <c r="Q102" s="2"/>
      <c r="R102" s="2"/>
      <c r="S102" s="2"/>
      <c r="T102" s="2"/>
      <c r="U102" s="2"/>
      <c r="V102" s="2"/>
      <c r="W102" s="2">
        <v>586</v>
      </c>
      <c r="X102" s="2"/>
      <c r="Y102" s="2"/>
      <c r="Z102" s="2"/>
      <c r="AA102" s="2">
        <v>305</v>
      </c>
      <c r="AB102" s="2"/>
      <c r="AC102" s="2"/>
      <c r="AD102" s="2"/>
      <c r="AE102" s="2"/>
      <c r="AF102" s="2"/>
    </row>
    <row r="103" spans="1:37" s="1" customFormat="1" ht="11" x14ac:dyDescent="0.2">
      <c r="A103" s="3" t="s">
        <v>5</v>
      </c>
      <c r="B103" s="3" t="s">
        <v>5</v>
      </c>
      <c r="C103" s="2">
        <v>904232</v>
      </c>
      <c r="D103" s="2">
        <v>173908</v>
      </c>
      <c r="E103" s="2">
        <v>230575</v>
      </c>
      <c r="F103" s="2">
        <v>120705</v>
      </c>
      <c r="G103" s="2">
        <v>20057</v>
      </c>
      <c r="H103" s="2">
        <v>16917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>
        <v>176</v>
      </c>
      <c r="V103" s="2"/>
      <c r="W103" s="2"/>
      <c r="X103" s="2"/>
      <c r="Y103" s="2"/>
      <c r="Z103" s="2"/>
      <c r="AA103" s="2">
        <v>225</v>
      </c>
      <c r="AB103" s="2"/>
      <c r="AC103" s="2"/>
      <c r="AD103" s="2">
        <v>172</v>
      </c>
      <c r="AE103" s="2"/>
      <c r="AF103" s="2"/>
      <c r="AK103" s="5"/>
    </row>
    <row r="104" spans="1:37" s="1" customFormat="1" ht="11" x14ac:dyDescent="0.2">
      <c r="A104" s="3" t="s">
        <v>4</v>
      </c>
      <c r="B104" s="3" t="s">
        <v>4</v>
      </c>
      <c r="C104" s="2">
        <v>148081</v>
      </c>
      <c r="D104" s="2">
        <v>23615</v>
      </c>
      <c r="E104" s="2">
        <v>31552</v>
      </c>
      <c r="F104" s="2">
        <v>16633</v>
      </c>
      <c r="G104" s="2">
        <v>3396</v>
      </c>
      <c r="H104" s="2">
        <v>3628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>
        <v>53</v>
      </c>
      <c r="AA104" s="2">
        <v>111</v>
      </c>
      <c r="AB104" s="2"/>
      <c r="AC104" s="2"/>
      <c r="AD104" s="2">
        <v>77</v>
      </c>
      <c r="AE104" s="2"/>
      <c r="AF104" s="2"/>
      <c r="AK104" s="4"/>
    </row>
    <row r="105" spans="1:37" s="1" customFormat="1" ht="11" x14ac:dyDescent="0.2">
      <c r="A105" s="3" t="s">
        <v>3</v>
      </c>
      <c r="B105" s="3" t="s">
        <v>2</v>
      </c>
      <c r="C105" s="2">
        <v>4158</v>
      </c>
      <c r="D105" s="2">
        <v>4205</v>
      </c>
      <c r="E105" s="2">
        <v>4175</v>
      </c>
      <c r="F105" s="2">
        <v>4726</v>
      </c>
      <c r="G105" s="2">
        <v>4230</v>
      </c>
      <c r="H105" s="2">
        <v>5502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7" s="1" customFormat="1" ht="11" x14ac:dyDescent="0.2">
      <c r="A106" s="3" t="s">
        <v>1</v>
      </c>
      <c r="B106" s="3" t="s">
        <v>1</v>
      </c>
      <c r="C106" s="2">
        <v>1214</v>
      </c>
      <c r="D106" s="2">
        <v>2574</v>
      </c>
      <c r="E106" s="2">
        <v>2437</v>
      </c>
      <c r="F106" s="2">
        <v>3166</v>
      </c>
      <c r="G106" s="2">
        <v>3518</v>
      </c>
      <c r="H106" s="2">
        <v>15791</v>
      </c>
      <c r="I106" s="2"/>
      <c r="J106" s="2"/>
      <c r="K106" s="2">
        <v>192</v>
      </c>
      <c r="L106" s="2"/>
      <c r="M106" s="2"/>
      <c r="N106" s="2"/>
      <c r="O106" s="2"/>
      <c r="P106" s="2"/>
      <c r="Q106" s="2">
        <v>102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>
        <v>123</v>
      </c>
      <c r="AC106" s="2"/>
      <c r="AD106" s="2"/>
      <c r="AE106" s="2"/>
      <c r="AF106" s="2"/>
    </row>
    <row r="107" spans="1:37" s="1" customFormat="1" ht="11" x14ac:dyDescent="0.2">
      <c r="A107" s="3" t="s">
        <v>0</v>
      </c>
      <c r="B107" s="3" t="s"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>
        <v>140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>
        <v>326</v>
      </c>
      <c r="Y107" s="2"/>
      <c r="Z107" s="2"/>
      <c r="AA107" s="2"/>
      <c r="AB107" s="2"/>
      <c r="AC107" s="2"/>
      <c r="AD107" s="2"/>
      <c r="AE107" s="2"/>
      <c r="AF107" s="2"/>
    </row>
  </sheetData>
  <conditionalFormatting sqref="A2:B107">
    <cfRule type="containsText" dxfId="2" priority="3" operator="containsText" text="iSTD">
      <formula>NOT(ISERROR(SEARCH("iSTD",A2)))</formula>
    </cfRule>
  </conditionalFormatting>
  <conditionalFormatting sqref="B1">
    <cfRule type="containsText" dxfId="1" priority="2" operator="containsText" text="iSTD">
      <formula>NOT(ISERROR(SEARCH("iSTD",B1)))</formula>
    </cfRule>
  </conditionalFormatting>
  <conditionalFormatting sqref="A1">
    <cfRule type="containsText" dxfId="0" priority="1" operator="containsText" text="iSTD">
      <formula>NOT(ISERROR(SEARCH("iSTD",A1)))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7A14-F42A-6443-B2AC-A22D199B2D98}">
  <dimension ref="A1:F683"/>
  <sheetViews>
    <sheetView topLeftCell="A97" workbookViewId="0">
      <selection activeCell="H13" sqref="H13"/>
    </sheetView>
  </sheetViews>
  <sheetFormatPr baseColWidth="10" defaultRowHeight="16" x14ac:dyDescent="0.2"/>
  <cols>
    <col min="6" max="6" width="22.1640625" customWidth="1"/>
  </cols>
  <sheetData>
    <row r="1" spans="1:6" x14ac:dyDescent="0.2">
      <c r="B1" t="s">
        <v>912</v>
      </c>
      <c r="C1" t="s">
        <v>920</v>
      </c>
      <c r="D1" t="s">
        <v>911</v>
      </c>
      <c r="E1" t="s">
        <v>910</v>
      </c>
      <c r="F1" t="s">
        <v>176</v>
      </c>
    </row>
    <row r="2" spans="1:6" x14ac:dyDescent="0.2">
      <c r="A2">
        <v>1</v>
      </c>
      <c r="B2">
        <v>0.699391918691321</v>
      </c>
      <c r="C2">
        <v>-0.36637287156216702</v>
      </c>
      <c r="D2">
        <v>-0.32788405960461098</v>
      </c>
      <c r="E2">
        <v>9.6933962038440891E-3</v>
      </c>
      <c r="F2" t="s">
        <v>901</v>
      </c>
    </row>
    <row r="3" spans="1:6" x14ac:dyDescent="0.2">
      <c r="A3">
        <v>2</v>
      </c>
      <c r="B3">
        <v>0.120294233717712</v>
      </c>
      <c r="C3">
        <v>-6.0652279089127197E-3</v>
      </c>
      <c r="D3">
        <v>0.265142068795785</v>
      </c>
      <c r="E3">
        <v>0.16710998583525799</v>
      </c>
      <c r="F3" t="s">
        <v>900</v>
      </c>
    </row>
    <row r="4" spans="1:6" x14ac:dyDescent="0.2">
      <c r="A4">
        <v>3</v>
      </c>
      <c r="B4">
        <v>1.15370912090953</v>
      </c>
      <c r="C4">
        <v>-0.158587881852088</v>
      </c>
      <c r="D4">
        <v>-0.15439184541339199</v>
      </c>
      <c r="E4">
        <v>2.6368862742579501E-2</v>
      </c>
      <c r="F4" t="s">
        <v>899</v>
      </c>
    </row>
    <row r="5" spans="1:6" x14ac:dyDescent="0.2">
      <c r="A5">
        <v>4</v>
      </c>
      <c r="B5">
        <v>6.3220285140706906E-2</v>
      </c>
      <c r="C5">
        <v>8.0782183615438999E-2</v>
      </c>
      <c r="D5">
        <v>0.125477571697832</v>
      </c>
      <c r="E5">
        <v>0.17716856622272201</v>
      </c>
      <c r="F5" t="s">
        <v>898</v>
      </c>
    </row>
    <row r="6" spans="1:6" x14ac:dyDescent="0.2">
      <c r="A6">
        <v>5</v>
      </c>
      <c r="B6">
        <v>0.22795535713963999</v>
      </c>
      <c r="C6">
        <v>0.162912744070254</v>
      </c>
      <c r="D6">
        <v>0.51159959517730802</v>
      </c>
      <c r="E6">
        <v>0.71678521442082499</v>
      </c>
      <c r="F6" t="s">
        <v>897</v>
      </c>
    </row>
    <row r="7" spans="1:6" x14ac:dyDescent="0.2">
      <c r="A7">
        <v>6</v>
      </c>
      <c r="B7">
        <v>0.13232737384919299</v>
      </c>
      <c r="C7">
        <v>4.6329939217249604E-3</v>
      </c>
      <c r="D7">
        <v>-0.56294089017376203</v>
      </c>
      <c r="E7">
        <v>-0.67426480957922397</v>
      </c>
      <c r="F7" t="s">
        <v>896</v>
      </c>
    </row>
    <row r="8" spans="1:6" x14ac:dyDescent="0.2">
      <c r="A8">
        <v>7</v>
      </c>
      <c r="B8">
        <v>-0.157725729437978</v>
      </c>
      <c r="C8">
        <v>-0.147931197652277</v>
      </c>
      <c r="D8">
        <v>-6.5397985989420607E-2</v>
      </c>
      <c r="E8">
        <v>-2.77962911689454E-2</v>
      </c>
      <c r="F8" t="s">
        <v>895</v>
      </c>
    </row>
    <row r="9" spans="1:6" x14ac:dyDescent="0.2">
      <c r="A9">
        <v>8</v>
      </c>
      <c r="B9">
        <v>-4.7619394737587903E-2</v>
      </c>
      <c r="C9">
        <v>-0.115791956926068</v>
      </c>
      <c r="D9">
        <v>-0.686612270055318</v>
      </c>
      <c r="E9">
        <v>-6.0509535808874297E-2</v>
      </c>
      <c r="F9" t="s">
        <v>894</v>
      </c>
    </row>
    <row r="10" spans="1:6" x14ac:dyDescent="0.2">
      <c r="A10">
        <v>9</v>
      </c>
      <c r="B10">
        <v>9.9721899096208693E-3</v>
      </c>
      <c r="C10">
        <v>-0.372537223155747</v>
      </c>
      <c r="D10">
        <v>-0.147180326162002</v>
      </c>
      <c r="E10">
        <v>-0.34554122151504202</v>
      </c>
      <c r="F10" t="s">
        <v>893</v>
      </c>
    </row>
    <row r="11" spans="1:6" x14ac:dyDescent="0.2">
      <c r="A11">
        <v>10</v>
      </c>
      <c r="B11">
        <v>-0.26038159771979102</v>
      </c>
      <c r="C11">
        <v>-0.127678646268444</v>
      </c>
      <c r="D11">
        <v>-0.16248285829818701</v>
      </c>
      <c r="E11">
        <v>-0.13634965504989199</v>
      </c>
      <c r="F11" t="s">
        <v>892</v>
      </c>
    </row>
    <row r="12" spans="1:6" x14ac:dyDescent="0.2">
      <c r="A12">
        <v>11</v>
      </c>
      <c r="B12">
        <v>-0.17624920645532999</v>
      </c>
      <c r="C12">
        <v>-0.17567602605808499</v>
      </c>
      <c r="D12">
        <v>-0.21214067832348199</v>
      </c>
      <c r="E12">
        <v>-0.16520787627142999</v>
      </c>
      <c r="F12" t="s">
        <v>891</v>
      </c>
    </row>
    <row r="13" spans="1:6" x14ac:dyDescent="0.2">
      <c r="A13">
        <v>12</v>
      </c>
      <c r="B13">
        <v>-0.22655604627798401</v>
      </c>
      <c r="C13">
        <v>-0.26743631552950797</v>
      </c>
      <c r="D13">
        <v>0.205064337196464</v>
      </c>
      <c r="E13">
        <v>-8.6275437857475601E-2</v>
      </c>
      <c r="F13" t="s">
        <v>890</v>
      </c>
    </row>
    <row r="14" spans="1:6" x14ac:dyDescent="0.2">
      <c r="A14">
        <v>13</v>
      </c>
      <c r="B14">
        <v>-6.4679111852865206E-2</v>
      </c>
      <c r="C14">
        <v>-0.19181760729115499</v>
      </c>
      <c r="D14">
        <v>0.45573983622200898</v>
      </c>
      <c r="E14">
        <v>0.35891741294694302</v>
      </c>
      <c r="F14" t="s">
        <v>889</v>
      </c>
    </row>
    <row r="15" spans="1:6" x14ac:dyDescent="0.2">
      <c r="A15">
        <v>14</v>
      </c>
      <c r="B15">
        <v>-0.37064337992038998</v>
      </c>
      <c r="C15">
        <v>-0.51215996617694903</v>
      </c>
      <c r="D15">
        <v>-5.4556163622088497E-2</v>
      </c>
      <c r="E15">
        <v>-0.16079621190305601</v>
      </c>
      <c r="F15" t="s">
        <v>888</v>
      </c>
    </row>
    <row r="16" spans="1:6" x14ac:dyDescent="0.2">
      <c r="A16">
        <v>15</v>
      </c>
      <c r="B16">
        <v>0.42529653136439299</v>
      </c>
      <c r="C16">
        <v>-0.424550718369061</v>
      </c>
      <c r="D16">
        <v>2.59012210265878E-2</v>
      </c>
      <c r="E16">
        <v>-0.138526425593094</v>
      </c>
      <c r="F16" t="s">
        <v>886</v>
      </c>
    </row>
    <row r="17" spans="1:6" x14ac:dyDescent="0.2">
      <c r="A17">
        <v>16</v>
      </c>
      <c r="B17">
        <v>-0.15125717358706001</v>
      </c>
      <c r="C17">
        <v>-0.18785659458916801</v>
      </c>
      <c r="D17">
        <v>-0.12792773733295501</v>
      </c>
      <c r="E17">
        <v>0.187664798259563</v>
      </c>
      <c r="F17" t="s">
        <v>885</v>
      </c>
    </row>
    <row r="18" spans="1:6" x14ac:dyDescent="0.2">
      <c r="A18">
        <v>17</v>
      </c>
      <c r="B18">
        <v>0.225503781672866</v>
      </c>
      <c r="C18">
        <v>0.44185569557785997</v>
      </c>
      <c r="D18">
        <v>-2.3201738336378499</v>
      </c>
      <c r="E18">
        <v>0</v>
      </c>
      <c r="F18" t="s">
        <v>884</v>
      </c>
    </row>
    <row r="19" spans="1:6" x14ac:dyDescent="0.2">
      <c r="A19">
        <v>18</v>
      </c>
      <c r="B19">
        <v>-1.12206042126535</v>
      </c>
      <c r="C19">
        <v>-0.40471064362251402</v>
      </c>
      <c r="D19">
        <v>-0.14881603016563999</v>
      </c>
      <c r="E19">
        <v>-0.217844759660834</v>
      </c>
      <c r="F19" t="s">
        <v>883</v>
      </c>
    </row>
    <row r="20" spans="1:6" x14ac:dyDescent="0.2">
      <c r="A20">
        <v>19</v>
      </c>
      <c r="B20">
        <v>-0.44774790897072703</v>
      </c>
      <c r="C20">
        <v>-0.28194113930842402</v>
      </c>
      <c r="D20">
        <v>-5.8738887217091099E-2</v>
      </c>
      <c r="E20">
        <v>4.0838607999034202E-2</v>
      </c>
      <c r="F20" t="s">
        <v>882</v>
      </c>
    </row>
    <row r="21" spans="1:6" x14ac:dyDescent="0.2">
      <c r="A21">
        <v>20</v>
      </c>
      <c r="B21">
        <v>-0.37469294701446298</v>
      </c>
      <c r="C21">
        <v>-0.54945983644845897</v>
      </c>
      <c r="D21">
        <v>-0.48221846030114301</v>
      </c>
      <c r="E21">
        <v>-5.0981177833271302E-2</v>
      </c>
      <c r="F21" t="s">
        <v>881</v>
      </c>
    </row>
    <row r="22" spans="1:6" x14ac:dyDescent="0.2">
      <c r="A22">
        <v>21</v>
      </c>
      <c r="B22">
        <v>-0.31787672396724798</v>
      </c>
      <c r="C22">
        <v>-0.111382528624936</v>
      </c>
      <c r="D22">
        <v>-0.17388723838386799</v>
      </c>
      <c r="E22">
        <v>-0.103163896315407</v>
      </c>
      <c r="F22" t="s">
        <v>880</v>
      </c>
    </row>
    <row r="23" spans="1:6" x14ac:dyDescent="0.2">
      <c r="A23">
        <v>22</v>
      </c>
      <c r="B23">
        <v>0.14538704689232099</v>
      </c>
      <c r="C23">
        <v>-1.9449657399589</v>
      </c>
      <c r="D23">
        <v>-2.2995209819686599</v>
      </c>
      <c r="E23">
        <v>-0.46426777266052399</v>
      </c>
      <c r="F23" t="s">
        <v>879</v>
      </c>
    </row>
    <row r="24" spans="1:6" x14ac:dyDescent="0.2">
      <c r="A24">
        <v>23</v>
      </c>
      <c r="B24">
        <v>0.201514182970808</v>
      </c>
      <c r="C24">
        <v>-7.8789150538149999E-2</v>
      </c>
      <c r="D24">
        <v>-3.0599554507395901E-2</v>
      </c>
      <c r="E24">
        <v>-0.16213100285548199</v>
      </c>
      <c r="F24" t="s">
        <v>878</v>
      </c>
    </row>
    <row r="25" spans="1:6" x14ac:dyDescent="0.2">
      <c r="A25">
        <v>24</v>
      </c>
      <c r="B25">
        <v>0.29191095092714298</v>
      </c>
      <c r="C25">
        <v>1.40234169989914E-2</v>
      </c>
      <c r="D25">
        <v>-0.25490695288225801</v>
      </c>
      <c r="E25">
        <v>0.17903678988386901</v>
      </c>
      <c r="F25" t="s">
        <v>877</v>
      </c>
    </row>
    <row r="26" spans="1:6" x14ac:dyDescent="0.2">
      <c r="A26">
        <v>25</v>
      </c>
      <c r="B26">
        <v>1.0786555226236699E-2</v>
      </c>
      <c r="C26">
        <v>-2.1268616753651302E-2</v>
      </c>
      <c r="D26">
        <v>-4.8803862996134898E-3</v>
      </c>
      <c r="E26">
        <v>-0.72081585417287597</v>
      </c>
      <c r="F26" t="s">
        <v>876</v>
      </c>
    </row>
    <row r="27" spans="1:6" x14ac:dyDescent="0.2">
      <c r="A27">
        <v>26</v>
      </c>
      <c r="B27">
        <v>-0.56889806447667002</v>
      </c>
      <c r="C27">
        <v>0.30266352039868999</v>
      </c>
      <c r="D27">
        <v>1.5349526806317899</v>
      </c>
      <c r="E27">
        <v>0.19930880822340699</v>
      </c>
      <c r="F27" t="s">
        <v>875</v>
      </c>
    </row>
    <row r="28" spans="1:6" x14ac:dyDescent="0.2">
      <c r="A28">
        <v>27</v>
      </c>
      <c r="B28">
        <v>0.56990602824599301</v>
      </c>
      <c r="C28">
        <v>-0.34029200286107802</v>
      </c>
      <c r="D28">
        <v>-4.9893099762942997E-2</v>
      </c>
      <c r="E28">
        <v>-1.67477014693704E-2</v>
      </c>
      <c r="F28" t="s">
        <v>874</v>
      </c>
    </row>
    <row r="29" spans="1:6" x14ac:dyDescent="0.2">
      <c r="A29">
        <v>28</v>
      </c>
      <c r="B29">
        <v>-0.55282634503230699</v>
      </c>
      <c r="C29">
        <v>-0.44786022715900797</v>
      </c>
      <c r="D29">
        <v>-0.75373452911993</v>
      </c>
      <c r="E29">
        <v>-0.639333134038375</v>
      </c>
      <c r="F29" t="s">
        <v>873</v>
      </c>
    </row>
    <row r="30" spans="1:6" x14ac:dyDescent="0.2">
      <c r="A30">
        <v>29</v>
      </c>
      <c r="B30">
        <v>-0.233986118086944</v>
      </c>
      <c r="C30">
        <v>-8.6082615404912396E-2</v>
      </c>
      <c r="D30">
        <v>8.1496566202010207E-2</v>
      </c>
      <c r="E30">
        <v>6.6441566671277499E-2</v>
      </c>
      <c r="F30" t="s">
        <v>872</v>
      </c>
    </row>
    <row r="31" spans="1:6" x14ac:dyDescent="0.2">
      <c r="A31">
        <v>30</v>
      </c>
      <c r="B31">
        <v>0.48878284597038602</v>
      </c>
      <c r="C31">
        <v>-0.167930515754006</v>
      </c>
      <c r="D31">
        <v>0.13580455172526501</v>
      </c>
      <c r="E31">
        <v>0.385994119006206</v>
      </c>
      <c r="F31" t="s">
        <v>870</v>
      </c>
    </row>
    <row r="32" spans="1:6" x14ac:dyDescent="0.2">
      <c r="A32">
        <v>31</v>
      </c>
      <c r="B32">
        <v>-0.24090507907675701</v>
      </c>
      <c r="C32">
        <v>-0.14069368448221001</v>
      </c>
      <c r="D32">
        <v>-8.3635838215921604E-2</v>
      </c>
      <c r="E32">
        <v>-7.4606540863067894E-2</v>
      </c>
      <c r="F32" t="s">
        <v>869</v>
      </c>
    </row>
    <row r="33" spans="1:6" x14ac:dyDescent="0.2">
      <c r="A33">
        <v>32</v>
      </c>
      <c r="B33">
        <v>-0.41814962809475997</v>
      </c>
      <c r="C33">
        <v>-0.121942670041516</v>
      </c>
      <c r="D33">
        <v>-1.2026598923888999E-2</v>
      </c>
      <c r="E33">
        <v>-0.30993022318295899</v>
      </c>
      <c r="F33" t="s">
        <v>868</v>
      </c>
    </row>
    <row r="34" spans="1:6" x14ac:dyDescent="0.2">
      <c r="A34">
        <v>33</v>
      </c>
      <c r="B34">
        <v>-0.19692798651281801</v>
      </c>
      <c r="C34">
        <v>-0.14622587126339801</v>
      </c>
      <c r="D34">
        <v>-4.3990156665111399E-2</v>
      </c>
      <c r="E34">
        <v>-3.0044120640182101E-3</v>
      </c>
      <c r="F34" t="s">
        <v>866</v>
      </c>
    </row>
    <row r="35" spans="1:6" x14ac:dyDescent="0.2">
      <c r="A35">
        <v>34</v>
      </c>
      <c r="B35">
        <v>-0.32662817596968502</v>
      </c>
      <c r="C35">
        <v>-0.212067592474804</v>
      </c>
      <c r="D35">
        <v>4.0591580735074798E-3</v>
      </c>
      <c r="E35">
        <v>5.4503513185184899E-2</v>
      </c>
      <c r="F35" t="s">
        <v>864</v>
      </c>
    </row>
    <row r="36" spans="1:6" x14ac:dyDescent="0.2">
      <c r="A36">
        <v>35</v>
      </c>
      <c r="B36">
        <v>-0.275891388447916</v>
      </c>
      <c r="C36">
        <v>5.8420794691291501E-2</v>
      </c>
      <c r="D36">
        <v>-6.35080811180668E-2</v>
      </c>
      <c r="E36">
        <v>-9.6080334279245005E-2</v>
      </c>
      <c r="F36" t="s">
        <v>863</v>
      </c>
    </row>
    <row r="37" spans="1:6" x14ac:dyDescent="0.2">
      <c r="A37">
        <v>36</v>
      </c>
      <c r="B37">
        <v>0.171376674053973</v>
      </c>
      <c r="C37">
        <v>2.8946817526896599E-2</v>
      </c>
      <c r="D37">
        <v>0.102239195357563</v>
      </c>
      <c r="E37">
        <v>-0.11785844728438299</v>
      </c>
      <c r="F37" t="s">
        <v>861</v>
      </c>
    </row>
    <row r="38" spans="1:6" x14ac:dyDescent="0.2">
      <c r="A38">
        <v>37</v>
      </c>
      <c r="B38">
        <v>-0.40678773943583302</v>
      </c>
      <c r="C38">
        <v>-0.23218426953349899</v>
      </c>
      <c r="D38">
        <v>-0.21019511743013</v>
      </c>
      <c r="E38">
        <v>-0.61526095227186195</v>
      </c>
      <c r="F38" t="s">
        <v>860</v>
      </c>
    </row>
    <row r="39" spans="1:6" x14ac:dyDescent="0.2">
      <c r="A39">
        <v>38</v>
      </c>
      <c r="B39">
        <v>-0.20927921409651301</v>
      </c>
      <c r="C39">
        <v>-0.27473474709388401</v>
      </c>
      <c r="D39">
        <v>-0.17899403998000901</v>
      </c>
      <c r="E39">
        <v>-0.15863294299300201</v>
      </c>
      <c r="F39" t="s">
        <v>859</v>
      </c>
    </row>
    <row r="40" spans="1:6" x14ac:dyDescent="0.2">
      <c r="A40">
        <v>39</v>
      </c>
      <c r="B40">
        <v>-0.55134822011594498</v>
      </c>
      <c r="C40">
        <v>-0.219081511908611</v>
      </c>
      <c r="D40">
        <v>0.48292441861919699</v>
      </c>
      <c r="E40">
        <v>0.46343985973729301</v>
      </c>
      <c r="F40" t="s">
        <v>858</v>
      </c>
    </row>
    <row r="41" spans="1:6" x14ac:dyDescent="0.2">
      <c r="A41">
        <v>40</v>
      </c>
      <c r="B41">
        <v>0.13324031220046401</v>
      </c>
      <c r="C41">
        <v>8.4619197152790301E-2</v>
      </c>
      <c r="D41">
        <v>0.368761800814498</v>
      </c>
      <c r="E41">
        <v>-2.4858253718650501E-2</v>
      </c>
      <c r="F41" t="s">
        <v>857</v>
      </c>
    </row>
    <row r="42" spans="1:6" x14ac:dyDescent="0.2">
      <c r="A42">
        <v>41</v>
      </c>
      <c r="B42">
        <v>0.56603319821576004</v>
      </c>
      <c r="C42">
        <v>-0.34911331621997299</v>
      </c>
      <c r="D42">
        <v>-8.6769597771545097</v>
      </c>
      <c r="E42">
        <v>-6.1440325938674096</v>
      </c>
      <c r="F42" t="s">
        <v>855</v>
      </c>
    </row>
    <row r="43" spans="1:6" x14ac:dyDescent="0.2">
      <c r="A43">
        <v>42</v>
      </c>
      <c r="B43">
        <v>1.0914510527653999E-2</v>
      </c>
      <c r="C43">
        <v>-3.5031541737352401E-2</v>
      </c>
      <c r="D43">
        <v>-0.35300805694926102</v>
      </c>
      <c r="E43">
        <v>-0.35084338505699197</v>
      </c>
      <c r="F43" t="s">
        <v>854</v>
      </c>
    </row>
    <row r="44" spans="1:6" x14ac:dyDescent="0.2">
      <c r="A44">
        <v>43</v>
      </c>
      <c r="B44">
        <v>-0.34479287275037801</v>
      </c>
      <c r="C44">
        <v>-0.14748142749433901</v>
      </c>
      <c r="D44">
        <v>-0.29072955109960202</v>
      </c>
      <c r="E44">
        <v>-0.428335615454497</v>
      </c>
      <c r="F44" t="s">
        <v>853</v>
      </c>
    </row>
    <row r="45" spans="1:6" x14ac:dyDescent="0.2">
      <c r="A45">
        <v>44</v>
      </c>
      <c r="B45">
        <v>-7.5488934016543802E-2</v>
      </c>
      <c r="C45">
        <v>-0.45547198682625201</v>
      </c>
      <c r="D45">
        <v>-0.25676518754047201</v>
      </c>
      <c r="E45">
        <v>0.34276065739017397</v>
      </c>
      <c r="F45" t="s">
        <v>852</v>
      </c>
    </row>
    <row r="46" spans="1:6" x14ac:dyDescent="0.2">
      <c r="A46">
        <v>45</v>
      </c>
      <c r="B46">
        <v>0.28779620299265601</v>
      </c>
      <c r="C46">
        <v>-2.1170090966927901</v>
      </c>
      <c r="D46">
        <v>-2.48608725063835</v>
      </c>
      <c r="E46">
        <v>-0.153742539805649</v>
      </c>
      <c r="F46" t="s">
        <v>851</v>
      </c>
    </row>
    <row r="47" spans="1:6" x14ac:dyDescent="0.2">
      <c r="A47">
        <v>46</v>
      </c>
      <c r="B47">
        <v>-0.36455824099204698</v>
      </c>
      <c r="C47">
        <v>0.40342491878310499</v>
      </c>
      <c r="D47">
        <v>5.7860186958894798E-2</v>
      </c>
      <c r="E47">
        <v>3.0332256943384098E-2</v>
      </c>
      <c r="F47" t="s">
        <v>850</v>
      </c>
    </row>
    <row r="48" spans="1:6" x14ac:dyDescent="0.2">
      <c r="A48">
        <v>47</v>
      </c>
      <c r="B48">
        <v>-0.18998702219115199</v>
      </c>
      <c r="C48">
        <v>-0.205414892712798</v>
      </c>
      <c r="D48">
        <v>-0.14115323354995801</v>
      </c>
      <c r="E48">
        <v>-6.0886758843249802E-2</v>
      </c>
      <c r="F48" t="s">
        <v>849</v>
      </c>
    </row>
    <row r="49" spans="1:6" x14ac:dyDescent="0.2">
      <c r="A49">
        <v>48</v>
      </c>
      <c r="B49">
        <v>-3.1268739156173203E-2</v>
      </c>
      <c r="C49">
        <v>-0.20331899543882201</v>
      </c>
      <c r="D49">
        <v>-0.47364192366296298</v>
      </c>
      <c r="E49">
        <v>-0.14045271822587399</v>
      </c>
      <c r="F49" t="s">
        <v>848</v>
      </c>
    </row>
    <row r="50" spans="1:6" x14ac:dyDescent="0.2">
      <c r="A50">
        <v>49</v>
      </c>
      <c r="B50">
        <v>0.44657315864675901</v>
      </c>
      <c r="C50">
        <v>6.71758144693934E-3</v>
      </c>
      <c r="D50">
        <v>-0.30535790238039101</v>
      </c>
      <c r="E50">
        <v>-0.31226651578884301</v>
      </c>
      <c r="F50" t="s">
        <v>847</v>
      </c>
    </row>
    <row r="51" spans="1:6" x14ac:dyDescent="0.2">
      <c r="A51">
        <v>50</v>
      </c>
      <c r="B51">
        <v>-0.26826782082064599</v>
      </c>
      <c r="C51">
        <v>-0.26759866726463799</v>
      </c>
      <c r="D51">
        <v>-0.10009151830481</v>
      </c>
      <c r="E51">
        <v>-0.198372591141208</v>
      </c>
      <c r="F51" t="s">
        <v>846</v>
      </c>
    </row>
    <row r="52" spans="1:6" x14ac:dyDescent="0.2">
      <c r="A52">
        <v>51</v>
      </c>
      <c r="B52">
        <v>2.6384185793520601E-2</v>
      </c>
      <c r="C52">
        <v>4.6446526022295702E-2</v>
      </c>
      <c r="D52">
        <v>0.18597294267418199</v>
      </c>
      <c r="E52">
        <v>5.8118879668195199E-2</v>
      </c>
      <c r="F52" t="s">
        <v>845</v>
      </c>
    </row>
    <row r="53" spans="1:6" x14ac:dyDescent="0.2">
      <c r="A53">
        <v>52</v>
      </c>
      <c r="B53">
        <v>-0.27118905864454701</v>
      </c>
      <c r="C53">
        <v>-0.14998297124569801</v>
      </c>
      <c r="D53">
        <v>-0.18506822653735899</v>
      </c>
      <c r="E53">
        <v>-7.3135640647738601E-2</v>
      </c>
      <c r="F53" t="s">
        <v>844</v>
      </c>
    </row>
    <row r="54" spans="1:6" x14ac:dyDescent="0.2">
      <c r="A54">
        <v>53</v>
      </c>
      <c r="B54">
        <v>-0.122454432799703</v>
      </c>
      <c r="C54">
        <v>9.3839328536011596E-2</v>
      </c>
      <c r="D54">
        <v>0.94463086147039499</v>
      </c>
      <c r="E54">
        <v>0.85930968468046498</v>
      </c>
      <c r="F54" t="s">
        <v>843</v>
      </c>
    </row>
    <row r="55" spans="1:6" x14ac:dyDescent="0.2">
      <c r="A55">
        <v>54</v>
      </c>
      <c r="B55">
        <v>-0.60844268512563005</v>
      </c>
      <c r="C55">
        <v>-0.62298210772446205</v>
      </c>
      <c r="D55">
        <v>-0.108342514000104</v>
      </c>
      <c r="E55">
        <v>1.67233575911266E-2</v>
      </c>
      <c r="F55" t="s">
        <v>842</v>
      </c>
    </row>
    <row r="56" spans="1:6" x14ac:dyDescent="0.2">
      <c r="A56">
        <v>55</v>
      </c>
      <c r="B56">
        <v>-0.29161882250688198</v>
      </c>
      <c r="C56">
        <v>-0.188526693668185</v>
      </c>
      <c r="D56">
        <v>-5.9609419890099102E-2</v>
      </c>
      <c r="E56">
        <v>-7.7249995369246802E-2</v>
      </c>
      <c r="F56" t="s">
        <v>841</v>
      </c>
    </row>
    <row r="57" spans="1:6" x14ac:dyDescent="0.2">
      <c r="A57">
        <v>56</v>
      </c>
      <c r="B57">
        <v>0.164301524731438</v>
      </c>
      <c r="C57">
        <v>0.12352608394833001</v>
      </c>
      <c r="D57">
        <v>9.4917318366112099E-2</v>
      </c>
      <c r="E57">
        <v>0.16192721790178399</v>
      </c>
      <c r="F57" t="s">
        <v>840</v>
      </c>
    </row>
    <row r="58" spans="1:6" x14ac:dyDescent="0.2">
      <c r="A58">
        <v>57</v>
      </c>
      <c r="B58">
        <v>-0.83829757910706604</v>
      </c>
      <c r="C58">
        <v>1.4058325426373799</v>
      </c>
      <c r="D58">
        <v>0.63117670665985404</v>
      </c>
      <c r="E58">
        <v>-0.346268533628946</v>
      </c>
      <c r="F58" t="s">
        <v>839</v>
      </c>
    </row>
    <row r="59" spans="1:6" x14ac:dyDescent="0.2">
      <c r="A59">
        <v>58</v>
      </c>
      <c r="B59">
        <v>3.0593793928577501E-2</v>
      </c>
      <c r="C59">
        <v>-0.30287592284147602</v>
      </c>
      <c r="D59">
        <v>9.1738858683980004E-2</v>
      </c>
      <c r="E59">
        <v>0.337964259477744</v>
      </c>
      <c r="F59" t="s">
        <v>838</v>
      </c>
    </row>
    <row r="60" spans="1:6" x14ac:dyDescent="0.2">
      <c r="A60">
        <v>59</v>
      </c>
      <c r="B60">
        <v>-0.83386969134775601</v>
      </c>
      <c r="C60">
        <v>-1.59546060701252E-2</v>
      </c>
      <c r="D60">
        <v>-0.53862792482678601</v>
      </c>
      <c r="E60">
        <v>-0.35046440670484102</v>
      </c>
      <c r="F60" t="s">
        <v>836</v>
      </c>
    </row>
    <row r="61" spans="1:6" x14ac:dyDescent="0.2">
      <c r="A61">
        <v>60</v>
      </c>
      <c r="B61">
        <v>-0.190150526953174</v>
      </c>
      <c r="C61">
        <v>-0.23390159078910699</v>
      </c>
      <c r="D61">
        <v>-0.27219655966727702</v>
      </c>
      <c r="E61">
        <v>-0.40473850982821102</v>
      </c>
      <c r="F61" t="s">
        <v>835</v>
      </c>
    </row>
    <row r="62" spans="1:6" x14ac:dyDescent="0.2">
      <c r="A62">
        <v>61</v>
      </c>
      <c r="B62">
        <v>3.9761946369795999E-3</v>
      </c>
      <c r="C62">
        <v>-0.19435252180899901</v>
      </c>
      <c r="D62">
        <v>-4.2425361680153199E-2</v>
      </c>
      <c r="E62">
        <v>0.35369465895408297</v>
      </c>
      <c r="F62" t="s">
        <v>834</v>
      </c>
    </row>
    <row r="63" spans="1:6" x14ac:dyDescent="0.2">
      <c r="A63">
        <v>62</v>
      </c>
      <c r="B63">
        <v>-0.32838114842336102</v>
      </c>
      <c r="C63">
        <v>-0.23966512364075501</v>
      </c>
      <c r="D63">
        <v>-0.13697682183884399</v>
      </c>
      <c r="E63">
        <v>0.114587690098784</v>
      </c>
      <c r="F63" t="s">
        <v>833</v>
      </c>
    </row>
    <row r="64" spans="1:6" x14ac:dyDescent="0.2">
      <c r="A64">
        <v>63</v>
      </c>
      <c r="B64">
        <v>-1.3015332029019101E-2</v>
      </c>
      <c r="C64">
        <v>-3.6804619081838498E-2</v>
      </c>
      <c r="D64">
        <v>-7.4503731839993301E-2</v>
      </c>
      <c r="E64">
        <v>-4.69894518669541E-2</v>
      </c>
      <c r="F64" t="s">
        <v>832</v>
      </c>
    </row>
    <row r="65" spans="1:6" x14ac:dyDescent="0.2">
      <c r="A65">
        <v>64</v>
      </c>
      <c r="B65">
        <v>-0.66471144896005996</v>
      </c>
      <c r="C65">
        <v>-0.446609018385909</v>
      </c>
      <c r="D65">
        <v>1.12701584405355</v>
      </c>
      <c r="E65">
        <v>0.89691421816830896</v>
      </c>
      <c r="F65" t="s">
        <v>831</v>
      </c>
    </row>
    <row r="66" spans="1:6" x14ac:dyDescent="0.2">
      <c r="A66">
        <v>65</v>
      </c>
      <c r="B66">
        <v>-0.83901731822873604</v>
      </c>
      <c r="C66">
        <v>-0.21231361874233901</v>
      </c>
      <c r="D66">
        <v>-0.87376152125303097</v>
      </c>
      <c r="E66">
        <v>-0.55155228455401895</v>
      </c>
      <c r="F66" t="s">
        <v>830</v>
      </c>
    </row>
    <row r="67" spans="1:6" x14ac:dyDescent="0.2">
      <c r="A67">
        <v>66</v>
      </c>
      <c r="B67">
        <v>-0.22236286462879401</v>
      </c>
      <c r="C67">
        <v>-0.27519712606646002</v>
      </c>
      <c r="D67">
        <v>0.112979197819357</v>
      </c>
      <c r="E67">
        <v>3.2118214318897498E-2</v>
      </c>
      <c r="F67" t="s">
        <v>829</v>
      </c>
    </row>
    <row r="68" spans="1:6" x14ac:dyDescent="0.2">
      <c r="A68">
        <v>67</v>
      </c>
      <c r="B68">
        <v>-0.20467526343206999</v>
      </c>
      <c r="C68">
        <v>-0.20758676982318799</v>
      </c>
      <c r="D68">
        <v>-2.4839421409507699E-2</v>
      </c>
      <c r="E68">
        <v>4.2317215081831297E-2</v>
      </c>
      <c r="F68" t="s">
        <v>828</v>
      </c>
    </row>
    <row r="69" spans="1:6" x14ac:dyDescent="0.2">
      <c r="A69">
        <v>68</v>
      </c>
      <c r="B69">
        <v>-0.28689210223400902</v>
      </c>
      <c r="C69">
        <v>-0.339054316412157</v>
      </c>
      <c r="D69">
        <v>-0.12682607470781701</v>
      </c>
      <c r="E69">
        <v>2.6770936911671001E-2</v>
      </c>
      <c r="F69" t="s">
        <v>827</v>
      </c>
    </row>
    <row r="70" spans="1:6" x14ac:dyDescent="0.2">
      <c r="A70">
        <v>69</v>
      </c>
      <c r="B70">
        <v>-0.42148403798384898</v>
      </c>
      <c r="C70">
        <v>-8.4132371590735305E-2</v>
      </c>
      <c r="D70">
        <v>-0.214506244863784</v>
      </c>
      <c r="E70">
        <v>-0.426356983434517</v>
      </c>
      <c r="F70" t="s">
        <v>826</v>
      </c>
    </row>
    <row r="71" spans="1:6" x14ac:dyDescent="0.2">
      <c r="A71">
        <v>70</v>
      </c>
      <c r="B71">
        <v>-0.146941872079073</v>
      </c>
      <c r="C71">
        <v>-0.10827547743532</v>
      </c>
      <c r="D71">
        <v>7.1457815338509104E-2</v>
      </c>
      <c r="E71">
        <v>2.63479986396612E-2</v>
      </c>
      <c r="F71" t="s">
        <v>825</v>
      </c>
    </row>
    <row r="72" spans="1:6" x14ac:dyDescent="0.2">
      <c r="A72">
        <v>71</v>
      </c>
      <c r="B72">
        <v>-0.27259897216062401</v>
      </c>
      <c r="C72">
        <v>-0.10727673631807499</v>
      </c>
      <c r="D72">
        <v>-0.478394993391003</v>
      </c>
      <c r="E72">
        <v>-0.49674954094049101</v>
      </c>
      <c r="F72" t="s">
        <v>824</v>
      </c>
    </row>
    <row r="73" spans="1:6" x14ac:dyDescent="0.2">
      <c r="A73">
        <v>72</v>
      </c>
      <c r="B73">
        <v>0.246699818408632</v>
      </c>
      <c r="C73">
        <v>-5.4657891954738001E-4</v>
      </c>
      <c r="D73">
        <v>0.121741060589811</v>
      </c>
      <c r="E73">
        <v>0.249716031389147</v>
      </c>
      <c r="F73" t="s">
        <v>823</v>
      </c>
    </row>
    <row r="74" spans="1:6" x14ac:dyDescent="0.2">
      <c r="A74">
        <v>73</v>
      </c>
      <c r="B74">
        <v>-0.27476697353281898</v>
      </c>
      <c r="C74">
        <v>-0.194885663833925</v>
      </c>
      <c r="D74">
        <v>-0.22856992008204899</v>
      </c>
      <c r="E74">
        <v>-0.222047680103969</v>
      </c>
      <c r="F74" t="s">
        <v>821</v>
      </c>
    </row>
    <row r="75" spans="1:6" x14ac:dyDescent="0.2">
      <c r="A75">
        <v>74</v>
      </c>
      <c r="B75">
        <v>-0.211191396400604</v>
      </c>
      <c r="C75">
        <v>3.06212157607096E-2</v>
      </c>
      <c r="D75">
        <v>0.119452188968382</v>
      </c>
      <c r="E75">
        <v>0.167750090800555</v>
      </c>
      <c r="F75" t="s">
        <v>819</v>
      </c>
    </row>
    <row r="76" spans="1:6" x14ac:dyDescent="0.2">
      <c r="A76">
        <v>75</v>
      </c>
      <c r="B76">
        <v>-0.30627483057587701</v>
      </c>
      <c r="C76">
        <v>-8.9825548605459493E-2</v>
      </c>
      <c r="D76">
        <v>6.3628443157952103E-2</v>
      </c>
      <c r="E76">
        <v>0.32465352409746001</v>
      </c>
      <c r="F76" t="s">
        <v>818</v>
      </c>
    </row>
    <row r="77" spans="1:6" x14ac:dyDescent="0.2">
      <c r="A77">
        <v>76</v>
      </c>
      <c r="B77">
        <v>-1.4153014059123801</v>
      </c>
      <c r="C77">
        <v>0.19617894423263901</v>
      </c>
      <c r="D77">
        <v>-0.168372886169321</v>
      </c>
      <c r="E77">
        <v>-3.14428226704297E-2</v>
      </c>
      <c r="F77" t="s">
        <v>817</v>
      </c>
    </row>
    <row r="78" spans="1:6" x14ac:dyDescent="0.2">
      <c r="A78">
        <v>77</v>
      </c>
      <c r="B78">
        <v>-6.3343430103424803E-2</v>
      </c>
      <c r="C78">
        <v>-0.17992293404505</v>
      </c>
      <c r="D78">
        <v>-0.34963488401315002</v>
      </c>
      <c r="E78">
        <v>-0.37048003672532398</v>
      </c>
      <c r="F78" t="s">
        <v>815</v>
      </c>
    </row>
    <row r="79" spans="1:6" x14ac:dyDescent="0.2">
      <c r="A79">
        <v>78</v>
      </c>
      <c r="B79">
        <v>0.167996946778939</v>
      </c>
      <c r="C79">
        <v>-8.7129945676371306E-2</v>
      </c>
      <c r="D79">
        <v>-0.91259716311851502</v>
      </c>
      <c r="E79">
        <v>-0.93365877864634494</v>
      </c>
      <c r="F79" t="s">
        <v>814</v>
      </c>
    </row>
    <row r="80" spans="1:6" x14ac:dyDescent="0.2">
      <c r="A80">
        <v>79</v>
      </c>
      <c r="B80">
        <v>0.205978604747038</v>
      </c>
      <c r="C80">
        <v>0.19320438684343599</v>
      </c>
      <c r="D80">
        <v>0.190819600759914</v>
      </c>
      <c r="E80">
        <v>0.21727425017987501</v>
      </c>
      <c r="F80" t="s">
        <v>813</v>
      </c>
    </row>
    <row r="81" spans="1:6" x14ac:dyDescent="0.2">
      <c r="A81">
        <v>80</v>
      </c>
      <c r="B81">
        <v>-0.13912848548458101</v>
      </c>
      <c r="C81">
        <v>-6.0459375232810197E-2</v>
      </c>
      <c r="D81">
        <v>3.9711240765478599E-2</v>
      </c>
      <c r="E81">
        <v>2.41573185946958E-2</v>
      </c>
      <c r="F81" t="s">
        <v>812</v>
      </c>
    </row>
    <row r="82" spans="1:6" x14ac:dyDescent="0.2">
      <c r="A82">
        <v>81</v>
      </c>
      <c r="B82">
        <v>-0.208265844702616</v>
      </c>
      <c r="C82">
        <v>-0.10580512534660701</v>
      </c>
      <c r="D82">
        <v>0.67813205625362905</v>
      </c>
      <c r="E82">
        <v>0.28369843771172598</v>
      </c>
      <c r="F82" t="s">
        <v>811</v>
      </c>
    </row>
    <row r="83" spans="1:6" x14ac:dyDescent="0.2">
      <c r="A83">
        <v>82</v>
      </c>
      <c r="B83">
        <v>0.22481102213909099</v>
      </c>
      <c r="C83">
        <v>-7.8338749689160797E-2</v>
      </c>
      <c r="D83">
        <v>0.99332786473178603</v>
      </c>
      <c r="E83">
        <v>0.85028124696562202</v>
      </c>
      <c r="F83" t="s">
        <v>810</v>
      </c>
    </row>
    <row r="84" spans="1:6" x14ac:dyDescent="0.2">
      <c r="A84">
        <v>83</v>
      </c>
      <c r="B84">
        <v>-0.14269013731757499</v>
      </c>
      <c r="C84">
        <v>-0.12856653820838301</v>
      </c>
      <c r="D84">
        <v>0.27761215413902102</v>
      </c>
      <c r="E84">
        <v>2.7874044960539499E-2</v>
      </c>
      <c r="F84" t="s">
        <v>809</v>
      </c>
    </row>
    <row r="85" spans="1:6" x14ac:dyDescent="0.2">
      <c r="A85">
        <v>84</v>
      </c>
      <c r="B85">
        <v>-0.18260513806117001</v>
      </c>
      <c r="C85">
        <v>0.30645294775523702</v>
      </c>
      <c r="D85">
        <v>-0.411246632596031</v>
      </c>
      <c r="E85">
        <v>2.5669370897728E-2</v>
      </c>
      <c r="F85" t="s">
        <v>808</v>
      </c>
    </row>
    <row r="86" spans="1:6" x14ac:dyDescent="0.2">
      <c r="A86">
        <v>85</v>
      </c>
      <c r="B86">
        <v>1.0237832516858101</v>
      </c>
      <c r="C86">
        <v>0.28214459373192102</v>
      </c>
      <c r="D86">
        <v>0.38205557964900999</v>
      </c>
      <c r="E86">
        <v>0.64726853258563299</v>
      </c>
      <c r="F86" t="s">
        <v>807</v>
      </c>
    </row>
    <row r="87" spans="1:6" x14ac:dyDescent="0.2">
      <c r="A87">
        <v>86</v>
      </c>
      <c r="B87">
        <v>-0.460488667194213</v>
      </c>
      <c r="C87">
        <v>-0.42646756255970197</v>
      </c>
      <c r="D87">
        <v>-0.16567260896943301</v>
      </c>
      <c r="E87">
        <v>-0.245112497836531</v>
      </c>
      <c r="F87" t="s">
        <v>806</v>
      </c>
    </row>
    <row r="88" spans="1:6" x14ac:dyDescent="0.2">
      <c r="A88">
        <v>87</v>
      </c>
      <c r="B88">
        <v>-0.99257633019314695</v>
      </c>
      <c r="C88">
        <v>-0.35622269336645002</v>
      </c>
      <c r="D88">
        <v>-3.4245741315489298E-2</v>
      </c>
      <c r="E88">
        <v>0.225506129991251</v>
      </c>
      <c r="F88" t="s">
        <v>804</v>
      </c>
    </row>
    <row r="89" spans="1:6" x14ac:dyDescent="0.2">
      <c r="A89">
        <v>88</v>
      </c>
      <c r="B89">
        <v>0.22714703171814499</v>
      </c>
      <c r="C89">
        <v>0.10740778744405</v>
      </c>
      <c r="D89">
        <v>-0.19149597788890299</v>
      </c>
      <c r="E89">
        <v>-0.19939396316623001</v>
      </c>
      <c r="F89" t="s">
        <v>803</v>
      </c>
    </row>
    <row r="90" spans="1:6" x14ac:dyDescent="0.2">
      <c r="A90">
        <v>89</v>
      </c>
      <c r="B90">
        <v>-3.3373304345307997E-2</v>
      </c>
      <c r="C90">
        <v>-0.25960631161679698</v>
      </c>
      <c r="D90">
        <v>-0.102370419913324</v>
      </c>
      <c r="E90">
        <v>-0.15723974181119699</v>
      </c>
      <c r="F90" t="s">
        <v>802</v>
      </c>
    </row>
    <row r="91" spans="1:6" x14ac:dyDescent="0.2">
      <c r="A91">
        <v>90</v>
      </c>
      <c r="B91">
        <v>-0.59137030111677302</v>
      </c>
      <c r="C91">
        <v>0.42888628028906001</v>
      </c>
      <c r="D91">
        <v>0.35964193744002898</v>
      </c>
      <c r="E91">
        <v>-0.26243278153779898</v>
      </c>
      <c r="F91" t="s">
        <v>646</v>
      </c>
    </row>
    <row r="92" spans="1:6" x14ac:dyDescent="0.2">
      <c r="A92">
        <v>91</v>
      </c>
      <c r="B92">
        <v>-0.23014719466658801</v>
      </c>
      <c r="C92">
        <v>-0.24214768384788299</v>
      </c>
      <c r="D92">
        <v>-8.0379934651100306E-3</v>
      </c>
      <c r="E92">
        <v>-9.4379911937353803E-2</v>
      </c>
      <c r="F92" t="s">
        <v>801</v>
      </c>
    </row>
    <row r="93" spans="1:6" x14ac:dyDescent="0.2">
      <c r="A93">
        <v>92</v>
      </c>
      <c r="B93">
        <v>-7.0956408253717601E-2</v>
      </c>
      <c r="C93">
        <v>-0.14013209434243701</v>
      </c>
      <c r="D93">
        <v>-0.100608214044941</v>
      </c>
      <c r="E93">
        <v>-8.1804036420473E-2</v>
      </c>
      <c r="F93" t="s">
        <v>799</v>
      </c>
    </row>
    <row r="94" spans="1:6" x14ac:dyDescent="0.2">
      <c r="A94">
        <v>93</v>
      </c>
      <c r="B94">
        <v>-0.14666076813992901</v>
      </c>
      <c r="C94">
        <v>-0.113235703317422</v>
      </c>
      <c r="D94">
        <v>-0.39444288708180503</v>
      </c>
      <c r="E94">
        <v>-0.38935126597483899</v>
      </c>
      <c r="F94" t="s">
        <v>798</v>
      </c>
    </row>
    <row r="95" spans="1:6" x14ac:dyDescent="0.2">
      <c r="A95">
        <v>94</v>
      </c>
      <c r="B95">
        <v>-0.25558082934140902</v>
      </c>
      <c r="C95">
        <v>0.12064621824759</v>
      </c>
      <c r="D95">
        <v>0.39959251688859199</v>
      </c>
      <c r="E95">
        <v>0.73656410346967105</v>
      </c>
      <c r="F95" t="s">
        <v>797</v>
      </c>
    </row>
    <row r="96" spans="1:6" x14ac:dyDescent="0.2">
      <c r="A96">
        <v>95</v>
      </c>
      <c r="B96">
        <v>-0.78302591544069899</v>
      </c>
      <c r="C96">
        <v>-9.08074486027068E-2</v>
      </c>
      <c r="D96">
        <v>-1.4509116891868701</v>
      </c>
      <c r="E96">
        <v>-1.21475374095244</v>
      </c>
      <c r="F96" t="s">
        <v>796</v>
      </c>
    </row>
    <row r="97" spans="1:6" x14ac:dyDescent="0.2">
      <c r="A97">
        <v>96</v>
      </c>
      <c r="B97">
        <v>0.13109816420935999</v>
      </c>
      <c r="C97">
        <v>6.4411533844392493E-2</v>
      </c>
      <c r="D97">
        <v>0.23203730231942199</v>
      </c>
      <c r="E97">
        <v>0.215370146558371</v>
      </c>
      <c r="F97" t="s">
        <v>795</v>
      </c>
    </row>
    <row r="98" spans="1:6" x14ac:dyDescent="0.2">
      <c r="A98">
        <v>97</v>
      </c>
      <c r="B98">
        <v>-0.89423394814234702</v>
      </c>
      <c r="C98">
        <v>-0.13555858136038501</v>
      </c>
      <c r="D98">
        <v>-1.2551067390478901</v>
      </c>
      <c r="E98">
        <v>-1.0249771694288801</v>
      </c>
      <c r="F98" t="s">
        <v>793</v>
      </c>
    </row>
    <row r="99" spans="1:6" x14ac:dyDescent="0.2">
      <c r="A99">
        <v>98</v>
      </c>
      <c r="B99">
        <v>-0.14417543003040301</v>
      </c>
      <c r="C99">
        <v>-0.14567745519563499</v>
      </c>
      <c r="D99">
        <v>5.3340457767003899E-2</v>
      </c>
      <c r="E99">
        <v>-0.233187259939554</v>
      </c>
      <c r="F99" t="s">
        <v>792</v>
      </c>
    </row>
    <row r="100" spans="1:6" x14ac:dyDescent="0.2">
      <c r="A100">
        <v>99</v>
      </c>
      <c r="B100">
        <v>-7.3557673380710398E-2</v>
      </c>
      <c r="C100">
        <v>1.37952124865419E-2</v>
      </c>
      <c r="D100">
        <v>-3.5185762272505E-2</v>
      </c>
      <c r="E100">
        <v>-0.15097569796045901</v>
      </c>
      <c r="F100" t="s">
        <v>791</v>
      </c>
    </row>
    <row r="101" spans="1:6" x14ac:dyDescent="0.2">
      <c r="A101">
        <v>100</v>
      </c>
      <c r="B101">
        <v>-0.21179423994398799</v>
      </c>
      <c r="C101">
        <v>-0.281662893914715</v>
      </c>
      <c r="D101">
        <v>-0.27322400049377399</v>
      </c>
      <c r="E101">
        <v>-0.47496304375085402</v>
      </c>
      <c r="F101" t="s">
        <v>790</v>
      </c>
    </row>
    <row r="102" spans="1:6" x14ac:dyDescent="0.2">
      <c r="A102">
        <v>101</v>
      </c>
      <c r="B102">
        <v>0.118016429059684</v>
      </c>
      <c r="C102">
        <v>-0.13658607059285499</v>
      </c>
      <c r="D102">
        <v>-6.76387168753632E-2</v>
      </c>
      <c r="E102">
        <v>-0.121531724870565</v>
      </c>
      <c r="F102" t="s">
        <v>789</v>
      </c>
    </row>
    <row r="103" spans="1:6" x14ac:dyDescent="0.2">
      <c r="A103">
        <v>102</v>
      </c>
      <c r="B103">
        <v>7.53719571428954</v>
      </c>
      <c r="C103">
        <v>0.57042087998971602</v>
      </c>
      <c r="D103">
        <v>-2.38384894913955</v>
      </c>
      <c r="E103">
        <v>-2.2101303745387901</v>
      </c>
      <c r="F103" t="s">
        <v>788</v>
      </c>
    </row>
    <row r="104" spans="1:6" x14ac:dyDescent="0.2">
      <c r="A104">
        <v>103</v>
      </c>
      <c r="B104">
        <v>-0.27756004495439202</v>
      </c>
      <c r="C104">
        <v>-8.6871517704109294E-2</v>
      </c>
      <c r="D104">
        <v>-0.27964712675185399</v>
      </c>
      <c r="E104">
        <v>-0.21531248499973099</v>
      </c>
      <c r="F104" t="s">
        <v>786</v>
      </c>
    </row>
    <row r="105" spans="1:6" x14ac:dyDescent="0.2">
      <c r="A105">
        <v>104</v>
      </c>
      <c r="B105">
        <v>5.9565997598588201</v>
      </c>
      <c r="C105">
        <v>4.5495520213066097E-2</v>
      </c>
      <c r="D105">
        <v>-0.47780520987584502</v>
      </c>
      <c r="E105">
        <v>-0.12884013872650299</v>
      </c>
      <c r="F105" t="s">
        <v>784</v>
      </c>
    </row>
    <row r="106" spans="1:6" x14ac:dyDescent="0.2">
      <c r="A106">
        <v>105</v>
      </c>
      <c r="B106">
        <v>-0.53054139350540896</v>
      </c>
      <c r="C106">
        <v>-0.220592876334647</v>
      </c>
      <c r="D106">
        <v>-0.28758718229899499</v>
      </c>
      <c r="E106">
        <v>-0.28465963453937099</v>
      </c>
      <c r="F106" t="s">
        <v>783</v>
      </c>
    </row>
    <row r="107" spans="1:6" x14ac:dyDescent="0.2">
      <c r="A107">
        <v>106</v>
      </c>
      <c r="B107">
        <v>7.3435771207411502</v>
      </c>
      <c r="C107">
        <v>-5.5318129159085596E-3</v>
      </c>
      <c r="D107">
        <v>-0.2081081953302</v>
      </c>
      <c r="E107">
        <v>0.24143274630761699</v>
      </c>
      <c r="F107" t="s">
        <v>782</v>
      </c>
    </row>
    <row r="108" spans="1:6" x14ac:dyDescent="0.2">
      <c r="A108">
        <v>107</v>
      </c>
      <c r="B108">
        <v>-0.66006631649984204</v>
      </c>
      <c r="C108">
        <v>0.148742599172105</v>
      </c>
      <c r="D108">
        <v>0.75446047220642398</v>
      </c>
      <c r="E108">
        <v>0.59932154936070503</v>
      </c>
      <c r="F108" t="s">
        <v>781</v>
      </c>
    </row>
    <row r="109" spans="1:6" x14ac:dyDescent="0.2">
      <c r="A109">
        <v>108</v>
      </c>
      <c r="B109">
        <v>-0.21495353179699001</v>
      </c>
      <c r="C109">
        <v>-0.37088619220907199</v>
      </c>
      <c r="D109">
        <v>-0.13640440537500201</v>
      </c>
      <c r="E109">
        <v>6.3040394538428704E-2</v>
      </c>
      <c r="F109" t="s">
        <v>780</v>
      </c>
    </row>
    <row r="110" spans="1:6" x14ac:dyDescent="0.2">
      <c r="A110">
        <v>109</v>
      </c>
      <c r="B110">
        <v>-8.5064027569162995E-2</v>
      </c>
      <c r="C110">
        <v>-0.18238638613976599</v>
      </c>
      <c r="D110">
        <v>-0.89765690920665298</v>
      </c>
      <c r="E110">
        <v>-0.44851007589679998</v>
      </c>
      <c r="F110" t="s">
        <v>779</v>
      </c>
    </row>
    <row r="111" spans="1:6" x14ac:dyDescent="0.2">
      <c r="A111">
        <v>110</v>
      </c>
      <c r="B111">
        <v>-0.22290765333451101</v>
      </c>
      <c r="C111">
        <v>-0.38463354820024998</v>
      </c>
      <c r="D111">
        <v>-0.20184296256010101</v>
      </c>
      <c r="E111">
        <v>-0.47929456119606201</v>
      </c>
      <c r="F111" t="s">
        <v>778</v>
      </c>
    </row>
    <row r="112" spans="1:6" x14ac:dyDescent="0.2">
      <c r="A112">
        <v>111</v>
      </c>
      <c r="B112">
        <v>-0.11275730590036701</v>
      </c>
      <c r="C112">
        <v>-0.21598164012961699</v>
      </c>
      <c r="D112">
        <v>0.28540221886224798</v>
      </c>
      <c r="E112">
        <v>-1.7750402137418499E-2</v>
      </c>
      <c r="F112" t="s">
        <v>777</v>
      </c>
    </row>
    <row r="113" spans="1:6" x14ac:dyDescent="0.2">
      <c r="A113">
        <v>112</v>
      </c>
      <c r="B113">
        <v>-9.6895304622484593E-2</v>
      </c>
      <c r="C113">
        <v>-1.0987841856414899</v>
      </c>
      <c r="D113">
        <v>-1.80618148835972</v>
      </c>
      <c r="E113">
        <v>-1.4490826273986901</v>
      </c>
      <c r="F113" t="s">
        <v>776</v>
      </c>
    </row>
    <row r="114" spans="1:6" x14ac:dyDescent="0.2">
      <c r="A114">
        <v>113</v>
      </c>
      <c r="B114">
        <v>0.36691274673000801</v>
      </c>
      <c r="C114">
        <v>-0.38291191654430701</v>
      </c>
      <c r="D114">
        <v>-0.29600064622602801</v>
      </c>
      <c r="E114">
        <v>-0.28622625219201098</v>
      </c>
      <c r="F114" t="s">
        <v>775</v>
      </c>
    </row>
    <row r="115" spans="1:6" x14ac:dyDescent="0.2">
      <c r="A115">
        <v>114</v>
      </c>
      <c r="B115">
        <v>6.8376683504856206E-2</v>
      </c>
      <c r="C115">
        <v>-0.29086572708437403</v>
      </c>
      <c r="D115">
        <v>-0.46863055548376198</v>
      </c>
      <c r="E115">
        <v>-0.58718716583566999</v>
      </c>
      <c r="F115" t="s">
        <v>774</v>
      </c>
    </row>
    <row r="116" spans="1:6" x14ac:dyDescent="0.2">
      <c r="A116">
        <v>115</v>
      </c>
      <c r="B116">
        <v>-1.1287394188427899</v>
      </c>
      <c r="C116">
        <v>-0.77924369560373197</v>
      </c>
      <c r="D116">
        <v>0.121978149918095</v>
      </c>
      <c r="E116">
        <v>-0.85423718489185496</v>
      </c>
      <c r="F116" t="s">
        <v>773</v>
      </c>
    </row>
    <row r="117" spans="1:6" x14ac:dyDescent="0.2">
      <c r="A117">
        <v>116</v>
      </c>
      <c r="B117">
        <v>-0.27988339268992601</v>
      </c>
      <c r="C117">
        <v>-0.43485805266626698</v>
      </c>
      <c r="D117">
        <v>-0.15088081019834301</v>
      </c>
      <c r="E117">
        <v>-0.34541467584131902</v>
      </c>
      <c r="F117">
        <v>215076</v>
      </c>
    </row>
    <row r="118" spans="1:6" x14ac:dyDescent="0.2">
      <c r="A118">
        <v>117</v>
      </c>
      <c r="B118">
        <v>-0.24201232989320601</v>
      </c>
      <c r="C118">
        <v>-7.1630232681867802E-3</v>
      </c>
      <c r="D118">
        <v>0.75837172309478995</v>
      </c>
      <c r="E118">
        <v>0.25423845082264201</v>
      </c>
      <c r="F118">
        <v>210843</v>
      </c>
    </row>
    <row r="119" spans="1:6" x14ac:dyDescent="0.2">
      <c r="A119">
        <v>118</v>
      </c>
      <c r="B119">
        <v>-0.44084816354397899</v>
      </c>
      <c r="C119">
        <v>-0.34587784217838602</v>
      </c>
      <c r="D119">
        <v>-0.39635884057973297</v>
      </c>
      <c r="E119">
        <v>-0.31487564157134301</v>
      </c>
      <c r="F119">
        <v>210819</v>
      </c>
    </row>
    <row r="120" spans="1:6" x14ac:dyDescent="0.2">
      <c r="A120">
        <v>119</v>
      </c>
      <c r="B120">
        <v>7.5187496394219205E-2</v>
      </c>
      <c r="C120">
        <v>-0.15662817882885499</v>
      </c>
      <c r="D120">
        <v>0.55648240102531699</v>
      </c>
      <c r="E120">
        <v>0.54228353029996601</v>
      </c>
      <c r="F120">
        <v>210815</v>
      </c>
    </row>
    <row r="121" spans="1:6" x14ac:dyDescent="0.2">
      <c r="A121">
        <v>120</v>
      </c>
      <c r="B121">
        <v>0.26667747009210802</v>
      </c>
      <c r="C121">
        <v>0.234520391748201</v>
      </c>
      <c r="D121">
        <v>7.2702106171742401E-2</v>
      </c>
      <c r="E121">
        <v>0.21718419607598799</v>
      </c>
      <c r="F121">
        <v>210814</v>
      </c>
    </row>
    <row r="122" spans="1:6" x14ac:dyDescent="0.2">
      <c r="A122">
        <v>121</v>
      </c>
      <c r="B122">
        <v>-0.82262361607898904</v>
      </c>
      <c r="C122">
        <v>0.11349783851523999</v>
      </c>
      <c r="D122">
        <v>0.334099992973933</v>
      </c>
      <c r="E122">
        <v>0.32464992837624801</v>
      </c>
      <c r="F122">
        <v>210813</v>
      </c>
    </row>
    <row r="123" spans="1:6" x14ac:dyDescent="0.2">
      <c r="A123">
        <v>122</v>
      </c>
      <c r="B123">
        <v>0.165502796881631</v>
      </c>
      <c r="C123">
        <v>0.125278892381368</v>
      </c>
      <c r="D123">
        <v>-0.288307269681496</v>
      </c>
      <c r="E123">
        <v>-0.23955592596516201</v>
      </c>
      <c r="F123">
        <v>210812</v>
      </c>
    </row>
    <row r="124" spans="1:6" x14ac:dyDescent="0.2">
      <c r="A124">
        <v>123</v>
      </c>
      <c r="B124">
        <v>-7.5032701841499003E-2</v>
      </c>
      <c r="C124">
        <v>-0.203356798817039</v>
      </c>
      <c r="D124">
        <v>-1.61656540069369</v>
      </c>
      <c r="E124">
        <v>-1.54370252733413</v>
      </c>
      <c r="F124">
        <v>210810</v>
      </c>
    </row>
    <row r="125" spans="1:6" x14ac:dyDescent="0.2">
      <c r="A125">
        <v>124</v>
      </c>
      <c r="B125">
        <v>1.5297888469090099E-2</v>
      </c>
      <c r="C125">
        <v>-1.77562488985149E-3</v>
      </c>
      <c r="D125">
        <v>0.454421975265004</v>
      </c>
      <c r="E125">
        <v>-0.12730650697370999</v>
      </c>
      <c r="F125">
        <v>210809</v>
      </c>
    </row>
    <row r="126" spans="1:6" x14ac:dyDescent="0.2">
      <c r="A126">
        <v>125</v>
      </c>
      <c r="B126">
        <v>8.5167383262677102E-2</v>
      </c>
      <c r="C126">
        <v>5.2641479741229499E-2</v>
      </c>
      <c r="D126">
        <v>0.46532739734067602</v>
      </c>
      <c r="E126">
        <v>9.2804749118278906E-2</v>
      </c>
      <c r="F126">
        <v>210806</v>
      </c>
    </row>
    <row r="127" spans="1:6" x14ac:dyDescent="0.2">
      <c r="A127">
        <v>126</v>
      </c>
      <c r="B127">
        <v>0.73311968708123298</v>
      </c>
      <c r="C127">
        <v>0.39722435942599599</v>
      </c>
      <c r="D127">
        <v>-0.36085646112778103</v>
      </c>
      <c r="E127">
        <v>-0.40149844562512699</v>
      </c>
      <c r="F127">
        <v>210805</v>
      </c>
    </row>
    <row r="128" spans="1:6" x14ac:dyDescent="0.2">
      <c r="A128">
        <v>127</v>
      </c>
      <c r="B128">
        <v>0.15934370725639499</v>
      </c>
      <c r="C128">
        <v>8.0242804735815004E-3</v>
      </c>
      <c r="D128">
        <v>-4.5468452004810499E-2</v>
      </c>
      <c r="E128">
        <v>-3.2036722949705998E-2</v>
      </c>
      <c r="F128">
        <v>210804</v>
      </c>
    </row>
    <row r="129" spans="1:6" x14ac:dyDescent="0.2">
      <c r="A129">
        <v>128</v>
      </c>
      <c r="B129">
        <v>-0.71477649839296797</v>
      </c>
      <c r="C129">
        <v>-0.77512060159382001</v>
      </c>
      <c r="D129">
        <v>-7.7550853182037194E-2</v>
      </c>
      <c r="E129">
        <v>-1.1211025228576399</v>
      </c>
      <c r="F129">
        <v>210803</v>
      </c>
    </row>
    <row r="130" spans="1:6" x14ac:dyDescent="0.2">
      <c r="A130">
        <v>129</v>
      </c>
      <c r="B130">
        <v>-0.55379692664922697</v>
      </c>
      <c r="C130">
        <v>-0.32882487636410201</v>
      </c>
      <c r="D130">
        <v>-0.80139224385360297</v>
      </c>
      <c r="E130">
        <v>-0.45121677000356802</v>
      </c>
      <c r="F130">
        <v>210802</v>
      </c>
    </row>
    <row r="131" spans="1:6" x14ac:dyDescent="0.2">
      <c r="A131">
        <v>130</v>
      </c>
      <c r="B131">
        <v>-0.51480873410726602</v>
      </c>
      <c r="C131">
        <v>-6.4055394169347496E-2</v>
      </c>
      <c r="D131">
        <v>-0.23708630647948101</v>
      </c>
      <c r="E131">
        <v>-0.19759995988516099</v>
      </c>
      <c r="F131">
        <v>210801</v>
      </c>
    </row>
    <row r="132" spans="1:6" x14ac:dyDescent="0.2">
      <c r="A132">
        <v>131</v>
      </c>
      <c r="B132">
        <v>-5.5235395137013699E-2</v>
      </c>
      <c r="C132">
        <v>-0.17792531879644899</v>
      </c>
      <c r="D132">
        <v>-0.12181343922441699</v>
      </c>
      <c r="E132">
        <v>-0.30904011331194398</v>
      </c>
      <c r="F132">
        <v>210800</v>
      </c>
    </row>
    <row r="133" spans="1:6" x14ac:dyDescent="0.2">
      <c r="A133">
        <v>132</v>
      </c>
      <c r="B133">
        <v>-0.112686616838898</v>
      </c>
      <c r="C133">
        <v>-0.18521116946514601</v>
      </c>
      <c r="D133">
        <v>-2.4218113639202401</v>
      </c>
      <c r="E133">
        <v>-1.7085042204266201</v>
      </c>
      <c r="F133">
        <v>210799</v>
      </c>
    </row>
    <row r="134" spans="1:6" x14ac:dyDescent="0.2">
      <c r="A134">
        <v>133</v>
      </c>
      <c r="B134">
        <v>0.33748664609680701</v>
      </c>
      <c r="C134">
        <v>0.16725517730530401</v>
      </c>
      <c r="D134">
        <v>-0.438196055642253</v>
      </c>
      <c r="E134">
        <v>-0.56305939861341803</v>
      </c>
      <c r="F134">
        <v>210798</v>
      </c>
    </row>
    <row r="135" spans="1:6" x14ac:dyDescent="0.2">
      <c r="A135">
        <v>134</v>
      </c>
      <c r="B135">
        <v>-6.6274139073907695E-2</v>
      </c>
      <c r="C135">
        <v>-8.0084271595512499E-2</v>
      </c>
      <c r="D135">
        <v>-0.465550853392797</v>
      </c>
      <c r="E135">
        <v>-0.29585699222508799</v>
      </c>
      <c r="F135">
        <v>210797</v>
      </c>
    </row>
    <row r="136" spans="1:6" x14ac:dyDescent="0.2">
      <c r="A136">
        <v>135</v>
      </c>
      <c r="B136">
        <v>1.5661295127814701</v>
      </c>
      <c r="C136">
        <v>0.65450343397423305</v>
      </c>
      <c r="D136">
        <v>0.55964424763279197</v>
      </c>
      <c r="E136">
        <v>0.80287593803120805</v>
      </c>
      <c r="F136">
        <v>210796</v>
      </c>
    </row>
    <row r="137" spans="1:6" x14ac:dyDescent="0.2">
      <c r="A137">
        <v>136</v>
      </c>
      <c r="B137">
        <v>1.08489444281002</v>
      </c>
      <c r="C137">
        <v>-8.9870360841836999E-2</v>
      </c>
      <c r="D137">
        <v>-4.0514580980691797</v>
      </c>
      <c r="E137">
        <v>-2.62213393391445</v>
      </c>
      <c r="F137">
        <v>210795</v>
      </c>
    </row>
    <row r="138" spans="1:6" x14ac:dyDescent="0.2">
      <c r="A138">
        <v>137</v>
      </c>
      <c r="B138">
        <v>0.91434158720408298</v>
      </c>
      <c r="C138">
        <v>0.43373735015874099</v>
      </c>
      <c r="D138">
        <v>0.245714224785167</v>
      </c>
      <c r="E138">
        <v>0.397421956361872</v>
      </c>
      <c r="F138">
        <v>210794</v>
      </c>
    </row>
    <row r="139" spans="1:6" x14ac:dyDescent="0.2">
      <c r="A139">
        <v>138</v>
      </c>
      <c r="B139">
        <v>1.5629998245885799</v>
      </c>
      <c r="C139">
        <v>0.70373368782641899</v>
      </c>
      <c r="D139">
        <v>0.21321898102240999</v>
      </c>
      <c r="E139">
        <v>0.16812210229166299</v>
      </c>
      <c r="F139">
        <v>210793</v>
      </c>
    </row>
    <row r="140" spans="1:6" x14ac:dyDescent="0.2">
      <c r="A140">
        <v>139</v>
      </c>
      <c r="B140">
        <v>0.80893769242029501</v>
      </c>
      <c r="C140">
        <v>-0.26145163547110301</v>
      </c>
      <c r="D140">
        <v>-1.59928612126783</v>
      </c>
      <c r="E140">
        <v>-1.8098645318254201</v>
      </c>
      <c r="F140">
        <v>210791</v>
      </c>
    </row>
    <row r="141" spans="1:6" x14ac:dyDescent="0.2">
      <c r="A141">
        <v>140</v>
      </c>
      <c r="B141">
        <v>0.68465521432134702</v>
      </c>
      <c r="C141">
        <v>6.6187467483732304E-2</v>
      </c>
      <c r="D141">
        <v>-4.3210359274134698</v>
      </c>
      <c r="E141">
        <v>-3.73278280766529</v>
      </c>
      <c r="F141">
        <v>210790</v>
      </c>
    </row>
    <row r="142" spans="1:6" x14ac:dyDescent="0.2">
      <c r="A142">
        <v>141</v>
      </c>
      <c r="B142">
        <v>-0.89507196973235803</v>
      </c>
      <c r="C142">
        <v>-0.23958485610178601</v>
      </c>
      <c r="D142">
        <v>5.9930827702343301E-2</v>
      </c>
      <c r="E142">
        <v>0.10291286364662899</v>
      </c>
      <c r="F142">
        <v>210666</v>
      </c>
    </row>
    <row r="143" spans="1:6" x14ac:dyDescent="0.2">
      <c r="A143">
        <v>142</v>
      </c>
      <c r="B143">
        <v>-0.26361719885316998</v>
      </c>
      <c r="C143">
        <v>-7.4435230224112206E-2</v>
      </c>
      <c r="D143">
        <v>0.266431857553666</v>
      </c>
      <c r="E143">
        <v>-3.0675877475557999E-3</v>
      </c>
      <c r="F143">
        <v>210658</v>
      </c>
    </row>
    <row r="144" spans="1:6" x14ac:dyDescent="0.2">
      <c r="A144">
        <v>143</v>
      </c>
      <c r="B144">
        <v>5.8605675115995397E-2</v>
      </c>
      <c r="C144">
        <v>-5.8706210877087002E-2</v>
      </c>
      <c r="D144">
        <v>-0.21601456075622799</v>
      </c>
      <c r="E144">
        <v>-7.6042406549300404E-2</v>
      </c>
      <c r="F144">
        <v>210556</v>
      </c>
    </row>
    <row r="145" spans="1:6" x14ac:dyDescent="0.2">
      <c r="A145">
        <v>144</v>
      </c>
      <c r="B145">
        <v>0.69203679675442098</v>
      </c>
      <c r="C145">
        <v>-0.32460346893340702</v>
      </c>
      <c r="D145">
        <v>8.6243800734399495E-2</v>
      </c>
      <c r="E145">
        <v>-4.6860301054260201E-2</v>
      </c>
      <c r="F145">
        <v>210375</v>
      </c>
    </row>
    <row r="146" spans="1:6" x14ac:dyDescent="0.2">
      <c r="A146">
        <v>145</v>
      </c>
      <c r="B146">
        <v>0.12883652340215801</v>
      </c>
      <c r="C146">
        <v>-0.34060295932949702</v>
      </c>
      <c r="D146">
        <v>-8.1007637462474399E-2</v>
      </c>
      <c r="E146">
        <v>-0.11022425394058601</v>
      </c>
      <c r="F146">
        <v>210361</v>
      </c>
    </row>
    <row r="147" spans="1:6" x14ac:dyDescent="0.2">
      <c r="A147">
        <v>146</v>
      </c>
      <c r="B147">
        <v>-0.10255078815006</v>
      </c>
      <c r="C147">
        <v>-0.77192543252000601</v>
      </c>
      <c r="D147">
        <v>-6.7101952145770097E-2</v>
      </c>
      <c r="E147">
        <v>-0.17617365129324</v>
      </c>
      <c r="F147">
        <v>210332</v>
      </c>
    </row>
    <row r="148" spans="1:6" x14ac:dyDescent="0.2">
      <c r="A148">
        <v>147</v>
      </c>
      <c r="B148">
        <v>-2.6683682245974699E-2</v>
      </c>
      <c r="C148">
        <v>0.31069425180047899</v>
      </c>
      <c r="D148">
        <v>0.54873313225196996</v>
      </c>
      <c r="E148">
        <v>5.9157170935569901E-2</v>
      </c>
      <c r="F148">
        <v>210325</v>
      </c>
    </row>
    <row r="149" spans="1:6" x14ac:dyDescent="0.2">
      <c r="A149">
        <v>148</v>
      </c>
      <c r="B149">
        <v>-0.25548073289366202</v>
      </c>
      <c r="C149">
        <v>-0.213442286729978</v>
      </c>
      <c r="D149">
        <v>0.19081054264522501</v>
      </c>
      <c r="E149">
        <v>9.2317504856167507E-2</v>
      </c>
      <c r="F149">
        <v>210321</v>
      </c>
    </row>
    <row r="150" spans="1:6" x14ac:dyDescent="0.2">
      <c r="A150">
        <v>149</v>
      </c>
      <c r="B150">
        <v>-0.15937203589926399</v>
      </c>
      <c r="C150">
        <v>-0.15982488289462901</v>
      </c>
      <c r="D150">
        <v>8.6289819787852495E-2</v>
      </c>
      <c r="E150">
        <v>-3.7234672745764599E-2</v>
      </c>
      <c r="F150">
        <v>210316</v>
      </c>
    </row>
    <row r="151" spans="1:6" x14ac:dyDescent="0.2">
      <c r="A151">
        <v>150</v>
      </c>
      <c r="B151">
        <v>-0.545713474162144</v>
      </c>
      <c r="C151">
        <v>-0.173870416355318</v>
      </c>
      <c r="D151">
        <v>-0.53120384737387905</v>
      </c>
      <c r="E151">
        <v>-0.17776170675459799</v>
      </c>
      <c r="F151">
        <v>210312</v>
      </c>
    </row>
    <row r="152" spans="1:6" x14ac:dyDescent="0.2">
      <c r="A152">
        <v>151</v>
      </c>
      <c r="B152">
        <v>-0.43461103314726501</v>
      </c>
      <c r="C152">
        <v>-0.60937792258126</v>
      </c>
      <c r="D152">
        <v>-0.54213654643394404</v>
      </c>
      <c r="E152">
        <v>-0.110899263966072</v>
      </c>
      <c r="F152">
        <v>210283</v>
      </c>
    </row>
    <row r="153" spans="1:6" x14ac:dyDescent="0.2">
      <c r="A153">
        <v>152</v>
      </c>
      <c r="B153">
        <v>-0.31179129573311698</v>
      </c>
      <c r="C153">
        <v>-0.26254239626609899</v>
      </c>
      <c r="D153">
        <v>0.64644391959209602</v>
      </c>
      <c r="E153">
        <v>0.62969168522452801</v>
      </c>
      <c r="F153">
        <v>210272</v>
      </c>
    </row>
    <row r="154" spans="1:6" x14ac:dyDescent="0.2">
      <c r="A154">
        <v>153</v>
      </c>
      <c r="B154">
        <v>0.67189305016249301</v>
      </c>
      <c r="C154">
        <v>0.20272275615125501</v>
      </c>
      <c r="D154">
        <v>-0.80728967864138501</v>
      </c>
      <c r="E154">
        <v>-0.32728812068737501</v>
      </c>
      <c r="F154">
        <v>210249</v>
      </c>
    </row>
    <row r="155" spans="1:6" x14ac:dyDescent="0.2">
      <c r="A155">
        <v>154</v>
      </c>
      <c r="B155">
        <v>-4.5870754701955299E-2</v>
      </c>
      <c r="C155">
        <v>-0.135716253856833</v>
      </c>
      <c r="D155">
        <v>5.7618539671331501E-2</v>
      </c>
      <c r="E155">
        <v>2.08249244675527E-2</v>
      </c>
      <c r="F155">
        <v>209687</v>
      </c>
    </row>
    <row r="156" spans="1:6" x14ac:dyDescent="0.2">
      <c r="A156">
        <v>155</v>
      </c>
      <c r="B156">
        <v>0.222939000255995</v>
      </c>
      <c r="C156">
        <v>6.1187930259383197E-2</v>
      </c>
      <c r="D156">
        <v>0.72273657931324897</v>
      </c>
      <c r="E156">
        <v>0.53433642765118805</v>
      </c>
      <c r="F156">
        <v>209677</v>
      </c>
    </row>
    <row r="157" spans="1:6" x14ac:dyDescent="0.2">
      <c r="A157">
        <v>156</v>
      </c>
      <c r="B157">
        <v>-0.93342099669947598</v>
      </c>
      <c r="C157">
        <v>-0.15968199231666799</v>
      </c>
      <c r="D157">
        <v>2.0728571333505799</v>
      </c>
      <c r="E157">
        <v>1.95714115347289</v>
      </c>
      <c r="F157">
        <v>209673</v>
      </c>
    </row>
    <row r="158" spans="1:6" x14ac:dyDescent="0.2">
      <c r="A158">
        <v>157</v>
      </c>
      <c r="B158">
        <v>-8.9790341262642195E-2</v>
      </c>
      <c r="C158">
        <v>-7.8591898133120397E-2</v>
      </c>
      <c r="D158">
        <v>4.8209497897085202E-2</v>
      </c>
      <c r="E158">
        <v>5.08133968678205E-2</v>
      </c>
      <c r="F158">
        <v>209671</v>
      </c>
    </row>
    <row r="159" spans="1:6" x14ac:dyDescent="0.2">
      <c r="A159">
        <v>158</v>
      </c>
      <c r="B159">
        <v>4.0090415847952501E-3</v>
      </c>
      <c r="C159">
        <v>-5.9414109046819E-2</v>
      </c>
      <c r="D159">
        <v>9.4992767136249795E-2</v>
      </c>
      <c r="E159">
        <v>-0.12748899603361699</v>
      </c>
      <c r="F159">
        <v>209171</v>
      </c>
    </row>
    <row r="160" spans="1:6" x14ac:dyDescent="0.2">
      <c r="A160">
        <v>159</v>
      </c>
      <c r="B160">
        <v>0.110597203216139</v>
      </c>
      <c r="C160">
        <v>0.19243235771685899</v>
      </c>
      <c r="D160">
        <v>2.75721980540268E-2</v>
      </c>
      <c r="E160">
        <v>3.8308682447403097E-2</v>
      </c>
      <c r="F160">
        <v>209170</v>
      </c>
    </row>
    <row r="161" spans="1:6" x14ac:dyDescent="0.2">
      <c r="A161">
        <v>160</v>
      </c>
      <c r="B161">
        <v>0.19328887245013801</v>
      </c>
      <c r="C161">
        <v>-1.0271103332324699E-2</v>
      </c>
      <c r="D161">
        <v>0.16372177327055501</v>
      </c>
      <c r="E161">
        <v>3.3480769069329702E-2</v>
      </c>
      <c r="F161">
        <v>208646</v>
      </c>
    </row>
    <row r="162" spans="1:6" x14ac:dyDescent="0.2">
      <c r="A162">
        <v>161</v>
      </c>
      <c r="B162">
        <v>-0.16395994881394199</v>
      </c>
      <c r="C162">
        <v>-0.261411576595312</v>
      </c>
      <c r="D162">
        <v>-0.31373122941055698</v>
      </c>
      <c r="E162">
        <v>-0.38308156948799599</v>
      </c>
      <c r="F162">
        <v>204876</v>
      </c>
    </row>
    <row r="163" spans="1:6" x14ac:dyDescent="0.2">
      <c r="A163">
        <v>162</v>
      </c>
      <c r="B163">
        <v>-1.39262898172636</v>
      </c>
      <c r="C163">
        <v>-0.59990750785951596</v>
      </c>
      <c r="D163">
        <v>1.79087652542399</v>
      </c>
      <c r="E163">
        <v>1.94397386622132</v>
      </c>
      <c r="F163">
        <v>204749</v>
      </c>
    </row>
    <row r="164" spans="1:6" x14ac:dyDescent="0.2">
      <c r="A164">
        <v>163</v>
      </c>
      <c r="B164">
        <v>0.696051720609693</v>
      </c>
      <c r="C164">
        <v>0.121392756333981</v>
      </c>
      <c r="D164">
        <v>-0.12742054312374801</v>
      </c>
      <c r="E164">
        <v>-0.24003375812809899</v>
      </c>
      <c r="F164">
        <v>204745</v>
      </c>
    </row>
    <row r="165" spans="1:6" x14ac:dyDescent="0.2">
      <c r="A165">
        <v>164</v>
      </c>
      <c r="B165">
        <v>0.92628181345907901</v>
      </c>
      <c r="C165">
        <v>-0.84119046605549097</v>
      </c>
      <c r="D165">
        <v>-1.57884289434126</v>
      </c>
      <c r="E165">
        <v>-1.72070397736569</v>
      </c>
      <c r="F165">
        <v>204740</v>
      </c>
    </row>
    <row r="166" spans="1:6" x14ac:dyDescent="0.2">
      <c r="A166">
        <v>165</v>
      </c>
      <c r="B166">
        <v>0.13430109171159099</v>
      </c>
      <c r="C166">
        <v>-2.0620536956693299E-2</v>
      </c>
      <c r="D166">
        <v>-0.209221698710233</v>
      </c>
      <c r="E166">
        <v>-0.24621761867852801</v>
      </c>
      <c r="F166">
        <v>204704</v>
      </c>
    </row>
    <row r="167" spans="1:6" x14ac:dyDescent="0.2">
      <c r="A167">
        <v>166</v>
      </c>
      <c r="B167">
        <v>0.668567718951805</v>
      </c>
      <c r="C167">
        <v>7.6524492159993504E-2</v>
      </c>
      <c r="D167">
        <v>-0.136801994418879</v>
      </c>
      <c r="E167">
        <v>0.403766386943824</v>
      </c>
      <c r="F167">
        <v>204697</v>
      </c>
    </row>
    <row r="168" spans="1:6" x14ac:dyDescent="0.2">
      <c r="A168">
        <v>167</v>
      </c>
      <c r="B168">
        <v>-0.221752219399655</v>
      </c>
      <c r="C168">
        <v>0.13732887390517401</v>
      </c>
      <c r="D168">
        <v>8.09316379548429E-2</v>
      </c>
      <c r="E168">
        <v>-0.389438748645968</v>
      </c>
      <c r="F168">
        <v>199109</v>
      </c>
    </row>
    <row r="169" spans="1:6" x14ac:dyDescent="0.2">
      <c r="A169">
        <v>168</v>
      </c>
      <c r="B169">
        <v>1.1126163105391801E-2</v>
      </c>
      <c r="C169">
        <v>0.16618410177169399</v>
      </c>
      <c r="D169">
        <v>-0.58218749649675405</v>
      </c>
      <c r="E169">
        <v>-0.48691291734185699</v>
      </c>
      <c r="F169">
        <v>192876</v>
      </c>
    </row>
    <row r="170" spans="1:6" x14ac:dyDescent="0.2">
      <c r="A170">
        <v>169</v>
      </c>
      <c r="B170">
        <v>0.28122392859366302</v>
      </c>
      <c r="C170">
        <v>0.13241033862874099</v>
      </c>
      <c r="D170">
        <v>0.75706966505002204</v>
      </c>
      <c r="E170">
        <v>0.65212270675449302</v>
      </c>
      <c r="F170">
        <v>189361</v>
      </c>
    </row>
    <row r="171" spans="1:6" x14ac:dyDescent="0.2">
      <c r="A171">
        <v>170</v>
      </c>
      <c r="B171">
        <v>4.9423257737354703E-2</v>
      </c>
      <c r="C171">
        <v>-4.7165186866037698E-2</v>
      </c>
      <c r="D171">
        <v>6.7603679532519306E-2</v>
      </c>
      <c r="E171">
        <v>0.15718602453424699</v>
      </c>
      <c r="F171">
        <v>189322</v>
      </c>
    </row>
    <row r="172" spans="1:6" x14ac:dyDescent="0.2">
      <c r="A172">
        <v>171</v>
      </c>
      <c r="B172">
        <v>-0.13028112878234199</v>
      </c>
      <c r="C172">
        <v>-0.13109107074019699</v>
      </c>
      <c r="D172">
        <v>-3.7750566002517097E-2</v>
      </c>
      <c r="E172">
        <v>-1.02027282211829E-2</v>
      </c>
      <c r="F172">
        <v>189321</v>
      </c>
    </row>
    <row r="173" spans="1:6" x14ac:dyDescent="0.2">
      <c r="A173">
        <v>172</v>
      </c>
      <c r="B173">
        <v>-0.13359483796459001</v>
      </c>
      <c r="C173">
        <v>-0.11737021844649299</v>
      </c>
      <c r="D173">
        <v>0.313291527353593</v>
      </c>
      <c r="E173">
        <v>0.258068152940444</v>
      </c>
      <c r="F173">
        <v>189028</v>
      </c>
    </row>
    <row r="174" spans="1:6" x14ac:dyDescent="0.2">
      <c r="A174">
        <v>173</v>
      </c>
      <c r="B174">
        <v>0.36133241407871203</v>
      </c>
      <c r="C174">
        <v>-0.114549664731562</v>
      </c>
      <c r="D174">
        <v>-0.62992107884253201</v>
      </c>
      <c r="E174">
        <v>-0.35246064775503</v>
      </c>
      <c r="F174">
        <v>188923</v>
      </c>
    </row>
    <row r="175" spans="1:6" x14ac:dyDescent="0.2">
      <c r="A175">
        <v>174</v>
      </c>
      <c r="B175">
        <v>0.26545175969337598</v>
      </c>
      <c r="C175">
        <v>-0.12532787145369401</v>
      </c>
      <c r="D175">
        <v>-0.118038449423591</v>
      </c>
      <c r="E175">
        <v>-2.9898562583240799E-2</v>
      </c>
      <c r="F175">
        <v>188569</v>
      </c>
    </row>
    <row r="176" spans="1:6" x14ac:dyDescent="0.2">
      <c r="A176">
        <v>175</v>
      </c>
      <c r="B176">
        <v>-0.162466929277371</v>
      </c>
      <c r="C176">
        <v>-0.30299290582840599</v>
      </c>
      <c r="D176">
        <v>0.101879614019214</v>
      </c>
      <c r="E176">
        <v>0.445933370977869</v>
      </c>
      <c r="F176">
        <v>187054</v>
      </c>
    </row>
    <row r="177" spans="1:6" x14ac:dyDescent="0.2">
      <c r="A177">
        <v>176</v>
      </c>
      <c r="B177">
        <v>-0.286350628073892</v>
      </c>
      <c r="C177">
        <v>-0.43527795958167997</v>
      </c>
      <c r="D177">
        <v>-1.26223074656618E-2</v>
      </c>
      <c r="E177">
        <v>-4.4866261912016897E-2</v>
      </c>
      <c r="F177">
        <v>185032</v>
      </c>
    </row>
    <row r="178" spans="1:6" x14ac:dyDescent="0.2">
      <c r="A178">
        <v>177</v>
      </c>
      <c r="B178">
        <v>-0.31427904679769603</v>
      </c>
      <c r="C178">
        <v>-0.199969245804515</v>
      </c>
      <c r="D178">
        <v>-0.12386186432851699</v>
      </c>
      <c r="E178">
        <v>-0.17838164551636901</v>
      </c>
      <c r="F178">
        <v>183433</v>
      </c>
    </row>
    <row r="179" spans="1:6" x14ac:dyDescent="0.2">
      <c r="A179">
        <v>178</v>
      </c>
      <c r="B179">
        <v>-0.275281497618245</v>
      </c>
      <c r="C179">
        <v>-0.33293772821450601</v>
      </c>
      <c r="D179">
        <v>0.627741640383915</v>
      </c>
      <c r="E179">
        <v>0.20888950717521501</v>
      </c>
      <c r="F179">
        <v>183117</v>
      </c>
    </row>
    <row r="180" spans="1:6" x14ac:dyDescent="0.2">
      <c r="A180">
        <v>179</v>
      </c>
      <c r="B180">
        <v>0.37266442834782998</v>
      </c>
      <c r="C180">
        <v>8.2953444804166498E-2</v>
      </c>
      <c r="D180">
        <v>0.118169959627452</v>
      </c>
      <c r="E180">
        <v>0.25330660919394199</v>
      </c>
      <c r="F180">
        <v>183106</v>
      </c>
    </row>
    <row r="181" spans="1:6" x14ac:dyDescent="0.2">
      <c r="A181">
        <v>180</v>
      </c>
      <c r="B181">
        <v>-2.5852110755960198E-2</v>
      </c>
      <c r="C181">
        <v>-1.95576940130558E-2</v>
      </c>
      <c r="D181">
        <v>4.1393672499553604</v>
      </c>
      <c r="E181">
        <v>1.79960692571176</v>
      </c>
      <c r="F181">
        <v>172625</v>
      </c>
    </row>
    <row r="182" spans="1:6" x14ac:dyDescent="0.2">
      <c r="A182">
        <v>181</v>
      </c>
      <c r="B182">
        <v>0.32294788047803702</v>
      </c>
      <c r="C182">
        <v>-5.14432646619555E-2</v>
      </c>
      <c r="D182">
        <v>8.3527621537629895E-2</v>
      </c>
      <c r="E182">
        <v>8.6184515229011299E-2</v>
      </c>
      <c r="F182">
        <v>171968</v>
      </c>
    </row>
    <row r="183" spans="1:6" x14ac:dyDescent="0.2">
      <c r="A183">
        <v>182</v>
      </c>
      <c r="B183">
        <v>0.16953432284174799</v>
      </c>
      <c r="C183">
        <v>-6.6704464859037499E-2</v>
      </c>
      <c r="D183">
        <v>0.248168711388325</v>
      </c>
      <c r="E183">
        <v>0.219766712861202</v>
      </c>
      <c r="F183">
        <v>171558</v>
      </c>
    </row>
    <row r="184" spans="1:6" x14ac:dyDescent="0.2">
      <c r="A184">
        <v>183</v>
      </c>
      <c r="B184">
        <v>2.8338210137547198E-2</v>
      </c>
      <c r="C184">
        <v>-0.46333806786125498</v>
      </c>
      <c r="D184">
        <v>0.17710422704661799</v>
      </c>
      <c r="E184">
        <v>-0.194766515358887</v>
      </c>
      <c r="F184">
        <v>171305</v>
      </c>
    </row>
    <row r="185" spans="1:6" x14ac:dyDescent="0.2">
      <c r="A185">
        <v>184</v>
      </c>
      <c r="B185">
        <v>-2.2324714698651299E-2</v>
      </c>
      <c r="C185">
        <v>-8.42887460365104E-3</v>
      </c>
      <c r="D185">
        <v>0.191890648682465</v>
      </c>
      <c r="E185">
        <v>0.15999731289312899</v>
      </c>
      <c r="F185">
        <v>171303</v>
      </c>
    </row>
    <row r="186" spans="1:6" x14ac:dyDescent="0.2">
      <c r="A186">
        <v>185</v>
      </c>
      <c r="B186">
        <v>-0.139340059174447</v>
      </c>
      <c r="C186">
        <v>-0.34542269865776898</v>
      </c>
      <c r="D186">
        <v>-0.20685962031828301</v>
      </c>
      <c r="E186">
        <v>-2.4169800273481298E-3</v>
      </c>
      <c r="F186">
        <v>171302</v>
      </c>
    </row>
    <row r="187" spans="1:6" x14ac:dyDescent="0.2">
      <c r="A187">
        <v>186</v>
      </c>
      <c r="B187">
        <v>-0.92152740163390001</v>
      </c>
      <c r="C187">
        <v>-0.41834985302614802</v>
      </c>
      <c r="D187">
        <v>-1.4115676933505701</v>
      </c>
      <c r="E187">
        <v>-0.327584389102966</v>
      </c>
      <c r="F187">
        <v>170783</v>
      </c>
    </row>
    <row r="188" spans="1:6" x14ac:dyDescent="0.2">
      <c r="A188">
        <v>187</v>
      </c>
      <c r="B188">
        <v>5.5153465429955001E-2</v>
      </c>
      <c r="C188">
        <v>-0.324550960736608</v>
      </c>
      <c r="D188">
        <v>5.7061183452162302E-3</v>
      </c>
      <c r="E188">
        <v>0.58876908615089096</v>
      </c>
      <c r="F188">
        <v>170467</v>
      </c>
    </row>
    <row r="189" spans="1:6" x14ac:dyDescent="0.2">
      <c r="A189">
        <v>188</v>
      </c>
      <c r="B189">
        <v>-0.51009908548234295</v>
      </c>
      <c r="C189">
        <v>-0.22683802192609701</v>
      </c>
      <c r="D189">
        <v>-0.35470045648461301</v>
      </c>
      <c r="E189">
        <v>0.30538056067689401</v>
      </c>
      <c r="F189">
        <v>170275</v>
      </c>
    </row>
    <row r="190" spans="1:6" x14ac:dyDescent="0.2">
      <c r="A190">
        <v>189</v>
      </c>
      <c r="B190">
        <v>2.4148769958147302E-2</v>
      </c>
      <c r="C190">
        <v>-0.50694297530509003</v>
      </c>
      <c r="D190">
        <v>-1.8881827093172401</v>
      </c>
      <c r="E190">
        <v>-1.4956563723311</v>
      </c>
      <c r="F190">
        <v>168874</v>
      </c>
    </row>
    <row r="191" spans="1:6" x14ac:dyDescent="0.2">
      <c r="A191">
        <v>190</v>
      </c>
      <c r="B191">
        <v>-0.205569380884665</v>
      </c>
      <c r="C191">
        <v>-0.215042133504947</v>
      </c>
      <c r="D191">
        <v>-0.52796963910168404</v>
      </c>
      <c r="E191">
        <v>-0.38105208494387599</v>
      </c>
      <c r="F191">
        <v>168867</v>
      </c>
    </row>
    <row r="192" spans="1:6" x14ac:dyDescent="0.2">
      <c r="A192">
        <v>191</v>
      </c>
      <c r="B192">
        <v>9.5727738479333094E-2</v>
      </c>
      <c r="C192">
        <v>0.396184073323673</v>
      </c>
      <c r="D192">
        <v>0.454197644082667</v>
      </c>
      <c r="E192">
        <v>0.31244648051460999</v>
      </c>
      <c r="F192">
        <v>168858</v>
      </c>
    </row>
    <row r="193" spans="1:6" x14ac:dyDescent="0.2">
      <c r="A193">
        <v>192</v>
      </c>
      <c r="B193">
        <v>0.18622773125365699</v>
      </c>
      <c r="C193">
        <v>-0.486599176539041</v>
      </c>
      <c r="D193">
        <v>-1.11400815860429</v>
      </c>
      <c r="E193">
        <v>-0.520586928449845</v>
      </c>
      <c r="F193">
        <v>168793</v>
      </c>
    </row>
    <row r="194" spans="1:6" x14ac:dyDescent="0.2">
      <c r="A194">
        <v>193</v>
      </c>
      <c r="B194">
        <v>-0.36363321628686601</v>
      </c>
      <c r="C194">
        <v>-0.216589546910578</v>
      </c>
      <c r="D194">
        <v>-0.58933002532737699</v>
      </c>
      <c r="E194">
        <v>2.34093220232812E-2</v>
      </c>
      <c r="F194">
        <v>161878</v>
      </c>
    </row>
    <row r="195" spans="1:6" x14ac:dyDescent="0.2">
      <c r="A195">
        <v>194</v>
      </c>
      <c r="B195">
        <v>1.87364937685696</v>
      </c>
      <c r="C195">
        <v>6.0032683543623802E-2</v>
      </c>
      <c r="D195">
        <v>-1.17824235395417</v>
      </c>
      <c r="E195">
        <v>-0.70463760414354704</v>
      </c>
      <c r="F195">
        <v>161876</v>
      </c>
    </row>
    <row r="196" spans="1:6" x14ac:dyDescent="0.2">
      <c r="A196">
        <v>195</v>
      </c>
      <c r="B196">
        <v>-0.50424848100017905</v>
      </c>
      <c r="C196">
        <v>-0.247462639167874</v>
      </c>
      <c r="D196">
        <v>2.8418644085692999</v>
      </c>
      <c r="E196">
        <v>2.2382580531379399</v>
      </c>
      <c r="F196">
        <v>160854</v>
      </c>
    </row>
    <row r="197" spans="1:6" x14ac:dyDescent="0.2">
      <c r="A197">
        <v>196</v>
      </c>
      <c r="B197">
        <v>-4.0086877236425303E-2</v>
      </c>
      <c r="C197">
        <v>-7.0724409774425401E-2</v>
      </c>
      <c r="D197">
        <v>-5.3932425354008003E-2</v>
      </c>
      <c r="E197">
        <v>-3.04734525300191E-2</v>
      </c>
      <c r="F197">
        <v>146962</v>
      </c>
    </row>
    <row r="198" spans="1:6" x14ac:dyDescent="0.2">
      <c r="A198">
        <v>197</v>
      </c>
      <c r="B198">
        <v>-4.1041416282207102E-2</v>
      </c>
      <c r="C198">
        <v>-0.168500298898562</v>
      </c>
      <c r="D198">
        <v>0.29883973535654801</v>
      </c>
      <c r="E198">
        <v>-2.38610471775456E-2</v>
      </c>
      <c r="F198">
        <v>146957</v>
      </c>
    </row>
    <row r="199" spans="1:6" x14ac:dyDescent="0.2">
      <c r="A199">
        <v>198</v>
      </c>
      <c r="B199">
        <v>-3.2449526317178103E-2</v>
      </c>
      <c r="C199">
        <v>-0.21616667373918699</v>
      </c>
      <c r="D199">
        <v>-2.15214022523935</v>
      </c>
      <c r="E199">
        <v>-1.99958868280808</v>
      </c>
      <c r="F199">
        <v>145866</v>
      </c>
    </row>
    <row r="200" spans="1:6" x14ac:dyDescent="0.2">
      <c r="A200">
        <v>199</v>
      </c>
      <c r="B200">
        <v>-0.32080801556294702</v>
      </c>
      <c r="C200">
        <v>-0.61614415596943595</v>
      </c>
      <c r="D200">
        <v>-1.18543158770982</v>
      </c>
      <c r="E200">
        <v>-0.87482069463066003</v>
      </c>
      <c r="F200">
        <v>145494</v>
      </c>
    </row>
    <row r="201" spans="1:6" x14ac:dyDescent="0.2">
      <c r="A201">
        <v>200</v>
      </c>
      <c r="B201">
        <v>-0.58589272283597005</v>
      </c>
      <c r="C201">
        <v>-0.26566780742638602</v>
      </c>
      <c r="D201">
        <v>0.57817247917028802</v>
      </c>
      <c r="E201">
        <v>0.13732206408792699</v>
      </c>
      <c r="F201">
        <v>135862</v>
      </c>
    </row>
    <row r="202" spans="1:6" x14ac:dyDescent="0.2">
      <c r="A202">
        <v>201</v>
      </c>
      <c r="B202">
        <v>-0.141342999932316</v>
      </c>
      <c r="C202">
        <v>-0.156346803137839</v>
      </c>
      <c r="D202">
        <v>-0.927540492391009</v>
      </c>
      <c r="E202">
        <v>-0.85863900304686203</v>
      </c>
      <c r="F202">
        <v>135642</v>
      </c>
    </row>
    <row r="203" spans="1:6" x14ac:dyDescent="0.2">
      <c r="A203">
        <v>202</v>
      </c>
      <c r="B203">
        <v>1.0684436835764299</v>
      </c>
      <c r="C203">
        <v>2.04010645481627E-3</v>
      </c>
      <c r="D203">
        <v>0.493183270804676</v>
      </c>
      <c r="E203">
        <v>0.49414990068398001</v>
      </c>
      <c r="F203">
        <v>135619</v>
      </c>
    </row>
    <row r="204" spans="1:6" x14ac:dyDescent="0.2">
      <c r="A204">
        <v>203</v>
      </c>
      <c r="B204">
        <v>2.1461166540546399</v>
      </c>
      <c r="C204">
        <v>1.04787649121512E-2</v>
      </c>
      <c r="D204">
        <v>-3.5817359169635101</v>
      </c>
      <c r="E204">
        <v>-3.0197409777894801</v>
      </c>
      <c r="F204">
        <v>135618</v>
      </c>
    </row>
    <row r="205" spans="1:6" x14ac:dyDescent="0.2">
      <c r="A205">
        <v>204</v>
      </c>
      <c r="B205">
        <v>2.2869486191678101</v>
      </c>
      <c r="C205">
        <v>0.113521207230526</v>
      </c>
      <c r="D205">
        <v>-2.3512132247866102</v>
      </c>
      <c r="E205">
        <v>-2.0429364134006498</v>
      </c>
      <c r="F205">
        <v>135617</v>
      </c>
    </row>
    <row r="206" spans="1:6" x14ac:dyDescent="0.2">
      <c r="A206">
        <v>205</v>
      </c>
      <c r="B206">
        <v>7.4745800996788399</v>
      </c>
      <c r="C206">
        <v>-8.2180806944813195E-2</v>
      </c>
      <c r="D206">
        <v>-0.17741860371773799</v>
      </c>
      <c r="E206">
        <v>-0.16543255030352799</v>
      </c>
      <c r="F206">
        <v>135615</v>
      </c>
    </row>
    <row r="207" spans="1:6" x14ac:dyDescent="0.2">
      <c r="A207">
        <v>206</v>
      </c>
      <c r="B207">
        <v>-0.62684992342978896</v>
      </c>
      <c r="C207">
        <v>-0.14010954048374999</v>
      </c>
      <c r="D207">
        <v>-4.2727241559315203</v>
      </c>
      <c r="E207">
        <v>-1.6602982053172299</v>
      </c>
      <c r="F207">
        <v>135613</v>
      </c>
    </row>
    <row r="208" spans="1:6" x14ac:dyDescent="0.2">
      <c r="A208">
        <v>207</v>
      </c>
      <c r="B208">
        <v>-6.8691079617716602E-2</v>
      </c>
      <c r="C208">
        <v>-0.118540842380054</v>
      </c>
      <c r="D208">
        <v>-0.37797862424854001</v>
      </c>
      <c r="E208">
        <v>-2.34383385064569E-2</v>
      </c>
      <c r="F208">
        <v>135610</v>
      </c>
    </row>
    <row r="209" spans="1:6" x14ac:dyDescent="0.2">
      <c r="A209">
        <v>208</v>
      </c>
      <c r="B209">
        <v>0.32362273837364203</v>
      </c>
      <c r="C209">
        <v>-0.32200865128485801</v>
      </c>
      <c r="D209">
        <v>-6.8529758330263997</v>
      </c>
      <c r="E209">
        <v>-5.5218246747470801</v>
      </c>
      <c r="F209">
        <v>135609</v>
      </c>
    </row>
    <row r="210" spans="1:6" x14ac:dyDescent="0.2">
      <c r="A210">
        <v>209</v>
      </c>
      <c r="B210">
        <v>0.22660453894759</v>
      </c>
      <c r="C210">
        <v>0.49832187363776698</v>
      </c>
      <c r="D210">
        <v>-0.524003337402145</v>
      </c>
      <c r="E210">
        <v>3.6132651934839097E-2</v>
      </c>
      <c r="F210">
        <v>135260</v>
      </c>
    </row>
    <row r="211" spans="1:6" x14ac:dyDescent="0.2">
      <c r="A211">
        <v>210</v>
      </c>
      <c r="B211">
        <v>6.3431821504733796E-2</v>
      </c>
      <c r="C211">
        <v>-6.3842754920185901E-2</v>
      </c>
      <c r="D211">
        <v>0.24733031230279401</v>
      </c>
      <c r="E211">
        <v>0.17793578834920501</v>
      </c>
      <c r="F211">
        <v>134336</v>
      </c>
    </row>
    <row r="212" spans="1:6" x14ac:dyDescent="0.2">
      <c r="A212">
        <v>211</v>
      </c>
      <c r="B212">
        <v>-0.16222799732337601</v>
      </c>
      <c r="C212">
        <v>-0.24744524574416099</v>
      </c>
      <c r="D212">
        <v>0.37359747746017602</v>
      </c>
      <c r="E212">
        <v>0.32267159667272599</v>
      </c>
      <c r="F212">
        <v>134328</v>
      </c>
    </row>
    <row r="213" spans="1:6" x14ac:dyDescent="0.2">
      <c r="A213">
        <v>212</v>
      </c>
      <c r="B213">
        <v>-0.34005410768696898</v>
      </c>
      <c r="C213">
        <v>-0.33287187360304499</v>
      </c>
      <c r="D213">
        <v>-2.6875411048700402</v>
      </c>
      <c r="E213">
        <v>-2.4105501082865302</v>
      </c>
      <c r="F213">
        <v>133780</v>
      </c>
    </row>
    <row r="214" spans="1:6" x14ac:dyDescent="0.2">
      <c r="A214">
        <v>213</v>
      </c>
      <c r="B214">
        <v>-0.20716819011906601</v>
      </c>
      <c r="C214">
        <v>-0.439640617812945</v>
      </c>
      <c r="D214">
        <v>-0.86440466307656305</v>
      </c>
      <c r="E214">
        <v>-0.69221838367774702</v>
      </c>
      <c r="F214">
        <v>133778</v>
      </c>
    </row>
    <row r="215" spans="1:6" x14ac:dyDescent="0.2">
      <c r="A215">
        <v>214</v>
      </c>
      <c r="B215">
        <v>0.55701217683279602</v>
      </c>
      <c r="C215">
        <v>-0.42314109595642602</v>
      </c>
      <c r="D215">
        <v>-1.5042207020982801</v>
      </c>
      <c r="E215">
        <v>-1.2910548502617101</v>
      </c>
      <c r="F215">
        <v>133773</v>
      </c>
    </row>
    <row r="216" spans="1:6" x14ac:dyDescent="0.2">
      <c r="A216">
        <v>215</v>
      </c>
      <c r="B216">
        <v>-0.10914238756403399</v>
      </c>
      <c r="C216">
        <v>-0.56247600108649898</v>
      </c>
      <c r="D216">
        <v>-3.5141806120257101E-2</v>
      </c>
      <c r="E216">
        <v>1.5347964333436E-2</v>
      </c>
      <c r="F216">
        <v>133747</v>
      </c>
    </row>
    <row r="217" spans="1:6" x14ac:dyDescent="0.2">
      <c r="A217">
        <v>216</v>
      </c>
      <c r="B217">
        <v>-4.6390955252190801E-2</v>
      </c>
      <c r="C217">
        <v>-0.206221368233584</v>
      </c>
      <c r="D217">
        <v>-0.30082323569785202</v>
      </c>
      <c r="E217">
        <v>0.13872367656128201</v>
      </c>
      <c r="F217">
        <v>133712</v>
      </c>
    </row>
    <row r="218" spans="1:6" x14ac:dyDescent="0.2">
      <c r="A218">
        <v>217</v>
      </c>
      <c r="B218">
        <v>-0.44131682407769302</v>
      </c>
      <c r="C218">
        <v>7.6631259126545101E-2</v>
      </c>
      <c r="D218">
        <v>-0.22229597483169</v>
      </c>
      <c r="E218">
        <v>-0.13582627381916301</v>
      </c>
      <c r="F218">
        <v>133706</v>
      </c>
    </row>
    <row r="219" spans="1:6" x14ac:dyDescent="0.2">
      <c r="A219">
        <v>218</v>
      </c>
      <c r="B219">
        <v>1.0471058987136099</v>
      </c>
      <c r="C219">
        <v>-0.63045883503349798</v>
      </c>
      <c r="D219">
        <v>-0.57191922501984405</v>
      </c>
      <c r="E219">
        <v>-0.90861876683008902</v>
      </c>
      <c r="F219">
        <v>133694</v>
      </c>
    </row>
    <row r="220" spans="1:6" x14ac:dyDescent="0.2">
      <c r="A220">
        <v>219</v>
      </c>
      <c r="B220">
        <v>-0.18043265926070601</v>
      </c>
      <c r="C220">
        <v>-0.17156178662490201</v>
      </c>
      <c r="D220">
        <v>0.131016917822392</v>
      </c>
      <c r="E220">
        <v>-3.8997717060407E-2</v>
      </c>
      <c r="F220">
        <v>133687</v>
      </c>
    </row>
    <row r="221" spans="1:6" x14ac:dyDescent="0.2">
      <c r="A221">
        <v>220</v>
      </c>
      <c r="B221">
        <v>-1.0202696025934701</v>
      </c>
      <c r="C221">
        <v>0.119796871083877</v>
      </c>
      <c r="D221">
        <v>-0.27128671164888102</v>
      </c>
      <c r="E221">
        <v>-0.131138823521918</v>
      </c>
      <c r="F221">
        <v>133675</v>
      </c>
    </row>
    <row r="222" spans="1:6" x14ac:dyDescent="0.2">
      <c r="A222">
        <v>221</v>
      </c>
      <c r="B222">
        <v>2.0265234425197698</v>
      </c>
      <c r="C222">
        <v>0.28077077013060298</v>
      </c>
      <c r="D222">
        <v>-0.51260655186102499</v>
      </c>
      <c r="E222">
        <v>-0.24362900666120099</v>
      </c>
      <c r="F222">
        <v>133660</v>
      </c>
    </row>
    <row r="223" spans="1:6" x14ac:dyDescent="0.2">
      <c r="A223">
        <v>222</v>
      </c>
      <c r="B223">
        <v>-0.484385545969579</v>
      </c>
      <c r="C223">
        <v>-0.42724163886597</v>
      </c>
      <c r="D223">
        <v>-0.59961990587848102</v>
      </c>
      <c r="E223">
        <v>-0.82649152279457105</v>
      </c>
      <c r="F223">
        <v>133654</v>
      </c>
    </row>
    <row r="224" spans="1:6" x14ac:dyDescent="0.2">
      <c r="A224">
        <v>223</v>
      </c>
      <c r="B224">
        <v>0.47091738383924697</v>
      </c>
      <c r="C224">
        <v>-0.176717580863923</v>
      </c>
      <c r="D224">
        <v>-1.74629434468009</v>
      </c>
      <c r="E224">
        <v>-1.4648367052974001</v>
      </c>
      <c r="F224">
        <v>133653</v>
      </c>
    </row>
    <row r="225" spans="1:6" x14ac:dyDescent="0.2">
      <c r="A225">
        <v>224</v>
      </c>
      <c r="B225">
        <v>-0.25880819649561898</v>
      </c>
      <c r="C225">
        <v>-0.31795807208406301</v>
      </c>
      <c r="D225">
        <v>-0.64734275832980703</v>
      </c>
      <c r="E225">
        <v>-0.648296631551873</v>
      </c>
      <c r="F225">
        <v>133649</v>
      </c>
    </row>
    <row r="226" spans="1:6" x14ac:dyDescent="0.2">
      <c r="A226">
        <v>225</v>
      </c>
      <c r="B226">
        <v>0.46127205982281999</v>
      </c>
      <c r="C226">
        <v>-0.393316928602369</v>
      </c>
      <c r="D226">
        <v>-3.1113339903649901</v>
      </c>
      <c r="E226">
        <v>-2.9264876402329301</v>
      </c>
      <c r="F226">
        <v>133640</v>
      </c>
    </row>
    <row r="227" spans="1:6" x14ac:dyDescent="0.2">
      <c r="A227">
        <v>226</v>
      </c>
      <c r="B227">
        <v>0.93166318115228297</v>
      </c>
      <c r="C227">
        <v>3.1973302892467602E-2</v>
      </c>
      <c r="D227">
        <v>-2.2404476560478401</v>
      </c>
      <c r="E227">
        <v>-2.2092867245613799</v>
      </c>
      <c r="F227">
        <v>133637</v>
      </c>
    </row>
    <row r="228" spans="1:6" x14ac:dyDescent="0.2">
      <c r="A228">
        <v>227</v>
      </c>
      <c r="B228">
        <v>0.61377797271379397</v>
      </c>
      <c r="C228">
        <v>-0.41196971435141699</v>
      </c>
      <c r="D228">
        <v>-2.6909438067672302</v>
      </c>
      <c r="E228">
        <v>-2.2067730514394901</v>
      </c>
      <c r="F228">
        <v>133636</v>
      </c>
    </row>
    <row r="229" spans="1:6" x14ac:dyDescent="0.2">
      <c r="A229">
        <v>228</v>
      </c>
      <c r="B229">
        <v>0.49566733312703598</v>
      </c>
      <c r="C229">
        <v>-0.29311532109319299</v>
      </c>
      <c r="D229">
        <v>-2.33243001599021</v>
      </c>
      <c r="E229">
        <v>-2.0389762142785601</v>
      </c>
      <c r="F229">
        <v>133630</v>
      </c>
    </row>
    <row r="230" spans="1:6" x14ac:dyDescent="0.2">
      <c r="A230">
        <v>229</v>
      </c>
      <c r="B230">
        <v>6.1868724139577197E-2</v>
      </c>
      <c r="C230">
        <v>-1.1851058307981199</v>
      </c>
      <c r="D230">
        <v>-0.300893624858381</v>
      </c>
      <c r="E230">
        <v>-0.29341403261884302</v>
      </c>
      <c r="F230">
        <v>133628</v>
      </c>
    </row>
    <row r="231" spans="1:6" x14ac:dyDescent="0.2">
      <c r="A231">
        <v>230</v>
      </c>
      <c r="B231">
        <v>0.178277604321221</v>
      </c>
      <c r="C231">
        <v>-0.17915401076459</v>
      </c>
      <c r="D231">
        <v>-2.5767798766396002</v>
      </c>
      <c r="E231">
        <v>-2.2116282783519901</v>
      </c>
      <c r="F231">
        <v>133627</v>
      </c>
    </row>
    <row r="232" spans="1:6" x14ac:dyDescent="0.2">
      <c r="A232">
        <v>231</v>
      </c>
      <c r="B232">
        <v>-0.30444998531705703</v>
      </c>
      <c r="C232">
        <v>-0.104876354594594</v>
      </c>
      <c r="D232">
        <v>1.9762626679015901E-2</v>
      </c>
      <c r="E232">
        <v>9.2623110875552195E-2</v>
      </c>
      <c r="F232">
        <v>133626</v>
      </c>
    </row>
    <row r="233" spans="1:6" x14ac:dyDescent="0.2">
      <c r="A233">
        <v>232</v>
      </c>
      <c r="B233">
        <v>-0.61421711101101995</v>
      </c>
      <c r="C233">
        <v>-0.74656145097013704</v>
      </c>
      <c r="D233">
        <v>0.39605542215360501</v>
      </c>
      <c r="E233">
        <v>0.47387427288470302</v>
      </c>
      <c r="F233">
        <v>133622</v>
      </c>
    </row>
    <row r="234" spans="1:6" x14ac:dyDescent="0.2">
      <c r="A234">
        <v>233</v>
      </c>
      <c r="B234">
        <v>0.64249098122132997</v>
      </c>
      <c r="C234">
        <v>-5.9535763342465298E-2</v>
      </c>
      <c r="D234">
        <v>-2.3052430293069901</v>
      </c>
      <c r="E234">
        <v>-2.0538130464341999</v>
      </c>
      <c r="F234">
        <v>133619</v>
      </c>
    </row>
    <row r="235" spans="1:6" x14ac:dyDescent="0.2">
      <c r="A235">
        <v>234</v>
      </c>
      <c r="B235">
        <v>-0.17458036218040399</v>
      </c>
      <c r="C235">
        <v>-0.29309163968997398</v>
      </c>
      <c r="D235">
        <v>-0.41338587340768601</v>
      </c>
      <c r="E235">
        <v>-0.30121380071142201</v>
      </c>
      <c r="F235">
        <v>133616</v>
      </c>
    </row>
    <row r="236" spans="1:6" x14ac:dyDescent="0.2">
      <c r="A236">
        <v>235</v>
      </c>
      <c r="B236">
        <v>-0.13112516417005199</v>
      </c>
      <c r="C236">
        <v>7.2119214029726403E-2</v>
      </c>
      <c r="D236">
        <v>-1.31848528048646</v>
      </c>
      <c r="E236">
        <v>-1.3710105922784701</v>
      </c>
      <c r="F236">
        <v>133614</v>
      </c>
    </row>
    <row r="237" spans="1:6" x14ac:dyDescent="0.2">
      <c r="A237">
        <v>236</v>
      </c>
      <c r="B237">
        <v>-0.293324871261475</v>
      </c>
      <c r="C237">
        <v>-0.22826898767311701</v>
      </c>
      <c r="D237">
        <v>-8.9609365583498093E-2</v>
      </c>
      <c r="E237">
        <v>-0.229796457419711</v>
      </c>
      <c r="F237">
        <v>133613</v>
      </c>
    </row>
    <row r="238" spans="1:6" x14ac:dyDescent="0.2">
      <c r="A238">
        <v>237</v>
      </c>
      <c r="B238">
        <v>0.149552677557835</v>
      </c>
      <c r="C238">
        <v>-7.0180973911776107E-2</v>
      </c>
      <c r="D238">
        <v>0.16752096775191899</v>
      </c>
      <c r="E238">
        <v>0.31759794578192502</v>
      </c>
      <c r="F238">
        <v>133612</v>
      </c>
    </row>
    <row r="239" spans="1:6" x14ac:dyDescent="0.2">
      <c r="A239">
        <v>238</v>
      </c>
      <c r="B239">
        <v>1.3346769650403001</v>
      </c>
      <c r="C239">
        <v>0.34326200042466098</v>
      </c>
      <c r="D239">
        <v>-1.00193174995283</v>
      </c>
      <c r="E239">
        <v>-1.04609432535153</v>
      </c>
      <c r="F239">
        <v>133610</v>
      </c>
    </row>
    <row r="240" spans="1:6" x14ac:dyDescent="0.2">
      <c r="A240">
        <v>239</v>
      </c>
      <c r="B240">
        <v>3.5511741872648699</v>
      </c>
      <c r="C240">
        <v>-9.10598914835693E-2</v>
      </c>
      <c r="D240">
        <v>-0.245652327605557</v>
      </c>
      <c r="E240">
        <v>-0.21431912080076601</v>
      </c>
      <c r="F240">
        <v>133602</v>
      </c>
    </row>
    <row r="241" spans="1:6" x14ac:dyDescent="0.2">
      <c r="A241">
        <v>240</v>
      </c>
      <c r="B241">
        <v>-0.32206674224135801</v>
      </c>
      <c r="C241">
        <v>1.2973715464154901E-2</v>
      </c>
      <c r="D241">
        <v>-1.15345184562426</v>
      </c>
      <c r="E241">
        <v>-1.11330681331929</v>
      </c>
      <c r="F241">
        <v>133601</v>
      </c>
    </row>
    <row r="242" spans="1:6" x14ac:dyDescent="0.2">
      <c r="A242">
        <v>241</v>
      </c>
      <c r="B242">
        <v>4.9954653073465798E-2</v>
      </c>
      <c r="C242">
        <v>-0.16641446428074599</v>
      </c>
      <c r="D242">
        <v>-1.3172492743884301</v>
      </c>
      <c r="E242">
        <v>-1.29054841896399</v>
      </c>
      <c r="F242">
        <v>133600</v>
      </c>
    </row>
    <row r="243" spans="1:6" x14ac:dyDescent="0.2">
      <c r="A243">
        <v>242</v>
      </c>
      <c r="B243">
        <v>1.69378005538753</v>
      </c>
      <c r="C243">
        <v>-0.27695003293507198</v>
      </c>
      <c r="D243">
        <v>-0.104336659814736</v>
      </c>
      <c r="E243">
        <v>-0.37630037730069799</v>
      </c>
      <c r="F243">
        <v>133599</v>
      </c>
    </row>
    <row r="244" spans="1:6" x14ac:dyDescent="0.2">
      <c r="A244">
        <v>243</v>
      </c>
      <c r="B244">
        <v>0.39374396816591101</v>
      </c>
      <c r="C244">
        <v>-0.34845208348547801</v>
      </c>
      <c r="D244">
        <v>-0.33880191345175897</v>
      </c>
      <c r="E244">
        <v>-0.38012297305737702</v>
      </c>
      <c r="F244">
        <v>133597</v>
      </c>
    </row>
    <row r="245" spans="1:6" x14ac:dyDescent="0.2">
      <c r="A245">
        <v>244</v>
      </c>
      <c r="B245">
        <v>-7.1109374967960798E-2</v>
      </c>
      <c r="C245">
        <v>-0.42780173880570899</v>
      </c>
      <c r="D245">
        <v>-2.9149188942781499</v>
      </c>
      <c r="E245">
        <v>-2.80395022469096</v>
      </c>
      <c r="F245">
        <v>133596</v>
      </c>
    </row>
    <row r="246" spans="1:6" x14ac:dyDescent="0.2">
      <c r="A246">
        <v>245</v>
      </c>
      <c r="B246">
        <v>0.86295223207154304</v>
      </c>
      <c r="C246">
        <v>-0.12513538323526299</v>
      </c>
      <c r="D246">
        <v>-2.2691388195010198</v>
      </c>
      <c r="E246">
        <v>-1.9184359619743001</v>
      </c>
      <c r="F246">
        <v>133594</v>
      </c>
    </row>
    <row r="247" spans="1:6" x14ac:dyDescent="0.2">
      <c r="A247">
        <v>246</v>
      </c>
      <c r="B247">
        <v>4.4427876124302701</v>
      </c>
      <c r="C247">
        <v>-0.13208924616794501</v>
      </c>
      <c r="D247">
        <v>5.0230336113762201E-2</v>
      </c>
      <c r="E247">
        <v>-0.53725303724055196</v>
      </c>
      <c r="F247">
        <v>133592</v>
      </c>
    </row>
    <row r="248" spans="1:6" x14ac:dyDescent="0.2">
      <c r="A248">
        <v>247</v>
      </c>
      <c r="B248">
        <v>0.52693037934974096</v>
      </c>
      <c r="C248">
        <v>-0.13424135154963701</v>
      </c>
      <c r="D248">
        <v>-1.76749559619374</v>
      </c>
      <c r="E248">
        <v>-0.97170302873807801</v>
      </c>
      <c r="F248">
        <v>133591</v>
      </c>
    </row>
    <row r="249" spans="1:6" x14ac:dyDescent="0.2">
      <c r="A249">
        <v>248</v>
      </c>
      <c r="B249">
        <v>2.10605743624664</v>
      </c>
      <c r="C249">
        <v>9.9929872108927995E-2</v>
      </c>
      <c r="D249">
        <v>-3.2465169587832401</v>
      </c>
      <c r="E249">
        <v>-3.13588390217086</v>
      </c>
      <c r="F249">
        <v>133584</v>
      </c>
    </row>
    <row r="250" spans="1:6" x14ac:dyDescent="0.2">
      <c r="A250">
        <v>249</v>
      </c>
      <c r="B250">
        <v>6.4140576670246294E-2</v>
      </c>
      <c r="C250">
        <v>-0.86605482429095604</v>
      </c>
      <c r="D250">
        <v>-1.2549557433958001</v>
      </c>
      <c r="E250">
        <v>-1.01928258273233</v>
      </c>
      <c r="F250">
        <v>133407</v>
      </c>
    </row>
    <row r="251" spans="1:6" x14ac:dyDescent="0.2">
      <c r="A251">
        <v>250</v>
      </c>
      <c r="B251">
        <v>-0.35176332442812602</v>
      </c>
      <c r="C251">
        <v>-8.0340280454291702E-2</v>
      </c>
      <c r="D251">
        <v>-7.6105860513909801E-2</v>
      </c>
      <c r="E251">
        <v>-0.246614181499553</v>
      </c>
      <c r="F251">
        <v>133348</v>
      </c>
    </row>
    <row r="252" spans="1:6" x14ac:dyDescent="0.2">
      <c r="A252">
        <v>251</v>
      </c>
      <c r="B252">
        <v>8.5204405915706202E-2</v>
      </c>
      <c r="C252">
        <v>0.13077691978431499</v>
      </c>
      <c r="D252">
        <v>-0.29144546312701602</v>
      </c>
      <c r="E252">
        <v>5.5867950180259703E-2</v>
      </c>
      <c r="F252">
        <v>133266</v>
      </c>
    </row>
    <row r="253" spans="1:6" x14ac:dyDescent="0.2">
      <c r="A253">
        <v>252</v>
      </c>
      <c r="B253">
        <v>1.3413642295071099E-2</v>
      </c>
      <c r="C253">
        <v>-9.4690106278164404E-2</v>
      </c>
      <c r="D253">
        <v>-0.30729862281915099</v>
      </c>
      <c r="E253">
        <v>-0.13012195401024401</v>
      </c>
      <c r="F253">
        <v>133244</v>
      </c>
    </row>
    <row r="254" spans="1:6" x14ac:dyDescent="0.2">
      <c r="A254">
        <v>253</v>
      </c>
      <c r="B254">
        <v>0.34388004890766399</v>
      </c>
      <c r="C254">
        <v>0.252568895594454</v>
      </c>
      <c r="D254">
        <v>0.131589139762846</v>
      </c>
      <c r="E254">
        <v>8.4217381784419093E-2</v>
      </c>
      <c r="F254">
        <v>133242</v>
      </c>
    </row>
    <row r="255" spans="1:6" x14ac:dyDescent="0.2">
      <c r="A255">
        <v>254</v>
      </c>
      <c r="B255">
        <v>4.9551820130305402E-2</v>
      </c>
      <c r="C255">
        <v>-0.27163165794522998</v>
      </c>
      <c r="D255">
        <v>-1.0772661241718799</v>
      </c>
      <c r="E255">
        <v>-0.76886860321321004</v>
      </c>
      <c r="F255">
        <v>131694</v>
      </c>
    </row>
    <row r="256" spans="1:6" x14ac:dyDescent="0.2">
      <c r="A256">
        <v>255</v>
      </c>
      <c r="B256">
        <v>2.8388362258075599E-2</v>
      </c>
      <c r="C256">
        <v>0.70017738433603205</v>
      </c>
      <c r="D256">
        <v>-0.261166414373462</v>
      </c>
      <c r="E256">
        <v>0.38022048309263701</v>
      </c>
      <c r="F256">
        <v>131683</v>
      </c>
    </row>
    <row r="257" spans="1:6" x14ac:dyDescent="0.2">
      <c r="A257">
        <v>256</v>
      </c>
      <c r="B257">
        <v>-0.62736469433067499</v>
      </c>
      <c r="C257">
        <v>-1.0468429677509301</v>
      </c>
      <c r="D257">
        <v>-0.31635333354837097</v>
      </c>
      <c r="E257">
        <v>-0.58132509610707295</v>
      </c>
      <c r="F257">
        <v>131620</v>
      </c>
    </row>
    <row r="258" spans="1:6" x14ac:dyDescent="0.2">
      <c r="A258">
        <v>257</v>
      </c>
      <c r="B258">
        <v>9.54100579960174E-2</v>
      </c>
      <c r="C258">
        <v>8.7602644054934398E-2</v>
      </c>
      <c r="D258">
        <v>8.7043351533532098E-2</v>
      </c>
      <c r="E258">
        <v>0.15158709997992201</v>
      </c>
      <c r="F258">
        <v>131314</v>
      </c>
    </row>
    <row r="259" spans="1:6" x14ac:dyDescent="0.2">
      <c r="A259">
        <v>258</v>
      </c>
      <c r="B259">
        <v>-0.101208249569065</v>
      </c>
      <c r="C259">
        <v>-1.24430626332384E-2</v>
      </c>
      <c r="D259">
        <v>6.8552669411780995E-2</v>
      </c>
      <c r="E259">
        <v>4.0718461215055103E-2</v>
      </c>
      <c r="F259">
        <v>130640</v>
      </c>
    </row>
    <row r="260" spans="1:6" x14ac:dyDescent="0.2">
      <c r="A260">
        <v>259</v>
      </c>
      <c r="B260">
        <v>-0.284104810163681</v>
      </c>
      <c r="C260">
        <v>-6.6033163103249706E-2</v>
      </c>
      <c r="D260">
        <v>-0.18532130484964399</v>
      </c>
      <c r="E260">
        <v>1.0520885111484499</v>
      </c>
      <c r="F260">
        <v>130597</v>
      </c>
    </row>
    <row r="261" spans="1:6" x14ac:dyDescent="0.2">
      <c r="A261">
        <v>260</v>
      </c>
      <c r="B261">
        <v>0.46079109444445998</v>
      </c>
      <c r="C261">
        <v>4.1433369619158701E-2</v>
      </c>
      <c r="D261">
        <v>-0.30246778088154502</v>
      </c>
      <c r="E261">
        <v>-0.23971333159917499</v>
      </c>
      <c r="F261">
        <v>129059</v>
      </c>
    </row>
    <row r="262" spans="1:6" x14ac:dyDescent="0.2">
      <c r="A262">
        <v>261</v>
      </c>
      <c r="B262">
        <v>6.2085052259288898E-2</v>
      </c>
      <c r="C262">
        <v>-0.122357631696525</v>
      </c>
      <c r="D262">
        <v>-0.360610258712868</v>
      </c>
      <c r="E262">
        <v>-4.3711777414406502E-2</v>
      </c>
      <c r="F262">
        <v>127640</v>
      </c>
    </row>
    <row r="263" spans="1:6" x14ac:dyDescent="0.2">
      <c r="A263">
        <v>262</v>
      </c>
      <c r="B263">
        <v>-0.55931909410960301</v>
      </c>
      <c r="C263">
        <v>-0.14136017289244099</v>
      </c>
      <c r="D263">
        <v>-0.43526921458889301</v>
      </c>
      <c r="E263">
        <v>-0.192183140042401</v>
      </c>
      <c r="F263">
        <v>126397</v>
      </c>
    </row>
    <row r="264" spans="1:6" x14ac:dyDescent="0.2">
      <c r="A264">
        <v>263</v>
      </c>
      <c r="B264">
        <v>-0.173791782210337</v>
      </c>
      <c r="C264">
        <v>-0.14156163794541099</v>
      </c>
      <c r="D264">
        <v>0.31788820401636803</v>
      </c>
      <c r="E264">
        <v>0.33743623535974798</v>
      </c>
      <c r="F264">
        <v>125452</v>
      </c>
    </row>
    <row r="265" spans="1:6" x14ac:dyDescent="0.2">
      <c r="A265">
        <v>264</v>
      </c>
      <c r="B265">
        <v>-9.5651276011493397E-2</v>
      </c>
      <c r="C265">
        <v>-0.33629980800324599</v>
      </c>
      <c r="D265">
        <v>-0.27910174268587401</v>
      </c>
      <c r="E265">
        <v>-5.5136901530673001E-2</v>
      </c>
      <c r="F265">
        <v>124996</v>
      </c>
    </row>
    <row r="266" spans="1:6" x14ac:dyDescent="0.2">
      <c r="A266">
        <v>265</v>
      </c>
      <c r="B266">
        <v>-0.31969950230335997</v>
      </c>
      <c r="C266">
        <v>-0.28978985957164599</v>
      </c>
      <c r="D266">
        <v>-0.470465974686199</v>
      </c>
      <c r="E266">
        <v>-0.27275300517269602</v>
      </c>
      <c r="F266">
        <v>124967</v>
      </c>
    </row>
    <row r="267" spans="1:6" x14ac:dyDescent="0.2">
      <c r="A267">
        <v>266</v>
      </c>
      <c r="B267">
        <v>0.27702944849425498</v>
      </c>
      <c r="C267">
        <v>0.108404822056999</v>
      </c>
      <c r="D267">
        <v>0.30346725385897699</v>
      </c>
      <c r="E267">
        <v>0.25433340109236402</v>
      </c>
      <c r="F267">
        <v>124963</v>
      </c>
    </row>
    <row r="268" spans="1:6" x14ac:dyDescent="0.2">
      <c r="A268">
        <v>267</v>
      </c>
      <c r="B268">
        <v>0.42742699460552502</v>
      </c>
      <c r="C268">
        <v>0.60278212714371104</v>
      </c>
      <c r="D268">
        <v>0.66862450537542595</v>
      </c>
      <c r="E268">
        <v>0.71347151719166801</v>
      </c>
      <c r="F268">
        <v>124952</v>
      </c>
    </row>
    <row r="269" spans="1:6" x14ac:dyDescent="0.2">
      <c r="A269">
        <v>268</v>
      </c>
      <c r="B269">
        <v>0.90923263154462297</v>
      </c>
      <c r="C269">
        <v>-0.107595025228366</v>
      </c>
      <c r="D269">
        <v>-3.3504752499195001</v>
      </c>
      <c r="E269">
        <v>-3.11246184799518</v>
      </c>
      <c r="F269">
        <v>124950</v>
      </c>
    </row>
    <row r="270" spans="1:6" x14ac:dyDescent="0.2">
      <c r="A270">
        <v>269</v>
      </c>
      <c r="B270">
        <v>0.41710947558093198</v>
      </c>
      <c r="C270">
        <v>-0.24507477447217499</v>
      </c>
      <c r="D270">
        <v>-1.7064909026141299</v>
      </c>
      <c r="E270">
        <v>-1.4524279666629201</v>
      </c>
      <c r="F270">
        <v>124949</v>
      </c>
    </row>
    <row r="271" spans="1:6" x14ac:dyDescent="0.2">
      <c r="A271">
        <v>270</v>
      </c>
      <c r="B271">
        <v>-3.36888120269735E-3</v>
      </c>
      <c r="C271">
        <v>-9.0842608936071698E-2</v>
      </c>
      <c r="D271">
        <v>-0.14072198196048399</v>
      </c>
      <c r="E271">
        <v>7.4909463742248703E-2</v>
      </c>
      <c r="F271">
        <v>124903</v>
      </c>
    </row>
    <row r="272" spans="1:6" x14ac:dyDescent="0.2">
      <c r="A272">
        <v>271</v>
      </c>
      <c r="B272">
        <v>-0.42736480395627402</v>
      </c>
      <c r="C272">
        <v>-1.05708655447704</v>
      </c>
      <c r="D272">
        <v>0.356465780524645</v>
      </c>
      <c r="E272">
        <v>0.51686398876258799</v>
      </c>
      <c r="F272">
        <v>124881</v>
      </c>
    </row>
    <row r="273" spans="1:6" x14ac:dyDescent="0.2">
      <c r="A273">
        <v>272</v>
      </c>
      <c r="B273">
        <v>-0.20037761710690299</v>
      </c>
      <c r="C273">
        <v>-0.198118008812385</v>
      </c>
      <c r="D273">
        <v>-0.248665750795763</v>
      </c>
      <c r="E273">
        <v>-0.31595175401502801</v>
      </c>
      <c r="F273">
        <v>124844</v>
      </c>
    </row>
    <row r="274" spans="1:6" x14ac:dyDescent="0.2">
      <c r="A274">
        <v>273</v>
      </c>
      <c r="B274">
        <v>-5.5670342257404901E-2</v>
      </c>
      <c r="C274">
        <v>-0.39803796918272299</v>
      </c>
      <c r="D274">
        <v>-0.21941676877059299</v>
      </c>
      <c r="E274">
        <v>-0.149100839929903</v>
      </c>
      <c r="F274">
        <v>122191</v>
      </c>
    </row>
    <row r="275" spans="1:6" x14ac:dyDescent="0.2">
      <c r="A275">
        <v>274</v>
      </c>
      <c r="B275">
        <v>-0.469241303398095</v>
      </c>
      <c r="C275">
        <v>-0.25381304123496701</v>
      </c>
      <c r="D275">
        <v>-0.95961842763404204</v>
      </c>
      <c r="E275">
        <v>-0.71160853525423795</v>
      </c>
      <c r="F275">
        <v>122151</v>
      </c>
    </row>
    <row r="276" spans="1:6" x14ac:dyDescent="0.2">
      <c r="A276">
        <v>275</v>
      </c>
      <c r="B276">
        <v>-6.9943156543821702E-2</v>
      </c>
      <c r="C276">
        <v>-0.13460587340826199</v>
      </c>
      <c r="D276">
        <v>0.23767461178385599</v>
      </c>
      <c r="E276">
        <v>0.244847518297795</v>
      </c>
      <c r="F276">
        <v>121342</v>
      </c>
    </row>
    <row r="277" spans="1:6" x14ac:dyDescent="0.2">
      <c r="A277">
        <v>276</v>
      </c>
      <c r="B277">
        <v>-0.12446714375667101</v>
      </c>
      <c r="C277">
        <v>-0.230339827141744</v>
      </c>
      <c r="D277">
        <v>0.81859838092867598</v>
      </c>
      <c r="E277">
        <v>0.67179402836819302</v>
      </c>
      <c r="F277">
        <v>121028</v>
      </c>
    </row>
    <row r="278" spans="1:6" x14ac:dyDescent="0.2">
      <c r="A278">
        <v>277</v>
      </c>
      <c r="B278">
        <v>0.123898214334441</v>
      </c>
      <c r="C278">
        <v>-0.35678732717991601</v>
      </c>
      <c r="D278">
        <v>-1.8297840920596699E-2</v>
      </c>
      <c r="E278">
        <v>-0.154102577260954</v>
      </c>
      <c r="F278">
        <v>121018</v>
      </c>
    </row>
    <row r="279" spans="1:6" x14ac:dyDescent="0.2">
      <c r="A279">
        <v>278</v>
      </c>
      <c r="B279">
        <v>-0.30067140061549702</v>
      </c>
      <c r="C279">
        <v>-0.210198538116388</v>
      </c>
      <c r="D279">
        <v>-0.31856667805121103</v>
      </c>
      <c r="E279">
        <v>-1.0505079017105301</v>
      </c>
      <c r="F279">
        <v>120744</v>
      </c>
    </row>
    <row r="280" spans="1:6" x14ac:dyDescent="0.2">
      <c r="A280">
        <v>279</v>
      </c>
      <c r="B280">
        <v>-0.76521605591499098</v>
      </c>
      <c r="C280">
        <v>-0.34847494184871303</v>
      </c>
      <c r="D280">
        <v>-0.83105297405796796</v>
      </c>
      <c r="E280">
        <v>-0.41623988713591098</v>
      </c>
      <c r="F280">
        <v>120562</v>
      </c>
    </row>
    <row r="281" spans="1:6" x14ac:dyDescent="0.2">
      <c r="A281">
        <v>280</v>
      </c>
      <c r="B281">
        <v>-2.7136638465971401E-2</v>
      </c>
      <c r="C281">
        <v>-0.10238577910839</v>
      </c>
      <c r="D281">
        <v>0.12207319145644301</v>
      </c>
      <c r="E281">
        <v>0.33537984238403401</v>
      </c>
      <c r="F281">
        <v>120466</v>
      </c>
    </row>
    <row r="282" spans="1:6" x14ac:dyDescent="0.2">
      <c r="A282">
        <v>281</v>
      </c>
      <c r="B282">
        <v>-0.22478320527086099</v>
      </c>
      <c r="C282">
        <v>-0.30681897413687298</v>
      </c>
      <c r="D282">
        <v>0.175902438395872</v>
      </c>
      <c r="E282">
        <v>0.26164323741894202</v>
      </c>
      <c r="F282">
        <v>119167</v>
      </c>
    </row>
    <row r="283" spans="1:6" x14ac:dyDescent="0.2">
      <c r="A283">
        <v>282</v>
      </c>
      <c r="B283">
        <v>3.5369790677029403E-2</v>
      </c>
      <c r="C283">
        <v>0.23668604240534699</v>
      </c>
      <c r="D283">
        <v>0.51747955614672203</v>
      </c>
      <c r="E283">
        <v>0.34107753310606098</v>
      </c>
      <c r="F283">
        <v>119129</v>
      </c>
    </row>
    <row r="284" spans="1:6" x14ac:dyDescent="0.2">
      <c r="A284">
        <v>283</v>
      </c>
      <c r="B284">
        <v>-4.3149236167146998E-2</v>
      </c>
      <c r="C284">
        <v>-0.74273371980522296</v>
      </c>
      <c r="D284">
        <v>-0.16843127046412101</v>
      </c>
      <c r="E284">
        <v>-0.16445553238928001</v>
      </c>
      <c r="F284">
        <v>119036</v>
      </c>
    </row>
    <row r="285" spans="1:6" x14ac:dyDescent="0.2">
      <c r="A285">
        <v>284</v>
      </c>
      <c r="B285">
        <v>-1.02418767117371E-2</v>
      </c>
      <c r="C285">
        <v>-0.304570008752374</v>
      </c>
      <c r="D285">
        <v>0.30170847422923103</v>
      </c>
      <c r="E285">
        <v>0.28548750537627599</v>
      </c>
      <c r="F285">
        <v>119023</v>
      </c>
    </row>
    <row r="286" spans="1:6" x14ac:dyDescent="0.2">
      <c r="A286">
        <v>285</v>
      </c>
      <c r="B286">
        <v>0.24186116747471401</v>
      </c>
      <c r="C286">
        <v>-6.1425929699834701E-2</v>
      </c>
      <c r="D286">
        <v>0.493577668291106</v>
      </c>
      <c r="E286">
        <v>0.51906183306213205</v>
      </c>
      <c r="F286">
        <v>118125</v>
      </c>
    </row>
    <row r="287" spans="1:6" x14ac:dyDescent="0.2">
      <c r="A287">
        <v>286</v>
      </c>
      <c r="B287">
        <v>0.110644063683992</v>
      </c>
      <c r="C287">
        <v>-0.122005166346315</v>
      </c>
      <c r="D287">
        <v>8.8809266957856001E-2</v>
      </c>
      <c r="E287">
        <v>0.13010774727594099</v>
      </c>
      <c r="F287">
        <v>118071</v>
      </c>
    </row>
    <row r="288" spans="1:6" x14ac:dyDescent="0.2">
      <c r="A288">
        <v>287</v>
      </c>
      <c r="B288">
        <v>0.24038670835083401</v>
      </c>
      <c r="C288">
        <v>-0.32304480600768698</v>
      </c>
      <c r="D288">
        <v>-2.2115050414733499</v>
      </c>
      <c r="E288">
        <v>-3.0864136537125</v>
      </c>
      <c r="F288">
        <v>111399</v>
      </c>
    </row>
    <row r="289" spans="1:6" x14ac:dyDescent="0.2">
      <c r="A289">
        <v>288</v>
      </c>
      <c r="B289">
        <v>-1.0739518503308301</v>
      </c>
      <c r="C289">
        <v>-0.38367949161267001</v>
      </c>
      <c r="D289">
        <v>-0.914366789810656</v>
      </c>
      <c r="E289">
        <v>-0.19243723628961501</v>
      </c>
      <c r="F289">
        <v>111255</v>
      </c>
    </row>
    <row r="290" spans="1:6" x14ac:dyDescent="0.2">
      <c r="A290">
        <v>289</v>
      </c>
      <c r="B290">
        <v>-0.15293736999151</v>
      </c>
      <c r="C290">
        <v>-0.65777605232301795</v>
      </c>
      <c r="D290">
        <v>-1.12806690549323</v>
      </c>
      <c r="E290">
        <v>-0.753726646271624</v>
      </c>
      <c r="F290">
        <v>111162</v>
      </c>
    </row>
    <row r="291" spans="1:6" x14ac:dyDescent="0.2">
      <c r="A291">
        <v>290</v>
      </c>
      <c r="B291">
        <v>7.67311947216575E-2</v>
      </c>
      <c r="C291">
        <v>-0.145146850981963</v>
      </c>
      <c r="D291">
        <v>-0.53274701056863305</v>
      </c>
      <c r="E291">
        <v>-0.619069706033755</v>
      </c>
      <c r="F291">
        <v>110985</v>
      </c>
    </row>
    <row r="292" spans="1:6" x14ac:dyDescent="0.2">
      <c r="A292">
        <v>291</v>
      </c>
      <c r="B292">
        <v>-0.40382475274235802</v>
      </c>
      <c r="C292">
        <v>-0.22900262270869501</v>
      </c>
      <c r="D292">
        <v>-4.3043219390359004</v>
      </c>
      <c r="E292">
        <v>-2.0516427161335602</v>
      </c>
      <c r="F292">
        <v>110974</v>
      </c>
    </row>
    <row r="293" spans="1:6" x14ac:dyDescent="0.2">
      <c r="A293">
        <v>292</v>
      </c>
      <c r="B293">
        <v>0.64556949452457901</v>
      </c>
      <c r="C293">
        <v>0.204168618894673</v>
      </c>
      <c r="D293">
        <v>-3.3643914552090601</v>
      </c>
      <c r="E293">
        <v>-3.1305414352726499</v>
      </c>
      <c r="F293">
        <v>110957</v>
      </c>
    </row>
    <row r="294" spans="1:6" x14ac:dyDescent="0.2">
      <c r="A294">
        <v>293</v>
      </c>
      <c r="B294">
        <v>5.7739372866869101E-3</v>
      </c>
      <c r="C294">
        <v>-7.7242998932460394E-2</v>
      </c>
      <c r="D294">
        <v>-0.17479830835513399</v>
      </c>
      <c r="E294">
        <v>1.17674626729833</v>
      </c>
      <c r="F294">
        <v>110931</v>
      </c>
    </row>
    <row r="295" spans="1:6" x14ac:dyDescent="0.2">
      <c r="A295">
        <v>294</v>
      </c>
      <c r="B295">
        <v>0.71813181511959501</v>
      </c>
      <c r="C295">
        <v>-0.59896275271192201</v>
      </c>
      <c r="D295">
        <v>-2.0513541984030299</v>
      </c>
      <c r="E295">
        <v>-1.5860187305256299</v>
      </c>
      <c r="F295">
        <v>110923</v>
      </c>
    </row>
    <row r="296" spans="1:6" x14ac:dyDescent="0.2">
      <c r="A296">
        <v>295</v>
      </c>
      <c r="B296">
        <v>0.99947675057357599</v>
      </c>
      <c r="C296">
        <v>-3.99781636475567E-2</v>
      </c>
      <c r="D296">
        <v>-3.4209603691887298</v>
      </c>
      <c r="E296">
        <v>-2.6020242136498002</v>
      </c>
      <c r="F296">
        <v>110922</v>
      </c>
    </row>
    <row r="297" spans="1:6" x14ac:dyDescent="0.2">
      <c r="A297">
        <v>296</v>
      </c>
      <c r="B297">
        <v>0.63167502132595399</v>
      </c>
      <c r="C297">
        <v>-0.56204686020056205</v>
      </c>
      <c r="D297">
        <v>-2.6173811407501102</v>
      </c>
      <c r="E297">
        <v>-3.43246630516742</v>
      </c>
      <c r="F297">
        <v>110921</v>
      </c>
    </row>
    <row r="298" spans="1:6" x14ac:dyDescent="0.2">
      <c r="A298">
        <v>297</v>
      </c>
      <c r="B298">
        <v>1.4632389808058599</v>
      </c>
      <c r="C298">
        <v>3.4545243465039098E-3</v>
      </c>
      <c r="D298">
        <v>-0.478375443946158</v>
      </c>
      <c r="E298">
        <v>-0.46324659232146398</v>
      </c>
      <c r="F298">
        <v>110920</v>
      </c>
    </row>
    <row r="299" spans="1:6" x14ac:dyDescent="0.2">
      <c r="A299">
        <v>298</v>
      </c>
      <c r="B299">
        <v>1.05590214987536</v>
      </c>
      <c r="C299">
        <v>-0.43057835017462198</v>
      </c>
      <c r="D299">
        <v>-0.18823541060438601</v>
      </c>
      <c r="E299">
        <v>-0.71565508792079402</v>
      </c>
      <c r="F299">
        <v>110902</v>
      </c>
    </row>
    <row r="300" spans="1:6" x14ac:dyDescent="0.2">
      <c r="A300">
        <v>299</v>
      </c>
      <c r="B300">
        <v>-0.74850195107818596</v>
      </c>
      <c r="C300">
        <v>-0.64083734852377305</v>
      </c>
      <c r="D300">
        <v>-2.3506684558202999</v>
      </c>
      <c r="E300">
        <v>-1.99059168750805</v>
      </c>
      <c r="F300">
        <v>110889</v>
      </c>
    </row>
    <row r="301" spans="1:6" x14ac:dyDescent="0.2">
      <c r="A301">
        <v>300</v>
      </c>
      <c r="B301">
        <v>-0.21041459346850999</v>
      </c>
      <c r="C301">
        <v>-0.36366867778277401</v>
      </c>
      <c r="D301">
        <v>-3.9212380444625001</v>
      </c>
      <c r="E301">
        <v>-3.63151537409738</v>
      </c>
      <c r="F301">
        <v>110881</v>
      </c>
    </row>
    <row r="302" spans="1:6" x14ac:dyDescent="0.2">
      <c r="A302">
        <v>301</v>
      </c>
      <c r="B302">
        <v>-0.53661725695323403</v>
      </c>
      <c r="C302">
        <v>-0.234305110334038</v>
      </c>
      <c r="D302">
        <v>-2.7315699797091799</v>
      </c>
      <c r="E302">
        <v>-2.3917749802069501</v>
      </c>
      <c r="F302">
        <v>110873</v>
      </c>
    </row>
    <row r="303" spans="1:6" x14ac:dyDescent="0.2">
      <c r="A303">
        <v>302</v>
      </c>
      <c r="B303">
        <v>0.73639960944302396</v>
      </c>
      <c r="C303">
        <v>-0.30006094931933402</v>
      </c>
      <c r="D303">
        <v>-3.1348463657629901</v>
      </c>
      <c r="E303">
        <v>-2.5436840487069099</v>
      </c>
      <c r="F303">
        <v>110842</v>
      </c>
    </row>
    <row r="304" spans="1:6" x14ac:dyDescent="0.2">
      <c r="A304">
        <v>303</v>
      </c>
      <c r="B304">
        <v>0.64755740118861105</v>
      </c>
      <c r="C304">
        <v>-7.6975049724475497E-2</v>
      </c>
      <c r="D304">
        <v>-3.4540359868514199</v>
      </c>
      <c r="E304">
        <v>-2.0486534414665201</v>
      </c>
      <c r="F304">
        <v>110837</v>
      </c>
    </row>
    <row r="305" spans="1:6" x14ac:dyDescent="0.2">
      <c r="A305">
        <v>304</v>
      </c>
      <c r="B305">
        <v>0.60661314028451796</v>
      </c>
      <c r="C305">
        <v>-0.86035848474162502</v>
      </c>
      <c r="D305">
        <v>-5.0444763555991399</v>
      </c>
      <c r="E305">
        <v>-4.6322912411743999</v>
      </c>
      <c r="F305">
        <v>110831</v>
      </c>
    </row>
    <row r="306" spans="1:6" x14ac:dyDescent="0.2">
      <c r="A306">
        <v>305</v>
      </c>
      <c r="B306">
        <v>0.85390037388519702</v>
      </c>
      <c r="C306">
        <v>-0.243264702766604</v>
      </c>
      <c r="D306">
        <v>-1.24944889569364</v>
      </c>
      <c r="E306">
        <v>-1.1623617073658401</v>
      </c>
      <c r="F306">
        <v>110820</v>
      </c>
    </row>
    <row r="307" spans="1:6" x14ac:dyDescent="0.2">
      <c r="A307">
        <v>306</v>
      </c>
      <c r="B307">
        <v>6.4459553371137499E-3</v>
      </c>
      <c r="C307">
        <v>-0.167263036817768</v>
      </c>
      <c r="D307">
        <v>-0.99866598815469998</v>
      </c>
      <c r="E307">
        <v>-0.92976449881055301</v>
      </c>
      <c r="F307">
        <v>110819</v>
      </c>
    </row>
    <row r="308" spans="1:6" x14ac:dyDescent="0.2">
      <c r="A308">
        <v>307</v>
      </c>
      <c r="B308">
        <v>0.22009356486623399</v>
      </c>
      <c r="C308">
        <v>-7.01741108102623E-2</v>
      </c>
      <c r="D308">
        <v>-1.08138267472109</v>
      </c>
      <c r="E308">
        <v>-0.98300841161352503</v>
      </c>
      <c r="F308">
        <v>110813</v>
      </c>
    </row>
    <row r="309" spans="1:6" x14ac:dyDescent="0.2">
      <c r="A309">
        <v>308</v>
      </c>
      <c r="B309">
        <v>0.96561981543923603</v>
      </c>
      <c r="C309">
        <v>-7.6711211624446204E-2</v>
      </c>
      <c r="D309">
        <v>-6.4445076707390099</v>
      </c>
      <c r="E309">
        <v>-3.5586758999864401</v>
      </c>
      <c r="F309">
        <v>110809</v>
      </c>
    </row>
    <row r="310" spans="1:6" x14ac:dyDescent="0.2">
      <c r="A310">
        <v>309</v>
      </c>
      <c r="B310">
        <v>0.373141647273876</v>
      </c>
      <c r="C310">
        <v>-0.493208737675361</v>
      </c>
      <c r="D310">
        <v>-1.3638239468923301</v>
      </c>
      <c r="E310">
        <v>-1.41982573812789</v>
      </c>
      <c r="F310">
        <v>110805</v>
      </c>
    </row>
    <row r="311" spans="1:6" x14ac:dyDescent="0.2">
      <c r="A311">
        <v>310</v>
      </c>
      <c r="B311">
        <v>0.81343361811785697</v>
      </c>
      <c r="C311">
        <v>0.23174810924492201</v>
      </c>
      <c r="D311">
        <v>-2.2620498031426401</v>
      </c>
      <c r="E311">
        <v>-1.7544071242215</v>
      </c>
      <c r="F311">
        <v>110803</v>
      </c>
    </row>
    <row r="312" spans="1:6" x14ac:dyDescent="0.2">
      <c r="A312">
        <v>311</v>
      </c>
      <c r="B312">
        <v>-0.58510898953083601</v>
      </c>
      <c r="C312">
        <v>-0.68424708519848898</v>
      </c>
      <c r="D312">
        <v>-0.41752983420031903</v>
      </c>
      <c r="E312">
        <v>-0.43788959589602</v>
      </c>
      <c r="F312">
        <v>110702</v>
      </c>
    </row>
    <row r="313" spans="1:6" x14ac:dyDescent="0.2">
      <c r="A313">
        <v>312</v>
      </c>
      <c r="B313">
        <v>-0.758434337188439</v>
      </c>
      <c r="C313">
        <v>-0.480426602212849</v>
      </c>
      <c r="D313">
        <v>-0.53476829401611703</v>
      </c>
      <c r="E313">
        <v>-0.50453389261021098</v>
      </c>
      <c r="F313">
        <v>110669</v>
      </c>
    </row>
    <row r="314" spans="1:6" x14ac:dyDescent="0.2">
      <c r="A314">
        <v>313</v>
      </c>
      <c r="B314">
        <v>-6.7710822876682397E-2</v>
      </c>
      <c r="C314">
        <v>9.1877225580059396E-2</v>
      </c>
      <c r="D314">
        <v>0.123352363428148</v>
      </c>
      <c r="E314">
        <v>-3.8705375411838799E-2</v>
      </c>
      <c r="F314">
        <v>110641</v>
      </c>
    </row>
    <row r="315" spans="1:6" x14ac:dyDescent="0.2">
      <c r="A315">
        <v>314</v>
      </c>
      <c r="B315">
        <v>3.2044253205749502E-2</v>
      </c>
      <c r="C315">
        <v>-7.6032260473935201E-2</v>
      </c>
      <c r="D315">
        <v>0.46879934721750899</v>
      </c>
      <c r="E315">
        <v>0.72269979179573596</v>
      </c>
      <c r="F315">
        <v>110639</v>
      </c>
    </row>
    <row r="316" spans="1:6" x14ac:dyDescent="0.2">
      <c r="A316">
        <v>315</v>
      </c>
      <c r="B316">
        <v>1.04318082376388</v>
      </c>
      <c r="C316">
        <v>0.394403225445279</v>
      </c>
      <c r="D316">
        <v>1.2387707085995401</v>
      </c>
      <c r="E316">
        <v>0.63101762891841895</v>
      </c>
      <c r="F316">
        <v>110628</v>
      </c>
    </row>
    <row r="317" spans="1:6" x14ac:dyDescent="0.2">
      <c r="A317">
        <v>316</v>
      </c>
      <c r="B317">
        <v>-0.47021626412002998</v>
      </c>
      <c r="C317">
        <v>-0.35002230808644103</v>
      </c>
      <c r="D317">
        <v>1.2484274449001</v>
      </c>
      <c r="E317">
        <v>0.67172439940726703</v>
      </c>
      <c r="F317">
        <v>110624</v>
      </c>
    </row>
    <row r="318" spans="1:6" x14ac:dyDescent="0.2">
      <c r="A318">
        <v>317</v>
      </c>
      <c r="B318">
        <v>-0.49151853832737802</v>
      </c>
      <c r="C318">
        <v>-0.65158336630512503</v>
      </c>
      <c r="D318">
        <v>-1.19338538980077</v>
      </c>
      <c r="E318">
        <v>-0.73535467275361999</v>
      </c>
      <c r="F318">
        <v>110620</v>
      </c>
    </row>
    <row r="319" spans="1:6" x14ac:dyDescent="0.2">
      <c r="A319">
        <v>318</v>
      </c>
      <c r="B319">
        <v>-0.33034165172150698</v>
      </c>
      <c r="C319">
        <v>-0.25530791000161901</v>
      </c>
      <c r="D319">
        <v>0.272723361506925</v>
      </c>
      <c r="E319">
        <v>5.3279555783008102E-2</v>
      </c>
      <c r="F319">
        <v>110614</v>
      </c>
    </row>
    <row r="320" spans="1:6" x14ac:dyDescent="0.2">
      <c r="A320">
        <v>319</v>
      </c>
      <c r="B320">
        <v>-0.85379919262148296</v>
      </c>
      <c r="C320">
        <v>-0.13190497048857799</v>
      </c>
      <c r="D320">
        <v>-0.584430805812577</v>
      </c>
      <c r="E320">
        <v>-0.48036202979251602</v>
      </c>
      <c r="F320">
        <v>110612</v>
      </c>
    </row>
    <row r="321" spans="1:6" x14ac:dyDescent="0.2">
      <c r="A321">
        <v>320</v>
      </c>
      <c r="B321">
        <v>-1.5854684077435199</v>
      </c>
      <c r="C321">
        <v>-0.78080500070046899</v>
      </c>
      <c r="D321">
        <v>4.3495628901336299E-2</v>
      </c>
      <c r="E321">
        <v>-0.35541966014797599</v>
      </c>
      <c r="F321">
        <v>110611</v>
      </c>
    </row>
    <row r="322" spans="1:6" x14ac:dyDescent="0.2">
      <c r="A322">
        <v>321</v>
      </c>
      <c r="B322">
        <v>-0.30118593354797601</v>
      </c>
      <c r="C322">
        <v>-3.5796106716052399E-2</v>
      </c>
      <c r="D322">
        <v>0.88536433877254805</v>
      </c>
      <c r="E322">
        <v>0.46001589156531097</v>
      </c>
      <c r="F322">
        <v>110607</v>
      </c>
    </row>
    <row r="323" spans="1:6" x14ac:dyDescent="0.2">
      <c r="A323">
        <v>322</v>
      </c>
      <c r="B323">
        <v>3.6018015864232901E-2</v>
      </c>
      <c r="C323">
        <v>4.5604030665299103E-3</v>
      </c>
      <c r="D323">
        <v>-0.18164073744575299</v>
      </c>
      <c r="E323">
        <v>-0.29330120645726299</v>
      </c>
      <c r="F323">
        <v>110518</v>
      </c>
    </row>
    <row r="324" spans="1:6" x14ac:dyDescent="0.2">
      <c r="A324">
        <v>323</v>
      </c>
      <c r="B324">
        <v>1.02548714589604E-2</v>
      </c>
      <c r="C324">
        <v>-7.8852052741632706E-2</v>
      </c>
      <c r="D324">
        <v>0.17233209124734999</v>
      </c>
      <c r="E324">
        <v>0.58805659345421502</v>
      </c>
      <c r="F324">
        <v>110417</v>
      </c>
    </row>
    <row r="325" spans="1:6" x14ac:dyDescent="0.2">
      <c r="A325">
        <v>324</v>
      </c>
      <c r="B325">
        <v>-0.26593116107861298</v>
      </c>
      <c r="C325">
        <v>-0.108611413996862</v>
      </c>
      <c r="D325">
        <v>0.163156835982601</v>
      </c>
      <c r="E325">
        <v>7.8201670049419095E-2</v>
      </c>
      <c r="F325">
        <v>110393</v>
      </c>
    </row>
    <row r="326" spans="1:6" x14ac:dyDescent="0.2">
      <c r="A326">
        <v>325</v>
      </c>
      <c r="B326">
        <v>-0.36054595412683998</v>
      </c>
      <c r="C326">
        <v>-0.51469977500094999</v>
      </c>
      <c r="D326">
        <v>-0.74184781554595203</v>
      </c>
      <c r="E326">
        <v>-0.545410186022107</v>
      </c>
      <c r="F326">
        <v>110389</v>
      </c>
    </row>
    <row r="327" spans="1:6" x14ac:dyDescent="0.2">
      <c r="A327">
        <v>326</v>
      </c>
      <c r="B327">
        <v>-0.18616502534103699</v>
      </c>
      <c r="C327">
        <v>-2.87392373575674E-2</v>
      </c>
      <c r="D327">
        <v>7.4262211773349004E-2</v>
      </c>
      <c r="E327">
        <v>0.26325243440318102</v>
      </c>
      <c r="F327">
        <v>110328</v>
      </c>
    </row>
    <row r="328" spans="1:6" x14ac:dyDescent="0.2">
      <c r="A328">
        <v>327</v>
      </c>
      <c r="B328">
        <v>-0.42082691399912198</v>
      </c>
      <c r="C328">
        <v>-6.6312941095474504E-2</v>
      </c>
      <c r="D328">
        <v>-0.98774295930282496</v>
      </c>
      <c r="E328">
        <v>-1.3738466803368401</v>
      </c>
      <c r="F328">
        <v>110321</v>
      </c>
    </row>
    <row r="329" spans="1:6" x14ac:dyDescent="0.2">
      <c r="A329">
        <v>328</v>
      </c>
      <c r="B329">
        <v>-0.50645454253144995</v>
      </c>
      <c r="C329">
        <v>-0.22100567602419199</v>
      </c>
      <c r="D329">
        <v>8.1536922226733796E-2</v>
      </c>
      <c r="E329">
        <v>-8.2349162734238396E-2</v>
      </c>
      <c r="F329">
        <v>110315</v>
      </c>
    </row>
    <row r="330" spans="1:6" x14ac:dyDescent="0.2">
      <c r="A330">
        <v>329</v>
      </c>
      <c r="B330">
        <v>-8.08072187533838E-2</v>
      </c>
      <c r="C330">
        <v>-5.2554305680598601E-2</v>
      </c>
      <c r="D330">
        <v>0.15024263558061299</v>
      </c>
      <c r="E330">
        <v>-8.5777749220130498E-2</v>
      </c>
      <c r="F330">
        <v>110301</v>
      </c>
    </row>
    <row r="331" spans="1:6" x14ac:dyDescent="0.2">
      <c r="A331">
        <v>330</v>
      </c>
      <c r="B331">
        <v>0.41134112256834798</v>
      </c>
      <c r="C331">
        <v>5.03035484535031E-2</v>
      </c>
      <c r="D331">
        <v>-0.46460920188538801</v>
      </c>
      <c r="E331">
        <v>-0.114698080474578</v>
      </c>
      <c r="F331">
        <v>110289</v>
      </c>
    </row>
    <row r="332" spans="1:6" x14ac:dyDescent="0.2">
      <c r="A332">
        <v>331</v>
      </c>
      <c r="B332">
        <v>-0.30359653428908501</v>
      </c>
      <c r="C332">
        <v>-0.38236807648637799</v>
      </c>
      <c r="D332">
        <v>-0.39746233415087101</v>
      </c>
      <c r="E332">
        <v>-0.51190338530618196</v>
      </c>
      <c r="F332">
        <v>110285</v>
      </c>
    </row>
    <row r="333" spans="1:6" x14ac:dyDescent="0.2">
      <c r="A333">
        <v>332</v>
      </c>
      <c r="B333">
        <v>-0.36091592266533901</v>
      </c>
      <c r="C333">
        <v>-0.16743675621972101</v>
      </c>
      <c r="D333">
        <v>-1.3702628168147299</v>
      </c>
      <c r="E333">
        <v>-0.84570323885519505</v>
      </c>
      <c r="F333">
        <v>110282</v>
      </c>
    </row>
    <row r="334" spans="1:6" x14ac:dyDescent="0.2">
      <c r="A334">
        <v>333</v>
      </c>
      <c r="B334">
        <v>0.25212750197287098</v>
      </c>
      <c r="C334">
        <v>9.2977957528752098E-2</v>
      </c>
      <c r="D334">
        <v>-1.9763254821429901E-2</v>
      </c>
      <c r="E334">
        <v>0.16477502178901399</v>
      </c>
      <c r="F334">
        <v>110182</v>
      </c>
    </row>
    <row r="335" spans="1:6" x14ac:dyDescent="0.2">
      <c r="A335">
        <v>334</v>
      </c>
      <c r="B335">
        <v>-0.110202275379262</v>
      </c>
      <c r="C335">
        <v>1.00729864140587</v>
      </c>
      <c r="D335">
        <v>0.78823913039343896</v>
      </c>
      <c r="E335">
        <v>1.0667261138008099</v>
      </c>
      <c r="F335">
        <v>110170</v>
      </c>
    </row>
    <row r="336" spans="1:6" x14ac:dyDescent="0.2">
      <c r="A336">
        <v>335</v>
      </c>
      <c r="B336">
        <v>-0.25395253072780199</v>
      </c>
      <c r="C336">
        <v>-3.2609386594585001E-3</v>
      </c>
      <c r="D336">
        <v>0.41784506741842597</v>
      </c>
      <c r="E336">
        <v>0.255615103783638</v>
      </c>
      <c r="F336">
        <v>110131</v>
      </c>
    </row>
    <row r="337" spans="1:6" x14ac:dyDescent="0.2">
      <c r="A337">
        <v>336</v>
      </c>
      <c r="B337">
        <v>0.170540760320601</v>
      </c>
      <c r="C337">
        <v>-0.47663523969036498</v>
      </c>
      <c r="D337">
        <v>0.13335174846210501</v>
      </c>
      <c r="E337">
        <v>0.25108013577854599</v>
      </c>
      <c r="F337">
        <v>110013</v>
      </c>
    </row>
    <row r="338" spans="1:6" x14ac:dyDescent="0.2">
      <c r="A338">
        <v>337</v>
      </c>
      <c r="B338">
        <v>1.9372108381758599</v>
      </c>
      <c r="C338">
        <v>0.31674851443091701</v>
      </c>
      <c r="D338">
        <v>-4.5266249784002799</v>
      </c>
      <c r="E338">
        <v>-2.7523299210151699</v>
      </c>
      <c r="F338">
        <v>109990</v>
      </c>
    </row>
    <row r="339" spans="1:6" x14ac:dyDescent="0.2">
      <c r="A339">
        <v>338</v>
      </c>
      <c r="B339">
        <v>0.18622773125365699</v>
      </c>
      <c r="C339">
        <v>-0.486599176539041</v>
      </c>
      <c r="D339">
        <v>-0.67972141507480299</v>
      </c>
      <c r="E339">
        <v>-0.101679551985009</v>
      </c>
      <c r="F339">
        <v>109981</v>
      </c>
    </row>
    <row r="340" spans="1:6" x14ac:dyDescent="0.2">
      <c r="A340">
        <v>339</v>
      </c>
      <c r="B340">
        <v>0.39465704264909202</v>
      </c>
      <c r="C340">
        <v>-0.19198820336459099</v>
      </c>
      <c r="D340">
        <v>-5.9824203575149504</v>
      </c>
      <c r="E340">
        <v>-4.2204600062091098</v>
      </c>
      <c r="F340">
        <v>109435</v>
      </c>
    </row>
    <row r="341" spans="1:6" x14ac:dyDescent="0.2">
      <c r="A341">
        <v>340</v>
      </c>
      <c r="B341">
        <v>1.3081377753380901</v>
      </c>
      <c r="C341">
        <v>0.150754860869728</v>
      </c>
      <c r="D341">
        <v>-1.38584196227109</v>
      </c>
      <c r="E341">
        <v>-0.491463245026804</v>
      </c>
      <c r="F341">
        <v>109401</v>
      </c>
    </row>
    <row r="342" spans="1:6" x14ac:dyDescent="0.2">
      <c r="A342">
        <v>341</v>
      </c>
      <c r="B342">
        <v>1.0574165350453799</v>
      </c>
      <c r="C342">
        <v>-0.16165259392082701</v>
      </c>
      <c r="D342">
        <v>-6.8313275172472503</v>
      </c>
      <c r="E342">
        <v>-4.3412907535547802</v>
      </c>
      <c r="F342">
        <v>109395</v>
      </c>
    </row>
    <row r="343" spans="1:6" x14ac:dyDescent="0.2">
      <c r="A343">
        <v>342</v>
      </c>
      <c r="B343">
        <v>-0.87975925757134898</v>
      </c>
      <c r="C343">
        <v>-0.208945554350601</v>
      </c>
      <c r="D343">
        <v>0.52428183811822804</v>
      </c>
      <c r="E343">
        <v>-0.18173853110621699</v>
      </c>
      <c r="F343">
        <v>109319</v>
      </c>
    </row>
    <row r="344" spans="1:6" x14ac:dyDescent="0.2">
      <c r="A344">
        <v>343</v>
      </c>
      <c r="B344">
        <v>-6.4432813457194898E-2</v>
      </c>
      <c r="C344">
        <v>-0.18161635282753399</v>
      </c>
      <c r="D344">
        <v>0.14615943616181001</v>
      </c>
      <c r="E344">
        <v>-0.52816823468371898</v>
      </c>
      <c r="F344">
        <v>108950</v>
      </c>
    </row>
    <row r="345" spans="1:6" x14ac:dyDescent="0.2">
      <c r="A345">
        <v>344</v>
      </c>
      <c r="B345">
        <v>-0.16531236061735899</v>
      </c>
      <c r="C345">
        <v>-0.14039122591775099</v>
      </c>
      <c r="D345">
        <v>-0.80667108081629701</v>
      </c>
      <c r="E345">
        <v>-0.25440104700075</v>
      </c>
      <c r="F345">
        <v>108936</v>
      </c>
    </row>
    <row r="346" spans="1:6" x14ac:dyDescent="0.2">
      <c r="A346">
        <v>345</v>
      </c>
      <c r="B346">
        <v>0.854631730118113</v>
      </c>
      <c r="C346">
        <v>-0.23959782709640601</v>
      </c>
      <c r="D346">
        <v>-5.7752117066787001</v>
      </c>
      <c r="E346">
        <v>-3.97690497416135</v>
      </c>
      <c r="F346">
        <v>108834</v>
      </c>
    </row>
    <row r="347" spans="1:6" x14ac:dyDescent="0.2">
      <c r="A347">
        <v>346</v>
      </c>
      <c r="B347">
        <v>0.31702921444870502</v>
      </c>
      <c r="C347">
        <v>-0.26724983333619701</v>
      </c>
      <c r="D347">
        <v>-3.49207644102257</v>
      </c>
      <c r="E347">
        <v>-3.7292640221275999</v>
      </c>
      <c r="F347">
        <v>108825</v>
      </c>
    </row>
    <row r="348" spans="1:6" x14ac:dyDescent="0.2">
      <c r="A348">
        <v>347</v>
      </c>
      <c r="B348">
        <v>-0.26909503116179301</v>
      </c>
      <c r="C348">
        <v>-0.121722749737934</v>
      </c>
      <c r="D348">
        <v>-0.18591865047970901</v>
      </c>
      <c r="E348">
        <v>-0.116318760579846</v>
      </c>
      <c r="F348">
        <v>108314</v>
      </c>
    </row>
    <row r="349" spans="1:6" x14ac:dyDescent="0.2">
      <c r="A349">
        <v>348</v>
      </c>
      <c r="B349">
        <v>1.9341174088671101E-2</v>
      </c>
      <c r="C349">
        <v>-0.20707799985977801</v>
      </c>
      <c r="D349">
        <v>0.82854590987094301</v>
      </c>
      <c r="E349">
        <v>1.045025189555</v>
      </c>
      <c r="F349">
        <v>107960</v>
      </c>
    </row>
    <row r="350" spans="1:6" x14ac:dyDescent="0.2">
      <c r="A350">
        <v>349</v>
      </c>
      <c r="B350">
        <v>-0.33491574461635498</v>
      </c>
      <c r="C350">
        <v>-0.13493580137466099</v>
      </c>
      <c r="D350">
        <v>-9.3045948780603197E-2</v>
      </c>
      <c r="E350">
        <v>4.3954981325200003E-2</v>
      </c>
      <c r="F350">
        <v>107466</v>
      </c>
    </row>
    <row r="351" spans="1:6" x14ac:dyDescent="0.2">
      <c r="A351">
        <v>350</v>
      </c>
      <c r="B351">
        <v>-5.3235245945522099E-2</v>
      </c>
      <c r="C351">
        <v>-7.0637157506508605E-2</v>
      </c>
      <c r="D351">
        <v>0.35735418396359497</v>
      </c>
      <c r="E351">
        <v>0.28227957620403799</v>
      </c>
      <c r="F351">
        <v>107274</v>
      </c>
    </row>
    <row r="352" spans="1:6" x14ac:dyDescent="0.2">
      <c r="A352">
        <v>351</v>
      </c>
      <c r="B352">
        <v>0.72958895569455995</v>
      </c>
      <c r="C352">
        <v>0.56072633295837504</v>
      </c>
      <c r="D352">
        <v>0.48638555596741201</v>
      </c>
      <c r="E352">
        <v>0.323779785685956</v>
      </c>
      <c r="F352">
        <v>107201</v>
      </c>
    </row>
    <row r="353" spans="1:6" x14ac:dyDescent="0.2">
      <c r="A353">
        <v>352</v>
      </c>
      <c r="B353">
        <v>0.170726817748905</v>
      </c>
      <c r="C353">
        <v>0.34631523254845198</v>
      </c>
      <c r="D353">
        <v>0.17505326206633301</v>
      </c>
      <c r="E353">
        <v>2.7057364498756301E-2</v>
      </c>
      <c r="F353">
        <v>107136</v>
      </c>
    </row>
    <row r="354" spans="1:6" x14ac:dyDescent="0.2">
      <c r="A354">
        <v>353</v>
      </c>
      <c r="B354">
        <v>0.20900746017046201</v>
      </c>
      <c r="C354">
        <v>0.98863459783712904</v>
      </c>
      <c r="D354">
        <v>0.88069921271812301</v>
      </c>
      <c r="E354">
        <v>0.55691077580523296</v>
      </c>
      <c r="F354">
        <v>107058</v>
      </c>
    </row>
    <row r="355" spans="1:6" x14ac:dyDescent="0.2">
      <c r="A355">
        <v>354</v>
      </c>
      <c r="B355">
        <v>-0.16671882364728899</v>
      </c>
      <c r="C355">
        <v>-0.103644197258183</v>
      </c>
      <c r="D355">
        <v>-1.0987515509682599</v>
      </c>
      <c r="E355">
        <v>-1.12375049690564</v>
      </c>
      <c r="F355">
        <v>106936</v>
      </c>
    </row>
    <row r="356" spans="1:6" x14ac:dyDescent="0.2">
      <c r="A356">
        <v>355</v>
      </c>
      <c r="B356">
        <v>0.40830116778296799</v>
      </c>
      <c r="C356">
        <v>0.53161716782961799</v>
      </c>
      <c r="D356">
        <v>0.50786685027899903</v>
      </c>
      <c r="E356">
        <v>0.71274842332437605</v>
      </c>
      <c r="F356">
        <v>106629</v>
      </c>
    </row>
    <row r="357" spans="1:6" x14ac:dyDescent="0.2">
      <c r="A357">
        <v>356</v>
      </c>
      <c r="B357">
        <v>-0.47339253687558802</v>
      </c>
      <c r="C357">
        <v>-5.1638808625082501E-2</v>
      </c>
      <c r="D357">
        <v>-2.0282951164085E-2</v>
      </c>
      <c r="E357">
        <v>6.5977848199616301E-2</v>
      </c>
      <c r="F357">
        <v>105538</v>
      </c>
    </row>
    <row r="358" spans="1:6" x14ac:dyDescent="0.2">
      <c r="A358">
        <v>357</v>
      </c>
      <c r="B358">
        <v>-9.8332926469257204E-2</v>
      </c>
      <c r="C358">
        <v>-0.11517643663267101</v>
      </c>
      <c r="D358">
        <v>0.33128303773247902</v>
      </c>
      <c r="E358">
        <v>1.1385814351359E-2</v>
      </c>
      <c r="F358">
        <v>105450</v>
      </c>
    </row>
    <row r="359" spans="1:6" x14ac:dyDescent="0.2">
      <c r="A359">
        <v>358</v>
      </c>
      <c r="B359">
        <v>0.65859453061333395</v>
      </c>
      <c r="C359">
        <v>0.42124264880555201</v>
      </c>
      <c r="D359">
        <v>0.95651246223125397</v>
      </c>
      <c r="E359">
        <v>0.49369444315384198</v>
      </c>
      <c r="F359">
        <v>105370</v>
      </c>
    </row>
    <row r="360" spans="1:6" x14ac:dyDescent="0.2">
      <c r="A360">
        <v>359</v>
      </c>
      <c r="B360">
        <v>-1.46422957224676</v>
      </c>
      <c r="C360">
        <v>-6.6065149530293604E-2</v>
      </c>
      <c r="D360">
        <v>-1.04452908145486</v>
      </c>
      <c r="E360">
        <v>-0.90194583111392401</v>
      </c>
      <c r="F360">
        <v>104994</v>
      </c>
    </row>
    <row r="361" spans="1:6" x14ac:dyDescent="0.2">
      <c r="A361">
        <v>360</v>
      </c>
      <c r="B361">
        <v>0.14398408355202799</v>
      </c>
      <c r="C361">
        <v>3.21932580944716E-2</v>
      </c>
      <c r="D361">
        <v>0.18424976787293701</v>
      </c>
      <c r="E361">
        <v>-0.15996351554781901</v>
      </c>
      <c r="F361">
        <v>104663</v>
      </c>
    </row>
    <row r="362" spans="1:6" x14ac:dyDescent="0.2">
      <c r="A362">
        <v>361</v>
      </c>
      <c r="B362">
        <v>-0.28243374617176797</v>
      </c>
      <c r="C362">
        <v>0.53660247089097701</v>
      </c>
      <c r="D362">
        <v>0.69912839452930098</v>
      </c>
      <c r="E362">
        <v>0.64275881853919004</v>
      </c>
      <c r="F362">
        <v>103886</v>
      </c>
    </row>
    <row r="363" spans="1:6" x14ac:dyDescent="0.2">
      <c r="A363">
        <v>362</v>
      </c>
      <c r="B363">
        <v>-0.58496369721217201</v>
      </c>
      <c r="C363">
        <v>-0.68446156456847895</v>
      </c>
      <c r="D363">
        <v>-8.1392986446210305E-2</v>
      </c>
      <c r="E363">
        <v>3.5992041652028003E-2</v>
      </c>
      <c r="F363">
        <v>103857</v>
      </c>
    </row>
    <row r="364" spans="1:6" x14ac:dyDescent="0.2">
      <c r="A364">
        <v>363</v>
      </c>
      <c r="B364">
        <v>-0.198419480321398</v>
      </c>
      <c r="C364">
        <v>-0.14602777853896001</v>
      </c>
      <c r="D364">
        <v>-0.199126337288449</v>
      </c>
      <c r="E364">
        <v>-0.285628379420659</v>
      </c>
      <c r="F364">
        <v>103821</v>
      </c>
    </row>
    <row r="365" spans="1:6" x14ac:dyDescent="0.2">
      <c r="A365">
        <v>364</v>
      </c>
      <c r="B365">
        <v>-9.1530170307314501E-2</v>
      </c>
      <c r="C365">
        <v>-0.104377794956027</v>
      </c>
      <c r="D365">
        <v>3.3845170277844801E-3</v>
      </c>
      <c r="E365">
        <v>4.0305001895084201E-2</v>
      </c>
      <c r="F365">
        <v>103102</v>
      </c>
    </row>
    <row r="366" spans="1:6" x14ac:dyDescent="0.2">
      <c r="A366">
        <v>365</v>
      </c>
      <c r="B366">
        <v>2.84326529142328E-2</v>
      </c>
      <c r="C366">
        <v>-0.27001238819636603</v>
      </c>
      <c r="D366">
        <v>-0.192396487429006</v>
      </c>
      <c r="E366">
        <v>-3.7909841914463102E-2</v>
      </c>
      <c r="F366">
        <v>102728</v>
      </c>
    </row>
    <row r="367" spans="1:6" x14ac:dyDescent="0.2">
      <c r="A367">
        <v>366</v>
      </c>
      <c r="B367">
        <v>-0.12711608721081</v>
      </c>
      <c r="C367">
        <v>-0.14838127770100401</v>
      </c>
      <c r="D367">
        <v>-5.8194110937991601E-2</v>
      </c>
      <c r="E367">
        <v>-1.6251402565043399E-2</v>
      </c>
      <c r="F367">
        <v>102716</v>
      </c>
    </row>
    <row r="368" spans="1:6" x14ac:dyDescent="0.2">
      <c r="A368">
        <v>367</v>
      </c>
      <c r="B368">
        <v>-0.27757049899167402</v>
      </c>
      <c r="C368">
        <v>-0.31007498799285199</v>
      </c>
      <c r="D368">
        <v>-0.15642915895808901</v>
      </c>
      <c r="E368">
        <v>-4.2813083538973201E-2</v>
      </c>
      <c r="F368">
        <v>102715</v>
      </c>
    </row>
    <row r="369" spans="1:6" x14ac:dyDescent="0.2">
      <c r="A369">
        <v>368</v>
      </c>
      <c r="B369">
        <v>-0.33728096809160801</v>
      </c>
      <c r="C369">
        <v>0.14259261412479801</v>
      </c>
      <c r="D369">
        <v>0.269861182572042</v>
      </c>
      <c r="E369">
        <v>0.52845908276586095</v>
      </c>
      <c r="F369">
        <v>102662</v>
      </c>
    </row>
    <row r="370" spans="1:6" x14ac:dyDescent="0.2">
      <c r="A370">
        <v>369</v>
      </c>
      <c r="B370">
        <v>-0.641602885184829</v>
      </c>
      <c r="C370">
        <v>0.68971017329851803</v>
      </c>
      <c r="D370">
        <v>0.171831056169022</v>
      </c>
      <c r="E370">
        <v>-0.24268888434520799</v>
      </c>
      <c r="F370">
        <v>102246</v>
      </c>
    </row>
    <row r="371" spans="1:6" x14ac:dyDescent="0.2">
      <c r="A371">
        <v>370</v>
      </c>
      <c r="B371">
        <v>-0.88605356918549705</v>
      </c>
      <c r="C371">
        <v>-0.22118515582864301</v>
      </c>
      <c r="D371">
        <v>0.20370379736699501</v>
      </c>
      <c r="E371">
        <v>0.30689423493965301</v>
      </c>
      <c r="F371">
        <v>100876</v>
      </c>
    </row>
    <row r="372" spans="1:6" x14ac:dyDescent="0.2">
      <c r="A372">
        <v>371</v>
      </c>
      <c r="B372">
        <v>-0.77766868262327804</v>
      </c>
      <c r="C372">
        <v>-6.9213580802816796E-2</v>
      </c>
      <c r="D372">
        <v>0.21092073454476001</v>
      </c>
      <c r="E372">
        <v>-9.8909507132788996E-2</v>
      </c>
      <c r="F372">
        <v>100846</v>
      </c>
    </row>
    <row r="373" spans="1:6" x14ac:dyDescent="0.2">
      <c r="A373">
        <v>372</v>
      </c>
      <c r="B373">
        <v>0.38489438421436301</v>
      </c>
      <c r="C373">
        <v>-0.15606880297085199</v>
      </c>
      <c r="D373">
        <v>-0.250339269906796</v>
      </c>
      <c r="E373">
        <v>-0.78587519464715305</v>
      </c>
      <c r="F373">
        <v>100841</v>
      </c>
    </row>
    <row r="374" spans="1:6" x14ac:dyDescent="0.2">
      <c r="A374">
        <v>373</v>
      </c>
      <c r="B374">
        <v>-0.27162115316999103</v>
      </c>
      <c r="C374">
        <v>-0.22496188736898301</v>
      </c>
      <c r="D374">
        <v>4.9470688684577102E-2</v>
      </c>
      <c r="E374">
        <v>6.4792097362652096E-2</v>
      </c>
      <c r="F374">
        <v>100253</v>
      </c>
    </row>
    <row r="375" spans="1:6" x14ac:dyDescent="0.2">
      <c r="A375">
        <v>374</v>
      </c>
      <c r="B375">
        <v>2.1501069210922201E-2</v>
      </c>
      <c r="C375">
        <v>-0.100464347571323</v>
      </c>
      <c r="D375">
        <v>0.122060778087611</v>
      </c>
      <c r="E375">
        <v>0.143399302453313</v>
      </c>
      <c r="F375">
        <v>100114</v>
      </c>
    </row>
    <row r="376" spans="1:6" x14ac:dyDescent="0.2">
      <c r="A376">
        <v>375</v>
      </c>
      <c r="B376">
        <v>0.61827487984718699</v>
      </c>
      <c r="C376">
        <v>0.94460895704272996</v>
      </c>
      <c r="D376">
        <v>1.5517251002737</v>
      </c>
      <c r="E376">
        <v>1.3007445596677401</v>
      </c>
      <c r="F376">
        <v>98027</v>
      </c>
    </row>
    <row r="377" spans="1:6" x14ac:dyDescent="0.2">
      <c r="A377">
        <v>376</v>
      </c>
      <c r="B377">
        <v>-0.26853684334786199</v>
      </c>
      <c r="C377">
        <v>-5.2580427564790998E-2</v>
      </c>
      <c r="D377">
        <v>0.30630674929315299</v>
      </c>
      <c r="E377">
        <v>0.115856296842031</v>
      </c>
      <c r="F377">
        <v>96539</v>
      </c>
    </row>
    <row r="378" spans="1:6" x14ac:dyDescent="0.2">
      <c r="A378">
        <v>377</v>
      </c>
      <c r="B378">
        <v>-0.70391282296141899</v>
      </c>
      <c r="C378">
        <v>-0.72865468066183003</v>
      </c>
      <c r="D378">
        <v>-0.46045016163902902</v>
      </c>
      <c r="E378">
        <v>-0.37395358031920001</v>
      </c>
      <c r="F378">
        <v>95438</v>
      </c>
    </row>
    <row r="379" spans="1:6" x14ac:dyDescent="0.2">
      <c r="A379">
        <v>378</v>
      </c>
      <c r="B379">
        <v>-0.44710832166014902</v>
      </c>
      <c r="C379">
        <v>-0.17998922226980599</v>
      </c>
      <c r="D379">
        <v>1.5630355960233201E-2</v>
      </c>
      <c r="E379">
        <v>-9.8363163591250594E-2</v>
      </c>
      <c r="F379">
        <v>95422</v>
      </c>
    </row>
    <row r="380" spans="1:6" x14ac:dyDescent="0.2">
      <c r="A380">
        <v>379</v>
      </c>
      <c r="B380">
        <v>-0.19947078503240701</v>
      </c>
      <c r="C380">
        <v>-0.22224665775553201</v>
      </c>
      <c r="D380">
        <v>-0.47592476801892702</v>
      </c>
      <c r="E380">
        <v>-0.15497015160364799</v>
      </c>
      <c r="F380">
        <v>91852</v>
      </c>
    </row>
    <row r="381" spans="1:6" x14ac:dyDescent="0.2">
      <c r="A381">
        <v>380</v>
      </c>
      <c r="B381">
        <v>-0.78246934979834704</v>
      </c>
      <c r="C381">
        <v>-0.37239717749836998</v>
      </c>
      <c r="D381">
        <v>-0.42952806750973499</v>
      </c>
      <c r="E381">
        <v>-0.44869084201575299</v>
      </c>
      <c r="F381">
        <v>91421</v>
      </c>
    </row>
    <row r="382" spans="1:6" x14ac:dyDescent="0.2">
      <c r="A382">
        <v>381</v>
      </c>
      <c r="B382">
        <v>-0.27798650568024502</v>
      </c>
      <c r="C382">
        <v>-0.163186076066101</v>
      </c>
      <c r="D382">
        <v>-0.251908193584227</v>
      </c>
      <c r="E382">
        <v>-0.11466356843450901</v>
      </c>
      <c r="F382">
        <v>89212</v>
      </c>
    </row>
    <row r="383" spans="1:6" x14ac:dyDescent="0.2">
      <c r="A383">
        <v>382</v>
      </c>
      <c r="B383">
        <v>2.3513594500886501E-2</v>
      </c>
      <c r="C383">
        <v>-0.13479677803871001</v>
      </c>
      <c r="D383">
        <v>-0.77181361488857803</v>
      </c>
      <c r="E383">
        <v>-0.58242477791925595</v>
      </c>
      <c r="F383">
        <v>88910</v>
      </c>
    </row>
    <row r="384" spans="1:6" x14ac:dyDescent="0.2">
      <c r="A384">
        <v>383</v>
      </c>
      <c r="B384">
        <v>-0.14443124434100499</v>
      </c>
      <c r="C384">
        <v>9.9963981417377692E-3</v>
      </c>
      <c r="D384">
        <v>0.52646143516732702</v>
      </c>
      <c r="E384">
        <v>0.40597754160237898</v>
      </c>
      <c r="F384">
        <v>87822</v>
      </c>
    </row>
    <row r="385" spans="1:6" x14ac:dyDescent="0.2">
      <c r="A385">
        <v>384</v>
      </c>
      <c r="B385">
        <v>6.1420668960540299</v>
      </c>
      <c r="C385">
        <v>1.38406543875255E-2</v>
      </c>
      <c r="D385">
        <v>-6.2833353443040404E-2</v>
      </c>
      <c r="E385">
        <v>-0.13414042630233899</v>
      </c>
      <c r="F385">
        <v>85651</v>
      </c>
    </row>
    <row r="386" spans="1:6" x14ac:dyDescent="0.2">
      <c r="A386">
        <v>385</v>
      </c>
      <c r="B386">
        <v>0.138694139137119</v>
      </c>
      <c r="C386">
        <v>0.52501701925739996</v>
      </c>
      <c r="D386">
        <v>0.32105435202777699</v>
      </c>
      <c r="E386">
        <v>0.72585889191297104</v>
      </c>
      <c r="F386">
        <v>85170</v>
      </c>
    </row>
    <row r="387" spans="1:6" x14ac:dyDescent="0.2">
      <c r="A387">
        <v>386</v>
      </c>
      <c r="B387">
        <v>-0.33117094379786599</v>
      </c>
      <c r="C387">
        <v>-0.31895039508746698</v>
      </c>
      <c r="D387">
        <v>-0.260002622884902</v>
      </c>
      <c r="E387">
        <v>-0.14707367520070599</v>
      </c>
      <c r="F387">
        <v>85067</v>
      </c>
    </row>
    <row r="388" spans="1:6" x14ac:dyDescent="0.2">
      <c r="A388">
        <v>387</v>
      </c>
      <c r="B388">
        <v>0.129414145211388</v>
      </c>
      <c r="C388">
        <v>0.14264039262432099</v>
      </c>
      <c r="D388">
        <v>-0.40842312143231602</v>
      </c>
      <c r="E388">
        <v>-0.88676052381623804</v>
      </c>
      <c r="F388">
        <v>84216</v>
      </c>
    </row>
    <row r="389" spans="1:6" x14ac:dyDescent="0.2">
      <c r="A389">
        <v>388</v>
      </c>
      <c r="B389">
        <v>0.18072953903937</v>
      </c>
      <c r="C389">
        <v>-0.78853641254998597</v>
      </c>
      <c r="D389">
        <v>0.10663927486510399</v>
      </c>
      <c r="E389">
        <v>-0.16525284131624199</v>
      </c>
      <c r="F389">
        <v>84213</v>
      </c>
    </row>
    <row r="390" spans="1:6" x14ac:dyDescent="0.2">
      <c r="A390">
        <v>389</v>
      </c>
      <c r="B390">
        <v>-0.42044383552843101</v>
      </c>
      <c r="C390">
        <v>-0.24655926865758901</v>
      </c>
      <c r="D390">
        <v>-0.20755007374223</v>
      </c>
      <c r="E390">
        <v>-0.141986168213213</v>
      </c>
      <c r="F390">
        <v>66367</v>
      </c>
    </row>
    <row r="391" spans="1:6" x14ac:dyDescent="0.2">
      <c r="A391">
        <v>390</v>
      </c>
      <c r="B391">
        <v>-0.13981628026052301</v>
      </c>
      <c r="C391">
        <v>-0.18501370680513499</v>
      </c>
      <c r="D391">
        <v>-8.6100159789363098E-2</v>
      </c>
      <c r="E391">
        <v>-1.8913021339568199E-2</v>
      </c>
      <c r="F391">
        <v>62327</v>
      </c>
    </row>
    <row r="392" spans="1:6" x14ac:dyDescent="0.2">
      <c r="A392">
        <v>391</v>
      </c>
      <c r="B392">
        <v>-0.40860250636625001</v>
      </c>
      <c r="C392">
        <v>-6.98005929144912E-2</v>
      </c>
      <c r="D392">
        <v>0.152339542849767</v>
      </c>
      <c r="E392">
        <v>-0.134814122918195</v>
      </c>
      <c r="F392">
        <v>53954</v>
      </c>
    </row>
    <row r="393" spans="1:6" x14ac:dyDescent="0.2">
      <c r="A393">
        <v>392</v>
      </c>
      <c r="B393">
        <v>0.183794518890293</v>
      </c>
      <c r="C393">
        <v>-9.0546538352346301E-2</v>
      </c>
      <c r="D393">
        <v>-0.30257202572355801</v>
      </c>
      <c r="E393">
        <v>-0.31327689168346201</v>
      </c>
      <c r="F393">
        <v>53748</v>
      </c>
    </row>
    <row r="394" spans="1:6" x14ac:dyDescent="0.2">
      <c r="A394">
        <v>393</v>
      </c>
      <c r="B394">
        <v>0.116399441590536</v>
      </c>
      <c r="C394">
        <v>4.6249297193843901E-2</v>
      </c>
      <c r="D394">
        <v>0.200040525234674</v>
      </c>
      <c r="E394">
        <v>-2.5953594422653201E-3</v>
      </c>
      <c r="F394">
        <v>49400</v>
      </c>
    </row>
    <row r="395" spans="1:6" x14ac:dyDescent="0.2">
      <c r="A395">
        <v>394</v>
      </c>
      <c r="B395">
        <v>-0.65479800145935896</v>
      </c>
      <c r="C395">
        <v>-0.34007197040572401</v>
      </c>
      <c r="D395">
        <v>-4.26915047917764E-2</v>
      </c>
      <c r="E395">
        <v>-0.30306194493960797</v>
      </c>
      <c r="F395">
        <v>48608</v>
      </c>
    </row>
    <row r="396" spans="1:6" x14ac:dyDescent="0.2">
      <c r="A396">
        <v>395</v>
      </c>
      <c r="B396">
        <v>0.347298802344496</v>
      </c>
      <c r="C396">
        <v>0.24071389709831201</v>
      </c>
      <c r="D396">
        <v>0.125121083745387</v>
      </c>
      <c r="E396">
        <v>0.63520390053935405</v>
      </c>
      <c r="F396">
        <v>48428</v>
      </c>
    </row>
    <row r="397" spans="1:6" x14ac:dyDescent="0.2">
      <c r="A397">
        <v>396</v>
      </c>
      <c r="B397">
        <v>-0.37527683488347302</v>
      </c>
      <c r="C397">
        <v>-0.184869876839586</v>
      </c>
      <c r="D397">
        <v>-8.6501131948916093E-2</v>
      </c>
      <c r="E397">
        <v>-9.3096077631724297E-2</v>
      </c>
      <c r="F397">
        <v>47492</v>
      </c>
    </row>
    <row r="398" spans="1:6" x14ac:dyDescent="0.2">
      <c r="A398">
        <v>397</v>
      </c>
      <c r="B398">
        <v>-0.17445078454916599</v>
      </c>
      <c r="C398">
        <v>0.129414463807696</v>
      </c>
      <c r="D398">
        <v>0.75330433098095395</v>
      </c>
      <c r="E398">
        <v>0.46842596874473902</v>
      </c>
      <c r="F398">
        <v>47358</v>
      </c>
    </row>
    <row r="399" spans="1:6" x14ac:dyDescent="0.2">
      <c r="A399">
        <v>398</v>
      </c>
      <c r="B399">
        <v>-0.75506762105901404</v>
      </c>
      <c r="C399">
        <v>-0.67634390692593005</v>
      </c>
      <c r="D399">
        <v>-2.58942295997947</v>
      </c>
      <c r="E399">
        <v>-2.1119013308945802</v>
      </c>
      <c r="F399">
        <v>47235</v>
      </c>
    </row>
    <row r="400" spans="1:6" x14ac:dyDescent="0.2">
      <c r="A400">
        <v>399</v>
      </c>
      <c r="B400">
        <v>-0.17108612427431599</v>
      </c>
      <c r="C400">
        <v>-0.54067389937634602</v>
      </c>
      <c r="D400">
        <v>-9.2258507851988497E-2</v>
      </c>
      <c r="E400">
        <v>0.31144419298429499</v>
      </c>
      <c r="F400">
        <v>47206</v>
      </c>
    </row>
    <row r="401" spans="1:6" x14ac:dyDescent="0.2">
      <c r="A401">
        <v>400</v>
      </c>
      <c r="B401">
        <v>-0.32995382200390799</v>
      </c>
      <c r="C401">
        <v>-0.206815752999369</v>
      </c>
      <c r="D401">
        <v>-5.8992500398484998E-2</v>
      </c>
      <c r="E401">
        <v>0.172195796500724</v>
      </c>
      <c r="F401">
        <v>46369</v>
      </c>
    </row>
    <row r="402" spans="1:6" x14ac:dyDescent="0.2">
      <c r="A402">
        <v>401</v>
      </c>
      <c r="B402">
        <v>-0.53317430425426904</v>
      </c>
      <c r="C402">
        <v>-0.82937821272386303</v>
      </c>
      <c r="D402">
        <v>-0.29090119926673802</v>
      </c>
      <c r="E402">
        <v>-0.76533874133028801</v>
      </c>
      <c r="F402">
        <v>46134</v>
      </c>
    </row>
    <row r="403" spans="1:6" x14ac:dyDescent="0.2">
      <c r="A403">
        <v>402</v>
      </c>
      <c r="B403">
        <v>-0.196393313464367</v>
      </c>
      <c r="C403">
        <v>-0.308514511309529</v>
      </c>
      <c r="D403">
        <v>-2.5682160592015901E-2</v>
      </c>
      <c r="E403">
        <v>-1.5619234070747799E-2</v>
      </c>
      <c r="F403">
        <v>46128</v>
      </c>
    </row>
    <row r="404" spans="1:6" x14ac:dyDescent="0.2">
      <c r="A404">
        <v>403</v>
      </c>
      <c r="B404">
        <v>3.2971244268338397E-2</v>
      </c>
      <c r="C404">
        <v>-0.47680293855336597</v>
      </c>
      <c r="D404">
        <v>-0.92986684609597303</v>
      </c>
      <c r="E404">
        <v>-1.0208053363698</v>
      </c>
      <c r="F404">
        <v>45378</v>
      </c>
    </row>
    <row r="405" spans="1:6" x14ac:dyDescent="0.2">
      <c r="A405">
        <v>404</v>
      </c>
      <c r="B405">
        <v>-0.23733055443678799</v>
      </c>
      <c r="C405">
        <v>-0.49831064117710999</v>
      </c>
      <c r="D405">
        <v>5.5187261782716802E-2</v>
      </c>
      <c r="E405">
        <v>-0.20195737166341299</v>
      </c>
      <c r="F405">
        <v>43734</v>
      </c>
    </row>
    <row r="406" spans="1:6" x14ac:dyDescent="0.2">
      <c r="A406">
        <v>405</v>
      </c>
      <c r="B406">
        <v>-0.16424327463345301</v>
      </c>
      <c r="C406">
        <v>-0.26638315445062299</v>
      </c>
      <c r="D406">
        <v>-0.63931759935954202</v>
      </c>
      <c r="E406">
        <v>-0.36017123719904598</v>
      </c>
      <c r="F406">
        <v>43100</v>
      </c>
    </row>
    <row r="407" spans="1:6" x14ac:dyDescent="0.2">
      <c r="A407">
        <v>406</v>
      </c>
      <c r="B407">
        <v>0.31056430818069702</v>
      </c>
      <c r="C407">
        <v>-5.2577747202023101E-2</v>
      </c>
      <c r="D407">
        <v>0.30414518728641998</v>
      </c>
      <c r="E407">
        <v>0.28226733691877598</v>
      </c>
      <c r="F407">
        <v>42529</v>
      </c>
    </row>
    <row r="408" spans="1:6" x14ac:dyDescent="0.2">
      <c r="A408">
        <v>407</v>
      </c>
      <c r="B408">
        <v>6.5041306709342902E-3</v>
      </c>
      <c r="C408">
        <v>-0.17415824961048201</v>
      </c>
      <c r="D408">
        <v>-7.8417542496606804E-2</v>
      </c>
      <c r="E408">
        <v>-5.8056445509600103E-2</v>
      </c>
      <c r="F408">
        <v>42187</v>
      </c>
    </row>
    <row r="409" spans="1:6" x14ac:dyDescent="0.2">
      <c r="A409">
        <v>408</v>
      </c>
      <c r="B409">
        <v>0.198510327440964</v>
      </c>
      <c r="C409">
        <v>0.34486468312659901</v>
      </c>
      <c r="D409">
        <v>1.7098451262041801</v>
      </c>
      <c r="E409">
        <v>1.9313475056833899E-2</v>
      </c>
      <c r="F409">
        <v>41914</v>
      </c>
    </row>
    <row r="410" spans="1:6" x14ac:dyDescent="0.2">
      <c r="A410">
        <v>409</v>
      </c>
      <c r="B410">
        <v>-0.147670848456642</v>
      </c>
      <c r="C410">
        <v>-0.21344952462629699</v>
      </c>
      <c r="D410">
        <v>-0.17958756685103899</v>
      </c>
      <c r="E410">
        <v>-0.220810229577551</v>
      </c>
      <c r="F410">
        <v>41891</v>
      </c>
    </row>
    <row r="411" spans="1:6" x14ac:dyDescent="0.2">
      <c r="A411">
        <v>410</v>
      </c>
      <c r="B411">
        <v>-0.101248478027165</v>
      </c>
      <c r="C411">
        <v>0.115550954101401</v>
      </c>
      <c r="D411">
        <v>-0.75707597054544595</v>
      </c>
      <c r="E411">
        <v>-0.57755240303410305</v>
      </c>
      <c r="F411">
        <v>41836</v>
      </c>
    </row>
    <row r="412" spans="1:6" x14ac:dyDescent="0.2">
      <c r="A412">
        <v>411</v>
      </c>
      <c r="B412">
        <v>-0.29737246243350701</v>
      </c>
      <c r="C412">
        <v>-0.37957240795262698</v>
      </c>
      <c r="D412">
        <v>-0.27187948481678798</v>
      </c>
      <c r="E412">
        <v>-0.21182725337310901</v>
      </c>
      <c r="F412">
        <v>41811</v>
      </c>
    </row>
    <row r="413" spans="1:6" x14ac:dyDescent="0.2">
      <c r="A413">
        <v>412</v>
      </c>
      <c r="B413">
        <v>-0.30981392945081898</v>
      </c>
      <c r="C413">
        <v>-0.16416718823872301</v>
      </c>
      <c r="D413">
        <v>-0.24848889116834399</v>
      </c>
      <c r="E413">
        <v>1.30975447559285E-2</v>
      </c>
      <c r="F413">
        <v>41808</v>
      </c>
    </row>
    <row r="414" spans="1:6" x14ac:dyDescent="0.2">
      <c r="A414">
        <v>413</v>
      </c>
      <c r="B414">
        <v>3.3429106741504303E-2</v>
      </c>
      <c r="C414">
        <v>-0.12537508853048701</v>
      </c>
      <c r="D414">
        <v>-0.16133864984896501</v>
      </c>
      <c r="E414">
        <v>-0.130618988005091</v>
      </c>
      <c r="F414">
        <v>41796</v>
      </c>
    </row>
    <row r="415" spans="1:6" x14ac:dyDescent="0.2">
      <c r="A415">
        <v>414</v>
      </c>
      <c r="B415">
        <v>-0.16838175027629401</v>
      </c>
      <c r="C415">
        <v>-0.178489873104792</v>
      </c>
      <c r="D415">
        <v>-0.25139171955031098</v>
      </c>
      <c r="E415">
        <v>1.61037642130453E-2</v>
      </c>
      <c r="F415">
        <v>41689</v>
      </c>
    </row>
    <row r="416" spans="1:6" x14ac:dyDescent="0.2">
      <c r="A416">
        <v>415</v>
      </c>
      <c r="B416">
        <v>-0.185269257325783</v>
      </c>
      <c r="C416">
        <v>-8.0915101383153901E-2</v>
      </c>
      <c r="D416">
        <v>-0.46486881784328998</v>
      </c>
      <c r="E416">
        <v>-0.17144637183606601</v>
      </c>
      <c r="F416">
        <v>41683</v>
      </c>
    </row>
    <row r="417" spans="1:6" x14ac:dyDescent="0.2">
      <c r="A417">
        <v>416</v>
      </c>
      <c r="B417">
        <v>-0.42831792354419601</v>
      </c>
      <c r="C417">
        <v>-0.235481350120128</v>
      </c>
      <c r="D417">
        <v>-0.65933264925961199</v>
      </c>
      <c r="E417">
        <v>-0.34859622235821502</v>
      </c>
      <c r="F417">
        <v>34160</v>
      </c>
    </row>
    <row r="418" spans="1:6" x14ac:dyDescent="0.2">
      <c r="A418">
        <v>417</v>
      </c>
      <c r="B418">
        <v>0.47879415838135497</v>
      </c>
      <c r="C418">
        <v>-2.2975401775842601E-2</v>
      </c>
      <c r="D418">
        <v>3.90478741163402</v>
      </c>
      <c r="E418">
        <v>-2.6784579744222801</v>
      </c>
      <c r="F418">
        <v>34041</v>
      </c>
    </row>
    <row r="419" spans="1:6" x14ac:dyDescent="0.2">
      <c r="A419">
        <v>418</v>
      </c>
      <c r="B419">
        <v>-7.5864930237649897E-2</v>
      </c>
      <c r="C419">
        <v>-0.115684248351035</v>
      </c>
      <c r="D419">
        <v>0.58516950194697803</v>
      </c>
      <c r="E419">
        <v>0.39942714311614902</v>
      </c>
      <c r="F419">
        <v>34032</v>
      </c>
    </row>
    <row r="420" spans="1:6" x14ac:dyDescent="0.2">
      <c r="A420">
        <v>419</v>
      </c>
      <c r="B420">
        <v>-0.15412617679000601</v>
      </c>
      <c r="C420">
        <v>-0.17004095973043401</v>
      </c>
      <c r="D420">
        <v>-0.26633125298225202</v>
      </c>
      <c r="E420">
        <v>-7.7165312093323904E-2</v>
      </c>
      <c r="F420">
        <v>34001</v>
      </c>
    </row>
    <row r="421" spans="1:6" x14ac:dyDescent="0.2">
      <c r="A421">
        <v>420</v>
      </c>
      <c r="B421">
        <v>5.2768483134144901E-2</v>
      </c>
      <c r="C421">
        <v>-9.7542299218453296E-2</v>
      </c>
      <c r="D421">
        <v>9.9746424415490295E-2</v>
      </c>
      <c r="E421">
        <v>0.23975106086818601</v>
      </c>
      <c r="F421">
        <v>33997</v>
      </c>
    </row>
    <row r="422" spans="1:6" x14ac:dyDescent="0.2">
      <c r="A422">
        <v>421</v>
      </c>
      <c r="B422">
        <v>-6.8094326348149298E-2</v>
      </c>
      <c r="C422">
        <v>-0.56925760001528103</v>
      </c>
      <c r="D422">
        <v>0.83464346948802104</v>
      </c>
      <c r="E422">
        <v>0.54665646677692203</v>
      </c>
      <c r="F422">
        <v>33415</v>
      </c>
    </row>
    <row r="423" spans="1:6" x14ac:dyDescent="0.2">
      <c r="A423">
        <v>422</v>
      </c>
      <c r="B423">
        <v>0.153656612297564</v>
      </c>
      <c r="C423">
        <v>0.115986194331509</v>
      </c>
      <c r="D423">
        <v>-6.7744606635834106E-2</v>
      </c>
      <c r="E423">
        <v>4.5596866440110601E-2</v>
      </c>
      <c r="F423">
        <v>32529</v>
      </c>
    </row>
    <row r="424" spans="1:6" x14ac:dyDescent="0.2">
      <c r="A424">
        <v>423</v>
      </c>
      <c r="B424">
        <v>-0.18194689561803801</v>
      </c>
      <c r="C424">
        <v>-0.30685277442526399</v>
      </c>
      <c r="D424">
        <v>-0.27276594385156699</v>
      </c>
      <c r="E424">
        <v>-0.20133080580861801</v>
      </c>
      <c r="F424">
        <v>32247</v>
      </c>
    </row>
    <row r="425" spans="1:6" x14ac:dyDescent="0.2">
      <c r="A425">
        <v>424</v>
      </c>
      <c r="B425">
        <v>-0.22044444595509699</v>
      </c>
      <c r="C425">
        <v>-0.452529544677926</v>
      </c>
      <c r="D425">
        <v>0.82210485783966003</v>
      </c>
      <c r="E425">
        <v>0.40768838006792602</v>
      </c>
      <c r="F425">
        <v>32125</v>
      </c>
    </row>
    <row r="426" spans="1:6" x14ac:dyDescent="0.2">
      <c r="A426">
        <v>425</v>
      </c>
      <c r="B426">
        <v>0.96349621071836899</v>
      </c>
      <c r="C426">
        <v>0.59510880473834604</v>
      </c>
      <c r="D426">
        <v>1.2396210544357</v>
      </c>
      <c r="E426">
        <v>1.16528666385011</v>
      </c>
      <c r="F426">
        <v>31962</v>
      </c>
    </row>
    <row r="427" spans="1:6" x14ac:dyDescent="0.2">
      <c r="A427">
        <v>426</v>
      </c>
      <c r="B427">
        <v>0.81680777435265095</v>
      </c>
      <c r="C427">
        <v>0.89820228873934504</v>
      </c>
      <c r="D427">
        <v>1.07671035334715</v>
      </c>
      <c r="E427">
        <v>0.58642554947571202</v>
      </c>
      <c r="F427">
        <v>31460</v>
      </c>
    </row>
    <row r="428" spans="1:6" x14ac:dyDescent="0.2">
      <c r="A428">
        <v>427</v>
      </c>
      <c r="B428">
        <v>-0.31661857335173998</v>
      </c>
      <c r="C428">
        <v>-0.33613490286370401</v>
      </c>
      <c r="D428">
        <v>0.10829694218482</v>
      </c>
      <c r="E428">
        <v>-0.17997815267736</v>
      </c>
      <c r="F428">
        <v>31408</v>
      </c>
    </row>
    <row r="429" spans="1:6" x14ac:dyDescent="0.2">
      <c r="A429">
        <v>428</v>
      </c>
      <c r="B429">
        <v>-0.11920794248089001</v>
      </c>
      <c r="C429">
        <v>-2.2604900880859501E-2</v>
      </c>
      <c r="D429">
        <v>-0.30583795202818098</v>
      </c>
      <c r="E429">
        <v>-0.46862289766063597</v>
      </c>
      <c r="F429">
        <v>31359</v>
      </c>
    </row>
    <row r="430" spans="1:6" x14ac:dyDescent="0.2">
      <c r="A430">
        <v>429</v>
      </c>
      <c r="B430">
        <v>0.13155138694728499</v>
      </c>
      <c r="C430" s="23">
        <v>6.4754372455768494E-5</v>
      </c>
      <c r="D430">
        <v>-9.8615509249741801E-2</v>
      </c>
      <c r="E430">
        <v>-2.0675036954327802E-2</v>
      </c>
      <c r="F430">
        <v>31285</v>
      </c>
    </row>
    <row r="431" spans="1:6" x14ac:dyDescent="0.2">
      <c r="A431">
        <v>430</v>
      </c>
      <c r="B431">
        <v>-0.51280622338617499</v>
      </c>
      <c r="C431">
        <v>-0.46775631001002099</v>
      </c>
      <c r="D431">
        <v>-0.30207046664050002</v>
      </c>
      <c r="E431">
        <v>-0.24923392942545899</v>
      </c>
      <c r="F431">
        <v>31266</v>
      </c>
    </row>
    <row r="432" spans="1:6" x14ac:dyDescent="0.2">
      <c r="A432">
        <v>431</v>
      </c>
      <c r="B432">
        <v>-0.27403340478305099</v>
      </c>
      <c r="C432">
        <v>-0.27894889519716698</v>
      </c>
      <c r="D432">
        <v>-0.37699059513087901</v>
      </c>
      <c r="E432">
        <v>-0.38491751090250798</v>
      </c>
      <c r="F432">
        <v>26987</v>
      </c>
    </row>
    <row r="433" spans="1:6" x14ac:dyDescent="0.2">
      <c r="A433">
        <v>432</v>
      </c>
      <c r="B433">
        <v>-0.65337371709838499</v>
      </c>
      <c r="C433">
        <v>-0.32033243865309702</v>
      </c>
      <c r="D433">
        <v>-0.47040896758295803</v>
      </c>
      <c r="E433">
        <v>-0.479900197000659</v>
      </c>
      <c r="F433">
        <v>26641</v>
      </c>
    </row>
    <row r="434" spans="1:6" x14ac:dyDescent="0.2">
      <c r="A434">
        <v>433</v>
      </c>
      <c r="B434">
        <v>-0.76885642780052699</v>
      </c>
      <c r="C434">
        <v>5.1034978763965305E-4</v>
      </c>
      <c r="D434">
        <v>-0.38992671689762898</v>
      </c>
      <c r="E434">
        <v>0.97002134490868197</v>
      </c>
      <c r="F434">
        <v>25321</v>
      </c>
    </row>
    <row r="435" spans="1:6" x14ac:dyDescent="0.2">
      <c r="A435">
        <v>434</v>
      </c>
      <c r="B435">
        <v>-5.36740776935756E-2</v>
      </c>
      <c r="C435">
        <v>-0.10229456794821699</v>
      </c>
      <c r="D435">
        <v>0.19837291007518801</v>
      </c>
      <c r="E435">
        <v>0.12986067606830901</v>
      </c>
      <c r="F435">
        <v>23635</v>
      </c>
    </row>
    <row r="436" spans="1:6" x14ac:dyDescent="0.2">
      <c r="A436">
        <v>435</v>
      </c>
      <c r="B436">
        <v>-0.45984091654668502</v>
      </c>
      <c r="C436">
        <v>-5.8054694804142201E-2</v>
      </c>
      <c r="D436">
        <v>-0.35494434655581603</v>
      </c>
      <c r="E436">
        <v>-5.4096072239261599E-2</v>
      </c>
      <c r="F436">
        <v>22863</v>
      </c>
    </row>
    <row r="437" spans="1:6" x14ac:dyDescent="0.2">
      <c r="A437">
        <v>436</v>
      </c>
      <c r="B437">
        <v>-0.80075647779242498</v>
      </c>
      <c r="C437">
        <v>-0.41812471734259399</v>
      </c>
      <c r="D437">
        <v>-0.91087144485442995</v>
      </c>
      <c r="E437">
        <v>0.76910178130648199</v>
      </c>
      <c r="F437">
        <v>22735</v>
      </c>
    </row>
    <row r="438" spans="1:6" x14ac:dyDescent="0.2">
      <c r="A438">
        <v>437</v>
      </c>
      <c r="B438">
        <v>0.52613329109913398</v>
      </c>
      <c r="C438">
        <v>0.171600530779844</v>
      </c>
      <c r="D438">
        <v>-0.17239350546110199</v>
      </c>
      <c r="E438">
        <v>-0.180262770649292</v>
      </c>
      <c r="F438">
        <v>22444</v>
      </c>
    </row>
    <row r="439" spans="1:6" x14ac:dyDescent="0.2">
      <c r="A439">
        <v>438</v>
      </c>
      <c r="B439">
        <v>0.96462453302214202</v>
      </c>
      <c r="C439">
        <v>0.26570359260977799</v>
      </c>
      <c r="D439">
        <v>2.5465172354010099</v>
      </c>
      <c r="E439">
        <v>1.93960272035604</v>
      </c>
      <c r="F439">
        <v>22423</v>
      </c>
    </row>
    <row r="440" spans="1:6" x14ac:dyDescent="0.2">
      <c r="A440">
        <v>439</v>
      </c>
      <c r="B440">
        <v>-0.20352168708142801</v>
      </c>
      <c r="C440">
        <v>-0.209763269923254</v>
      </c>
      <c r="D440">
        <v>0.111121930790928</v>
      </c>
      <c r="E440">
        <v>1.86800655121411E-2</v>
      </c>
      <c r="F440">
        <v>22045</v>
      </c>
    </row>
    <row r="441" spans="1:6" x14ac:dyDescent="0.2">
      <c r="A441">
        <v>440</v>
      </c>
      <c r="B441">
        <v>-0.29104878200339002</v>
      </c>
      <c r="C441">
        <v>-0.63038071538929197</v>
      </c>
      <c r="D441">
        <v>-0.95069918911743101</v>
      </c>
      <c r="E441">
        <v>-9.4703794400018998E-2</v>
      </c>
      <c r="F441">
        <v>21885</v>
      </c>
    </row>
    <row r="442" spans="1:6" x14ac:dyDescent="0.2">
      <c r="A442">
        <v>441</v>
      </c>
      <c r="B442">
        <v>-0.26788568705576898</v>
      </c>
      <c r="C442">
        <v>-1.40386612866351E-2</v>
      </c>
      <c r="D442">
        <v>0.22146074869129001</v>
      </c>
      <c r="E442">
        <v>0.224652553180999</v>
      </c>
      <c r="F442">
        <v>21709</v>
      </c>
    </row>
    <row r="443" spans="1:6" x14ac:dyDescent="0.2">
      <c r="A443">
        <v>442</v>
      </c>
      <c r="B443">
        <v>-0.282933963271499</v>
      </c>
      <c r="C443">
        <v>-0.161227781812909</v>
      </c>
      <c r="D443">
        <v>-0.196886222714203</v>
      </c>
      <c r="E443">
        <v>-0.28820340053390497</v>
      </c>
      <c r="F443">
        <v>21683</v>
      </c>
    </row>
    <row r="444" spans="1:6" x14ac:dyDescent="0.2">
      <c r="A444">
        <v>443</v>
      </c>
      <c r="B444">
        <v>-0.44000134592471901</v>
      </c>
      <c r="C444">
        <v>-0.16381052264844201</v>
      </c>
      <c r="D444">
        <v>-9.4723784839166006E-2</v>
      </c>
      <c r="E444">
        <v>-0.15168407948812601</v>
      </c>
      <c r="F444">
        <v>20297</v>
      </c>
    </row>
    <row r="445" spans="1:6" x14ac:dyDescent="0.2">
      <c r="A445">
        <v>444</v>
      </c>
      <c r="B445">
        <v>-0.54267005707983795</v>
      </c>
      <c r="C445">
        <v>3.4101782040621198E-2</v>
      </c>
      <c r="D445">
        <v>0.40130996402568903</v>
      </c>
      <c r="E445">
        <v>1.20776451262837E-2</v>
      </c>
      <c r="F445">
        <v>18488</v>
      </c>
    </row>
    <row r="446" spans="1:6" x14ac:dyDescent="0.2">
      <c r="A446">
        <v>445</v>
      </c>
      <c r="B446">
        <v>-0.26436432756435702</v>
      </c>
      <c r="C446">
        <v>-0.190787998829093</v>
      </c>
      <c r="D446">
        <v>-6.7838258629513995E-2</v>
      </c>
      <c r="E446">
        <v>-9.1321955889560394E-3</v>
      </c>
      <c r="F446">
        <v>18403</v>
      </c>
    </row>
    <row r="447" spans="1:6" x14ac:dyDescent="0.2">
      <c r="A447">
        <v>446</v>
      </c>
      <c r="B447">
        <v>-0.224060277060805</v>
      </c>
      <c r="C447">
        <v>-0.113533819591914</v>
      </c>
      <c r="D447">
        <v>-0.355977130652461</v>
      </c>
      <c r="E447">
        <v>-0.216777601117109</v>
      </c>
      <c r="F447">
        <v>18361</v>
      </c>
    </row>
    <row r="448" spans="1:6" x14ac:dyDescent="0.2">
      <c r="A448">
        <v>447</v>
      </c>
      <c r="B448">
        <v>0.40253485246024601</v>
      </c>
      <c r="C448">
        <v>-0.27004958162800302</v>
      </c>
      <c r="D448">
        <v>-0.12357468511853301</v>
      </c>
      <c r="E448">
        <v>-0.159198594849254</v>
      </c>
      <c r="F448">
        <v>18266</v>
      </c>
    </row>
    <row r="449" spans="1:6" x14ac:dyDescent="0.2">
      <c r="A449">
        <v>448</v>
      </c>
      <c r="B449">
        <v>-1.4297226323507699E-2</v>
      </c>
      <c r="C449">
        <v>8.4025917603847006E-2</v>
      </c>
      <c r="D449">
        <v>-9.2625587008467403E-2</v>
      </c>
      <c r="E449">
        <v>0.43915075743717102</v>
      </c>
      <c r="F449">
        <v>17664</v>
      </c>
    </row>
    <row r="450" spans="1:6" x14ac:dyDescent="0.2">
      <c r="A450">
        <v>449</v>
      </c>
      <c r="B450">
        <v>0.232411177161439</v>
      </c>
      <c r="C450">
        <v>0.14446607114281501</v>
      </c>
      <c r="D450">
        <v>0.18160680648994801</v>
      </c>
      <c r="E450">
        <v>0.34498801239575999</v>
      </c>
      <c r="F450">
        <v>17651</v>
      </c>
    </row>
    <row r="451" spans="1:6" x14ac:dyDescent="0.2">
      <c r="A451">
        <v>450</v>
      </c>
      <c r="B451">
        <v>-0.21274399558505599</v>
      </c>
      <c r="C451">
        <v>-0.20911000111731701</v>
      </c>
      <c r="D451">
        <v>0.19636866973668199</v>
      </c>
      <c r="E451">
        <v>0.52894400882355297</v>
      </c>
      <c r="F451">
        <v>17537</v>
      </c>
    </row>
    <row r="452" spans="1:6" x14ac:dyDescent="0.2">
      <c r="A452">
        <v>451</v>
      </c>
      <c r="B452">
        <v>4.8736573970678099E-2</v>
      </c>
      <c r="C452">
        <v>-0.15347448066171801</v>
      </c>
      <c r="D452">
        <v>0.22628004169183499</v>
      </c>
      <c r="E452">
        <v>0.41464816044477398</v>
      </c>
      <c r="F452">
        <v>17297</v>
      </c>
    </row>
    <row r="453" spans="1:6" x14ac:dyDescent="0.2">
      <c r="A453">
        <v>452</v>
      </c>
      <c r="B453">
        <v>0.157168282522303</v>
      </c>
      <c r="C453">
        <v>-6.5509434957104401E-2</v>
      </c>
      <c r="D453">
        <v>-0.49504426232733201</v>
      </c>
      <c r="E453">
        <v>-0.54027922741950696</v>
      </c>
      <c r="F453">
        <v>17253</v>
      </c>
    </row>
    <row r="454" spans="1:6" x14ac:dyDescent="0.2">
      <c r="A454">
        <v>453</v>
      </c>
      <c r="B454">
        <v>0.417434879339453</v>
      </c>
      <c r="C454">
        <v>0.12917332714898999</v>
      </c>
      <c r="D454">
        <v>6.1624468772093599E-2</v>
      </c>
      <c r="E454">
        <v>-1.07894362774553E-2</v>
      </c>
      <c r="F454">
        <v>17252</v>
      </c>
    </row>
    <row r="455" spans="1:6" x14ac:dyDescent="0.2">
      <c r="A455">
        <v>454</v>
      </c>
      <c r="B455">
        <v>-0.56409565265730499</v>
      </c>
      <c r="C455">
        <v>-0.324342070659419</v>
      </c>
      <c r="D455">
        <v>-0.77490281666091199</v>
      </c>
      <c r="E455">
        <v>-0.67635010631548897</v>
      </c>
      <c r="F455">
        <v>17233</v>
      </c>
    </row>
    <row r="456" spans="1:6" x14ac:dyDescent="0.2">
      <c r="A456">
        <v>455</v>
      </c>
      <c r="B456">
        <v>-0.17108519052043</v>
      </c>
      <c r="C456">
        <v>-7.02347064839417E-2</v>
      </c>
      <c r="D456">
        <v>0.122951415920407</v>
      </c>
      <c r="E456">
        <v>-0.193897385493525</v>
      </c>
      <c r="F456">
        <v>17069</v>
      </c>
    </row>
    <row r="457" spans="1:6" x14ac:dyDescent="0.2">
      <c r="A457">
        <v>456</v>
      </c>
      <c r="B457">
        <v>-0.14842309987427399</v>
      </c>
      <c r="C457">
        <v>-0.30985005265570498</v>
      </c>
      <c r="D457">
        <v>-0.58646374439552595</v>
      </c>
      <c r="E457">
        <v>-0.19948479916942599</v>
      </c>
      <c r="F457">
        <v>17068</v>
      </c>
    </row>
    <row r="458" spans="1:6" x14ac:dyDescent="0.2">
      <c r="A458">
        <v>457</v>
      </c>
      <c r="B458">
        <v>-0.371609374577547</v>
      </c>
      <c r="C458">
        <v>-0.32716115932314399</v>
      </c>
      <c r="D458">
        <v>0.47828482780088</v>
      </c>
      <c r="E458">
        <v>0.61158881304906298</v>
      </c>
      <c r="F458">
        <v>16792</v>
      </c>
    </row>
    <row r="459" spans="1:6" x14ac:dyDescent="0.2">
      <c r="A459">
        <v>458</v>
      </c>
      <c r="B459">
        <v>-7.2170987970125201E-3</v>
      </c>
      <c r="C459">
        <v>-0.103706878052608</v>
      </c>
      <c r="D459">
        <v>0.51212340790060795</v>
      </c>
      <c r="E459">
        <v>0.52118116724408903</v>
      </c>
      <c r="F459">
        <v>16788</v>
      </c>
    </row>
    <row r="460" spans="1:6" x14ac:dyDescent="0.2">
      <c r="A460">
        <v>459</v>
      </c>
      <c r="B460">
        <v>-0.12912155203553599</v>
      </c>
      <c r="C460">
        <v>-0.13271102854983999</v>
      </c>
      <c r="D460">
        <v>-1.1043221589649099E-2</v>
      </c>
      <c r="E460">
        <v>-6.0130939324215702E-3</v>
      </c>
      <c r="F460">
        <v>16572</v>
      </c>
    </row>
    <row r="461" spans="1:6" x14ac:dyDescent="0.2">
      <c r="A461">
        <v>460</v>
      </c>
      <c r="B461">
        <v>5.0532277262854098E-3</v>
      </c>
      <c r="C461">
        <v>0.32657771510202399</v>
      </c>
      <c r="D461">
        <v>-1.32218306682861E-2</v>
      </c>
      <c r="E461">
        <v>-0.39993060688863502</v>
      </c>
      <c r="F461">
        <v>13107</v>
      </c>
    </row>
    <row r="462" spans="1:6" x14ac:dyDescent="0.2">
      <c r="A462">
        <v>461</v>
      </c>
      <c r="B462">
        <v>8.7521946053101096E-2</v>
      </c>
      <c r="C462">
        <v>-2.4865124219180101</v>
      </c>
      <c r="D462">
        <v>-2.7234309572323498</v>
      </c>
      <c r="E462">
        <v>-0.130967043160196</v>
      </c>
      <c r="F462">
        <v>11586</v>
      </c>
    </row>
    <row r="463" spans="1:6" x14ac:dyDescent="0.2">
      <c r="A463">
        <v>462</v>
      </c>
      <c r="B463">
        <v>-0.42570790497751998</v>
      </c>
      <c r="C463">
        <v>-0.223800157705312</v>
      </c>
      <c r="D463">
        <v>-5.2536905507196002E-2</v>
      </c>
      <c r="E463">
        <v>-0.102016893699681</v>
      </c>
      <c r="F463">
        <v>11353</v>
      </c>
    </row>
    <row r="464" spans="1:6" x14ac:dyDescent="0.2">
      <c r="A464">
        <v>463</v>
      </c>
      <c r="B464">
        <v>2.36420396889661E-2</v>
      </c>
      <c r="C464">
        <v>-0.160731776112711</v>
      </c>
      <c r="D464">
        <v>0.74149881090746705</v>
      </c>
      <c r="E464">
        <v>0.38695635176538601</v>
      </c>
      <c r="F464">
        <v>11149</v>
      </c>
    </row>
    <row r="465" spans="1:6" x14ac:dyDescent="0.2">
      <c r="A465">
        <v>464</v>
      </c>
      <c r="B465">
        <v>-0.124380272574575</v>
      </c>
      <c r="C465">
        <v>0.222498818699296</v>
      </c>
      <c r="D465">
        <v>-0.42375321171608299</v>
      </c>
      <c r="E465">
        <v>0.35535223353734802</v>
      </c>
      <c r="F465">
        <v>10962</v>
      </c>
    </row>
    <row r="466" spans="1:6" x14ac:dyDescent="0.2">
      <c r="A466">
        <v>465</v>
      </c>
      <c r="B466">
        <v>-0.121531914213432</v>
      </c>
      <c r="C466">
        <v>-0.42813842377762301</v>
      </c>
      <c r="D466">
        <v>5.2389246226227697E-2</v>
      </c>
      <c r="E466">
        <v>0.24569378161983199</v>
      </c>
      <c r="F466">
        <v>10474</v>
      </c>
    </row>
    <row r="467" spans="1:6" x14ac:dyDescent="0.2">
      <c r="A467">
        <v>466</v>
      </c>
      <c r="B467">
        <v>5.5246936552087997E-2</v>
      </c>
      <c r="C467">
        <v>2.9706048615210898E-2</v>
      </c>
      <c r="D467">
        <v>0.13603119802869201</v>
      </c>
      <c r="E467">
        <v>-5.4058893823407698E-3</v>
      </c>
      <c r="F467">
        <v>8270</v>
      </c>
    </row>
    <row r="468" spans="1:6" x14ac:dyDescent="0.2">
      <c r="A468">
        <v>467</v>
      </c>
      <c r="B468">
        <v>0.268723477715618</v>
      </c>
      <c r="C468">
        <v>-0.118853705886654</v>
      </c>
      <c r="D468">
        <v>-0.55228695561862595</v>
      </c>
      <c r="E468">
        <v>-0.33974030546311801</v>
      </c>
      <c r="F468">
        <v>7490</v>
      </c>
    </row>
    <row r="469" spans="1:6" x14ac:dyDescent="0.2">
      <c r="A469">
        <v>468</v>
      </c>
      <c r="B469">
        <v>0.52976619793087898</v>
      </c>
      <c r="C469">
        <v>0.30961816883440402</v>
      </c>
      <c r="D469">
        <v>0.69030179908386802</v>
      </c>
      <c r="E469">
        <v>0.69210931033415501</v>
      </c>
      <c r="F469">
        <v>6767</v>
      </c>
    </row>
    <row r="470" spans="1:6" x14ac:dyDescent="0.2">
      <c r="A470">
        <v>469</v>
      </c>
      <c r="B470">
        <v>-0.20486231497993901</v>
      </c>
      <c r="C470">
        <v>-8.99003415038475E-2</v>
      </c>
      <c r="D470">
        <v>-0.48072993174401801</v>
      </c>
      <c r="E470">
        <v>-0.22736007571226499</v>
      </c>
      <c r="F470">
        <v>6646</v>
      </c>
    </row>
    <row r="471" spans="1:6" x14ac:dyDescent="0.2">
      <c r="A471">
        <v>470</v>
      </c>
      <c r="B471">
        <v>-3.2028854192637901E-2</v>
      </c>
      <c r="C471">
        <v>-0.32240811320517898</v>
      </c>
      <c r="D471">
        <v>-6.3279788177077606E-2</v>
      </c>
      <c r="E471">
        <v>-0.228323838826682</v>
      </c>
      <c r="F471">
        <v>6292</v>
      </c>
    </row>
    <row r="472" spans="1:6" x14ac:dyDescent="0.2">
      <c r="A472">
        <v>471</v>
      </c>
      <c r="B472">
        <v>-0.42944805255964902</v>
      </c>
      <c r="C472">
        <v>-0.452925956194907</v>
      </c>
      <c r="D472">
        <v>-0.35444701576243798</v>
      </c>
      <c r="E472">
        <v>-0.458217379107486</v>
      </c>
      <c r="F472">
        <v>5990</v>
      </c>
    </row>
    <row r="473" spans="1:6" x14ac:dyDescent="0.2">
      <c r="A473">
        <v>472</v>
      </c>
      <c r="B473">
        <v>0.245910228042585</v>
      </c>
      <c r="C473">
        <v>-0.22324382002795501</v>
      </c>
      <c r="D473">
        <v>0.132465228358947</v>
      </c>
      <c r="E473">
        <v>6.7346308326399706E-2</v>
      </c>
      <c r="F473">
        <v>5900</v>
      </c>
    </row>
    <row r="474" spans="1:6" x14ac:dyDescent="0.2">
      <c r="A474">
        <v>473</v>
      </c>
      <c r="B474">
        <v>-0.30233378898021002</v>
      </c>
      <c r="C474">
        <v>-0.50505563391917396</v>
      </c>
      <c r="D474">
        <v>-1.7559887099692199E-2</v>
      </c>
      <c r="E474">
        <v>-0.23289021633325199</v>
      </c>
      <c r="F474">
        <v>5837</v>
      </c>
    </row>
    <row r="475" spans="1:6" x14ac:dyDescent="0.2">
      <c r="A475">
        <v>474</v>
      </c>
      <c r="B475">
        <v>-0.240766900891207</v>
      </c>
      <c r="C475">
        <v>-0.187348001293307</v>
      </c>
      <c r="D475">
        <v>-0.21942618450675599</v>
      </c>
      <c r="E475">
        <v>-0.137086620108574</v>
      </c>
      <c r="F475">
        <v>5576</v>
      </c>
    </row>
    <row r="476" spans="1:6" x14ac:dyDescent="0.2">
      <c r="A476">
        <v>475</v>
      </c>
      <c r="B476">
        <v>-0.29896045882040001</v>
      </c>
      <c r="C476">
        <v>-0.20144449354032801</v>
      </c>
      <c r="D476">
        <v>-0.164327311825645</v>
      </c>
      <c r="E476">
        <v>0.101103650056621</v>
      </c>
      <c r="F476">
        <v>5563</v>
      </c>
    </row>
    <row r="477" spans="1:6" x14ac:dyDescent="0.2">
      <c r="A477">
        <v>476</v>
      </c>
      <c r="B477">
        <v>-0.117535246544685</v>
      </c>
      <c r="C477">
        <v>-5.6939593512495099E-2</v>
      </c>
      <c r="D477">
        <v>0.65317964638562798</v>
      </c>
      <c r="E477">
        <v>0.72885142743989995</v>
      </c>
      <c r="F477">
        <v>5558</v>
      </c>
    </row>
    <row r="478" spans="1:6" x14ac:dyDescent="0.2">
      <c r="A478">
        <v>477</v>
      </c>
      <c r="B478">
        <v>0.52310996976274005</v>
      </c>
      <c r="C478">
        <v>3.7194838292392798E-2</v>
      </c>
      <c r="D478">
        <v>-1.49115491462643</v>
      </c>
      <c r="E478">
        <v>-1.1778723189153599</v>
      </c>
      <c r="F478">
        <v>5483</v>
      </c>
    </row>
    <row r="479" spans="1:6" x14ac:dyDescent="0.2">
      <c r="A479">
        <v>478</v>
      </c>
      <c r="B479">
        <v>-0.71936622148272999</v>
      </c>
      <c r="C479">
        <v>-0.40500915860479098</v>
      </c>
      <c r="D479">
        <v>0.77407936827480694</v>
      </c>
      <c r="E479">
        <v>0.32018086611559698</v>
      </c>
      <c r="F479">
        <v>5471</v>
      </c>
    </row>
    <row r="480" spans="1:6" x14ac:dyDescent="0.2">
      <c r="A480">
        <v>479</v>
      </c>
      <c r="B480">
        <v>-0.19474706075526299</v>
      </c>
      <c r="C480">
        <v>-8.8453839211551699E-2</v>
      </c>
      <c r="D480">
        <v>0.17656719047069899</v>
      </c>
      <c r="E480">
        <v>-6.6260507385640002E-2</v>
      </c>
      <c r="F480">
        <v>5346</v>
      </c>
    </row>
    <row r="481" spans="1:6" x14ac:dyDescent="0.2">
      <c r="A481">
        <v>480</v>
      </c>
      <c r="B481">
        <v>-0.103082543028782</v>
      </c>
      <c r="C481">
        <v>-0.17694524884608601</v>
      </c>
      <c r="D481">
        <v>-0.30623348811256601</v>
      </c>
      <c r="E481">
        <v>-9.6982678457507604E-2</v>
      </c>
      <c r="F481">
        <v>5263</v>
      </c>
    </row>
    <row r="482" spans="1:6" x14ac:dyDescent="0.2">
      <c r="A482">
        <v>481</v>
      </c>
      <c r="B482">
        <v>5.8684645929080501E-2</v>
      </c>
      <c r="C482">
        <v>-0.15446171263580399</v>
      </c>
      <c r="D482">
        <v>-0.918949916144294</v>
      </c>
      <c r="E482">
        <v>-0.95792947185440303</v>
      </c>
      <c r="F482">
        <v>5242</v>
      </c>
    </row>
    <row r="483" spans="1:6" x14ac:dyDescent="0.2">
      <c r="A483">
        <v>482</v>
      </c>
      <c r="B483">
        <v>0.25866138999942001</v>
      </c>
      <c r="C483">
        <v>-0.75582225833196903</v>
      </c>
      <c r="D483">
        <v>0.68412471873203395</v>
      </c>
      <c r="E483">
        <v>1.16143291769224</v>
      </c>
      <c r="F483">
        <v>5085</v>
      </c>
    </row>
    <row r="484" spans="1:6" x14ac:dyDescent="0.2">
      <c r="A484">
        <v>483</v>
      </c>
      <c r="B484">
        <v>0.39672527147249398</v>
      </c>
      <c r="C484">
        <v>0.56593880508080097</v>
      </c>
      <c r="D484">
        <v>0.94335517686194903</v>
      </c>
      <c r="E484">
        <v>0.84035759771385099</v>
      </c>
      <c r="F484">
        <v>4937</v>
      </c>
    </row>
    <row r="485" spans="1:6" x14ac:dyDescent="0.2">
      <c r="A485">
        <v>484</v>
      </c>
      <c r="B485">
        <v>0.22546685672273301</v>
      </c>
      <c r="C485">
        <v>0.39674128637401201</v>
      </c>
      <c r="D485">
        <v>0.39702709590213903</v>
      </c>
      <c r="E485">
        <v>0.113833524666634</v>
      </c>
      <c r="F485">
        <v>4930</v>
      </c>
    </row>
    <row r="486" spans="1:6" x14ac:dyDescent="0.2">
      <c r="A486">
        <v>485</v>
      </c>
      <c r="B486">
        <v>1.8705990258268801</v>
      </c>
      <c r="C486">
        <v>9.2669890218349205E-2</v>
      </c>
      <c r="D486">
        <v>0.65971687218868302</v>
      </c>
      <c r="E486">
        <v>0.19525215176644101</v>
      </c>
      <c r="F486">
        <v>4901</v>
      </c>
    </row>
    <row r="487" spans="1:6" x14ac:dyDescent="0.2">
      <c r="A487">
        <v>486</v>
      </c>
      <c r="B487">
        <v>-0.177708807637525</v>
      </c>
      <c r="C487">
        <v>-0.32920398302935899</v>
      </c>
      <c r="D487">
        <v>-0.26421079569890499</v>
      </c>
      <c r="E487">
        <v>-0.42956428937831198</v>
      </c>
      <c r="F487">
        <v>4877</v>
      </c>
    </row>
    <row r="488" spans="1:6" x14ac:dyDescent="0.2">
      <c r="A488">
        <v>487</v>
      </c>
      <c r="B488">
        <v>0.13092095929592901</v>
      </c>
      <c r="C488">
        <v>0.100878628467376</v>
      </c>
      <c r="D488">
        <v>-0.14365575073153</v>
      </c>
      <c r="E488">
        <v>-0.16678908537413401</v>
      </c>
      <c r="F488">
        <v>4746</v>
      </c>
    </row>
    <row r="489" spans="1:6" x14ac:dyDescent="0.2">
      <c r="A489">
        <v>488</v>
      </c>
      <c r="B489">
        <v>0.18929893758888799</v>
      </c>
      <c r="C489">
        <v>-2.10787116029699E-2</v>
      </c>
      <c r="D489">
        <v>-0.25839177900870702</v>
      </c>
      <c r="E489">
        <v>0.15838286080619399</v>
      </c>
      <c r="F489">
        <v>4723</v>
      </c>
    </row>
    <row r="490" spans="1:6" x14ac:dyDescent="0.2">
      <c r="A490">
        <v>489</v>
      </c>
      <c r="B490">
        <v>-0.27105385416991401</v>
      </c>
      <c r="C490">
        <v>-0.16593193207645199</v>
      </c>
      <c r="D490">
        <v>-9.9307200188984895E-2</v>
      </c>
      <c r="E490">
        <v>-0.25760653272869799</v>
      </c>
      <c r="F490">
        <v>4721</v>
      </c>
    </row>
    <row r="491" spans="1:6" x14ac:dyDescent="0.2">
      <c r="A491">
        <v>490</v>
      </c>
      <c r="B491">
        <v>0.67411487845793805</v>
      </c>
      <c r="C491">
        <v>0.31501420765718502</v>
      </c>
      <c r="D491">
        <v>0.92403172842991199</v>
      </c>
      <c r="E491">
        <v>0.142198612098416</v>
      </c>
      <c r="F491">
        <v>4713</v>
      </c>
    </row>
    <row r="492" spans="1:6" x14ac:dyDescent="0.2">
      <c r="A492">
        <v>491</v>
      </c>
      <c r="B492">
        <v>-0.205147702621927</v>
      </c>
      <c r="C492">
        <v>-4.7858806970490698E-2</v>
      </c>
      <c r="D492">
        <v>0.13265516900442401</v>
      </c>
      <c r="E492">
        <v>0.38615269119560702</v>
      </c>
      <c r="F492">
        <v>4609</v>
      </c>
    </row>
    <row r="493" spans="1:6" x14ac:dyDescent="0.2">
      <c r="A493">
        <v>492</v>
      </c>
      <c r="B493">
        <v>-3.08413945738121E-2</v>
      </c>
      <c r="C493">
        <v>-3.00490677579855E-2</v>
      </c>
      <c r="D493">
        <v>-0.58392849598892405</v>
      </c>
      <c r="E493">
        <v>-0.169666430773838</v>
      </c>
      <c r="F493">
        <v>4559</v>
      </c>
    </row>
    <row r="494" spans="1:6" x14ac:dyDescent="0.2">
      <c r="A494">
        <v>493</v>
      </c>
      <c r="B494">
        <v>-0.55642866498418297</v>
      </c>
      <c r="C494">
        <v>-0.48578709563032102</v>
      </c>
      <c r="D494">
        <v>-0.65981649540537002</v>
      </c>
      <c r="E494">
        <v>-0.43701762385046</v>
      </c>
      <c r="F494">
        <v>4550</v>
      </c>
    </row>
    <row r="495" spans="1:6" x14ac:dyDescent="0.2">
      <c r="A495">
        <v>494</v>
      </c>
      <c r="B495">
        <v>-0.39684981636132499</v>
      </c>
      <c r="C495">
        <v>1.96507867960046E-3</v>
      </c>
      <c r="D495">
        <v>0.43320028732667099</v>
      </c>
      <c r="E495">
        <v>0.55841683472776404</v>
      </c>
      <c r="F495">
        <v>4543</v>
      </c>
    </row>
    <row r="496" spans="1:6" x14ac:dyDescent="0.2">
      <c r="A496">
        <v>495</v>
      </c>
      <c r="B496">
        <v>-4.47581029768876E-2</v>
      </c>
      <c r="C496">
        <v>-0.29322313909821801</v>
      </c>
      <c r="D496">
        <v>-0.84922332312125204</v>
      </c>
      <c r="E496">
        <v>-0.705059538651019</v>
      </c>
      <c r="F496">
        <v>4541</v>
      </c>
    </row>
    <row r="497" spans="1:6" x14ac:dyDescent="0.2">
      <c r="A497">
        <v>496</v>
      </c>
      <c r="B497">
        <v>-0.24341131008230399</v>
      </c>
      <c r="C497">
        <v>4.2199519400918702E-3</v>
      </c>
      <c r="D497">
        <v>0.74055333968036696</v>
      </c>
      <c r="E497">
        <v>0.42162576098343002</v>
      </c>
      <c r="F497">
        <v>4531</v>
      </c>
    </row>
    <row r="498" spans="1:6" x14ac:dyDescent="0.2">
      <c r="A498">
        <v>497</v>
      </c>
      <c r="B498">
        <v>0.99758397668286103</v>
      </c>
      <c r="C498">
        <v>-3.5950928998299698</v>
      </c>
      <c r="D498">
        <v>0.18153365307660699</v>
      </c>
      <c r="E498">
        <v>1.5606293930942599E-2</v>
      </c>
      <c r="F498">
        <v>3465</v>
      </c>
    </row>
    <row r="499" spans="1:6" x14ac:dyDescent="0.2">
      <c r="A499">
        <v>498</v>
      </c>
      <c r="B499">
        <v>-0.164705215852569</v>
      </c>
      <c r="C499">
        <v>-2.30239902521461E-3</v>
      </c>
      <c r="D499">
        <v>0.34353605642287699</v>
      </c>
      <c r="E499">
        <v>0.46522092794032199</v>
      </c>
      <c r="F499">
        <v>3286</v>
      </c>
    </row>
    <row r="500" spans="1:6" x14ac:dyDescent="0.2">
      <c r="A500">
        <v>499</v>
      </c>
      <c r="B500">
        <v>-1.1785443915607701</v>
      </c>
      <c r="C500">
        <v>-1.2574983427536199</v>
      </c>
      <c r="D500">
        <v>-1.76957435915936</v>
      </c>
      <c r="E500">
        <v>-3.2975985598623199</v>
      </c>
      <c r="F500">
        <v>3258</v>
      </c>
    </row>
    <row r="501" spans="1:6" x14ac:dyDescent="0.2">
      <c r="A501">
        <v>500</v>
      </c>
      <c r="B501">
        <v>2.2683834710446799E-2</v>
      </c>
      <c r="C501">
        <v>-1.7333882765145699E-2</v>
      </c>
      <c r="D501">
        <v>0.58009450670068896</v>
      </c>
      <c r="E501">
        <v>0.198432069419751</v>
      </c>
      <c r="F501">
        <v>3253</v>
      </c>
    </row>
    <row r="502" spans="1:6" x14ac:dyDescent="0.2">
      <c r="A502">
        <v>501</v>
      </c>
      <c r="B502">
        <v>-0.32205859057203301</v>
      </c>
      <c r="C502">
        <v>0.59674532657998602</v>
      </c>
      <c r="D502">
        <v>0.450101148973583</v>
      </c>
      <c r="E502">
        <v>0.458482289761239</v>
      </c>
      <c r="F502">
        <v>3232</v>
      </c>
    </row>
    <row r="503" spans="1:6" x14ac:dyDescent="0.2">
      <c r="A503">
        <v>502</v>
      </c>
      <c r="B503">
        <v>-0.79839813673901405</v>
      </c>
      <c r="C503">
        <v>-0.66561479781993904</v>
      </c>
      <c r="D503">
        <v>0.155653658123175</v>
      </c>
      <c r="E503">
        <v>0.36146574121740999</v>
      </c>
      <c r="F503">
        <v>3228</v>
      </c>
    </row>
    <row r="504" spans="1:6" x14ac:dyDescent="0.2">
      <c r="A504">
        <v>503</v>
      </c>
      <c r="B504">
        <v>-0.28627854461408397</v>
      </c>
      <c r="C504">
        <v>-0.21336808830029799</v>
      </c>
      <c r="D504">
        <v>0.144431625858496</v>
      </c>
      <c r="E504">
        <v>0.40955170989233403</v>
      </c>
      <c r="F504">
        <v>3211</v>
      </c>
    </row>
    <row r="505" spans="1:6" x14ac:dyDescent="0.2">
      <c r="A505">
        <v>504</v>
      </c>
      <c r="B505">
        <v>-0.13762736554930599</v>
      </c>
      <c r="C505">
        <v>-0.25611617693261601</v>
      </c>
      <c r="D505">
        <v>-0.67931080174599601</v>
      </c>
      <c r="E505">
        <v>-0.66844485140783105</v>
      </c>
      <c r="F505">
        <v>3204</v>
      </c>
    </row>
    <row r="506" spans="1:6" x14ac:dyDescent="0.2">
      <c r="A506">
        <v>505</v>
      </c>
      <c r="B506">
        <v>-0.68448248470364204</v>
      </c>
      <c r="C506">
        <v>-0.45338183871730797</v>
      </c>
      <c r="D506">
        <v>0.16769744374675999</v>
      </c>
      <c r="E506">
        <v>0.85588289969040299</v>
      </c>
      <c r="F506">
        <v>3166</v>
      </c>
    </row>
    <row r="507" spans="1:6" x14ac:dyDescent="0.2">
      <c r="A507">
        <v>506</v>
      </c>
      <c r="B507">
        <v>-6.2454761036145001E-2</v>
      </c>
      <c r="C507">
        <v>-0.454565863465481</v>
      </c>
      <c r="D507">
        <v>-0.42031630151257099</v>
      </c>
      <c r="E507">
        <v>-0.32614959033804702</v>
      </c>
      <c r="F507">
        <v>3143</v>
      </c>
    </row>
    <row r="508" spans="1:6" x14ac:dyDescent="0.2">
      <c r="A508">
        <v>507</v>
      </c>
      <c r="B508">
        <v>-3.36888120269735E-3</v>
      </c>
      <c r="C508">
        <v>-9.0842608936071698E-2</v>
      </c>
      <c r="D508">
        <v>7.9402025031168305E-2</v>
      </c>
      <c r="E508">
        <v>-5.73167368131169E-2</v>
      </c>
      <c r="F508">
        <v>2936</v>
      </c>
    </row>
    <row r="509" spans="1:6" x14ac:dyDescent="0.2">
      <c r="A509">
        <v>508</v>
      </c>
      <c r="B509">
        <v>0.35863712218071098</v>
      </c>
      <c r="C509">
        <v>0.18895259818775301</v>
      </c>
      <c r="D509">
        <v>0.67619935362932504</v>
      </c>
      <c r="E509">
        <v>1.30302211114835</v>
      </c>
      <c r="F509">
        <v>2900</v>
      </c>
    </row>
    <row r="510" spans="1:6" x14ac:dyDescent="0.2">
      <c r="A510">
        <v>509</v>
      </c>
      <c r="B510">
        <v>0.214788824546048</v>
      </c>
      <c r="C510">
        <v>0.10506845730965</v>
      </c>
      <c r="D510">
        <v>-0.23659465237986199</v>
      </c>
      <c r="E510">
        <v>-8.6391552981022302E-2</v>
      </c>
      <c r="F510">
        <v>2874</v>
      </c>
    </row>
    <row r="511" spans="1:6" x14ac:dyDescent="0.2">
      <c r="A511">
        <v>510</v>
      </c>
      <c r="B511">
        <v>8.9643335003549304E-2</v>
      </c>
      <c r="C511">
        <v>3.0458034695526799E-3</v>
      </c>
      <c r="D511">
        <v>-0.73476520240610199</v>
      </c>
      <c r="E511">
        <v>-0.56728528798821098</v>
      </c>
      <c r="F511">
        <v>2674</v>
      </c>
    </row>
    <row r="512" spans="1:6" x14ac:dyDescent="0.2">
      <c r="A512">
        <v>511</v>
      </c>
      <c r="B512">
        <v>0.76775171958585597</v>
      </c>
      <c r="C512">
        <v>-1.5801856122893001E-2</v>
      </c>
      <c r="D512">
        <v>0.91253715874966101</v>
      </c>
      <c r="E512">
        <v>0.98419814387710702</v>
      </c>
      <c r="F512">
        <v>2575</v>
      </c>
    </row>
    <row r="513" spans="1:6" x14ac:dyDescent="0.2">
      <c r="A513">
        <v>512</v>
      </c>
      <c r="B513">
        <v>0.53892465156555902</v>
      </c>
      <c r="C513">
        <v>5.2504232730087697E-2</v>
      </c>
      <c r="D513">
        <v>1.14220103477773E-2</v>
      </c>
      <c r="E513">
        <v>0.19438345887811001</v>
      </c>
      <c r="F513">
        <v>2476</v>
      </c>
    </row>
    <row r="514" spans="1:6" x14ac:dyDescent="0.2">
      <c r="A514">
        <v>513</v>
      </c>
      <c r="B514">
        <v>-0.14380517268701501</v>
      </c>
      <c r="C514">
        <v>-0.214688658843525</v>
      </c>
      <c r="D514">
        <v>-0.15341916938698699</v>
      </c>
      <c r="E514">
        <v>8.9163943988244294E-3</v>
      </c>
      <c r="F514">
        <v>2189</v>
      </c>
    </row>
    <row r="515" spans="1:6" x14ac:dyDescent="0.2">
      <c r="A515">
        <v>514</v>
      </c>
      <c r="B515">
        <v>-9.3640528831267902E-2</v>
      </c>
      <c r="C515">
        <v>-9.3872775815926998E-2</v>
      </c>
      <c r="D515">
        <v>0.74106868174879703</v>
      </c>
      <c r="E515">
        <v>0.66473477936445302</v>
      </c>
      <c r="F515">
        <v>2097</v>
      </c>
    </row>
    <row r="516" spans="1:6" x14ac:dyDescent="0.2">
      <c r="A516">
        <v>515</v>
      </c>
      <c r="B516">
        <v>-0.57361412746708795</v>
      </c>
      <c r="C516">
        <v>-0.28322695907235002</v>
      </c>
      <c r="D516">
        <v>-0.46179355532574201</v>
      </c>
      <c r="E516">
        <v>-0.30719254406322699</v>
      </c>
      <c r="F516">
        <v>2065</v>
      </c>
    </row>
    <row r="517" spans="1:6" x14ac:dyDescent="0.2">
      <c r="A517">
        <v>516</v>
      </c>
      <c r="B517">
        <v>-0.38694246403763199</v>
      </c>
      <c r="C517">
        <v>-0.38968740548575698</v>
      </c>
      <c r="D517">
        <v>-0.252898700477517</v>
      </c>
      <c r="E517">
        <v>-0.325281675248349</v>
      </c>
      <c r="F517">
        <v>2061</v>
      </c>
    </row>
    <row r="518" spans="1:6" x14ac:dyDescent="0.2">
      <c r="A518">
        <v>517</v>
      </c>
      <c r="B518">
        <v>-0.68671205523734602</v>
      </c>
      <c r="C518">
        <v>-0.16381052264844201</v>
      </c>
      <c r="D518">
        <v>9.4659663188818993E-2</v>
      </c>
      <c r="E518">
        <v>-7.1965269199515298E-3</v>
      </c>
      <c r="F518">
        <v>2044</v>
      </c>
    </row>
    <row r="519" spans="1:6" x14ac:dyDescent="0.2">
      <c r="A519">
        <v>518</v>
      </c>
      <c r="B519">
        <v>0.51569764291076003</v>
      </c>
      <c r="C519">
        <v>0.81096617560998296</v>
      </c>
      <c r="D519">
        <v>0.936344383473805</v>
      </c>
      <c r="E519">
        <v>0.77385300259288303</v>
      </c>
      <c r="F519">
        <v>2037</v>
      </c>
    </row>
    <row r="520" spans="1:6" x14ac:dyDescent="0.2">
      <c r="A520">
        <v>519</v>
      </c>
      <c r="B520">
        <v>-0.11300316962946801</v>
      </c>
      <c r="C520">
        <v>-0.36458220668561298</v>
      </c>
      <c r="D520">
        <v>0.23606735823352501</v>
      </c>
      <c r="E520">
        <v>0.151299168063488</v>
      </c>
      <c r="F520">
        <v>2031</v>
      </c>
    </row>
    <row r="521" spans="1:6" x14ac:dyDescent="0.2">
      <c r="A521">
        <v>520</v>
      </c>
      <c r="B521">
        <v>0.45691689769226101</v>
      </c>
      <c r="C521">
        <v>0.14107944440881301</v>
      </c>
      <c r="D521">
        <v>-6.9715812876146893E-2</v>
      </c>
      <c r="E521">
        <v>3.41401411506062E-2</v>
      </c>
      <c r="F521">
        <v>2011</v>
      </c>
    </row>
    <row r="522" spans="1:6" x14ac:dyDescent="0.2">
      <c r="A522">
        <v>521</v>
      </c>
      <c r="B522">
        <v>-6.8094326348149298E-2</v>
      </c>
      <c r="C522">
        <v>-0.143257050980232</v>
      </c>
      <c r="D522">
        <v>0.241339334734475</v>
      </c>
      <c r="E522">
        <v>0.56456219752645698</v>
      </c>
      <c r="F522">
        <v>1996</v>
      </c>
    </row>
    <row r="523" spans="1:6" x14ac:dyDescent="0.2">
      <c r="A523">
        <v>522</v>
      </c>
      <c r="B523">
        <v>2.7241623297972901</v>
      </c>
      <c r="C523">
        <v>1.83987445488734</v>
      </c>
      <c r="D523">
        <v>-0.99958821320088997</v>
      </c>
      <c r="E523">
        <v>-0.82746899834566501</v>
      </c>
      <c r="F523">
        <v>1941</v>
      </c>
    </row>
    <row r="524" spans="1:6" x14ac:dyDescent="0.2">
      <c r="A524">
        <v>523</v>
      </c>
      <c r="B524">
        <v>-0.13774294540602799</v>
      </c>
      <c r="C524">
        <v>-0.189186451104672</v>
      </c>
      <c r="D524">
        <v>9.8737446797920098E-2</v>
      </c>
      <c r="E524">
        <v>9.5800163718366901E-2</v>
      </c>
      <c r="F524">
        <v>1912</v>
      </c>
    </row>
    <row r="525" spans="1:6" x14ac:dyDescent="0.2">
      <c r="A525">
        <v>524</v>
      </c>
      <c r="B525">
        <v>-0.45946986662682399</v>
      </c>
      <c r="C525">
        <v>-0.18957979575589601</v>
      </c>
      <c r="D525">
        <v>0.108592746319117</v>
      </c>
      <c r="E525">
        <v>-4.7180268489778097E-2</v>
      </c>
      <c r="F525">
        <v>1878</v>
      </c>
    </row>
    <row r="526" spans="1:6" x14ac:dyDescent="0.2">
      <c r="A526">
        <v>525</v>
      </c>
      <c r="B526">
        <v>6.6707972778647104E-3</v>
      </c>
      <c r="C526">
        <v>-4.1885127173915897E-2</v>
      </c>
      <c r="D526">
        <v>0.18727536775339901</v>
      </c>
      <c r="E526">
        <v>0.20345429343080401</v>
      </c>
      <c r="F526">
        <v>1872</v>
      </c>
    </row>
    <row r="527" spans="1:6" x14ac:dyDescent="0.2">
      <c r="A527">
        <v>526</v>
      </c>
      <c r="B527">
        <v>-0.26096940900107801</v>
      </c>
      <c r="C527">
        <v>-0.42039402609024501</v>
      </c>
      <c r="D527">
        <v>-0.27924363230091998</v>
      </c>
      <c r="E527">
        <v>-0.190439712450516</v>
      </c>
      <c r="F527">
        <v>1862</v>
      </c>
    </row>
    <row r="528" spans="1:6" x14ac:dyDescent="0.2">
      <c r="A528">
        <v>527</v>
      </c>
      <c r="B528">
        <v>0.116417736605198</v>
      </c>
      <c r="C528">
        <v>-0.47567526967284002</v>
      </c>
      <c r="D528">
        <v>-0.787746775483115</v>
      </c>
      <c r="E528">
        <v>-0.51161348600784395</v>
      </c>
      <c r="F528">
        <v>1771</v>
      </c>
    </row>
    <row r="529" spans="1:6" x14ac:dyDescent="0.2">
      <c r="A529">
        <v>528</v>
      </c>
      <c r="B529">
        <v>0.19877955592854199</v>
      </c>
      <c r="C529">
        <v>-0.35824328195311</v>
      </c>
      <c r="D529">
        <v>-5.1111570700533999</v>
      </c>
      <c r="E529">
        <v>-3.7441112935849499</v>
      </c>
      <c r="F529">
        <v>1760</v>
      </c>
    </row>
    <row r="530" spans="1:6" x14ac:dyDescent="0.2">
      <c r="A530">
        <v>529</v>
      </c>
      <c r="B530">
        <v>-0.145405490591619</v>
      </c>
      <c r="C530">
        <v>2.3680911170116899E-2</v>
      </c>
      <c r="D530">
        <v>-4.8743323393000498E-2</v>
      </c>
      <c r="E530">
        <v>-4.8743323393000498E-2</v>
      </c>
      <c r="F530">
        <v>1744</v>
      </c>
    </row>
    <row r="531" spans="1:6" x14ac:dyDescent="0.2">
      <c r="A531">
        <v>530</v>
      </c>
      <c r="B531">
        <v>-0.11485361894863599</v>
      </c>
      <c r="C531">
        <v>-4.8098183061656502E-2</v>
      </c>
      <c r="D531">
        <v>-1.26282576742669E-2</v>
      </c>
      <c r="E531">
        <v>-0.19435784342118201</v>
      </c>
      <c r="F531">
        <v>1725</v>
      </c>
    </row>
    <row r="532" spans="1:6" x14ac:dyDescent="0.2">
      <c r="A532">
        <v>531</v>
      </c>
      <c r="B532">
        <v>-0.25373698867969502</v>
      </c>
      <c r="C532">
        <v>-0.20886414975762299</v>
      </c>
      <c r="D532">
        <v>-1.31519037834818</v>
      </c>
      <c r="E532">
        <v>-1.3807049832942899</v>
      </c>
      <c r="F532">
        <v>1715</v>
      </c>
    </row>
    <row r="533" spans="1:6" x14ac:dyDescent="0.2">
      <c r="A533">
        <v>532</v>
      </c>
      <c r="B533">
        <v>0.70052113663717097</v>
      </c>
      <c r="C533">
        <v>-0.85894055288884497</v>
      </c>
      <c r="D533">
        <v>-0.227074922594343</v>
      </c>
      <c r="E533">
        <v>-0.41116165241240099</v>
      </c>
      <c r="F533">
        <v>1709</v>
      </c>
    </row>
    <row r="534" spans="1:6" x14ac:dyDescent="0.2">
      <c r="A534">
        <v>533</v>
      </c>
      <c r="B534">
        <v>8.0686109475668399E-2</v>
      </c>
      <c r="C534">
        <v>-3.6983430243633701E-2</v>
      </c>
      <c r="D534">
        <v>0.41783552954238701</v>
      </c>
      <c r="E534">
        <v>0.179070411159129</v>
      </c>
      <c r="F534">
        <v>1706</v>
      </c>
    </row>
    <row r="535" spans="1:6" x14ac:dyDescent="0.2">
      <c r="A535">
        <v>534</v>
      </c>
      <c r="B535">
        <v>0.52722152210680295</v>
      </c>
      <c r="C535">
        <v>0.13403748567177601</v>
      </c>
      <c r="D535">
        <v>0.42328549511858499</v>
      </c>
      <c r="E535">
        <v>0.60910599770588703</v>
      </c>
      <c r="F535">
        <v>1704</v>
      </c>
    </row>
    <row r="536" spans="1:6" x14ac:dyDescent="0.2">
      <c r="A536">
        <v>535</v>
      </c>
      <c r="B536">
        <v>-0.54187268941726796</v>
      </c>
      <c r="C536">
        <v>0.25400329639804398</v>
      </c>
      <c r="D536">
        <v>-0.63159912844434096</v>
      </c>
      <c r="E536">
        <v>-0.30612051074552898</v>
      </c>
      <c r="F536">
        <v>1699</v>
      </c>
    </row>
    <row r="537" spans="1:6" x14ac:dyDescent="0.2">
      <c r="A537">
        <v>536</v>
      </c>
      <c r="B537">
        <v>-7.5051431556632298E-2</v>
      </c>
      <c r="C537">
        <v>-0.147080795086383</v>
      </c>
      <c r="D537">
        <v>-0.10672877040126599</v>
      </c>
      <c r="E537">
        <v>-0.16699922115174901</v>
      </c>
      <c r="F537">
        <v>1029</v>
      </c>
    </row>
    <row r="538" spans="1:6" x14ac:dyDescent="0.2">
      <c r="A538">
        <v>537</v>
      </c>
      <c r="B538">
        <v>-1.0614140428704699</v>
      </c>
      <c r="C538">
        <v>-0.60622958055833398</v>
      </c>
      <c r="D538">
        <v>-0.35064472183564399</v>
      </c>
      <c r="E538">
        <v>-0.85135374761647697</v>
      </c>
      <c r="F538">
        <v>892</v>
      </c>
    </row>
    <row r="539" spans="1:6" x14ac:dyDescent="0.2">
      <c r="A539">
        <v>538</v>
      </c>
      <c r="B539">
        <v>-0.17667747044006499</v>
      </c>
      <c r="C539">
        <v>-0.22274740895748901</v>
      </c>
      <c r="D539">
        <v>-0.562761860934057</v>
      </c>
      <c r="E539">
        <v>-0.68422190324854004</v>
      </c>
      <c r="F539">
        <v>816</v>
      </c>
    </row>
    <row r="540" spans="1:6" x14ac:dyDescent="0.2">
      <c r="A540">
        <v>539</v>
      </c>
      <c r="B540">
        <v>-0.29728512722094502</v>
      </c>
      <c r="C540">
        <v>-0.126701330826371</v>
      </c>
      <c r="D540">
        <v>5.6472151534467697E-2</v>
      </c>
      <c r="E540">
        <v>0.47305578218076499</v>
      </c>
      <c r="F540">
        <v>657</v>
      </c>
    </row>
    <row r="541" spans="1:6" x14ac:dyDescent="0.2">
      <c r="A541">
        <v>540</v>
      </c>
      <c r="B541">
        <v>-0.49025747776260298</v>
      </c>
      <c r="C541">
        <v>-0.18566110188189699</v>
      </c>
      <c r="D541">
        <v>0.331627299354806</v>
      </c>
      <c r="E541">
        <v>5.2715218357638302E-2</v>
      </c>
      <c r="F541">
        <v>592</v>
      </c>
    </row>
    <row r="542" spans="1:6" x14ac:dyDescent="0.2">
      <c r="A542">
        <v>541</v>
      </c>
      <c r="B542">
        <v>0.30190386904316302</v>
      </c>
      <c r="C542">
        <v>5.6399994209389799E-2</v>
      </c>
      <c r="D542">
        <v>0.13448735776274501</v>
      </c>
      <c r="E542">
        <v>0.23860542741935201</v>
      </c>
      <c r="F542">
        <v>490</v>
      </c>
    </row>
    <row r="543" spans="1:6" x14ac:dyDescent="0.2">
      <c r="A543">
        <v>542</v>
      </c>
      <c r="B543">
        <v>-0.615470379955808</v>
      </c>
      <c r="C543">
        <v>-0.34541384815541698</v>
      </c>
      <c r="D543">
        <v>-0.897030595788881</v>
      </c>
      <c r="E543">
        <v>-0.42587334798534598</v>
      </c>
      <c r="F543">
        <v>479</v>
      </c>
    </row>
    <row r="544" spans="1:6" x14ac:dyDescent="0.2">
      <c r="A544">
        <v>543</v>
      </c>
      <c r="B544">
        <v>-1.00916851829121</v>
      </c>
      <c r="C544">
        <v>-0.83822191045940997</v>
      </c>
      <c r="D544">
        <v>-1.71089873670077</v>
      </c>
      <c r="E544">
        <v>-1.1855294282973501</v>
      </c>
      <c r="F544">
        <v>473</v>
      </c>
    </row>
    <row r="545" spans="1:6" x14ac:dyDescent="0.2">
      <c r="A545">
        <v>544</v>
      </c>
      <c r="B545">
        <v>-0.31910886579564801</v>
      </c>
      <c r="C545">
        <v>-0.318509739939493</v>
      </c>
      <c r="D545">
        <v>-0.44619318691072202</v>
      </c>
      <c r="E545">
        <v>3.2768346733554297E-2</v>
      </c>
      <c r="F545">
        <v>462</v>
      </c>
    </row>
    <row r="546" spans="1:6" x14ac:dyDescent="0.2">
      <c r="A546">
        <v>545</v>
      </c>
      <c r="B546">
        <v>5.5377757928237098E-2</v>
      </c>
      <c r="C546">
        <v>0.124154749851351</v>
      </c>
      <c r="D546">
        <v>0.40091482242193899</v>
      </c>
      <c r="E546">
        <v>9.7796342626914695E-2</v>
      </c>
      <c r="F546">
        <v>458</v>
      </c>
    </row>
    <row r="547" spans="1:6" x14ac:dyDescent="0.2">
      <c r="A547">
        <v>546</v>
      </c>
      <c r="B547">
        <v>-0.77552078259546897</v>
      </c>
      <c r="C547">
        <v>-0.370281775660809</v>
      </c>
      <c r="D547">
        <v>-0.41171822921596901</v>
      </c>
      <c r="E547">
        <v>-0.43199441371035402</v>
      </c>
      <c r="F547">
        <v>453</v>
      </c>
    </row>
    <row r="548" spans="1:6" x14ac:dyDescent="0.2">
      <c r="A548">
        <v>547</v>
      </c>
      <c r="B548">
        <v>-0.15498962297622099</v>
      </c>
      <c r="C548">
        <v>1.76710263270554E-2</v>
      </c>
      <c r="D548">
        <v>-2.15686286115397E-2</v>
      </c>
      <c r="E548">
        <v>0.14487362938694501</v>
      </c>
      <c r="F548">
        <v>448</v>
      </c>
    </row>
    <row r="549" spans="1:6" x14ac:dyDescent="0.2">
      <c r="A549">
        <v>548</v>
      </c>
      <c r="B549">
        <v>-0.131552166392741</v>
      </c>
      <c r="C549">
        <v>-4.30699504216355E-2</v>
      </c>
      <c r="D549">
        <v>-2.69397652374898E-2</v>
      </c>
      <c r="E549">
        <v>-7.1359270562849603E-2</v>
      </c>
      <c r="F549">
        <v>443</v>
      </c>
    </row>
    <row r="550" spans="1:6" x14ac:dyDescent="0.2">
      <c r="A550">
        <v>549</v>
      </c>
      <c r="B550">
        <v>0.36220018062397702</v>
      </c>
      <c r="C550">
        <v>-8.9405822306422994E-2</v>
      </c>
      <c r="D550">
        <v>-0.71460501713013902</v>
      </c>
      <c r="E550">
        <v>-0.46724666084712901</v>
      </c>
      <c r="F550">
        <v>307</v>
      </c>
    </row>
    <row r="551" spans="1:6" x14ac:dyDescent="0.2">
      <c r="A551">
        <v>550</v>
      </c>
      <c r="B551">
        <v>-1.2623409691269101</v>
      </c>
      <c r="C551">
        <v>-0.25981862584409898</v>
      </c>
      <c r="D551">
        <v>-7.3186900319701403E-2</v>
      </c>
      <c r="E551">
        <v>-0.143831243191645</v>
      </c>
      <c r="F551">
        <v>299</v>
      </c>
    </row>
    <row r="552" spans="1:6" x14ac:dyDescent="0.2">
      <c r="A552">
        <v>551</v>
      </c>
      <c r="B552">
        <v>0.52395150514561994</v>
      </c>
      <c r="C552">
        <v>-0.30752187028243499</v>
      </c>
      <c r="D552">
        <v>0.42644226255109302</v>
      </c>
      <c r="E552">
        <v>0.116013236389836</v>
      </c>
      <c r="F552">
        <v>257</v>
      </c>
    </row>
    <row r="553" spans="1:6" x14ac:dyDescent="0.2">
      <c r="A553">
        <v>552</v>
      </c>
      <c r="B553">
        <v>-0.27902141586250301</v>
      </c>
      <c r="C553">
        <v>-0.107569805469549</v>
      </c>
      <c r="D553">
        <v>-0.27000802464286999</v>
      </c>
      <c r="E553">
        <v>-0.128385452176768</v>
      </c>
      <c r="F553">
        <v>137</v>
      </c>
    </row>
    <row r="554" spans="1:6" x14ac:dyDescent="0.2">
      <c r="A554">
        <v>553</v>
      </c>
      <c r="B554">
        <v>-0.35728305545252198</v>
      </c>
      <c r="C554">
        <v>0.61704553694528097</v>
      </c>
      <c r="D554">
        <v>-4.7107101322215399E-2</v>
      </c>
      <c r="E554">
        <v>4.74445258354862</v>
      </c>
      <c r="F554">
        <v>136</v>
      </c>
    </row>
    <row r="555" spans="1:6" x14ac:dyDescent="0.2">
      <c r="A555">
        <v>554</v>
      </c>
      <c r="B555">
        <v>8.1321724418771502E-2</v>
      </c>
      <c r="C555">
        <v>0.13621149367522201</v>
      </c>
      <c r="D555">
        <v>0.20492424375923601</v>
      </c>
      <c r="E555">
        <v>0.180757932628484</v>
      </c>
      <c r="F555">
        <v>134</v>
      </c>
    </row>
    <row r="556" spans="1:6" x14ac:dyDescent="0.2">
      <c r="A556">
        <v>555</v>
      </c>
      <c r="B556">
        <v>-0.130913791008511</v>
      </c>
      <c r="C556">
        <v>-0.210913526634049</v>
      </c>
      <c r="D556">
        <v>9.9105048305429003E-2</v>
      </c>
      <c r="E556">
        <v>-1.7703773590447901E-2</v>
      </c>
      <c r="F556">
        <v>62</v>
      </c>
    </row>
    <row r="557" spans="1:6" x14ac:dyDescent="0.2">
      <c r="A557">
        <v>556</v>
      </c>
      <c r="B557">
        <v>-0.13613452629700701</v>
      </c>
      <c r="C557">
        <v>0.32524463667182701</v>
      </c>
      <c r="D557">
        <v>-0.25640892901875401</v>
      </c>
      <c r="E557">
        <v>8.9317142589795701E-2</v>
      </c>
      <c r="F557">
        <v>61</v>
      </c>
    </row>
    <row r="558" spans="1:6" x14ac:dyDescent="0.2">
      <c r="A558">
        <v>557</v>
      </c>
      <c r="B558">
        <v>-0.265152382785104</v>
      </c>
      <c r="C558">
        <v>-2.49053417628202E-2</v>
      </c>
      <c r="D558">
        <v>-0.20835148285875099</v>
      </c>
      <c r="E558">
        <v>-0.14544231624296899</v>
      </c>
      <c r="F558">
        <v>54</v>
      </c>
    </row>
    <row r="559" spans="1:6" x14ac:dyDescent="0.2">
      <c r="A559">
        <v>558</v>
      </c>
      <c r="B559">
        <v>-2.8397354157911298E-2</v>
      </c>
      <c r="C559">
        <v>-0.16862003438001999</v>
      </c>
      <c r="D559">
        <v>9.0348871482244603E-2</v>
      </c>
      <c r="E559">
        <v>-5.45381121709477E-2</v>
      </c>
      <c r="F559">
        <v>47</v>
      </c>
    </row>
    <row r="560" spans="1:6" x14ac:dyDescent="0.2">
      <c r="A560">
        <v>559</v>
      </c>
      <c r="B560">
        <v>-2.7760927704164499E-2</v>
      </c>
      <c r="C560">
        <v>-0.103336702310898</v>
      </c>
      <c r="D560">
        <v>-7.1939349216527296E-2</v>
      </c>
      <c r="E560">
        <v>-7.7991112569066795E-2</v>
      </c>
      <c r="F560">
        <v>39</v>
      </c>
    </row>
    <row r="561" spans="1:6" x14ac:dyDescent="0.2">
      <c r="A561">
        <v>560</v>
      </c>
      <c r="B561">
        <v>-6.8361647611444197E-3</v>
      </c>
      <c r="C561">
        <v>3.3973451509273101E-3</v>
      </c>
      <c r="D561">
        <v>7.8541024924343103E-2</v>
      </c>
      <c r="E561">
        <v>5.5496893731452002E-2</v>
      </c>
      <c r="F561" t="s">
        <v>763</v>
      </c>
    </row>
    <row r="562" spans="1:6" x14ac:dyDescent="0.2">
      <c r="A562">
        <v>561</v>
      </c>
      <c r="B562">
        <v>6.1340995630691002E-2</v>
      </c>
      <c r="C562">
        <v>0.15151593446862799</v>
      </c>
      <c r="D562">
        <v>0.120112808101364</v>
      </c>
      <c r="E562">
        <v>8.9683772347638593E-2</v>
      </c>
      <c r="F562" t="s">
        <v>758</v>
      </c>
    </row>
    <row r="563" spans="1:6" x14ac:dyDescent="0.2">
      <c r="A563">
        <v>562</v>
      </c>
      <c r="B563">
        <v>4.7762393081209097E-3</v>
      </c>
      <c r="C563">
        <v>5.5716003291941797E-2</v>
      </c>
      <c r="D563">
        <v>3.2056696597628498E-2</v>
      </c>
      <c r="E563">
        <v>3.4626248488340901E-2</v>
      </c>
      <c r="F563" t="s">
        <v>754</v>
      </c>
    </row>
    <row r="564" spans="1:6" x14ac:dyDescent="0.2">
      <c r="A564">
        <v>563</v>
      </c>
      <c r="B564">
        <v>3.7755975663743203E-2</v>
      </c>
      <c r="C564">
        <v>0.11254147367598399</v>
      </c>
      <c r="D564">
        <v>-4.6117637595596301E-3</v>
      </c>
      <c r="E564">
        <v>2.0580165583993199E-2</v>
      </c>
      <c r="F564" t="s">
        <v>751</v>
      </c>
    </row>
    <row r="565" spans="1:6" x14ac:dyDescent="0.2">
      <c r="A565">
        <v>564</v>
      </c>
      <c r="B565">
        <v>1.3280371040602401E-2</v>
      </c>
      <c r="C565">
        <v>6.5021222538367396E-2</v>
      </c>
      <c r="D565">
        <v>3.7534127730854898E-2</v>
      </c>
      <c r="E565">
        <v>2.87495748624838E-2</v>
      </c>
      <c r="F565" t="s">
        <v>747</v>
      </c>
    </row>
    <row r="566" spans="1:6" x14ac:dyDescent="0.2">
      <c r="A566">
        <v>565</v>
      </c>
      <c r="B566">
        <v>0.346044491733424</v>
      </c>
      <c r="C566">
        <v>0.27832881102301199</v>
      </c>
      <c r="D566">
        <v>0.30022430953264301</v>
      </c>
      <c r="E566">
        <v>0.33150782330983602</v>
      </c>
      <c r="F566" t="s">
        <v>745</v>
      </c>
    </row>
    <row r="567" spans="1:6" x14ac:dyDescent="0.2">
      <c r="A567">
        <v>566</v>
      </c>
      <c r="B567">
        <v>6.7754661602810601E-2</v>
      </c>
      <c r="C567">
        <v>0.13199516189680399</v>
      </c>
      <c r="D567">
        <v>0.118804597577728</v>
      </c>
      <c r="E567">
        <v>6.9148272183227805E-2</v>
      </c>
      <c r="F567" t="s">
        <v>742</v>
      </c>
    </row>
    <row r="568" spans="1:6" x14ac:dyDescent="0.2">
      <c r="A568">
        <v>567</v>
      </c>
      <c r="B568">
        <v>3.2499788246653803E-2</v>
      </c>
      <c r="C568">
        <v>0.14333663918372899</v>
      </c>
      <c r="D568">
        <v>6.4792565548675999E-3</v>
      </c>
      <c r="E568">
        <v>3.6342925524006003E-2</v>
      </c>
      <c r="F568" t="s">
        <v>740</v>
      </c>
    </row>
    <row r="569" spans="1:6" x14ac:dyDescent="0.2">
      <c r="A569">
        <v>568</v>
      </c>
      <c r="B569">
        <v>8.4376213405394196E-2</v>
      </c>
      <c r="C569">
        <v>0.125451124185844</v>
      </c>
      <c r="D569">
        <v>0.13546676283835099</v>
      </c>
      <c r="E569">
        <v>8.4992657639927902E-2</v>
      </c>
      <c r="F569" t="s">
        <v>737</v>
      </c>
    </row>
    <row r="570" spans="1:6" x14ac:dyDescent="0.2">
      <c r="A570">
        <v>569</v>
      </c>
      <c r="B570">
        <v>-0.39046650211724099</v>
      </c>
      <c r="C570">
        <v>0.48719893496407601</v>
      </c>
      <c r="D570">
        <v>0.50671446416820098</v>
      </c>
      <c r="E570">
        <v>0.47795264703979601</v>
      </c>
      <c r="F570" t="s">
        <v>734</v>
      </c>
    </row>
    <row r="571" spans="1:6" x14ac:dyDescent="0.2">
      <c r="A571">
        <v>570</v>
      </c>
      <c r="B571">
        <v>-2.2482237408160199E-2</v>
      </c>
      <c r="C571">
        <v>0.13140433903236901</v>
      </c>
      <c r="D571">
        <v>0.139402721009598</v>
      </c>
      <c r="E571">
        <v>0.144627466257959</v>
      </c>
      <c r="F571" t="s">
        <v>730</v>
      </c>
    </row>
    <row r="572" spans="1:6" x14ac:dyDescent="0.2">
      <c r="A572">
        <v>571</v>
      </c>
      <c r="B572">
        <v>-4.7807926092690897E-2</v>
      </c>
      <c r="C572">
        <v>-6.9200214318628304E-3</v>
      </c>
      <c r="D572">
        <v>-5.3338203695314198E-3</v>
      </c>
      <c r="E572">
        <v>-2.3516142220861201E-2</v>
      </c>
      <c r="F572" t="s">
        <v>725</v>
      </c>
    </row>
    <row r="573" spans="1:6" x14ac:dyDescent="0.2">
      <c r="A573">
        <v>572</v>
      </c>
      <c r="B573">
        <v>0.21945546792102899</v>
      </c>
      <c r="C573">
        <v>0.123697151254803</v>
      </c>
      <c r="D573">
        <v>1.9343561552697099E-2</v>
      </c>
      <c r="E573">
        <v>1.9135663378305402E-2</v>
      </c>
      <c r="F573" t="s">
        <v>720</v>
      </c>
    </row>
    <row r="574" spans="1:6" x14ac:dyDescent="0.2">
      <c r="A574">
        <v>573</v>
      </c>
      <c r="B574">
        <v>9.2953172306460205E-3</v>
      </c>
      <c r="C574">
        <v>-5.0760840583675302E-3</v>
      </c>
      <c r="D574">
        <v>-6.9678275421833899E-2</v>
      </c>
      <c r="E574">
        <v>-4.3497239204815998E-2</v>
      </c>
      <c r="F574" t="s">
        <v>715</v>
      </c>
    </row>
    <row r="575" spans="1:6" x14ac:dyDescent="0.2">
      <c r="A575">
        <v>574</v>
      </c>
      <c r="B575">
        <v>-3.31923396249343E-2</v>
      </c>
      <c r="C575">
        <v>6.5261965386142706E-2</v>
      </c>
      <c r="D575">
        <v>-4.5887226705372597E-2</v>
      </c>
      <c r="E575">
        <v>2.4951930341977398E-2</v>
      </c>
      <c r="F575" t="s">
        <v>711</v>
      </c>
    </row>
    <row r="576" spans="1:6" x14ac:dyDescent="0.2">
      <c r="A576">
        <v>575</v>
      </c>
      <c r="B576">
        <v>-0.15397250886369099</v>
      </c>
      <c r="C576">
        <v>4.37946274962598E-2</v>
      </c>
      <c r="D576">
        <v>2.9707579762549601E-2</v>
      </c>
      <c r="E576">
        <v>5.76720820193489E-3</v>
      </c>
      <c r="F576" t="s">
        <v>707</v>
      </c>
    </row>
    <row r="577" spans="1:6" x14ac:dyDescent="0.2">
      <c r="A577">
        <v>576</v>
      </c>
      <c r="B577">
        <v>0.34917193009389702</v>
      </c>
      <c r="C577">
        <v>4.6678715592859403E-2</v>
      </c>
      <c r="D577">
        <v>-0.251841258195318</v>
      </c>
      <c r="E577">
        <v>-0.20982380473986501</v>
      </c>
      <c r="F577" t="s">
        <v>703</v>
      </c>
    </row>
    <row r="578" spans="1:6" x14ac:dyDescent="0.2">
      <c r="A578">
        <v>577</v>
      </c>
      <c r="B578">
        <v>2.42275651649461E-3</v>
      </c>
      <c r="C578">
        <v>4.7888767111250799E-2</v>
      </c>
      <c r="D578">
        <v>1.18783209149926E-2</v>
      </c>
      <c r="E578">
        <v>9.3449326728418797E-2</v>
      </c>
      <c r="F578" t="s">
        <v>700</v>
      </c>
    </row>
    <row r="579" spans="1:6" x14ac:dyDescent="0.2">
      <c r="A579">
        <v>578</v>
      </c>
      <c r="B579">
        <v>0.31604279744511299</v>
      </c>
      <c r="C579">
        <v>0.24204868057217099</v>
      </c>
      <c r="D579">
        <v>0.208174498353039</v>
      </c>
      <c r="E579">
        <v>0.37423063972371801</v>
      </c>
      <c r="F579" t="s">
        <v>697</v>
      </c>
    </row>
    <row r="580" spans="1:6" x14ac:dyDescent="0.2">
      <c r="A580">
        <v>579</v>
      </c>
      <c r="B580">
        <v>1.21981111447291E-2</v>
      </c>
      <c r="C580">
        <v>8.5598037882033406E-2</v>
      </c>
      <c r="D580">
        <v>1.34930242002141E-2</v>
      </c>
      <c r="E580">
        <v>5.7205532494031097E-2</v>
      </c>
      <c r="F580" t="s">
        <v>694</v>
      </c>
    </row>
    <row r="581" spans="1:6" x14ac:dyDescent="0.2">
      <c r="A581">
        <v>580</v>
      </c>
      <c r="B581">
        <v>2.4014342822648301E-2</v>
      </c>
      <c r="C581">
        <v>8.9792804553406796E-2</v>
      </c>
      <c r="D581">
        <v>5.3005437816048197E-2</v>
      </c>
      <c r="E581">
        <v>3.5960741184347403E-2</v>
      </c>
      <c r="F581" t="s">
        <v>691</v>
      </c>
    </row>
    <row r="582" spans="1:6" x14ac:dyDescent="0.2">
      <c r="A582">
        <v>581</v>
      </c>
      <c r="B582">
        <v>6.24872492911857E-3</v>
      </c>
      <c r="C582">
        <v>8.4134671198996702E-2</v>
      </c>
      <c r="D582">
        <v>-5.8473252515184197E-2</v>
      </c>
      <c r="E582">
        <v>3.7713657060290298E-2</v>
      </c>
      <c r="F582" t="s">
        <v>688</v>
      </c>
    </row>
    <row r="583" spans="1:6" x14ac:dyDescent="0.2">
      <c r="A583">
        <v>582</v>
      </c>
      <c r="B583">
        <v>-1.3448018527872399E-2</v>
      </c>
      <c r="C583">
        <v>5.0221303284346999E-2</v>
      </c>
      <c r="D583">
        <v>-0.33268074205626402</v>
      </c>
      <c r="E583">
        <v>-5.5905021563710799E-2</v>
      </c>
      <c r="F583" t="s">
        <v>684</v>
      </c>
    </row>
    <row r="584" spans="1:6" x14ac:dyDescent="0.2">
      <c r="A584">
        <v>583</v>
      </c>
      <c r="B584">
        <v>-8.4125444933152802E-3</v>
      </c>
      <c r="C584">
        <v>0.129043338043344</v>
      </c>
      <c r="D584">
        <v>0.33211402904329201</v>
      </c>
      <c r="E584">
        <v>0.106790531196216</v>
      </c>
      <c r="F584" t="s">
        <v>681</v>
      </c>
    </row>
    <row r="585" spans="1:6" x14ac:dyDescent="0.2">
      <c r="A585">
        <v>584</v>
      </c>
      <c r="B585">
        <v>0.26452323055579902</v>
      </c>
      <c r="C585">
        <v>-2.26651616668588E-2</v>
      </c>
      <c r="D585">
        <v>-0.10027722845847201</v>
      </c>
      <c r="E585">
        <v>-6.7278952901014794E-2</v>
      </c>
      <c r="F585" t="s">
        <v>677</v>
      </c>
    </row>
    <row r="586" spans="1:6" x14ac:dyDescent="0.2">
      <c r="A586">
        <v>585</v>
      </c>
      <c r="B586">
        <v>0.47662209580218901</v>
      </c>
      <c r="C586">
        <v>3.2001276819397698E-2</v>
      </c>
      <c r="D586">
        <v>-0.82555749753427798</v>
      </c>
      <c r="E586">
        <v>-1.0088987993847101</v>
      </c>
      <c r="F586" t="s">
        <v>673</v>
      </c>
    </row>
    <row r="587" spans="1:6" x14ac:dyDescent="0.2">
      <c r="A587">
        <v>586</v>
      </c>
      <c r="B587">
        <v>0.15944361258314299</v>
      </c>
      <c r="C587">
        <v>2.5830290356837898E-2</v>
      </c>
      <c r="D587">
        <v>-0.32861320238698299</v>
      </c>
      <c r="E587">
        <v>-0.55893064626467004</v>
      </c>
      <c r="F587" t="s">
        <v>669</v>
      </c>
    </row>
    <row r="588" spans="1:6" x14ac:dyDescent="0.2">
      <c r="A588">
        <v>587</v>
      </c>
      <c r="B588">
        <v>0.19501180270562299</v>
      </c>
      <c r="C588">
        <v>-3.4384089647225701E-3</v>
      </c>
      <c r="D588">
        <v>-0.895551529617717</v>
      </c>
      <c r="E588">
        <v>-1.28737577390028</v>
      </c>
      <c r="F588" t="s">
        <v>665</v>
      </c>
    </row>
    <row r="589" spans="1:6" x14ac:dyDescent="0.2">
      <c r="A589">
        <v>588</v>
      </c>
      <c r="B589">
        <v>0.26294344241129702</v>
      </c>
      <c r="C589">
        <v>5.26341712742254E-2</v>
      </c>
      <c r="D589">
        <v>-1.0039470183786701</v>
      </c>
      <c r="E589">
        <v>-1.3466680427340401</v>
      </c>
      <c r="F589" t="s">
        <v>658</v>
      </c>
    </row>
    <row r="590" spans="1:6" x14ac:dyDescent="0.2">
      <c r="A590">
        <v>589</v>
      </c>
      <c r="B590">
        <v>0.68707955314026503</v>
      </c>
      <c r="C590">
        <v>-4.5791932553737001E-2</v>
      </c>
      <c r="D590">
        <v>-0.40571295948264202</v>
      </c>
      <c r="E590">
        <v>-0.393373254357333</v>
      </c>
      <c r="F590" t="s">
        <v>650</v>
      </c>
    </row>
    <row r="591" spans="1:6" x14ac:dyDescent="0.2">
      <c r="A591">
        <v>590</v>
      </c>
      <c r="B591">
        <v>-0.29646470552325699</v>
      </c>
      <c r="C591">
        <v>0.38658803150776999</v>
      </c>
      <c r="D591">
        <v>0.93501574944967403</v>
      </c>
      <c r="E591">
        <v>0.18239133868183899</v>
      </c>
      <c r="F591" t="s">
        <v>643</v>
      </c>
    </row>
    <row r="592" spans="1:6" x14ac:dyDescent="0.2">
      <c r="A592">
        <v>591</v>
      </c>
      <c r="B592">
        <v>7.2606738384718997E-2</v>
      </c>
      <c r="C592">
        <v>0.62034725382815203</v>
      </c>
      <c r="D592">
        <v>0.237914151671719</v>
      </c>
      <c r="E592">
        <v>9.1406538564690696E-3</v>
      </c>
      <c r="F592" t="s">
        <v>640</v>
      </c>
    </row>
    <row r="593" spans="1:6" x14ac:dyDescent="0.2">
      <c r="A593">
        <v>592</v>
      </c>
      <c r="B593">
        <v>-5.7982039754723401E-2</v>
      </c>
      <c r="C593">
        <v>0.50895155216115495</v>
      </c>
      <c r="D593">
        <v>-0.21571698917940799</v>
      </c>
      <c r="E593">
        <v>0.47725024569235702</v>
      </c>
      <c r="F593" t="s">
        <v>636</v>
      </c>
    </row>
    <row r="594" spans="1:6" x14ac:dyDescent="0.2">
      <c r="A594">
        <v>593</v>
      </c>
      <c r="B594">
        <v>-5.4972871599630602E-2</v>
      </c>
      <c r="C594">
        <v>-1.9728333638346199E-2</v>
      </c>
      <c r="D594">
        <v>-2.2856371192162099E-2</v>
      </c>
      <c r="E594">
        <v>2.72605616729748E-2</v>
      </c>
      <c r="F594" t="s">
        <v>632</v>
      </c>
    </row>
    <row r="595" spans="1:6" x14ac:dyDescent="0.2">
      <c r="A595">
        <v>594</v>
      </c>
      <c r="B595">
        <v>0.11693444196943301</v>
      </c>
      <c r="C595">
        <v>0.30152093130968899</v>
      </c>
      <c r="D595">
        <v>-5.2978511361769003E-2</v>
      </c>
      <c r="E595">
        <v>1.7660361920023598E-2</v>
      </c>
      <c r="F595" t="s">
        <v>628</v>
      </c>
    </row>
    <row r="596" spans="1:6" x14ac:dyDescent="0.2">
      <c r="A596">
        <v>595</v>
      </c>
      <c r="B596">
        <v>1.6361803145557002E-2</v>
      </c>
      <c r="C596">
        <v>0.24281961191023299</v>
      </c>
      <c r="D596">
        <v>0.10730046640766901</v>
      </c>
      <c r="E596">
        <v>-2.2217756624916499E-2</v>
      </c>
      <c r="F596" t="s">
        <v>624</v>
      </c>
    </row>
    <row r="597" spans="1:6" x14ac:dyDescent="0.2">
      <c r="A597">
        <v>596</v>
      </c>
      <c r="B597">
        <v>-0.325019351506115</v>
      </c>
      <c r="C597">
        <v>-0.27223492221460899</v>
      </c>
      <c r="D597">
        <v>-0.58681569346991103</v>
      </c>
      <c r="E597">
        <v>-0.76957040536776</v>
      </c>
      <c r="F597" t="s">
        <v>620</v>
      </c>
    </row>
    <row r="598" spans="1:6" x14ac:dyDescent="0.2">
      <c r="A598">
        <v>597</v>
      </c>
      <c r="B598">
        <v>0.55416056766166899</v>
      </c>
      <c r="C598">
        <v>0.100549152576664</v>
      </c>
      <c r="D598">
        <v>-0.16137040120075899</v>
      </c>
      <c r="E598">
        <v>-0.37568490777614399</v>
      </c>
      <c r="F598" t="s">
        <v>616</v>
      </c>
    </row>
    <row r="599" spans="1:6" x14ac:dyDescent="0.2">
      <c r="A599">
        <v>598</v>
      </c>
      <c r="B599">
        <v>7.8838886564177604E-2</v>
      </c>
      <c r="C599">
        <v>0.46684250909769098</v>
      </c>
      <c r="D599">
        <v>0.28779159231589901</v>
      </c>
      <c r="E599">
        <v>0.114740742246666</v>
      </c>
      <c r="F599" t="s">
        <v>612</v>
      </c>
    </row>
    <row r="600" spans="1:6" x14ac:dyDescent="0.2">
      <c r="A600">
        <v>599</v>
      </c>
      <c r="B600">
        <v>8.7650998412769798E-2</v>
      </c>
      <c r="C600">
        <v>0.21712752284121201</v>
      </c>
      <c r="D600">
        <v>-6.4393905614390207E-2</v>
      </c>
      <c r="E600">
        <v>-0.48382827294476399</v>
      </c>
      <c r="F600" t="s">
        <v>608</v>
      </c>
    </row>
    <row r="601" spans="1:6" x14ac:dyDescent="0.2">
      <c r="A601">
        <v>600</v>
      </c>
      <c r="B601">
        <v>0.644784309425807</v>
      </c>
      <c r="C601">
        <v>0.182062981084988</v>
      </c>
      <c r="D601">
        <v>-0.24063372297565599</v>
      </c>
      <c r="E601">
        <v>-0.77839843412031595</v>
      </c>
      <c r="F601" t="s">
        <v>600</v>
      </c>
    </row>
    <row r="602" spans="1:6" x14ac:dyDescent="0.2">
      <c r="A602">
        <v>601</v>
      </c>
      <c r="B602">
        <v>-0.10227697322021399</v>
      </c>
      <c r="C602">
        <v>-0.27848427549139798</v>
      </c>
      <c r="D602">
        <v>-4.5030567685838303E-2</v>
      </c>
      <c r="E602">
        <v>0.175446698749603</v>
      </c>
      <c r="F602" t="s">
        <v>596</v>
      </c>
    </row>
    <row r="603" spans="1:6" x14ac:dyDescent="0.2">
      <c r="A603">
        <v>602</v>
      </c>
      <c r="B603">
        <v>4.7141258233192603E-2</v>
      </c>
      <c r="C603">
        <v>0.774171874341679</v>
      </c>
      <c r="D603">
        <v>0.102372580613544</v>
      </c>
      <c r="E603">
        <v>-9.0038852129168206E-2</v>
      </c>
      <c r="F603" t="s">
        <v>592</v>
      </c>
    </row>
    <row r="604" spans="1:6" x14ac:dyDescent="0.2">
      <c r="A604">
        <v>603</v>
      </c>
      <c r="B604">
        <v>5.4593847095203499E-2</v>
      </c>
      <c r="C604">
        <v>0.10802227550575801</v>
      </c>
      <c r="D604">
        <v>-0.160958313076739</v>
      </c>
      <c r="E604">
        <v>0.30975128381638101</v>
      </c>
      <c r="F604" t="s">
        <v>584</v>
      </c>
    </row>
    <row r="605" spans="1:6" x14ac:dyDescent="0.2">
      <c r="A605">
        <v>604</v>
      </c>
      <c r="B605">
        <v>-0.26822956823881899</v>
      </c>
      <c r="C605">
        <v>0.669663708814905</v>
      </c>
      <c r="D605">
        <v>0.51688764811249899</v>
      </c>
      <c r="E605">
        <v>1.2110876080427999</v>
      </c>
      <c r="F605" t="s">
        <v>580</v>
      </c>
    </row>
    <row r="606" spans="1:6" x14ac:dyDescent="0.2">
      <c r="A606">
        <v>605</v>
      </c>
      <c r="B606">
        <v>-0.25935792120363499</v>
      </c>
      <c r="C606">
        <v>0.31182370152473599</v>
      </c>
      <c r="D606">
        <v>5.0009923706734703E-2</v>
      </c>
      <c r="E606">
        <v>-4.0069814761913403E-2</v>
      </c>
      <c r="F606" t="s">
        <v>567</v>
      </c>
    </row>
    <row r="607" spans="1:6" x14ac:dyDescent="0.2">
      <c r="A607">
        <v>606</v>
      </c>
      <c r="B607">
        <v>0.57644420955526499</v>
      </c>
      <c r="C607">
        <v>1.1013990731627099E-3</v>
      </c>
      <c r="D607">
        <v>-0.512508738839205</v>
      </c>
      <c r="E607">
        <v>-0.702041688835912</v>
      </c>
      <c r="F607" t="s">
        <v>553</v>
      </c>
    </row>
    <row r="608" spans="1:6" x14ac:dyDescent="0.2">
      <c r="A608">
        <v>607</v>
      </c>
      <c r="B608">
        <v>0.29016755441201603</v>
      </c>
      <c r="C608">
        <v>9.3458111047221598E-2</v>
      </c>
      <c r="D608">
        <v>-0.81493477333379905</v>
      </c>
      <c r="E608">
        <v>-1.2575082223010201</v>
      </c>
      <c r="F608" t="s">
        <v>536</v>
      </c>
    </row>
    <row r="609" spans="1:6" x14ac:dyDescent="0.2">
      <c r="A609">
        <v>608</v>
      </c>
      <c r="B609">
        <v>0.44102822621633597</v>
      </c>
      <c r="C609">
        <v>0.115930820753261</v>
      </c>
      <c r="D609">
        <v>-0.75299079677928604</v>
      </c>
      <c r="E609">
        <v>-1.11528900298108</v>
      </c>
      <c r="F609" t="s">
        <v>530</v>
      </c>
    </row>
    <row r="610" spans="1:6" x14ac:dyDescent="0.2">
      <c r="A610">
        <v>609</v>
      </c>
      <c r="B610">
        <v>0.25538324273736801</v>
      </c>
      <c r="C610">
        <v>0.11011732691411601</v>
      </c>
      <c r="D610">
        <v>-0.13804022639934799</v>
      </c>
      <c r="E610">
        <v>-0.28788919818640202</v>
      </c>
      <c r="F610" t="s">
        <v>526</v>
      </c>
    </row>
    <row r="611" spans="1:6" x14ac:dyDescent="0.2">
      <c r="A611">
        <v>610</v>
      </c>
      <c r="B611">
        <v>-0.24783416817195</v>
      </c>
      <c r="C611">
        <v>4.6121826642914698E-2</v>
      </c>
      <c r="D611">
        <v>-2.3132931009900399E-2</v>
      </c>
      <c r="E611">
        <v>-1.42861501255119E-2</v>
      </c>
      <c r="F611" t="s">
        <v>517</v>
      </c>
    </row>
    <row r="612" spans="1:6" x14ac:dyDescent="0.2">
      <c r="A612">
        <v>611</v>
      </c>
      <c r="B612">
        <v>0.85455739283868704</v>
      </c>
      <c r="C612">
        <v>0.10064652186134</v>
      </c>
      <c r="D612">
        <v>-0.51886289257776697</v>
      </c>
      <c r="E612">
        <v>-0.714291253456251</v>
      </c>
      <c r="F612" t="s">
        <v>452</v>
      </c>
    </row>
    <row r="613" spans="1:6" x14ac:dyDescent="0.2">
      <c r="A613">
        <v>612</v>
      </c>
      <c r="B613">
        <v>0.78065462467695101</v>
      </c>
      <c r="C613">
        <v>0.139947610296415</v>
      </c>
      <c r="D613">
        <v>-0.71148193190898301</v>
      </c>
      <c r="E613">
        <v>-0.86439637667382196</v>
      </c>
      <c r="F613" t="s">
        <v>439</v>
      </c>
    </row>
    <row r="614" spans="1:6" x14ac:dyDescent="0.2">
      <c r="A614">
        <v>613</v>
      </c>
      <c r="B614">
        <v>1.2001765225759</v>
      </c>
      <c r="C614">
        <v>5.0381020450307604E-3</v>
      </c>
      <c r="D614">
        <v>-0.50058538869283697</v>
      </c>
      <c r="E614">
        <v>-0.76418568959326105</v>
      </c>
      <c r="F614" t="s">
        <v>426</v>
      </c>
    </row>
    <row r="615" spans="1:6" x14ac:dyDescent="0.2">
      <c r="A615">
        <v>614</v>
      </c>
      <c r="B615">
        <v>1.1724673560246699</v>
      </c>
      <c r="C615">
        <v>6.8799864207801195E-2</v>
      </c>
      <c r="D615">
        <v>-0.77310667616348505</v>
      </c>
      <c r="E615">
        <v>-0.93617610045501798</v>
      </c>
      <c r="F615" t="s">
        <v>420</v>
      </c>
    </row>
    <row r="616" spans="1:6" x14ac:dyDescent="0.2">
      <c r="A616">
        <v>615</v>
      </c>
      <c r="B616">
        <v>-0.53209042195978995</v>
      </c>
      <c r="C616">
        <v>-1.36572321276705</v>
      </c>
      <c r="D616">
        <v>-0.22842289378693001</v>
      </c>
      <c r="E616">
        <v>-0.58784117485394904</v>
      </c>
      <c r="F616" t="s">
        <v>389</v>
      </c>
    </row>
    <row r="617" spans="1:6" x14ac:dyDescent="0.2">
      <c r="A617">
        <v>616</v>
      </c>
      <c r="B617">
        <v>-0.79944484023918405</v>
      </c>
      <c r="C617">
        <v>0.143847188719462</v>
      </c>
      <c r="D617">
        <v>0.123481307877957</v>
      </c>
      <c r="E617">
        <v>-3.1852855887112501E-2</v>
      </c>
      <c r="F617" t="s">
        <v>368</v>
      </c>
    </row>
    <row r="618" spans="1:6" x14ac:dyDescent="0.2">
      <c r="A618">
        <v>617</v>
      </c>
      <c r="B618">
        <v>-0.31514268586641597</v>
      </c>
      <c r="C618">
        <v>0.27180946492997499</v>
      </c>
      <c r="D618">
        <v>0.41239453985039998</v>
      </c>
      <c r="E618">
        <v>0.31464425271279001</v>
      </c>
      <c r="F618" t="s">
        <v>364</v>
      </c>
    </row>
    <row r="619" spans="1:6" x14ac:dyDescent="0.2">
      <c r="A619">
        <v>618</v>
      </c>
      <c r="B619">
        <v>-0.65133389019211696</v>
      </c>
      <c r="C619">
        <v>-1.6066510049370299</v>
      </c>
      <c r="D619">
        <v>-0.75870298589808605</v>
      </c>
      <c r="E619">
        <v>0.39488810445015698</v>
      </c>
      <c r="F619" t="s">
        <v>359</v>
      </c>
    </row>
    <row r="620" spans="1:6" x14ac:dyDescent="0.2">
      <c r="A620">
        <v>619</v>
      </c>
      <c r="B620">
        <v>6.0230698793090003E-2</v>
      </c>
      <c r="C620">
        <v>0.20915206627140001</v>
      </c>
      <c r="D620">
        <v>0.26192719546410798</v>
      </c>
      <c r="E620">
        <v>0.165905112346942</v>
      </c>
      <c r="F620" t="s">
        <v>355</v>
      </c>
    </row>
    <row r="621" spans="1:6" x14ac:dyDescent="0.2">
      <c r="A621">
        <v>620</v>
      </c>
      <c r="B621">
        <v>0.25934250072499399</v>
      </c>
      <c r="C621">
        <v>0.12943624248182001</v>
      </c>
      <c r="D621">
        <v>0.18392034424565101</v>
      </c>
      <c r="E621">
        <v>2.52527919319116E-2</v>
      </c>
      <c r="F621" t="s">
        <v>350</v>
      </c>
    </row>
    <row r="622" spans="1:6" x14ac:dyDescent="0.2">
      <c r="A622">
        <v>621</v>
      </c>
      <c r="B622">
        <v>-0.12186629750085901</v>
      </c>
      <c r="C622">
        <v>0.11041410920205</v>
      </c>
      <c r="D622">
        <v>2.3508175071031701E-2</v>
      </c>
      <c r="E622">
        <v>-8.1579001398880094E-2</v>
      </c>
      <c r="F622" t="s">
        <v>345</v>
      </c>
    </row>
    <row r="623" spans="1:6" x14ac:dyDescent="0.2">
      <c r="A623">
        <v>622</v>
      </c>
      <c r="B623">
        <v>-0.34808950295287799</v>
      </c>
      <c r="C623">
        <v>0.25202396008169198</v>
      </c>
      <c r="D623">
        <v>0.38777566956044801</v>
      </c>
      <c r="E623">
        <v>0.34353634772383301</v>
      </c>
      <c r="F623" t="s">
        <v>341</v>
      </c>
    </row>
    <row r="624" spans="1:6" x14ac:dyDescent="0.2">
      <c r="A624">
        <v>623</v>
      </c>
      <c r="B624">
        <v>3.7908462925275298E-2</v>
      </c>
      <c r="C624">
        <v>0.20669473557460399</v>
      </c>
      <c r="D624">
        <v>0.47394947912031099</v>
      </c>
      <c r="E624">
        <v>-0.14162485820415999</v>
      </c>
      <c r="F624" t="s">
        <v>336</v>
      </c>
    </row>
    <row r="625" spans="1:6" x14ac:dyDescent="0.2">
      <c r="A625">
        <v>624</v>
      </c>
      <c r="B625">
        <v>0.111857352770789</v>
      </c>
      <c r="C625">
        <v>0.47757451023410202</v>
      </c>
      <c r="D625">
        <v>7.4947783735624003E-3</v>
      </c>
      <c r="E625">
        <v>-0.12063011221360601</v>
      </c>
      <c r="F625" t="s">
        <v>332</v>
      </c>
    </row>
    <row r="626" spans="1:6" x14ac:dyDescent="0.2">
      <c r="A626">
        <v>625</v>
      </c>
      <c r="B626">
        <v>0.46477563884973999</v>
      </c>
      <c r="C626">
        <v>0.20050258568100299</v>
      </c>
      <c r="D626">
        <v>-0.27684576763162899</v>
      </c>
      <c r="E626">
        <v>-0.49087030133318099</v>
      </c>
      <c r="F626" t="s">
        <v>327</v>
      </c>
    </row>
    <row r="627" spans="1:6" x14ac:dyDescent="0.2">
      <c r="A627">
        <v>626</v>
      </c>
      <c r="B627">
        <v>0.80129215387755104</v>
      </c>
      <c r="C627">
        <v>0.146484046019871</v>
      </c>
      <c r="D627">
        <v>-0.442685307814839</v>
      </c>
      <c r="E627">
        <v>-0.67514884562947497</v>
      </c>
      <c r="F627" t="s">
        <v>322</v>
      </c>
    </row>
    <row r="628" spans="1:6" x14ac:dyDescent="0.2">
      <c r="A628">
        <v>627</v>
      </c>
      <c r="B628">
        <v>0.50481984531280999</v>
      </c>
      <c r="C628">
        <v>0.84119598415229002</v>
      </c>
      <c r="D628">
        <v>0.53952949960045704</v>
      </c>
      <c r="E628">
        <v>0.51328484808823505</v>
      </c>
      <c r="F628" t="s">
        <v>313</v>
      </c>
    </row>
    <row r="629" spans="1:6" x14ac:dyDescent="0.2">
      <c r="A629">
        <v>628</v>
      </c>
      <c r="B629">
        <v>0.63968026023758195</v>
      </c>
      <c r="C629">
        <v>0.51717700396824995</v>
      </c>
      <c r="D629">
        <v>-1.39179580449415E-2</v>
      </c>
      <c r="E629">
        <v>-8.1540481495420897E-2</v>
      </c>
      <c r="F629" t="s">
        <v>309</v>
      </c>
    </row>
    <row r="630" spans="1:6" x14ac:dyDescent="0.2">
      <c r="A630">
        <v>629</v>
      </c>
      <c r="B630">
        <v>-0.12515213249755899</v>
      </c>
      <c r="C630">
        <v>-0.27073698133257001</v>
      </c>
      <c r="D630">
        <v>-0.58238896219033498</v>
      </c>
      <c r="E630">
        <v>-0.47696406698219501</v>
      </c>
      <c r="F630" t="s">
        <v>304</v>
      </c>
    </row>
    <row r="631" spans="1:6" x14ac:dyDescent="0.2">
      <c r="A631">
        <v>630</v>
      </c>
      <c r="B631">
        <v>7.1662072464036206E-2</v>
      </c>
      <c r="C631">
        <v>0.92807645321148702</v>
      </c>
      <c r="D631">
        <v>7.4907380110546401E-2</v>
      </c>
      <c r="E631">
        <v>8.1259527476680804E-2</v>
      </c>
      <c r="F631" t="s">
        <v>300</v>
      </c>
    </row>
    <row r="632" spans="1:6" x14ac:dyDescent="0.2">
      <c r="A632">
        <v>631</v>
      </c>
      <c r="B632">
        <v>0.47684525726704002</v>
      </c>
      <c r="C632">
        <v>0.22705127798761299</v>
      </c>
      <c r="D632">
        <v>-0.19903078513028599</v>
      </c>
      <c r="E632">
        <v>-0.31309145009138201</v>
      </c>
      <c r="F632" t="s">
        <v>295</v>
      </c>
    </row>
    <row r="633" spans="1:6" x14ac:dyDescent="0.2">
      <c r="A633">
        <v>632</v>
      </c>
      <c r="B633">
        <v>0.74773255222177004</v>
      </c>
      <c r="C633">
        <v>0.153305581254045</v>
      </c>
      <c r="D633">
        <v>-0.70210631647848998</v>
      </c>
      <c r="E633">
        <v>-1.01805319151305</v>
      </c>
      <c r="F633" t="s">
        <v>290</v>
      </c>
    </row>
    <row r="634" spans="1:6" x14ac:dyDescent="0.2">
      <c r="A634">
        <v>633</v>
      </c>
      <c r="B634">
        <v>0.76642383307274498</v>
      </c>
      <c r="C634">
        <v>0.107092924082393</v>
      </c>
      <c r="D634">
        <v>-0.78301112103277404</v>
      </c>
      <c r="E634">
        <v>-1.1795267386456401</v>
      </c>
      <c r="F634" t="s">
        <v>285</v>
      </c>
    </row>
    <row r="635" spans="1:6" x14ac:dyDescent="0.2">
      <c r="A635">
        <v>634</v>
      </c>
      <c r="B635">
        <v>4.1279990358507102E-2</v>
      </c>
      <c r="C635">
        <v>0.94515945670146895</v>
      </c>
      <c r="D635">
        <v>0.93599352362547505</v>
      </c>
      <c r="E635">
        <v>0.45213802428283001</v>
      </c>
      <c r="F635" t="s">
        <v>277</v>
      </c>
    </row>
    <row r="636" spans="1:6" x14ac:dyDescent="0.2">
      <c r="A636">
        <v>635</v>
      </c>
      <c r="B636">
        <v>0.38238941330183701</v>
      </c>
      <c r="C636">
        <v>0.51608723448427396</v>
      </c>
      <c r="D636">
        <v>7.2717464854877997E-2</v>
      </c>
      <c r="E636">
        <v>7.5200352047305394E-2</v>
      </c>
      <c r="F636" t="s">
        <v>273</v>
      </c>
    </row>
    <row r="637" spans="1:6" x14ac:dyDescent="0.2">
      <c r="A637">
        <v>636</v>
      </c>
      <c r="B637">
        <v>0.64031493492970404</v>
      </c>
      <c r="C637">
        <v>0.197112939162606</v>
      </c>
      <c r="D637">
        <v>-0.25328505307388</v>
      </c>
      <c r="E637">
        <v>-0.34710916150167598</v>
      </c>
      <c r="F637" t="s">
        <v>268</v>
      </c>
    </row>
    <row r="638" spans="1:6" x14ac:dyDescent="0.2">
      <c r="A638">
        <v>637</v>
      </c>
      <c r="B638">
        <v>0.88062055096446601</v>
      </c>
      <c r="C638">
        <v>0.14468838519747099</v>
      </c>
      <c r="D638">
        <v>-0.55314893474556703</v>
      </c>
      <c r="E638">
        <v>-0.88138489609495896</v>
      </c>
      <c r="F638" t="s">
        <v>264</v>
      </c>
    </row>
    <row r="639" spans="1:6" x14ac:dyDescent="0.2">
      <c r="A639">
        <v>638</v>
      </c>
      <c r="B639">
        <v>0.94645699758623303</v>
      </c>
      <c r="C639">
        <v>0.137277138247974</v>
      </c>
      <c r="D639">
        <v>-0.63280266889211301</v>
      </c>
      <c r="E639">
        <v>-0.97359499752112</v>
      </c>
      <c r="F639" t="s">
        <v>259</v>
      </c>
    </row>
    <row r="640" spans="1:6" x14ac:dyDescent="0.2">
      <c r="A640">
        <v>639</v>
      </c>
      <c r="B640">
        <v>0.86990147481494395</v>
      </c>
      <c r="C640">
        <v>0.27635949757293699</v>
      </c>
      <c r="D640">
        <v>-0.63455228687480902</v>
      </c>
      <c r="E640">
        <v>-1.2612852513619099</v>
      </c>
      <c r="F640" t="s">
        <v>256</v>
      </c>
    </row>
    <row r="641" spans="1:6" x14ac:dyDescent="0.2">
      <c r="A641">
        <v>640</v>
      </c>
      <c r="B641">
        <v>1.0785439646086501</v>
      </c>
      <c r="C641">
        <v>0.20278314644037501</v>
      </c>
      <c r="D641">
        <v>-0.42868401775313297</v>
      </c>
      <c r="E641">
        <v>-0.83452923121629796</v>
      </c>
      <c r="F641" t="s">
        <v>251</v>
      </c>
    </row>
    <row r="642" spans="1:6" x14ac:dyDescent="0.2">
      <c r="A642">
        <v>641</v>
      </c>
      <c r="B642">
        <v>0.724007184670031</v>
      </c>
      <c r="C642">
        <v>6.7042684182776896E-2</v>
      </c>
      <c r="D642">
        <v>-0.92938852708210995</v>
      </c>
      <c r="E642">
        <v>-1.36775628420824</v>
      </c>
      <c r="F642" t="s">
        <v>248</v>
      </c>
    </row>
    <row r="643" spans="1:6" x14ac:dyDescent="0.2">
      <c r="A643">
        <v>642</v>
      </c>
      <c r="B643">
        <v>0.25502558774566397</v>
      </c>
      <c r="C643">
        <v>0.76192902635771198</v>
      </c>
      <c r="D643">
        <v>0.57080276062775304</v>
      </c>
      <c r="E643">
        <v>0.37199362323791901</v>
      </c>
      <c r="F643" t="s">
        <v>244</v>
      </c>
    </row>
    <row r="644" spans="1:6" x14ac:dyDescent="0.2">
      <c r="A644">
        <v>643</v>
      </c>
      <c r="B644">
        <v>0.65604559878263902</v>
      </c>
      <c r="C644">
        <v>0.84313115138313399</v>
      </c>
      <c r="D644">
        <v>0.67729101467901798</v>
      </c>
      <c r="E644">
        <v>0.56046793880040802</v>
      </c>
      <c r="F644" t="s">
        <v>240</v>
      </c>
    </row>
    <row r="645" spans="1:6" x14ac:dyDescent="0.2">
      <c r="A645">
        <v>644</v>
      </c>
      <c r="B645">
        <v>0.51250978455863505</v>
      </c>
      <c r="C645">
        <v>0.15993892414010499</v>
      </c>
      <c r="D645">
        <v>-0.49564361570964</v>
      </c>
      <c r="E645">
        <v>-0.433845657852648</v>
      </c>
      <c r="F645" t="s">
        <v>236</v>
      </c>
    </row>
    <row r="646" spans="1:6" x14ac:dyDescent="0.2">
      <c r="A646">
        <v>645</v>
      </c>
      <c r="B646">
        <v>0.894941929599677</v>
      </c>
      <c r="C646">
        <v>0.20669322174768601</v>
      </c>
      <c r="D646">
        <v>-0.56111960379522197</v>
      </c>
      <c r="E646">
        <v>-0.84724655317021602</v>
      </c>
      <c r="F646" t="s">
        <v>232</v>
      </c>
    </row>
    <row r="647" spans="1:6" x14ac:dyDescent="0.2">
      <c r="A647">
        <v>646</v>
      </c>
      <c r="B647">
        <v>1.07169065305126</v>
      </c>
      <c r="C647">
        <v>-0.208514271569614</v>
      </c>
      <c r="D647">
        <v>-0.80151293971717796</v>
      </c>
      <c r="E647">
        <v>-0.91584401240114199</v>
      </c>
      <c r="F647" t="s">
        <v>223</v>
      </c>
    </row>
    <row r="648" spans="1:6" x14ac:dyDescent="0.2">
      <c r="A648">
        <v>647</v>
      </c>
      <c r="B648">
        <v>0.815494114383435</v>
      </c>
      <c r="C648">
        <v>7.7040511842075398E-3</v>
      </c>
      <c r="D648">
        <v>-0.67939519005823001</v>
      </c>
      <c r="E648">
        <v>-1.2934934063649</v>
      </c>
      <c r="F648" t="s">
        <v>218</v>
      </c>
    </row>
    <row r="649" spans="1:6" x14ac:dyDescent="0.2">
      <c r="A649">
        <v>648</v>
      </c>
      <c r="B649">
        <v>6.79392366585089E-2</v>
      </c>
      <c r="C649">
        <v>1.31612280223998</v>
      </c>
      <c r="D649">
        <v>0.32811643393366202</v>
      </c>
      <c r="E649">
        <v>0.18884054734289099</v>
      </c>
      <c r="F649" t="s">
        <v>208</v>
      </c>
    </row>
    <row r="650" spans="1:6" x14ac:dyDescent="0.2">
      <c r="A650">
        <v>649</v>
      </c>
      <c r="B650">
        <v>0.93120347157327998</v>
      </c>
      <c r="C650">
        <v>0.14579972691214099</v>
      </c>
      <c r="D650">
        <v>-0.52800542450745003</v>
      </c>
      <c r="E650">
        <v>-0.95355473409650304</v>
      </c>
      <c r="F650" t="s">
        <v>204</v>
      </c>
    </row>
    <row r="651" spans="1:6" x14ac:dyDescent="0.2">
      <c r="A651">
        <v>650</v>
      </c>
      <c r="B651">
        <v>0.29947707265524598</v>
      </c>
      <c r="C651">
        <v>1.1019300415040201</v>
      </c>
      <c r="D651">
        <v>0.37019260598268999</v>
      </c>
      <c r="E651">
        <v>0.27987296320274802</v>
      </c>
      <c r="F651" t="s">
        <v>185</v>
      </c>
    </row>
    <row r="652" spans="1:6" x14ac:dyDescent="0.2">
      <c r="A652">
        <v>651</v>
      </c>
      <c r="B652">
        <v>0.12709217125531999</v>
      </c>
      <c r="C652">
        <v>0.22186551637500601</v>
      </c>
      <c r="D652">
        <v>0.401607410116949</v>
      </c>
      <c r="E652">
        <v>-0.146353684889059</v>
      </c>
      <c r="F652" t="s">
        <v>181</v>
      </c>
    </row>
    <row r="653" spans="1:6" x14ac:dyDescent="0.2">
      <c r="A653">
        <v>652</v>
      </c>
      <c r="B653">
        <v>-0.51074185037341902</v>
      </c>
      <c r="C653">
        <v>-0.31247764606223</v>
      </c>
      <c r="D653">
        <v>0.319827972203375</v>
      </c>
      <c r="E653">
        <v>-0.11673010073001799</v>
      </c>
      <c r="F653" t="s">
        <v>150</v>
      </c>
    </row>
    <row r="654" spans="1:6" x14ac:dyDescent="0.2">
      <c r="A654">
        <v>653</v>
      </c>
      <c r="B654">
        <v>-1.8209313013294998E-2</v>
      </c>
      <c r="C654">
        <v>6.8998344824790697E-2</v>
      </c>
      <c r="D654">
        <v>-0.37761808295805099</v>
      </c>
      <c r="E654">
        <v>-0.117202871634931</v>
      </c>
      <c r="F654" t="s">
        <v>149</v>
      </c>
    </row>
    <row r="655" spans="1:6" x14ac:dyDescent="0.2">
      <c r="A655">
        <v>654</v>
      </c>
      <c r="B655">
        <v>-3.5588948163792898E-2</v>
      </c>
      <c r="C655">
        <v>5.7269458432375901E-2</v>
      </c>
      <c r="D655">
        <v>-8.0381456302445198E-2</v>
      </c>
      <c r="E655">
        <v>-0.15237927752011099</v>
      </c>
      <c r="F655" t="s">
        <v>148</v>
      </c>
    </row>
    <row r="656" spans="1:6" x14ac:dyDescent="0.2">
      <c r="A656">
        <v>655</v>
      </c>
      <c r="B656">
        <v>-0.16250449801962699</v>
      </c>
      <c r="C656">
        <v>1.8235130265816201E-2</v>
      </c>
      <c r="D656">
        <v>-0.108409768461994</v>
      </c>
      <c r="E656">
        <v>7.1291042479604605E-2</v>
      </c>
      <c r="F656" t="s">
        <v>147</v>
      </c>
    </row>
    <row r="657" spans="1:6" x14ac:dyDescent="0.2">
      <c r="A657">
        <v>656</v>
      </c>
      <c r="B657">
        <v>0.20848909365590501</v>
      </c>
      <c r="C657">
        <v>-1.5041375573185399E-2</v>
      </c>
      <c r="D657">
        <v>0.50426013912865897</v>
      </c>
      <c r="E657">
        <v>-0.30933423332153298</v>
      </c>
      <c r="F657" t="s">
        <v>146</v>
      </c>
    </row>
    <row r="658" spans="1:6" x14ac:dyDescent="0.2">
      <c r="A658">
        <v>657</v>
      </c>
      <c r="B658">
        <v>0.23684490259984201</v>
      </c>
      <c r="C658">
        <v>0.342705908059036</v>
      </c>
      <c r="D658">
        <v>0.18540460773779299</v>
      </c>
      <c r="E658">
        <v>0.44305613334664701</v>
      </c>
      <c r="F658" t="s">
        <v>145</v>
      </c>
    </row>
    <row r="659" spans="1:6" x14ac:dyDescent="0.2">
      <c r="A659">
        <v>658</v>
      </c>
      <c r="B659">
        <v>-4.1066786966816801E-2</v>
      </c>
      <c r="C659">
        <v>9.6216383595069205E-2</v>
      </c>
      <c r="D659">
        <v>-8.7392399554426597E-2</v>
      </c>
      <c r="E659">
        <v>-0.28413482762351799</v>
      </c>
      <c r="F659" t="s">
        <v>144</v>
      </c>
    </row>
    <row r="660" spans="1:6" x14ac:dyDescent="0.2">
      <c r="A660">
        <v>659</v>
      </c>
      <c r="B660">
        <v>-3.5231443023307302E-2</v>
      </c>
      <c r="C660">
        <v>-0.162586363276675</v>
      </c>
      <c r="D660">
        <v>-0.291355460257887</v>
      </c>
      <c r="E660">
        <v>-3.10369839856042E-2</v>
      </c>
      <c r="F660" t="s">
        <v>143</v>
      </c>
    </row>
    <row r="661" spans="1:6" x14ac:dyDescent="0.2">
      <c r="A661">
        <v>660</v>
      </c>
      <c r="B661">
        <v>-6.9936796697042905E-2</v>
      </c>
      <c r="C661">
        <v>-0.42748235533868001</v>
      </c>
      <c r="D661">
        <v>-0.409994183383452</v>
      </c>
      <c r="E661">
        <v>-1.04665890696902</v>
      </c>
      <c r="F661" t="s">
        <v>142</v>
      </c>
    </row>
    <row r="662" spans="1:6" x14ac:dyDescent="0.2">
      <c r="A662">
        <v>661</v>
      </c>
      <c r="B662">
        <v>-1.2381140925126599</v>
      </c>
      <c r="C662">
        <v>3.02212727173744E-2</v>
      </c>
      <c r="D662">
        <v>0.16703950361216099</v>
      </c>
      <c r="E662">
        <v>-7.1021413091342106E-2</v>
      </c>
      <c r="F662" t="s">
        <v>141</v>
      </c>
    </row>
    <row r="663" spans="1:6" x14ac:dyDescent="0.2">
      <c r="A663">
        <v>662</v>
      </c>
      <c r="B663">
        <v>-0.40673300856351402</v>
      </c>
      <c r="C663">
        <v>-8.3503996575868794E-2</v>
      </c>
      <c r="D663">
        <v>0.12219473330064</v>
      </c>
      <c r="E663">
        <v>-0.33868187473570799</v>
      </c>
      <c r="F663" t="s">
        <v>139</v>
      </c>
    </row>
    <row r="664" spans="1:6" x14ac:dyDescent="0.2">
      <c r="A664">
        <v>663</v>
      </c>
      <c r="B664">
        <v>-0.37490131150391998</v>
      </c>
      <c r="C664">
        <v>-0.113524925478671</v>
      </c>
      <c r="D664">
        <v>-2.90804567569641E-2</v>
      </c>
      <c r="E664">
        <v>-0.56278750664122601</v>
      </c>
      <c r="F664" t="s">
        <v>137</v>
      </c>
    </row>
    <row r="665" spans="1:6" x14ac:dyDescent="0.2">
      <c r="A665">
        <v>664</v>
      </c>
      <c r="B665">
        <v>0.30540366392316098</v>
      </c>
      <c r="C665">
        <v>-4.8059623401333899E-2</v>
      </c>
      <c r="D665">
        <v>0.477100111980721</v>
      </c>
      <c r="E665">
        <v>-0.25275398267792099</v>
      </c>
      <c r="F665" t="s">
        <v>135</v>
      </c>
    </row>
    <row r="666" spans="1:6" x14ac:dyDescent="0.2">
      <c r="A666">
        <v>665</v>
      </c>
      <c r="B666">
        <v>-0.26190954712642101</v>
      </c>
      <c r="C666">
        <v>0.153644215900097</v>
      </c>
      <c r="D666">
        <v>-0.60229482052779304</v>
      </c>
      <c r="E666">
        <v>1.63146652975239E-2</v>
      </c>
      <c r="F666" t="s">
        <v>134</v>
      </c>
    </row>
    <row r="667" spans="1:6" x14ac:dyDescent="0.2">
      <c r="A667">
        <v>666</v>
      </c>
      <c r="B667">
        <v>0.15741950295698401</v>
      </c>
      <c r="C667">
        <v>6.2184853621801697E-3</v>
      </c>
      <c r="D667">
        <v>-0.26595972712225602</v>
      </c>
      <c r="E667">
        <v>7.9542333885277303E-2</v>
      </c>
      <c r="F667" t="s">
        <v>132</v>
      </c>
    </row>
    <row r="668" spans="1:6" x14ac:dyDescent="0.2">
      <c r="A668">
        <v>667</v>
      </c>
      <c r="B668">
        <v>4.03756883443704E-2</v>
      </c>
      <c r="C668">
        <v>0.124118406042224</v>
      </c>
      <c r="D668">
        <v>4.0613053987017898E-3</v>
      </c>
      <c r="E668">
        <v>-0.318074952483063</v>
      </c>
      <c r="F668" t="s">
        <v>128</v>
      </c>
    </row>
    <row r="669" spans="1:6" x14ac:dyDescent="0.2">
      <c r="A669">
        <v>668</v>
      </c>
      <c r="B669">
        <v>-0.271556041864846</v>
      </c>
      <c r="C669">
        <v>-0.18196616504152199</v>
      </c>
      <c r="D669">
        <v>-0.16240738829298601</v>
      </c>
      <c r="E669">
        <v>-0.33100699226873098</v>
      </c>
      <c r="F669" t="s">
        <v>126</v>
      </c>
    </row>
    <row r="670" spans="1:6" x14ac:dyDescent="0.2">
      <c r="A670">
        <v>669</v>
      </c>
      <c r="B670">
        <v>3.8566724052051901E-2</v>
      </c>
      <c r="C670">
        <v>3.4302569666595402E-2</v>
      </c>
      <c r="D670">
        <v>-0.26149585422891197</v>
      </c>
      <c r="E670">
        <v>0.231377375892107</v>
      </c>
      <c r="F670" t="s">
        <v>123</v>
      </c>
    </row>
    <row r="671" spans="1:6" x14ac:dyDescent="0.2">
      <c r="A671">
        <v>670</v>
      </c>
      <c r="B671">
        <v>-8.5210474737027406E-2</v>
      </c>
      <c r="C671">
        <v>8.5189302593509694E-2</v>
      </c>
      <c r="D671">
        <v>-9.7635787679314107E-2</v>
      </c>
      <c r="E671">
        <v>-0.45293057616243598</v>
      </c>
      <c r="F671" t="s">
        <v>121</v>
      </c>
    </row>
    <row r="672" spans="1:6" x14ac:dyDescent="0.2">
      <c r="A672">
        <v>671</v>
      </c>
      <c r="B672">
        <v>-3.2689614780744402E-3</v>
      </c>
      <c r="C672">
        <v>5.5681326059333301E-4</v>
      </c>
      <c r="D672">
        <v>-0.121314461808888</v>
      </c>
      <c r="E672">
        <v>0.13735560106880601</v>
      </c>
      <c r="F672" t="s">
        <v>119</v>
      </c>
    </row>
    <row r="673" spans="1:6" x14ac:dyDescent="0.2">
      <c r="A673">
        <v>672</v>
      </c>
      <c r="B673">
        <v>2.4187918659785099</v>
      </c>
      <c r="C673">
        <v>1.77782089013113E-2</v>
      </c>
      <c r="D673">
        <v>-0.183867225972701</v>
      </c>
      <c r="E673">
        <v>0.23882525429475299</v>
      </c>
      <c r="F673" t="s">
        <v>117</v>
      </c>
    </row>
    <row r="674" spans="1:6" x14ac:dyDescent="0.2">
      <c r="A674">
        <v>673</v>
      </c>
      <c r="B674">
        <v>0.13438822754501201</v>
      </c>
      <c r="C674">
        <v>0.218177381120152</v>
      </c>
      <c r="D674">
        <v>0.23137264721048101</v>
      </c>
      <c r="E674">
        <v>-0.29241219405479202</v>
      </c>
      <c r="F674" t="s">
        <v>114</v>
      </c>
    </row>
    <row r="675" spans="1:6" x14ac:dyDescent="0.2">
      <c r="A675">
        <v>674</v>
      </c>
      <c r="B675">
        <v>-1.6268879669199501E-2</v>
      </c>
      <c r="C675">
        <v>0.30549297133493902</v>
      </c>
      <c r="D675">
        <v>0.31939110316128699</v>
      </c>
      <c r="E675">
        <v>0.34553301218653998</v>
      </c>
      <c r="F675" t="s">
        <v>113</v>
      </c>
    </row>
    <row r="676" spans="1:6" x14ac:dyDescent="0.2">
      <c r="A676">
        <v>675</v>
      </c>
      <c r="B676">
        <v>-0.27812260311909198</v>
      </c>
      <c r="C676">
        <v>-0.13248229813958001</v>
      </c>
      <c r="D676">
        <v>0.19235897433666099</v>
      </c>
      <c r="E676">
        <v>0.28026067869846799</v>
      </c>
      <c r="F676" t="s">
        <v>111</v>
      </c>
    </row>
    <row r="677" spans="1:6" x14ac:dyDescent="0.2">
      <c r="A677">
        <v>676</v>
      </c>
      <c r="B677">
        <v>-0.25375659224578301</v>
      </c>
      <c r="C677">
        <v>0.15900188748553501</v>
      </c>
      <c r="D677">
        <v>-0.462884225617745</v>
      </c>
      <c r="E677">
        <v>-0.71293204632988105</v>
      </c>
      <c r="F677" t="s">
        <v>110</v>
      </c>
    </row>
    <row r="678" spans="1:6" x14ac:dyDescent="0.2">
      <c r="A678">
        <v>677</v>
      </c>
      <c r="B678">
        <v>-0.261165400711526</v>
      </c>
      <c r="C678">
        <v>-5.80058485170028E-2</v>
      </c>
      <c r="D678">
        <v>0.111074972528589</v>
      </c>
      <c r="E678">
        <v>0.17263591261283501</v>
      </c>
      <c r="F678" t="s">
        <v>108</v>
      </c>
    </row>
    <row r="679" spans="1:6" x14ac:dyDescent="0.2">
      <c r="A679">
        <v>678</v>
      </c>
      <c r="B679">
        <v>-0.57992800910087405</v>
      </c>
      <c r="C679">
        <v>-1.19320054672882</v>
      </c>
      <c r="D679">
        <v>-1.1231544724771301</v>
      </c>
      <c r="E679">
        <v>-0.38986681340928703</v>
      </c>
      <c r="F679" t="s">
        <v>106</v>
      </c>
    </row>
    <row r="680" spans="1:6" x14ac:dyDescent="0.2">
      <c r="A680">
        <v>679</v>
      </c>
      <c r="B680">
        <v>-0.17611121514963399</v>
      </c>
      <c r="C680">
        <v>-4.1471489137333201E-2</v>
      </c>
      <c r="D680">
        <v>-0.301879127204286</v>
      </c>
      <c r="E680">
        <v>-0.35766421295920398</v>
      </c>
      <c r="F680" t="s">
        <v>102</v>
      </c>
    </row>
    <row r="681" spans="1:6" x14ac:dyDescent="0.2">
      <c r="A681">
        <v>680</v>
      </c>
      <c r="B681">
        <v>-6.2752977149575298E-3</v>
      </c>
      <c r="C681">
        <v>6.5098767643515104E-2</v>
      </c>
      <c r="D681">
        <v>0.18658391903504001</v>
      </c>
      <c r="E681">
        <v>-6.9031153299071002E-2</v>
      </c>
      <c r="F681" t="s">
        <v>96</v>
      </c>
    </row>
    <row r="682" spans="1:6" x14ac:dyDescent="0.2">
      <c r="A682">
        <v>681</v>
      </c>
      <c r="B682">
        <v>0.222823978336641</v>
      </c>
      <c r="C682">
        <v>-0.31576311596087703</v>
      </c>
      <c r="D682">
        <v>-3.1641720159153702E-2</v>
      </c>
      <c r="E682">
        <v>-0.65117151365271997</v>
      </c>
      <c r="F682" t="s">
        <v>93</v>
      </c>
    </row>
    <row r="683" spans="1:6" x14ac:dyDescent="0.2">
      <c r="A683">
        <v>682</v>
      </c>
      <c r="B683">
        <v>0.64751339767103699</v>
      </c>
      <c r="C683">
        <v>0.38139250144543002</v>
      </c>
      <c r="D683">
        <v>-0.280736524787633</v>
      </c>
      <c r="E683">
        <v>-0.50270607695629099</v>
      </c>
      <c r="F683" t="s">
        <v>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3B56-5E52-2949-B55C-46AFA6B598A9}">
  <dimension ref="A1:F683"/>
  <sheetViews>
    <sheetView workbookViewId="0">
      <selection activeCell="K15" sqref="K15"/>
    </sheetView>
  </sheetViews>
  <sheetFormatPr baseColWidth="10" defaultRowHeight="16" x14ac:dyDescent="0.2"/>
  <cols>
    <col min="6" max="6" width="29" customWidth="1"/>
  </cols>
  <sheetData>
    <row r="1" spans="1:6" x14ac:dyDescent="0.2">
      <c r="B1" t="s">
        <v>912</v>
      </c>
      <c r="C1" t="s">
        <v>920</v>
      </c>
      <c r="D1" t="s">
        <v>911</v>
      </c>
      <c r="E1" t="s">
        <v>910</v>
      </c>
      <c r="F1" t="s">
        <v>176</v>
      </c>
    </row>
    <row r="2" spans="1:6" x14ac:dyDescent="0.2">
      <c r="A2">
        <v>1</v>
      </c>
      <c r="B2">
        <v>0.699391918691321</v>
      </c>
      <c r="C2">
        <v>0</v>
      </c>
      <c r="D2">
        <v>0</v>
      </c>
      <c r="E2">
        <v>0</v>
      </c>
      <c r="F2" t="s">
        <v>901</v>
      </c>
    </row>
    <row r="3" spans="1:6" x14ac:dyDescent="0.2">
      <c r="A3">
        <v>2</v>
      </c>
      <c r="B3">
        <v>0</v>
      </c>
      <c r="C3">
        <v>0</v>
      </c>
      <c r="D3">
        <v>0</v>
      </c>
      <c r="E3">
        <v>0</v>
      </c>
      <c r="F3" t="s">
        <v>900</v>
      </c>
    </row>
    <row r="4" spans="1:6" x14ac:dyDescent="0.2">
      <c r="A4">
        <v>3</v>
      </c>
      <c r="B4">
        <v>1.15370912090953</v>
      </c>
      <c r="C4">
        <v>0</v>
      </c>
      <c r="D4">
        <v>0</v>
      </c>
      <c r="E4">
        <v>0</v>
      </c>
      <c r="F4" t="s">
        <v>899</v>
      </c>
    </row>
    <row r="5" spans="1:6" x14ac:dyDescent="0.2">
      <c r="A5">
        <v>4</v>
      </c>
      <c r="B5">
        <v>0</v>
      </c>
      <c r="C5">
        <v>0</v>
      </c>
      <c r="D5">
        <v>0</v>
      </c>
      <c r="E5">
        <v>0.17716856622272201</v>
      </c>
      <c r="F5" t="s">
        <v>898</v>
      </c>
    </row>
    <row r="6" spans="1:6" x14ac:dyDescent="0.2">
      <c r="A6">
        <v>5</v>
      </c>
      <c r="B6">
        <v>0</v>
      </c>
      <c r="C6">
        <v>0</v>
      </c>
      <c r="D6">
        <v>0</v>
      </c>
      <c r="E6">
        <v>0</v>
      </c>
      <c r="F6" t="s">
        <v>897</v>
      </c>
    </row>
    <row r="7" spans="1:6" x14ac:dyDescent="0.2">
      <c r="A7">
        <v>6</v>
      </c>
      <c r="B7">
        <v>0</v>
      </c>
      <c r="C7">
        <v>0</v>
      </c>
      <c r="D7">
        <v>0</v>
      </c>
      <c r="E7">
        <v>0</v>
      </c>
      <c r="F7" t="s">
        <v>896</v>
      </c>
    </row>
    <row r="8" spans="1:6" x14ac:dyDescent="0.2">
      <c r="A8">
        <v>7</v>
      </c>
      <c r="B8">
        <v>-0.157725729437978</v>
      </c>
      <c r="C8">
        <v>0</v>
      </c>
      <c r="D8">
        <v>0</v>
      </c>
      <c r="E8">
        <v>0</v>
      </c>
      <c r="F8" t="s">
        <v>895</v>
      </c>
    </row>
    <row r="9" spans="1:6" x14ac:dyDescent="0.2">
      <c r="A9">
        <v>8</v>
      </c>
      <c r="B9">
        <v>0</v>
      </c>
      <c r="C9">
        <v>0</v>
      </c>
      <c r="D9">
        <v>-0.686612270055318</v>
      </c>
      <c r="E9">
        <v>0</v>
      </c>
      <c r="F9" t="s">
        <v>894</v>
      </c>
    </row>
    <row r="10" spans="1:6" x14ac:dyDescent="0.2">
      <c r="A10">
        <v>9</v>
      </c>
      <c r="B10">
        <v>0</v>
      </c>
      <c r="C10">
        <v>0</v>
      </c>
      <c r="D10">
        <v>0</v>
      </c>
      <c r="E10">
        <v>0</v>
      </c>
      <c r="F10" t="s">
        <v>893</v>
      </c>
    </row>
    <row r="11" spans="1:6" x14ac:dyDescent="0.2">
      <c r="A11">
        <v>10</v>
      </c>
      <c r="B11">
        <v>-0.26038159771979102</v>
      </c>
      <c r="C11">
        <v>0</v>
      </c>
      <c r="D11">
        <v>0</v>
      </c>
      <c r="E11">
        <v>0</v>
      </c>
      <c r="F11" t="s">
        <v>892</v>
      </c>
    </row>
    <row r="12" spans="1:6" x14ac:dyDescent="0.2">
      <c r="A12">
        <v>11</v>
      </c>
      <c r="B12">
        <v>0</v>
      </c>
      <c r="C12">
        <v>0</v>
      </c>
      <c r="D12">
        <v>-0.21214067832348199</v>
      </c>
      <c r="E12">
        <v>0</v>
      </c>
      <c r="F12" t="s">
        <v>891</v>
      </c>
    </row>
    <row r="13" spans="1:6" x14ac:dyDescent="0.2">
      <c r="A13">
        <v>12</v>
      </c>
      <c r="B13">
        <v>0</v>
      </c>
      <c r="C13">
        <v>0</v>
      </c>
      <c r="D13">
        <v>0</v>
      </c>
      <c r="E13">
        <v>0</v>
      </c>
      <c r="F13" t="s">
        <v>890</v>
      </c>
    </row>
    <row r="14" spans="1:6" x14ac:dyDescent="0.2">
      <c r="A14">
        <v>13</v>
      </c>
      <c r="B14">
        <v>0</v>
      </c>
      <c r="C14">
        <v>0</v>
      </c>
      <c r="D14">
        <v>0</v>
      </c>
      <c r="E14">
        <v>0</v>
      </c>
      <c r="F14" t="s">
        <v>889</v>
      </c>
    </row>
    <row r="15" spans="1:6" x14ac:dyDescent="0.2">
      <c r="A15">
        <v>14</v>
      </c>
      <c r="B15">
        <v>0</v>
      </c>
      <c r="C15">
        <v>-0.51215996617694903</v>
      </c>
      <c r="D15">
        <v>0</v>
      </c>
      <c r="E15">
        <v>0</v>
      </c>
      <c r="F15" t="s">
        <v>888</v>
      </c>
    </row>
    <row r="16" spans="1:6" x14ac:dyDescent="0.2">
      <c r="A16">
        <v>15</v>
      </c>
      <c r="B16">
        <v>0</v>
      </c>
      <c r="C16">
        <v>0</v>
      </c>
      <c r="D16">
        <v>0</v>
      </c>
      <c r="E16">
        <v>0</v>
      </c>
      <c r="F16" t="s">
        <v>886</v>
      </c>
    </row>
    <row r="17" spans="1:6" x14ac:dyDescent="0.2">
      <c r="A17">
        <v>16</v>
      </c>
      <c r="B17">
        <v>0</v>
      </c>
      <c r="C17">
        <v>0</v>
      </c>
      <c r="D17">
        <v>0</v>
      </c>
      <c r="E17">
        <v>0</v>
      </c>
      <c r="F17" t="s">
        <v>885</v>
      </c>
    </row>
    <row r="18" spans="1:6" x14ac:dyDescent="0.2">
      <c r="A18">
        <v>17</v>
      </c>
      <c r="B18">
        <v>0</v>
      </c>
      <c r="C18">
        <v>0</v>
      </c>
      <c r="D18">
        <v>0</v>
      </c>
      <c r="E18">
        <v>0</v>
      </c>
      <c r="F18" t="s">
        <v>884</v>
      </c>
    </row>
    <row r="19" spans="1:6" x14ac:dyDescent="0.2">
      <c r="A19">
        <v>18</v>
      </c>
      <c r="B19">
        <v>0</v>
      </c>
      <c r="C19">
        <v>0</v>
      </c>
      <c r="D19">
        <v>0</v>
      </c>
      <c r="E19">
        <v>0</v>
      </c>
      <c r="F19" t="s">
        <v>883</v>
      </c>
    </row>
    <row r="20" spans="1:6" x14ac:dyDescent="0.2">
      <c r="A20">
        <v>19</v>
      </c>
      <c r="B20">
        <v>0</v>
      </c>
      <c r="C20">
        <v>0</v>
      </c>
      <c r="D20">
        <v>0</v>
      </c>
      <c r="E20">
        <v>0</v>
      </c>
      <c r="F20" t="s">
        <v>882</v>
      </c>
    </row>
    <row r="21" spans="1:6" x14ac:dyDescent="0.2">
      <c r="A21">
        <v>20</v>
      </c>
      <c r="B21">
        <v>0</v>
      </c>
      <c r="C21">
        <v>0</v>
      </c>
      <c r="D21">
        <v>0</v>
      </c>
      <c r="E21">
        <v>0</v>
      </c>
      <c r="F21" t="s">
        <v>881</v>
      </c>
    </row>
    <row r="22" spans="1:6" x14ac:dyDescent="0.2">
      <c r="A22">
        <v>21</v>
      </c>
      <c r="B22">
        <v>-0.31787672396724798</v>
      </c>
      <c r="C22">
        <v>0</v>
      </c>
      <c r="D22">
        <v>-0.17388723838386799</v>
      </c>
      <c r="E22">
        <v>0</v>
      </c>
      <c r="F22" t="s">
        <v>880</v>
      </c>
    </row>
    <row r="23" spans="1:6" x14ac:dyDescent="0.2">
      <c r="A23">
        <v>22</v>
      </c>
      <c r="B23">
        <v>0</v>
      </c>
      <c r="C23">
        <v>0</v>
      </c>
      <c r="D23">
        <v>0</v>
      </c>
      <c r="E23">
        <v>0</v>
      </c>
      <c r="F23" t="s">
        <v>879</v>
      </c>
    </row>
    <row r="24" spans="1:6" x14ac:dyDescent="0.2">
      <c r="A24">
        <v>23</v>
      </c>
      <c r="B24">
        <v>0</v>
      </c>
      <c r="C24">
        <v>0</v>
      </c>
      <c r="D24">
        <v>0</v>
      </c>
      <c r="E24">
        <v>0</v>
      </c>
      <c r="F24" t="s">
        <v>878</v>
      </c>
    </row>
    <row r="25" spans="1:6" x14ac:dyDescent="0.2">
      <c r="A25">
        <v>24</v>
      </c>
      <c r="B25">
        <v>0</v>
      </c>
      <c r="C25">
        <v>0</v>
      </c>
      <c r="D25">
        <v>0</v>
      </c>
      <c r="E25">
        <v>0</v>
      </c>
      <c r="F25" t="s">
        <v>877</v>
      </c>
    </row>
    <row r="26" spans="1:6" x14ac:dyDescent="0.2">
      <c r="A26">
        <v>25</v>
      </c>
      <c r="B26">
        <v>0</v>
      </c>
      <c r="C26">
        <v>0</v>
      </c>
      <c r="D26">
        <v>0</v>
      </c>
      <c r="E26">
        <v>0</v>
      </c>
      <c r="F26" t="s">
        <v>876</v>
      </c>
    </row>
    <row r="27" spans="1:6" x14ac:dyDescent="0.2">
      <c r="A27">
        <v>26</v>
      </c>
      <c r="B27">
        <v>0</v>
      </c>
      <c r="C27">
        <v>0</v>
      </c>
      <c r="D27">
        <v>0</v>
      </c>
      <c r="E27">
        <v>0</v>
      </c>
      <c r="F27" t="s">
        <v>875</v>
      </c>
    </row>
    <row r="28" spans="1:6" x14ac:dyDescent="0.2">
      <c r="A28">
        <v>27</v>
      </c>
      <c r="B28">
        <v>0.56990602824599301</v>
      </c>
      <c r="C28">
        <v>0</v>
      </c>
      <c r="D28">
        <v>0</v>
      </c>
      <c r="E28">
        <v>0</v>
      </c>
      <c r="F28" t="s">
        <v>874</v>
      </c>
    </row>
    <row r="29" spans="1:6" x14ac:dyDescent="0.2">
      <c r="A29">
        <v>28</v>
      </c>
      <c r="B29">
        <v>0</v>
      </c>
      <c r="C29">
        <v>0</v>
      </c>
      <c r="D29">
        <v>0</v>
      </c>
      <c r="E29">
        <v>0</v>
      </c>
      <c r="F29" t="s">
        <v>873</v>
      </c>
    </row>
    <row r="30" spans="1:6" x14ac:dyDescent="0.2">
      <c r="A30">
        <v>29</v>
      </c>
      <c r="B30">
        <v>0</v>
      </c>
      <c r="C30">
        <v>0</v>
      </c>
      <c r="D30">
        <v>0</v>
      </c>
      <c r="E30">
        <v>0</v>
      </c>
      <c r="F30" t="s">
        <v>872</v>
      </c>
    </row>
    <row r="31" spans="1:6" x14ac:dyDescent="0.2">
      <c r="A31">
        <v>30</v>
      </c>
      <c r="B31">
        <v>0.48878284597038602</v>
      </c>
      <c r="C31">
        <v>0</v>
      </c>
      <c r="D31">
        <v>0</v>
      </c>
      <c r="E31">
        <v>0</v>
      </c>
      <c r="F31" t="s">
        <v>870</v>
      </c>
    </row>
    <row r="32" spans="1:6" x14ac:dyDescent="0.2">
      <c r="A32">
        <v>31</v>
      </c>
      <c r="B32">
        <v>0</v>
      </c>
      <c r="C32">
        <v>0</v>
      </c>
      <c r="D32">
        <v>0</v>
      </c>
      <c r="E32">
        <v>0</v>
      </c>
      <c r="F32" t="s">
        <v>869</v>
      </c>
    </row>
    <row r="33" spans="1:6" x14ac:dyDescent="0.2">
      <c r="A33">
        <v>32</v>
      </c>
      <c r="B33">
        <v>0</v>
      </c>
      <c r="C33">
        <v>0</v>
      </c>
      <c r="D33">
        <v>0</v>
      </c>
      <c r="E33">
        <v>0</v>
      </c>
      <c r="F33" t="s">
        <v>868</v>
      </c>
    </row>
    <row r="34" spans="1:6" x14ac:dyDescent="0.2">
      <c r="A34">
        <v>33</v>
      </c>
      <c r="B34">
        <v>0</v>
      </c>
      <c r="C34">
        <v>0</v>
      </c>
      <c r="D34">
        <v>0</v>
      </c>
      <c r="E34">
        <v>0</v>
      </c>
      <c r="F34" t="s">
        <v>866</v>
      </c>
    </row>
    <row r="35" spans="1:6" x14ac:dyDescent="0.2">
      <c r="A35">
        <v>34</v>
      </c>
      <c r="B35">
        <v>0</v>
      </c>
      <c r="C35">
        <v>0</v>
      </c>
      <c r="D35">
        <v>0</v>
      </c>
      <c r="E35">
        <v>0</v>
      </c>
      <c r="F35" t="s">
        <v>864</v>
      </c>
    </row>
    <row r="36" spans="1:6" x14ac:dyDescent="0.2">
      <c r="A36">
        <v>35</v>
      </c>
      <c r="B36">
        <v>0</v>
      </c>
      <c r="C36">
        <v>0</v>
      </c>
      <c r="D36">
        <v>0</v>
      </c>
      <c r="E36">
        <v>0</v>
      </c>
      <c r="F36" t="s">
        <v>863</v>
      </c>
    </row>
    <row r="37" spans="1:6" x14ac:dyDescent="0.2">
      <c r="A37">
        <v>36</v>
      </c>
      <c r="B37">
        <v>0</v>
      </c>
      <c r="C37">
        <v>0</v>
      </c>
      <c r="D37">
        <v>0</v>
      </c>
      <c r="E37">
        <v>0</v>
      </c>
      <c r="F37" t="s">
        <v>861</v>
      </c>
    </row>
    <row r="38" spans="1:6" x14ac:dyDescent="0.2">
      <c r="A38">
        <v>37</v>
      </c>
      <c r="B38">
        <v>-0.40678773943583302</v>
      </c>
      <c r="C38">
        <v>0</v>
      </c>
      <c r="D38">
        <v>0</v>
      </c>
      <c r="E38">
        <v>0</v>
      </c>
      <c r="F38" t="s">
        <v>860</v>
      </c>
    </row>
    <row r="39" spans="1:6" x14ac:dyDescent="0.2">
      <c r="A39">
        <v>38</v>
      </c>
      <c r="B39">
        <v>0</v>
      </c>
      <c r="C39">
        <v>0</v>
      </c>
      <c r="D39">
        <v>0</v>
      </c>
      <c r="E39">
        <v>0</v>
      </c>
      <c r="F39" t="s">
        <v>859</v>
      </c>
    </row>
    <row r="40" spans="1:6" x14ac:dyDescent="0.2">
      <c r="A40">
        <v>39</v>
      </c>
      <c r="B40">
        <v>0</v>
      </c>
      <c r="C40">
        <v>0</v>
      </c>
      <c r="D40">
        <v>0</v>
      </c>
      <c r="E40">
        <v>0</v>
      </c>
      <c r="F40" t="s">
        <v>858</v>
      </c>
    </row>
    <row r="41" spans="1:6" x14ac:dyDescent="0.2">
      <c r="A41">
        <v>40</v>
      </c>
      <c r="B41">
        <v>0</v>
      </c>
      <c r="C41">
        <v>0</v>
      </c>
      <c r="D41">
        <v>0</v>
      </c>
      <c r="E41">
        <v>0</v>
      </c>
      <c r="F41" t="s">
        <v>857</v>
      </c>
    </row>
    <row r="42" spans="1:6" x14ac:dyDescent="0.2">
      <c r="A42">
        <v>41</v>
      </c>
      <c r="B42">
        <v>0</v>
      </c>
      <c r="C42">
        <v>0</v>
      </c>
      <c r="D42">
        <v>-8.6769597771545097</v>
      </c>
      <c r="E42">
        <v>-6.1440325938674096</v>
      </c>
      <c r="F42" t="s">
        <v>855</v>
      </c>
    </row>
    <row r="43" spans="1:6" x14ac:dyDescent="0.2">
      <c r="A43">
        <v>42</v>
      </c>
      <c r="B43">
        <v>0</v>
      </c>
      <c r="C43">
        <v>0</v>
      </c>
      <c r="D43">
        <v>0</v>
      </c>
      <c r="E43">
        <v>0</v>
      </c>
      <c r="F43" t="s">
        <v>854</v>
      </c>
    </row>
    <row r="44" spans="1:6" x14ac:dyDescent="0.2">
      <c r="A44">
        <v>43</v>
      </c>
      <c r="B44">
        <v>0</v>
      </c>
      <c r="C44">
        <v>0</v>
      </c>
      <c r="D44">
        <v>0</v>
      </c>
      <c r="E44">
        <v>0</v>
      </c>
      <c r="F44" t="s">
        <v>853</v>
      </c>
    </row>
    <row r="45" spans="1:6" x14ac:dyDescent="0.2">
      <c r="A45">
        <v>44</v>
      </c>
      <c r="B45">
        <v>0</v>
      </c>
      <c r="C45">
        <v>0</v>
      </c>
      <c r="D45">
        <v>0</v>
      </c>
      <c r="E45">
        <v>0</v>
      </c>
      <c r="F45" t="s">
        <v>852</v>
      </c>
    </row>
    <row r="46" spans="1:6" x14ac:dyDescent="0.2">
      <c r="A46">
        <v>45</v>
      </c>
      <c r="B46">
        <v>0</v>
      </c>
      <c r="C46">
        <v>0</v>
      </c>
      <c r="D46">
        <v>0</v>
      </c>
      <c r="E46">
        <v>0</v>
      </c>
      <c r="F46" t="s">
        <v>851</v>
      </c>
    </row>
    <row r="47" spans="1:6" x14ac:dyDescent="0.2">
      <c r="A47">
        <v>46</v>
      </c>
      <c r="B47">
        <v>0</v>
      </c>
      <c r="C47">
        <v>0</v>
      </c>
      <c r="D47">
        <v>0</v>
      </c>
      <c r="E47">
        <v>0</v>
      </c>
      <c r="F47" t="s">
        <v>850</v>
      </c>
    </row>
    <row r="48" spans="1:6" x14ac:dyDescent="0.2">
      <c r="A48">
        <v>47</v>
      </c>
      <c r="B48">
        <v>0</v>
      </c>
      <c r="C48">
        <v>0</v>
      </c>
      <c r="D48">
        <v>0</v>
      </c>
      <c r="E48">
        <v>0</v>
      </c>
      <c r="F48" t="s">
        <v>849</v>
      </c>
    </row>
    <row r="49" spans="1:6" x14ac:dyDescent="0.2">
      <c r="A49">
        <v>48</v>
      </c>
      <c r="B49">
        <v>0</v>
      </c>
      <c r="C49">
        <v>0</v>
      </c>
      <c r="D49">
        <v>0</v>
      </c>
      <c r="E49">
        <v>0</v>
      </c>
      <c r="F49" t="s">
        <v>848</v>
      </c>
    </row>
    <row r="50" spans="1:6" x14ac:dyDescent="0.2">
      <c r="A50">
        <v>49</v>
      </c>
      <c r="B50">
        <v>0.44657315864675901</v>
      </c>
      <c r="C50">
        <v>0</v>
      </c>
      <c r="D50">
        <v>0</v>
      </c>
      <c r="E50">
        <v>0</v>
      </c>
      <c r="F50" t="s">
        <v>847</v>
      </c>
    </row>
    <row r="51" spans="1:6" x14ac:dyDescent="0.2">
      <c r="A51">
        <v>50</v>
      </c>
      <c r="B51">
        <v>0</v>
      </c>
      <c r="C51">
        <v>0</v>
      </c>
      <c r="D51">
        <v>0</v>
      </c>
      <c r="E51">
        <v>0</v>
      </c>
      <c r="F51" t="s">
        <v>846</v>
      </c>
    </row>
    <row r="52" spans="1:6" x14ac:dyDescent="0.2">
      <c r="A52">
        <v>51</v>
      </c>
      <c r="B52">
        <v>0</v>
      </c>
      <c r="C52">
        <v>0</v>
      </c>
      <c r="D52">
        <v>0</v>
      </c>
      <c r="E52">
        <v>0</v>
      </c>
      <c r="F52" t="s">
        <v>845</v>
      </c>
    </row>
    <row r="53" spans="1:6" x14ac:dyDescent="0.2">
      <c r="A53">
        <v>52</v>
      </c>
      <c r="B53">
        <v>0</v>
      </c>
      <c r="C53">
        <v>0</v>
      </c>
      <c r="D53">
        <v>0</v>
      </c>
      <c r="E53">
        <v>0</v>
      </c>
      <c r="F53" t="s">
        <v>844</v>
      </c>
    </row>
    <row r="54" spans="1:6" x14ac:dyDescent="0.2">
      <c r="A54">
        <v>53</v>
      </c>
      <c r="B54">
        <v>0</v>
      </c>
      <c r="C54">
        <v>0</v>
      </c>
      <c r="D54">
        <v>0.94463086147039499</v>
      </c>
      <c r="E54">
        <v>0</v>
      </c>
      <c r="F54" t="s">
        <v>843</v>
      </c>
    </row>
    <row r="55" spans="1:6" x14ac:dyDescent="0.2">
      <c r="A55">
        <v>54</v>
      </c>
      <c r="B55">
        <v>0</v>
      </c>
      <c r="C55">
        <v>0</v>
      </c>
      <c r="D55">
        <v>0</v>
      </c>
      <c r="E55">
        <v>0</v>
      </c>
      <c r="F55" t="s">
        <v>842</v>
      </c>
    </row>
    <row r="56" spans="1:6" x14ac:dyDescent="0.2">
      <c r="A56">
        <v>55</v>
      </c>
      <c r="B56">
        <v>-0.29161882250688198</v>
      </c>
      <c r="C56">
        <v>0</v>
      </c>
      <c r="D56">
        <v>0</v>
      </c>
      <c r="E56">
        <v>0</v>
      </c>
      <c r="F56" t="s">
        <v>841</v>
      </c>
    </row>
    <row r="57" spans="1:6" x14ac:dyDescent="0.2">
      <c r="A57">
        <v>56</v>
      </c>
      <c r="B57">
        <v>0</v>
      </c>
      <c r="C57">
        <v>0</v>
      </c>
      <c r="D57">
        <v>0</v>
      </c>
      <c r="E57">
        <v>0.16192721790178399</v>
      </c>
      <c r="F57" t="s">
        <v>840</v>
      </c>
    </row>
    <row r="58" spans="1:6" x14ac:dyDescent="0.2">
      <c r="A58">
        <v>57</v>
      </c>
      <c r="B58">
        <v>0</v>
      </c>
      <c r="C58">
        <v>0</v>
      </c>
      <c r="D58">
        <v>0</v>
      </c>
      <c r="E58">
        <v>0</v>
      </c>
      <c r="F58" t="s">
        <v>839</v>
      </c>
    </row>
    <row r="59" spans="1:6" x14ac:dyDescent="0.2">
      <c r="A59">
        <v>58</v>
      </c>
      <c r="B59">
        <v>0</v>
      </c>
      <c r="C59">
        <v>0</v>
      </c>
      <c r="D59">
        <v>0</v>
      </c>
      <c r="E59">
        <v>0</v>
      </c>
      <c r="F59" t="s">
        <v>838</v>
      </c>
    </row>
    <row r="60" spans="1:6" x14ac:dyDescent="0.2">
      <c r="A60">
        <v>59</v>
      </c>
      <c r="B60">
        <v>-0.83386969134775601</v>
      </c>
      <c r="C60">
        <v>0</v>
      </c>
      <c r="D60">
        <v>-0.53862792482678601</v>
      </c>
      <c r="E60">
        <v>-0.35046440670484102</v>
      </c>
      <c r="F60" t="s">
        <v>836</v>
      </c>
    </row>
    <row r="61" spans="1:6" x14ac:dyDescent="0.2">
      <c r="A61">
        <v>60</v>
      </c>
      <c r="B61">
        <v>0</v>
      </c>
      <c r="C61">
        <v>0</v>
      </c>
      <c r="D61">
        <v>0</v>
      </c>
      <c r="E61">
        <v>0</v>
      </c>
      <c r="F61" t="s">
        <v>835</v>
      </c>
    </row>
    <row r="62" spans="1:6" x14ac:dyDescent="0.2">
      <c r="A62">
        <v>61</v>
      </c>
      <c r="B62">
        <v>0</v>
      </c>
      <c r="C62">
        <v>0</v>
      </c>
      <c r="D62">
        <v>0</v>
      </c>
      <c r="E62">
        <v>0</v>
      </c>
      <c r="F62" t="s">
        <v>834</v>
      </c>
    </row>
    <row r="63" spans="1:6" x14ac:dyDescent="0.2">
      <c r="A63">
        <v>62</v>
      </c>
      <c r="B63">
        <v>0</v>
      </c>
      <c r="C63">
        <v>0</v>
      </c>
      <c r="D63">
        <v>0</v>
      </c>
      <c r="E63">
        <v>0</v>
      </c>
      <c r="F63" t="s">
        <v>833</v>
      </c>
    </row>
    <row r="64" spans="1:6" x14ac:dyDescent="0.2">
      <c r="A64">
        <v>63</v>
      </c>
      <c r="B64">
        <v>0</v>
      </c>
      <c r="C64">
        <v>0</v>
      </c>
      <c r="D64">
        <v>0</v>
      </c>
      <c r="E64">
        <v>0</v>
      </c>
      <c r="F64" t="s">
        <v>832</v>
      </c>
    </row>
    <row r="65" spans="1:6" x14ac:dyDescent="0.2">
      <c r="A65">
        <v>64</v>
      </c>
      <c r="B65">
        <v>0</v>
      </c>
      <c r="C65">
        <v>0</v>
      </c>
      <c r="D65">
        <v>1.12701584405355</v>
      </c>
      <c r="E65">
        <v>0</v>
      </c>
      <c r="F65" t="s">
        <v>831</v>
      </c>
    </row>
    <row r="66" spans="1:6" x14ac:dyDescent="0.2">
      <c r="A66">
        <v>65</v>
      </c>
      <c r="B66">
        <v>0</v>
      </c>
      <c r="C66">
        <v>0</v>
      </c>
      <c r="D66">
        <v>0</v>
      </c>
      <c r="E66">
        <v>0</v>
      </c>
      <c r="F66" t="s">
        <v>830</v>
      </c>
    </row>
    <row r="67" spans="1:6" x14ac:dyDescent="0.2">
      <c r="A67">
        <v>66</v>
      </c>
      <c r="B67">
        <v>0</v>
      </c>
      <c r="C67">
        <v>0</v>
      </c>
      <c r="D67">
        <v>0</v>
      </c>
      <c r="E67">
        <v>0</v>
      </c>
      <c r="F67" t="s">
        <v>829</v>
      </c>
    </row>
    <row r="68" spans="1:6" x14ac:dyDescent="0.2">
      <c r="A68">
        <v>67</v>
      </c>
      <c r="B68">
        <v>0</v>
      </c>
      <c r="C68">
        <v>0</v>
      </c>
      <c r="D68">
        <v>0</v>
      </c>
      <c r="E68">
        <v>0</v>
      </c>
      <c r="F68" t="s">
        <v>828</v>
      </c>
    </row>
    <row r="69" spans="1:6" x14ac:dyDescent="0.2">
      <c r="A69">
        <v>68</v>
      </c>
      <c r="B69">
        <v>0</v>
      </c>
      <c r="C69">
        <v>0</v>
      </c>
      <c r="D69">
        <v>0</v>
      </c>
      <c r="E69">
        <v>0</v>
      </c>
      <c r="F69" t="s">
        <v>827</v>
      </c>
    </row>
    <row r="70" spans="1:6" x14ac:dyDescent="0.2">
      <c r="A70">
        <v>69</v>
      </c>
      <c r="B70">
        <v>0</v>
      </c>
      <c r="C70">
        <v>0</v>
      </c>
      <c r="D70">
        <v>0</v>
      </c>
      <c r="E70">
        <v>0</v>
      </c>
      <c r="F70" t="s">
        <v>826</v>
      </c>
    </row>
    <row r="71" spans="1:6" x14ac:dyDescent="0.2">
      <c r="A71">
        <v>70</v>
      </c>
      <c r="B71">
        <v>0</v>
      </c>
      <c r="C71">
        <v>0</v>
      </c>
      <c r="D71">
        <v>0</v>
      </c>
      <c r="E71">
        <v>0</v>
      </c>
      <c r="F71" t="s">
        <v>825</v>
      </c>
    </row>
    <row r="72" spans="1:6" x14ac:dyDescent="0.2">
      <c r="A72">
        <v>71</v>
      </c>
      <c r="B72">
        <v>0</v>
      </c>
      <c r="C72">
        <v>0</v>
      </c>
      <c r="D72">
        <v>0</v>
      </c>
      <c r="E72">
        <v>0</v>
      </c>
      <c r="F72" t="s">
        <v>824</v>
      </c>
    </row>
    <row r="73" spans="1:6" x14ac:dyDescent="0.2">
      <c r="A73">
        <v>72</v>
      </c>
      <c r="B73">
        <v>0.246699818408632</v>
      </c>
      <c r="C73">
        <v>0</v>
      </c>
      <c r="D73">
        <v>0</v>
      </c>
      <c r="E73">
        <v>0</v>
      </c>
      <c r="F73" t="s">
        <v>823</v>
      </c>
    </row>
    <row r="74" spans="1:6" x14ac:dyDescent="0.2">
      <c r="A74">
        <v>73</v>
      </c>
      <c r="B74">
        <v>-0.27476697353281898</v>
      </c>
      <c r="C74">
        <v>0</v>
      </c>
      <c r="D74">
        <v>-0.22856992008204899</v>
      </c>
      <c r="E74">
        <v>-0.222047680103969</v>
      </c>
      <c r="F74" t="s">
        <v>821</v>
      </c>
    </row>
    <row r="75" spans="1:6" x14ac:dyDescent="0.2">
      <c r="A75">
        <v>74</v>
      </c>
      <c r="B75">
        <v>0</v>
      </c>
      <c r="C75">
        <v>0</v>
      </c>
      <c r="D75">
        <v>0</v>
      </c>
      <c r="E75">
        <v>0</v>
      </c>
      <c r="F75" t="s">
        <v>819</v>
      </c>
    </row>
    <row r="76" spans="1:6" x14ac:dyDescent="0.2">
      <c r="A76">
        <v>75</v>
      </c>
      <c r="B76">
        <v>0</v>
      </c>
      <c r="C76">
        <v>0</v>
      </c>
      <c r="D76">
        <v>0</v>
      </c>
      <c r="E76">
        <v>0</v>
      </c>
      <c r="F76" t="s">
        <v>818</v>
      </c>
    </row>
    <row r="77" spans="1:6" x14ac:dyDescent="0.2">
      <c r="A77">
        <v>76</v>
      </c>
      <c r="B77">
        <v>-1.4153014059123801</v>
      </c>
      <c r="C77">
        <v>0</v>
      </c>
      <c r="D77">
        <v>0</v>
      </c>
      <c r="E77">
        <v>0</v>
      </c>
      <c r="F77" t="s">
        <v>817</v>
      </c>
    </row>
    <row r="78" spans="1:6" x14ac:dyDescent="0.2">
      <c r="A78">
        <v>77</v>
      </c>
      <c r="B78">
        <v>0</v>
      </c>
      <c r="C78">
        <v>0</v>
      </c>
      <c r="D78">
        <v>-0.34963488401315002</v>
      </c>
      <c r="E78">
        <v>0</v>
      </c>
      <c r="F78" t="s">
        <v>815</v>
      </c>
    </row>
    <row r="79" spans="1:6" x14ac:dyDescent="0.2">
      <c r="A79">
        <v>78</v>
      </c>
      <c r="B79">
        <v>0</v>
      </c>
      <c r="C79">
        <v>0</v>
      </c>
      <c r="D79">
        <v>-0.91259716311851502</v>
      </c>
      <c r="E79">
        <v>-0.93365877864634494</v>
      </c>
      <c r="F79" t="s">
        <v>814</v>
      </c>
    </row>
    <row r="80" spans="1:6" x14ac:dyDescent="0.2">
      <c r="A80">
        <v>79</v>
      </c>
      <c r="B80">
        <v>0</v>
      </c>
      <c r="C80">
        <v>0</v>
      </c>
      <c r="D80">
        <v>0</v>
      </c>
      <c r="E80">
        <v>0</v>
      </c>
      <c r="F80" t="s">
        <v>813</v>
      </c>
    </row>
    <row r="81" spans="1:6" x14ac:dyDescent="0.2">
      <c r="A81">
        <v>80</v>
      </c>
      <c r="B81">
        <v>0</v>
      </c>
      <c r="C81">
        <v>0</v>
      </c>
      <c r="D81">
        <v>0</v>
      </c>
      <c r="E81">
        <v>0</v>
      </c>
      <c r="F81" t="s">
        <v>812</v>
      </c>
    </row>
    <row r="82" spans="1:6" x14ac:dyDescent="0.2">
      <c r="A82">
        <v>81</v>
      </c>
      <c r="B82">
        <v>0</v>
      </c>
      <c r="C82">
        <v>0</v>
      </c>
      <c r="D82">
        <v>0</v>
      </c>
      <c r="E82">
        <v>0</v>
      </c>
      <c r="F82" t="s">
        <v>811</v>
      </c>
    </row>
    <row r="83" spans="1:6" x14ac:dyDescent="0.2">
      <c r="A83">
        <v>82</v>
      </c>
      <c r="B83">
        <v>0</v>
      </c>
      <c r="C83">
        <v>0</v>
      </c>
      <c r="D83">
        <v>0</v>
      </c>
      <c r="E83">
        <v>0.85028124696562202</v>
      </c>
      <c r="F83" t="s">
        <v>810</v>
      </c>
    </row>
    <row r="84" spans="1:6" x14ac:dyDescent="0.2">
      <c r="A84">
        <v>83</v>
      </c>
      <c r="B84">
        <v>0</v>
      </c>
      <c r="C84">
        <v>0</v>
      </c>
      <c r="D84">
        <v>0</v>
      </c>
      <c r="E84">
        <v>0</v>
      </c>
      <c r="F84" t="s">
        <v>809</v>
      </c>
    </row>
    <row r="85" spans="1:6" x14ac:dyDescent="0.2">
      <c r="A85">
        <v>84</v>
      </c>
      <c r="B85">
        <v>0</v>
      </c>
      <c r="C85">
        <v>0</v>
      </c>
      <c r="D85">
        <v>0</v>
      </c>
      <c r="E85">
        <v>0</v>
      </c>
      <c r="F85" t="s">
        <v>808</v>
      </c>
    </row>
    <row r="86" spans="1:6" x14ac:dyDescent="0.2">
      <c r="A86">
        <v>85</v>
      </c>
      <c r="B86">
        <v>1.0237832516858101</v>
      </c>
      <c r="C86">
        <v>0</v>
      </c>
      <c r="D86">
        <v>0</v>
      </c>
      <c r="E86">
        <v>0</v>
      </c>
      <c r="F86" t="s">
        <v>807</v>
      </c>
    </row>
    <row r="87" spans="1:6" x14ac:dyDescent="0.2">
      <c r="A87">
        <v>86</v>
      </c>
      <c r="B87">
        <v>0</v>
      </c>
      <c r="C87">
        <v>0</v>
      </c>
      <c r="D87">
        <v>0</v>
      </c>
      <c r="E87">
        <v>0</v>
      </c>
      <c r="F87" t="s">
        <v>806</v>
      </c>
    </row>
    <row r="88" spans="1:6" x14ac:dyDescent="0.2">
      <c r="A88">
        <v>87</v>
      </c>
      <c r="B88">
        <v>-0.99257633019314695</v>
      </c>
      <c r="C88">
        <v>0</v>
      </c>
      <c r="D88">
        <v>0</v>
      </c>
      <c r="E88">
        <v>0</v>
      </c>
      <c r="F88" t="s">
        <v>804</v>
      </c>
    </row>
    <row r="89" spans="1:6" x14ac:dyDescent="0.2">
      <c r="A89">
        <v>88</v>
      </c>
      <c r="B89">
        <v>0</v>
      </c>
      <c r="C89">
        <v>0</v>
      </c>
      <c r="D89">
        <v>0</v>
      </c>
      <c r="E89">
        <v>0</v>
      </c>
      <c r="F89" t="s">
        <v>803</v>
      </c>
    </row>
    <row r="90" spans="1:6" x14ac:dyDescent="0.2">
      <c r="A90">
        <v>89</v>
      </c>
      <c r="B90">
        <v>0</v>
      </c>
      <c r="C90">
        <v>0</v>
      </c>
      <c r="D90">
        <v>0</v>
      </c>
      <c r="E90">
        <v>0</v>
      </c>
      <c r="F90" t="s">
        <v>802</v>
      </c>
    </row>
    <row r="91" spans="1:6" x14ac:dyDescent="0.2">
      <c r="A91">
        <v>90</v>
      </c>
      <c r="B91">
        <v>0</v>
      </c>
      <c r="C91">
        <v>0</v>
      </c>
      <c r="D91">
        <v>0</v>
      </c>
      <c r="E91">
        <v>0</v>
      </c>
      <c r="F91" t="s">
        <v>646</v>
      </c>
    </row>
    <row r="92" spans="1:6" x14ac:dyDescent="0.2">
      <c r="A92">
        <v>91</v>
      </c>
      <c r="B92">
        <v>0</v>
      </c>
      <c r="C92">
        <v>0</v>
      </c>
      <c r="D92">
        <v>0</v>
      </c>
      <c r="E92">
        <v>0</v>
      </c>
      <c r="F92" t="s">
        <v>801</v>
      </c>
    </row>
    <row r="93" spans="1:6" x14ac:dyDescent="0.2">
      <c r="A93">
        <v>92</v>
      </c>
      <c r="B93">
        <v>0</v>
      </c>
      <c r="C93">
        <v>0</v>
      </c>
      <c r="D93">
        <v>0</v>
      </c>
      <c r="E93">
        <v>0</v>
      </c>
      <c r="F93" t="s">
        <v>799</v>
      </c>
    </row>
    <row r="94" spans="1:6" x14ac:dyDescent="0.2">
      <c r="A94">
        <v>93</v>
      </c>
      <c r="B94">
        <v>0</v>
      </c>
      <c r="C94">
        <v>0</v>
      </c>
      <c r="D94">
        <v>0</v>
      </c>
      <c r="E94">
        <v>0</v>
      </c>
      <c r="F94" t="s">
        <v>798</v>
      </c>
    </row>
    <row r="95" spans="1:6" x14ac:dyDescent="0.2">
      <c r="A95">
        <v>94</v>
      </c>
      <c r="B95">
        <v>0</v>
      </c>
      <c r="C95">
        <v>0</v>
      </c>
      <c r="D95">
        <v>0</v>
      </c>
      <c r="E95">
        <v>0</v>
      </c>
      <c r="F95" t="s">
        <v>797</v>
      </c>
    </row>
    <row r="96" spans="1:6" x14ac:dyDescent="0.2">
      <c r="A96">
        <v>95</v>
      </c>
      <c r="B96">
        <v>0</v>
      </c>
      <c r="C96">
        <v>0</v>
      </c>
      <c r="D96">
        <v>-1.4509116891868701</v>
      </c>
      <c r="E96">
        <v>-1.21475374095244</v>
      </c>
      <c r="F96" t="s">
        <v>796</v>
      </c>
    </row>
    <row r="97" spans="1:6" x14ac:dyDescent="0.2">
      <c r="A97">
        <v>96</v>
      </c>
      <c r="B97">
        <v>0</v>
      </c>
      <c r="C97">
        <v>0</v>
      </c>
      <c r="D97">
        <v>0</v>
      </c>
      <c r="E97">
        <v>0</v>
      </c>
      <c r="F97" t="s">
        <v>795</v>
      </c>
    </row>
    <row r="98" spans="1:6" x14ac:dyDescent="0.2">
      <c r="A98">
        <v>97</v>
      </c>
      <c r="B98">
        <v>-0.89423394814234702</v>
      </c>
      <c r="C98">
        <v>0</v>
      </c>
      <c r="D98">
        <v>-1.2551067390478901</v>
      </c>
      <c r="E98">
        <v>-1.0249771694288801</v>
      </c>
      <c r="F98" t="s">
        <v>793</v>
      </c>
    </row>
    <row r="99" spans="1:6" x14ac:dyDescent="0.2">
      <c r="A99">
        <v>98</v>
      </c>
      <c r="B99">
        <v>0</v>
      </c>
      <c r="C99">
        <v>0</v>
      </c>
      <c r="D99">
        <v>0</v>
      </c>
      <c r="E99">
        <v>0</v>
      </c>
      <c r="F99" t="s">
        <v>792</v>
      </c>
    </row>
    <row r="100" spans="1:6" x14ac:dyDescent="0.2">
      <c r="A100">
        <v>99</v>
      </c>
      <c r="B100">
        <v>0</v>
      </c>
      <c r="C100">
        <v>0</v>
      </c>
      <c r="D100">
        <v>0</v>
      </c>
      <c r="E100">
        <v>0</v>
      </c>
      <c r="F100" t="s">
        <v>791</v>
      </c>
    </row>
    <row r="101" spans="1:6" x14ac:dyDescent="0.2">
      <c r="A101">
        <v>100</v>
      </c>
      <c r="B101">
        <v>0</v>
      </c>
      <c r="C101">
        <v>0</v>
      </c>
      <c r="D101">
        <v>0</v>
      </c>
      <c r="E101">
        <v>0</v>
      </c>
      <c r="F101" t="s">
        <v>790</v>
      </c>
    </row>
    <row r="102" spans="1:6" x14ac:dyDescent="0.2">
      <c r="A102">
        <v>101</v>
      </c>
      <c r="B102">
        <v>0</v>
      </c>
      <c r="C102">
        <v>0</v>
      </c>
      <c r="D102">
        <v>0</v>
      </c>
      <c r="E102">
        <v>0</v>
      </c>
      <c r="F102" t="s">
        <v>789</v>
      </c>
    </row>
    <row r="103" spans="1:6" x14ac:dyDescent="0.2">
      <c r="A103">
        <v>102</v>
      </c>
      <c r="B103">
        <v>7.53719571428954</v>
      </c>
      <c r="C103">
        <v>0</v>
      </c>
      <c r="D103">
        <v>0</v>
      </c>
      <c r="E103">
        <v>0</v>
      </c>
      <c r="F103" t="s">
        <v>788</v>
      </c>
    </row>
    <row r="104" spans="1:6" x14ac:dyDescent="0.2">
      <c r="A104">
        <v>103</v>
      </c>
      <c r="B104">
        <v>0</v>
      </c>
      <c r="C104">
        <v>0</v>
      </c>
      <c r="D104">
        <v>0</v>
      </c>
      <c r="E104">
        <v>0</v>
      </c>
      <c r="F104" t="s">
        <v>786</v>
      </c>
    </row>
    <row r="105" spans="1:6" x14ac:dyDescent="0.2">
      <c r="A105">
        <v>104</v>
      </c>
      <c r="B105">
        <v>5.9565997598588201</v>
      </c>
      <c r="C105">
        <v>0</v>
      </c>
      <c r="D105">
        <v>0</v>
      </c>
      <c r="E105">
        <v>0</v>
      </c>
      <c r="F105" t="s">
        <v>784</v>
      </c>
    </row>
    <row r="106" spans="1:6" x14ac:dyDescent="0.2">
      <c r="A106">
        <v>105</v>
      </c>
      <c r="B106">
        <v>0</v>
      </c>
      <c r="C106">
        <v>0</v>
      </c>
      <c r="D106">
        <v>0</v>
      </c>
      <c r="E106">
        <v>0</v>
      </c>
      <c r="F106" t="s">
        <v>783</v>
      </c>
    </row>
    <row r="107" spans="1:6" x14ac:dyDescent="0.2">
      <c r="A107">
        <v>106</v>
      </c>
      <c r="B107">
        <v>7.3435771207411502</v>
      </c>
      <c r="C107">
        <v>0</v>
      </c>
      <c r="D107">
        <v>0</v>
      </c>
      <c r="E107">
        <v>0</v>
      </c>
      <c r="F107" t="s">
        <v>782</v>
      </c>
    </row>
    <row r="108" spans="1:6" x14ac:dyDescent="0.2">
      <c r="A108">
        <v>107</v>
      </c>
      <c r="B108">
        <v>-0.66006631649984204</v>
      </c>
      <c r="C108">
        <v>0</v>
      </c>
      <c r="D108">
        <v>0</v>
      </c>
      <c r="E108">
        <v>0</v>
      </c>
      <c r="F108" t="s">
        <v>781</v>
      </c>
    </row>
    <row r="109" spans="1:6" x14ac:dyDescent="0.2">
      <c r="A109">
        <v>108</v>
      </c>
      <c r="B109">
        <v>0</v>
      </c>
      <c r="C109">
        <v>-0.37088619220907199</v>
      </c>
      <c r="D109">
        <v>0</v>
      </c>
      <c r="E109">
        <v>0</v>
      </c>
      <c r="F109" t="s">
        <v>780</v>
      </c>
    </row>
    <row r="110" spans="1:6" x14ac:dyDescent="0.2">
      <c r="A110">
        <v>109</v>
      </c>
      <c r="B110">
        <v>0</v>
      </c>
      <c r="C110">
        <v>0</v>
      </c>
      <c r="D110">
        <v>0</v>
      </c>
      <c r="E110">
        <v>0</v>
      </c>
      <c r="F110" t="s">
        <v>779</v>
      </c>
    </row>
    <row r="111" spans="1:6" x14ac:dyDescent="0.2">
      <c r="A111">
        <v>110</v>
      </c>
      <c r="B111">
        <v>0</v>
      </c>
      <c r="C111">
        <v>0</v>
      </c>
      <c r="D111">
        <v>0</v>
      </c>
      <c r="E111">
        <v>0</v>
      </c>
      <c r="F111" t="s">
        <v>778</v>
      </c>
    </row>
    <row r="112" spans="1:6" x14ac:dyDescent="0.2">
      <c r="A112">
        <v>111</v>
      </c>
      <c r="B112">
        <v>0</v>
      </c>
      <c r="C112">
        <v>0</v>
      </c>
      <c r="D112">
        <v>0</v>
      </c>
      <c r="E112">
        <v>0</v>
      </c>
      <c r="F112" t="s">
        <v>777</v>
      </c>
    </row>
    <row r="113" spans="1:6" x14ac:dyDescent="0.2">
      <c r="A113">
        <v>112</v>
      </c>
      <c r="B113">
        <v>0</v>
      </c>
      <c r="C113">
        <v>0</v>
      </c>
      <c r="D113">
        <v>-1.80618148835972</v>
      </c>
      <c r="E113">
        <v>-1.4490826273986901</v>
      </c>
      <c r="F113" t="s">
        <v>776</v>
      </c>
    </row>
    <row r="114" spans="1:6" x14ac:dyDescent="0.2">
      <c r="A114">
        <v>113</v>
      </c>
      <c r="B114">
        <v>0</v>
      </c>
      <c r="C114">
        <v>0</v>
      </c>
      <c r="D114">
        <v>0</v>
      </c>
      <c r="E114">
        <v>0</v>
      </c>
      <c r="F114" t="s">
        <v>775</v>
      </c>
    </row>
    <row r="115" spans="1:6" x14ac:dyDescent="0.2">
      <c r="A115">
        <v>114</v>
      </c>
      <c r="B115">
        <v>0</v>
      </c>
      <c r="C115">
        <v>0</v>
      </c>
      <c r="D115">
        <v>0</v>
      </c>
      <c r="E115">
        <v>0</v>
      </c>
      <c r="F115" t="s">
        <v>774</v>
      </c>
    </row>
    <row r="116" spans="1:6" x14ac:dyDescent="0.2">
      <c r="A116">
        <v>115</v>
      </c>
      <c r="B116">
        <v>0</v>
      </c>
      <c r="C116">
        <v>0</v>
      </c>
      <c r="D116">
        <v>0</v>
      </c>
      <c r="E116">
        <v>0</v>
      </c>
      <c r="F116" t="s">
        <v>773</v>
      </c>
    </row>
    <row r="117" spans="1:6" x14ac:dyDescent="0.2">
      <c r="A117">
        <v>116</v>
      </c>
      <c r="B117">
        <v>0</v>
      </c>
      <c r="C117">
        <v>0</v>
      </c>
      <c r="D117">
        <v>0</v>
      </c>
      <c r="E117">
        <v>0</v>
      </c>
      <c r="F117">
        <v>215076</v>
      </c>
    </row>
    <row r="118" spans="1:6" x14ac:dyDescent="0.2">
      <c r="A118">
        <v>117</v>
      </c>
      <c r="B118">
        <v>0</v>
      </c>
      <c r="C118">
        <v>0</v>
      </c>
      <c r="D118">
        <v>0.75837172309478995</v>
      </c>
      <c r="E118">
        <v>0</v>
      </c>
      <c r="F118">
        <v>210843</v>
      </c>
    </row>
    <row r="119" spans="1:6" x14ac:dyDescent="0.2">
      <c r="A119">
        <v>118</v>
      </c>
      <c r="B119">
        <v>-0.44084816354397899</v>
      </c>
      <c r="C119">
        <v>-0.34587784217838602</v>
      </c>
      <c r="D119">
        <v>-0.39635884057973297</v>
      </c>
      <c r="E119">
        <v>0</v>
      </c>
      <c r="F119">
        <v>210819</v>
      </c>
    </row>
    <row r="120" spans="1:6" x14ac:dyDescent="0.2">
      <c r="A120">
        <v>119</v>
      </c>
      <c r="B120">
        <v>0</v>
      </c>
      <c r="C120">
        <v>0</v>
      </c>
      <c r="D120">
        <v>0</v>
      </c>
      <c r="E120">
        <v>0</v>
      </c>
      <c r="F120">
        <v>210815</v>
      </c>
    </row>
    <row r="121" spans="1:6" x14ac:dyDescent="0.2">
      <c r="A121">
        <v>120</v>
      </c>
      <c r="B121">
        <v>0</v>
      </c>
      <c r="C121">
        <v>0</v>
      </c>
      <c r="D121">
        <v>0</v>
      </c>
      <c r="E121">
        <v>0</v>
      </c>
      <c r="F121">
        <v>210814</v>
      </c>
    </row>
    <row r="122" spans="1:6" x14ac:dyDescent="0.2">
      <c r="A122">
        <v>121</v>
      </c>
      <c r="B122">
        <v>0</v>
      </c>
      <c r="C122">
        <v>0</v>
      </c>
      <c r="D122">
        <v>0</v>
      </c>
      <c r="E122">
        <v>0</v>
      </c>
      <c r="F122">
        <v>210813</v>
      </c>
    </row>
    <row r="123" spans="1:6" x14ac:dyDescent="0.2">
      <c r="A123">
        <v>122</v>
      </c>
      <c r="B123">
        <v>0</v>
      </c>
      <c r="C123">
        <v>0</v>
      </c>
      <c r="D123">
        <v>0</v>
      </c>
      <c r="E123">
        <v>0</v>
      </c>
      <c r="F123">
        <v>210812</v>
      </c>
    </row>
    <row r="124" spans="1:6" x14ac:dyDescent="0.2">
      <c r="A124">
        <v>123</v>
      </c>
      <c r="B124">
        <v>0</v>
      </c>
      <c r="C124">
        <v>0</v>
      </c>
      <c r="D124">
        <v>-1.61656540069369</v>
      </c>
      <c r="E124">
        <v>-1.54370252733413</v>
      </c>
      <c r="F124">
        <v>210810</v>
      </c>
    </row>
    <row r="125" spans="1:6" x14ac:dyDescent="0.2">
      <c r="A125">
        <v>124</v>
      </c>
      <c r="B125">
        <v>0</v>
      </c>
      <c r="C125">
        <v>0</v>
      </c>
      <c r="D125">
        <v>0</v>
      </c>
      <c r="E125">
        <v>0</v>
      </c>
      <c r="F125">
        <v>210809</v>
      </c>
    </row>
    <row r="126" spans="1:6" x14ac:dyDescent="0.2">
      <c r="A126">
        <v>125</v>
      </c>
      <c r="B126">
        <v>0</v>
      </c>
      <c r="C126">
        <v>0</v>
      </c>
      <c r="D126">
        <v>0</v>
      </c>
      <c r="E126">
        <v>0</v>
      </c>
      <c r="F126">
        <v>210806</v>
      </c>
    </row>
    <row r="127" spans="1:6" x14ac:dyDescent="0.2">
      <c r="A127">
        <v>126</v>
      </c>
      <c r="B127">
        <v>0</v>
      </c>
      <c r="C127">
        <v>0</v>
      </c>
      <c r="D127">
        <v>0</v>
      </c>
      <c r="E127">
        <v>0</v>
      </c>
      <c r="F127">
        <v>210805</v>
      </c>
    </row>
    <row r="128" spans="1:6" x14ac:dyDescent="0.2">
      <c r="A128">
        <v>127</v>
      </c>
      <c r="B128">
        <v>0</v>
      </c>
      <c r="C128">
        <v>0</v>
      </c>
      <c r="D128">
        <v>0</v>
      </c>
      <c r="E128">
        <v>0</v>
      </c>
      <c r="F128">
        <v>210804</v>
      </c>
    </row>
    <row r="129" spans="1:6" x14ac:dyDescent="0.2">
      <c r="A129">
        <v>128</v>
      </c>
      <c r="B129">
        <v>0</v>
      </c>
      <c r="C129">
        <v>0</v>
      </c>
      <c r="D129">
        <v>0</v>
      </c>
      <c r="E129">
        <v>0</v>
      </c>
      <c r="F129">
        <v>210803</v>
      </c>
    </row>
    <row r="130" spans="1:6" x14ac:dyDescent="0.2">
      <c r="A130">
        <v>129</v>
      </c>
      <c r="B130">
        <v>0</v>
      </c>
      <c r="C130">
        <v>0</v>
      </c>
      <c r="D130">
        <v>0</v>
      </c>
      <c r="E130">
        <v>0</v>
      </c>
      <c r="F130">
        <v>210802</v>
      </c>
    </row>
    <row r="131" spans="1:6" x14ac:dyDescent="0.2">
      <c r="A131">
        <v>130</v>
      </c>
      <c r="B131">
        <v>0</v>
      </c>
      <c r="C131">
        <v>0</v>
      </c>
      <c r="D131">
        <v>0</v>
      </c>
      <c r="E131">
        <v>0</v>
      </c>
      <c r="F131">
        <v>210801</v>
      </c>
    </row>
    <row r="132" spans="1:6" x14ac:dyDescent="0.2">
      <c r="A132">
        <v>131</v>
      </c>
      <c r="B132">
        <v>0</v>
      </c>
      <c r="C132">
        <v>0</v>
      </c>
      <c r="D132">
        <v>0</v>
      </c>
      <c r="E132">
        <v>0</v>
      </c>
      <c r="F132">
        <v>210800</v>
      </c>
    </row>
    <row r="133" spans="1:6" x14ac:dyDescent="0.2">
      <c r="A133">
        <v>132</v>
      </c>
      <c r="B133">
        <v>0</v>
      </c>
      <c r="C133">
        <v>0</v>
      </c>
      <c r="D133">
        <v>-2.4218113639202401</v>
      </c>
      <c r="E133">
        <v>-1.7085042204266201</v>
      </c>
      <c r="F133">
        <v>210799</v>
      </c>
    </row>
    <row r="134" spans="1:6" x14ac:dyDescent="0.2">
      <c r="A134">
        <v>133</v>
      </c>
      <c r="B134">
        <v>0</v>
      </c>
      <c r="C134">
        <v>0</v>
      </c>
      <c r="D134">
        <v>0</v>
      </c>
      <c r="E134">
        <v>0</v>
      </c>
      <c r="F134">
        <v>210798</v>
      </c>
    </row>
    <row r="135" spans="1:6" x14ac:dyDescent="0.2">
      <c r="A135">
        <v>134</v>
      </c>
      <c r="B135">
        <v>0</v>
      </c>
      <c r="C135">
        <v>0</v>
      </c>
      <c r="D135">
        <v>0</v>
      </c>
      <c r="E135">
        <v>0</v>
      </c>
      <c r="F135">
        <v>210797</v>
      </c>
    </row>
    <row r="136" spans="1:6" x14ac:dyDescent="0.2">
      <c r="A136">
        <v>135</v>
      </c>
      <c r="B136">
        <v>0</v>
      </c>
      <c r="C136">
        <v>0</v>
      </c>
      <c r="D136">
        <v>0</v>
      </c>
      <c r="E136">
        <v>0</v>
      </c>
      <c r="F136">
        <v>210796</v>
      </c>
    </row>
    <row r="137" spans="1:6" x14ac:dyDescent="0.2">
      <c r="A137">
        <v>136</v>
      </c>
      <c r="B137">
        <v>0</v>
      </c>
      <c r="C137">
        <v>0</v>
      </c>
      <c r="D137">
        <v>-4.0514580980691797</v>
      </c>
      <c r="E137">
        <v>-2.62213393391445</v>
      </c>
      <c r="F137">
        <v>210795</v>
      </c>
    </row>
    <row r="138" spans="1:6" x14ac:dyDescent="0.2">
      <c r="A138">
        <v>137</v>
      </c>
      <c r="B138">
        <v>0</v>
      </c>
      <c r="C138">
        <v>0</v>
      </c>
      <c r="D138">
        <v>0</v>
      </c>
      <c r="E138">
        <v>0</v>
      </c>
      <c r="F138">
        <v>210794</v>
      </c>
    </row>
    <row r="139" spans="1:6" x14ac:dyDescent="0.2">
      <c r="A139">
        <v>138</v>
      </c>
      <c r="B139">
        <v>1.5629998245885799</v>
      </c>
      <c r="C139">
        <v>0</v>
      </c>
      <c r="D139">
        <v>0</v>
      </c>
      <c r="E139">
        <v>0</v>
      </c>
      <c r="F139">
        <v>210793</v>
      </c>
    </row>
    <row r="140" spans="1:6" x14ac:dyDescent="0.2">
      <c r="A140">
        <v>139</v>
      </c>
      <c r="B140">
        <v>0</v>
      </c>
      <c r="C140">
        <v>0</v>
      </c>
      <c r="D140">
        <v>-1.59928612126783</v>
      </c>
      <c r="E140">
        <v>-1.8098645318254201</v>
      </c>
      <c r="F140">
        <v>210791</v>
      </c>
    </row>
    <row r="141" spans="1:6" x14ac:dyDescent="0.2">
      <c r="A141">
        <v>140</v>
      </c>
      <c r="B141">
        <v>0</v>
      </c>
      <c r="C141">
        <v>0</v>
      </c>
      <c r="D141">
        <v>-4.3210359274134698</v>
      </c>
      <c r="E141">
        <v>-3.73278280766529</v>
      </c>
      <c r="F141">
        <v>210790</v>
      </c>
    </row>
    <row r="142" spans="1:6" x14ac:dyDescent="0.2">
      <c r="A142">
        <v>141</v>
      </c>
      <c r="B142">
        <v>-0.89507196973235803</v>
      </c>
      <c r="C142">
        <v>0</v>
      </c>
      <c r="D142">
        <v>0</v>
      </c>
      <c r="E142">
        <v>0</v>
      </c>
      <c r="F142">
        <v>210666</v>
      </c>
    </row>
    <row r="143" spans="1:6" x14ac:dyDescent="0.2">
      <c r="A143">
        <v>142</v>
      </c>
      <c r="B143">
        <v>0</v>
      </c>
      <c r="C143">
        <v>0</v>
      </c>
      <c r="D143">
        <v>0</v>
      </c>
      <c r="E143">
        <v>0</v>
      </c>
      <c r="F143">
        <v>210658</v>
      </c>
    </row>
    <row r="144" spans="1:6" x14ac:dyDescent="0.2">
      <c r="A144">
        <v>143</v>
      </c>
      <c r="B144">
        <v>0</v>
      </c>
      <c r="C144">
        <v>0</v>
      </c>
      <c r="D144">
        <v>-0.21601456075622799</v>
      </c>
      <c r="E144">
        <v>0</v>
      </c>
      <c r="F144">
        <v>210556</v>
      </c>
    </row>
    <row r="145" spans="1:6" x14ac:dyDescent="0.2">
      <c r="A145">
        <v>144</v>
      </c>
      <c r="B145">
        <v>0</v>
      </c>
      <c r="C145">
        <v>0</v>
      </c>
      <c r="D145">
        <v>0</v>
      </c>
      <c r="E145">
        <v>0</v>
      </c>
      <c r="F145">
        <v>210375</v>
      </c>
    </row>
    <row r="146" spans="1:6" x14ac:dyDescent="0.2">
      <c r="A146">
        <v>145</v>
      </c>
      <c r="B146">
        <v>0</v>
      </c>
      <c r="C146">
        <v>0</v>
      </c>
      <c r="D146">
        <v>0</v>
      </c>
      <c r="E146">
        <v>0</v>
      </c>
      <c r="F146">
        <v>210361</v>
      </c>
    </row>
    <row r="147" spans="1:6" x14ac:dyDescent="0.2">
      <c r="A147">
        <v>146</v>
      </c>
      <c r="B147">
        <v>0</v>
      </c>
      <c r="C147">
        <v>0</v>
      </c>
      <c r="D147">
        <v>0</v>
      </c>
      <c r="E147">
        <v>0</v>
      </c>
      <c r="F147">
        <v>210332</v>
      </c>
    </row>
    <row r="148" spans="1:6" x14ac:dyDescent="0.2">
      <c r="A148">
        <v>147</v>
      </c>
      <c r="B148">
        <v>0</v>
      </c>
      <c r="C148">
        <v>0</v>
      </c>
      <c r="D148">
        <v>0</v>
      </c>
      <c r="E148">
        <v>0</v>
      </c>
      <c r="F148">
        <v>210325</v>
      </c>
    </row>
    <row r="149" spans="1:6" x14ac:dyDescent="0.2">
      <c r="A149">
        <v>148</v>
      </c>
      <c r="B149">
        <v>0</v>
      </c>
      <c r="C149">
        <v>0</v>
      </c>
      <c r="D149">
        <v>0</v>
      </c>
      <c r="E149">
        <v>0</v>
      </c>
      <c r="F149">
        <v>210321</v>
      </c>
    </row>
    <row r="150" spans="1:6" x14ac:dyDescent="0.2">
      <c r="A150">
        <v>149</v>
      </c>
      <c r="B150">
        <v>0</v>
      </c>
      <c r="C150">
        <v>0</v>
      </c>
      <c r="D150">
        <v>0</v>
      </c>
      <c r="E150">
        <v>0</v>
      </c>
      <c r="F150">
        <v>210316</v>
      </c>
    </row>
    <row r="151" spans="1:6" x14ac:dyDescent="0.2">
      <c r="A151">
        <v>150</v>
      </c>
      <c r="B151">
        <v>0</v>
      </c>
      <c r="C151">
        <v>0</v>
      </c>
      <c r="D151">
        <v>0</v>
      </c>
      <c r="E151">
        <v>0</v>
      </c>
      <c r="F151">
        <v>210312</v>
      </c>
    </row>
    <row r="152" spans="1:6" x14ac:dyDescent="0.2">
      <c r="A152">
        <v>151</v>
      </c>
      <c r="B152">
        <v>0</v>
      </c>
      <c r="C152">
        <v>0</v>
      </c>
      <c r="D152">
        <v>0</v>
      </c>
      <c r="E152">
        <v>0</v>
      </c>
      <c r="F152">
        <v>210283</v>
      </c>
    </row>
    <row r="153" spans="1:6" x14ac:dyDescent="0.2">
      <c r="A153">
        <v>152</v>
      </c>
      <c r="B153">
        <v>0</v>
      </c>
      <c r="C153">
        <v>0</v>
      </c>
      <c r="D153">
        <v>0</v>
      </c>
      <c r="E153">
        <v>0</v>
      </c>
      <c r="F153">
        <v>210272</v>
      </c>
    </row>
    <row r="154" spans="1:6" x14ac:dyDescent="0.2">
      <c r="A154">
        <v>153</v>
      </c>
      <c r="B154">
        <v>0.67189305016249301</v>
      </c>
      <c r="C154">
        <v>0</v>
      </c>
      <c r="D154">
        <v>-0.80728967864138501</v>
      </c>
      <c r="E154">
        <v>0</v>
      </c>
      <c r="F154">
        <v>210249</v>
      </c>
    </row>
    <row r="155" spans="1:6" x14ac:dyDescent="0.2">
      <c r="A155">
        <v>154</v>
      </c>
      <c r="B155">
        <v>0</v>
      </c>
      <c r="C155">
        <v>0</v>
      </c>
      <c r="D155">
        <v>0</v>
      </c>
      <c r="E155">
        <v>0</v>
      </c>
      <c r="F155">
        <v>209687</v>
      </c>
    </row>
    <row r="156" spans="1:6" x14ac:dyDescent="0.2">
      <c r="A156">
        <v>155</v>
      </c>
      <c r="B156">
        <v>0</v>
      </c>
      <c r="C156">
        <v>0</v>
      </c>
      <c r="D156">
        <v>0</v>
      </c>
      <c r="E156">
        <v>0</v>
      </c>
      <c r="F156">
        <v>209677</v>
      </c>
    </row>
    <row r="157" spans="1:6" x14ac:dyDescent="0.2">
      <c r="A157">
        <v>156</v>
      </c>
      <c r="B157">
        <v>0</v>
      </c>
      <c r="C157">
        <v>0</v>
      </c>
      <c r="D157">
        <v>2.0728571333505799</v>
      </c>
      <c r="E157">
        <v>0</v>
      </c>
      <c r="F157">
        <v>209673</v>
      </c>
    </row>
    <row r="158" spans="1:6" x14ac:dyDescent="0.2">
      <c r="A158">
        <v>157</v>
      </c>
      <c r="B158">
        <v>0</v>
      </c>
      <c r="C158">
        <v>0</v>
      </c>
      <c r="D158">
        <v>0</v>
      </c>
      <c r="E158">
        <v>0</v>
      </c>
      <c r="F158">
        <v>209671</v>
      </c>
    </row>
    <row r="159" spans="1:6" x14ac:dyDescent="0.2">
      <c r="A159">
        <v>158</v>
      </c>
      <c r="B159">
        <v>0</v>
      </c>
      <c r="C159">
        <v>0</v>
      </c>
      <c r="D159">
        <v>0</v>
      </c>
      <c r="E159">
        <v>0</v>
      </c>
      <c r="F159">
        <v>209171</v>
      </c>
    </row>
    <row r="160" spans="1:6" x14ac:dyDescent="0.2">
      <c r="A160">
        <v>159</v>
      </c>
      <c r="B160">
        <v>0</v>
      </c>
      <c r="C160">
        <v>0</v>
      </c>
      <c r="D160">
        <v>0</v>
      </c>
      <c r="E160">
        <v>0</v>
      </c>
      <c r="F160">
        <v>209170</v>
      </c>
    </row>
    <row r="161" spans="1:6" x14ac:dyDescent="0.2">
      <c r="A161">
        <v>160</v>
      </c>
      <c r="B161">
        <v>0</v>
      </c>
      <c r="C161">
        <v>0</v>
      </c>
      <c r="D161">
        <v>0</v>
      </c>
      <c r="E161">
        <v>0</v>
      </c>
      <c r="F161">
        <v>208646</v>
      </c>
    </row>
    <row r="162" spans="1:6" x14ac:dyDescent="0.2">
      <c r="A162">
        <v>161</v>
      </c>
      <c r="B162">
        <v>0</v>
      </c>
      <c r="C162">
        <v>0</v>
      </c>
      <c r="D162">
        <v>0</v>
      </c>
      <c r="E162">
        <v>0</v>
      </c>
      <c r="F162">
        <v>204876</v>
      </c>
    </row>
    <row r="163" spans="1:6" x14ac:dyDescent="0.2">
      <c r="A163">
        <v>162</v>
      </c>
      <c r="B163">
        <v>0</v>
      </c>
      <c r="C163">
        <v>0</v>
      </c>
      <c r="D163">
        <v>1.79087652542399</v>
      </c>
      <c r="E163">
        <v>0</v>
      </c>
      <c r="F163">
        <v>204749</v>
      </c>
    </row>
    <row r="164" spans="1:6" x14ac:dyDescent="0.2">
      <c r="A164">
        <v>163</v>
      </c>
      <c r="B164">
        <v>0</v>
      </c>
      <c r="C164">
        <v>0</v>
      </c>
      <c r="D164">
        <v>0</v>
      </c>
      <c r="E164">
        <v>0</v>
      </c>
      <c r="F164">
        <v>204745</v>
      </c>
    </row>
    <row r="165" spans="1:6" x14ac:dyDescent="0.2">
      <c r="A165">
        <v>164</v>
      </c>
      <c r="B165">
        <v>0</v>
      </c>
      <c r="C165">
        <v>0</v>
      </c>
      <c r="D165">
        <v>-1.57884289434126</v>
      </c>
      <c r="E165">
        <v>-1.72070397736569</v>
      </c>
      <c r="F165">
        <v>204740</v>
      </c>
    </row>
    <row r="166" spans="1:6" x14ac:dyDescent="0.2">
      <c r="A166">
        <v>165</v>
      </c>
      <c r="B166">
        <v>0</v>
      </c>
      <c r="C166">
        <v>0</v>
      </c>
      <c r="D166">
        <v>0</v>
      </c>
      <c r="E166">
        <v>0</v>
      </c>
      <c r="F166">
        <v>204704</v>
      </c>
    </row>
    <row r="167" spans="1:6" x14ac:dyDescent="0.2">
      <c r="A167">
        <v>166</v>
      </c>
      <c r="B167">
        <v>0.668567718951805</v>
      </c>
      <c r="C167">
        <v>0</v>
      </c>
      <c r="D167">
        <v>0</v>
      </c>
      <c r="E167">
        <v>0</v>
      </c>
      <c r="F167">
        <v>204697</v>
      </c>
    </row>
    <row r="168" spans="1:6" x14ac:dyDescent="0.2">
      <c r="A168">
        <v>167</v>
      </c>
      <c r="B168">
        <v>0</v>
      </c>
      <c r="C168">
        <v>0</v>
      </c>
      <c r="D168">
        <v>0</v>
      </c>
      <c r="E168">
        <v>0</v>
      </c>
      <c r="F168">
        <v>199109</v>
      </c>
    </row>
    <row r="169" spans="1:6" x14ac:dyDescent="0.2">
      <c r="A169">
        <v>168</v>
      </c>
      <c r="B169">
        <v>0</v>
      </c>
      <c r="C169">
        <v>0</v>
      </c>
      <c r="D169">
        <v>0</v>
      </c>
      <c r="E169">
        <v>0</v>
      </c>
      <c r="F169">
        <v>192876</v>
      </c>
    </row>
    <row r="170" spans="1:6" x14ac:dyDescent="0.2">
      <c r="A170">
        <v>169</v>
      </c>
      <c r="B170">
        <v>0</v>
      </c>
      <c r="C170">
        <v>0</v>
      </c>
      <c r="D170">
        <v>0</v>
      </c>
      <c r="E170">
        <v>0</v>
      </c>
      <c r="F170">
        <v>189361</v>
      </c>
    </row>
    <row r="171" spans="1:6" x14ac:dyDescent="0.2">
      <c r="A171">
        <v>170</v>
      </c>
      <c r="B171">
        <v>0</v>
      </c>
      <c r="C171">
        <v>0</v>
      </c>
      <c r="D171">
        <v>0</v>
      </c>
      <c r="E171">
        <v>0</v>
      </c>
      <c r="F171">
        <v>189322</v>
      </c>
    </row>
    <row r="172" spans="1:6" x14ac:dyDescent="0.2">
      <c r="A172">
        <v>171</v>
      </c>
      <c r="B172">
        <v>0</v>
      </c>
      <c r="C172">
        <v>0</v>
      </c>
      <c r="D172">
        <v>0</v>
      </c>
      <c r="E172">
        <v>0</v>
      </c>
      <c r="F172">
        <v>189321</v>
      </c>
    </row>
    <row r="173" spans="1:6" x14ac:dyDescent="0.2">
      <c r="A173">
        <v>172</v>
      </c>
      <c r="B173">
        <v>0</v>
      </c>
      <c r="C173">
        <v>0</v>
      </c>
      <c r="D173">
        <v>0</v>
      </c>
      <c r="E173">
        <v>0</v>
      </c>
      <c r="F173">
        <v>189028</v>
      </c>
    </row>
    <row r="174" spans="1:6" x14ac:dyDescent="0.2">
      <c r="A174">
        <v>173</v>
      </c>
      <c r="B174">
        <v>0</v>
      </c>
      <c r="C174">
        <v>0</v>
      </c>
      <c r="D174">
        <v>0</v>
      </c>
      <c r="E174">
        <v>0</v>
      </c>
      <c r="F174">
        <v>188923</v>
      </c>
    </row>
    <row r="175" spans="1:6" x14ac:dyDescent="0.2">
      <c r="A175">
        <v>174</v>
      </c>
      <c r="B175">
        <v>0</v>
      </c>
      <c r="C175">
        <v>0</v>
      </c>
      <c r="D175">
        <v>0</v>
      </c>
      <c r="E175">
        <v>0</v>
      </c>
      <c r="F175">
        <v>188569</v>
      </c>
    </row>
    <row r="176" spans="1:6" x14ac:dyDescent="0.2">
      <c r="A176">
        <v>175</v>
      </c>
      <c r="B176">
        <v>0</v>
      </c>
      <c r="C176">
        <v>0</v>
      </c>
      <c r="D176">
        <v>0</v>
      </c>
      <c r="E176">
        <v>0</v>
      </c>
      <c r="F176">
        <v>187054</v>
      </c>
    </row>
    <row r="177" spans="1:6" x14ac:dyDescent="0.2">
      <c r="A177">
        <v>176</v>
      </c>
      <c r="B177">
        <v>0</v>
      </c>
      <c r="C177">
        <v>0</v>
      </c>
      <c r="D177">
        <v>0</v>
      </c>
      <c r="E177">
        <v>0</v>
      </c>
      <c r="F177">
        <v>185032</v>
      </c>
    </row>
    <row r="178" spans="1:6" x14ac:dyDescent="0.2">
      <c r="A178">
        <v>177</v>
      </c>
      <c r="B178">
        <v>0</v>
      </c>
      <c r="C178">
        <v>0</v>
      </c>
      <c r="D178">
        <v>0</v>
      </c>
      <c r="E178">
        <v>0</v>
      </c>
      <c r="F178">
        <v>183433</v>
      </c>
    </row>
    <row r="179" spans="1:6" x14ac:dyDescent="0.2">
      <c r="A179">
        <v>178</v>
      </c>
      <c r="B179">
        <v>0</v>
      </c>
      <c r="C179">
        <v>0</v>
      </c>
      <c r="D179">
        <v>0</v>
      </c>
      <c r="E179">
        <v>0</v>
      </c>
      <c r="F179">
        <v>183117</v>
      </c>
    </row>
    <row r="180" spans="1:6" x14ac:dyDescent="0.2">
      <c r="A180">
        <v>179</v>
      </c>
      <c r="B180">
        <v>0</v>
      </c>
      <c r="C180">
        <v>0</v>
      </c>
      <c r="D180">
        <v>0</v>
      </c>
      <c r="E180">
        <v>0</v>
      </c>
      <c r="F180">
        <v>183106</v>
      </c>
    </row>
    <row r="181" spans="1:6" x14ac:dyDescent="0.2">
      <c r="A181">
        <v>180</v>
      </c>
      <c r="B181">
        <v>0</v>
      </c>
      <c r="C181">
        <v>0</v>
      </c>
      <c r="D181">
        <v>4.1393672499553604</v>
      </c>
      <c r="E181">
        <v>1.79960692571176</v>
      </c>
      <c r="F181">
        <v>172625</v>
      </c>
    </row>
    <row r="182" spans="1:6" x14ac:dyDescent="0.2">
      <c r="A182">
        <v>181</v>
      </c>
      <c r="B182">
        <v>0</v>
      </c>
      <c r="C182">
        <v>0</v>
      </c>
      <c r="D182">
        <v>0</v>
      </c>
      <c r="E182">
        <v>0</v>
      </c>
      <c r="F182">
        <v>171968</v>
      </c>
    </row>
    <row r="183" spans="1:6" x14ac:dyDescent="0.2">
      <c r="A183">
        <v>182</v>
      </c>
      <c r="B183">
        <v>0</v>
      </c>
      <c r="C183">
        <v>0</v>
      </c>
      <c r="D183">
        <v>0</v>
      </c>
      <c r="E183">
        <v>0</v>
      </c>
      <c r="F183">
        <v>171558</v>
      </c>
    </row>
    <row r="184" spans="1:6" x14ac:dyDescent="0.2">
      <c r="A184">
        <v>183</v>
      </c>
      <c r="B184">
        <v>0</v>
      </c>
      <c r="C184">
        <v>0</v>
      </c>
      <c r="D184">
        <v>0</v>
      </c>
      <c r="E184">
        <v>0</v>
      </c>
      <c r="F184">
        <v>171305</v>
      </c>
    </row>
    <row r="185" spans="1:6" x14ac:dyDescent="0.2">
      <c r="A185">
        <v>184</v>
      </c>
      <c r="B185">
        <v>0</v>
      </c>
      <c r="C185">
        <v>0</v>
      </c>
      <c r="D185">
        <v>0</v>
      </c>
      <c r="E185">
        <v>0</v>
      </c>
      <c r="F185">
        <v>171303</v>
      </c>
    </row>
    <row r="186" spans="1:6" x14ac:dyDescent="0.2">
      <c r="A186">
        <v>185</v>
      </c>
      <c r="B186">
        <v>0</v>
      </c>
      <c r="C186">
        <v>0</v>
      </c>
      <c r="D186">
        <v>0</v>
      </c>
      <c r="E186">
        <v>0</v>
      </c>
      <c r="F186">
        <v>171302</v>
      </c>
    </row>
    <row r="187" spans="1:6" x14ac:dyDescent="0.2">
      <c r="A187">
        <v>186</v>
      </c>
      <c r="B187">
        <v>0</v>
      </c>
      <c r="C187">
        <v>0</v>
      </c>
      <c r="D187">
        <v>0</v>
      </c>
      <c r="E187">
        <v>0</v>
      </c>
      <c r="F187">
        <v>170783</v>
      </c>
    </row>
    <row r="188" spans="1:6" x14ac:dyDescent="0.2">
      <c r="A188">
        <v>187</v>
      </c>
      <c r="B188">
        <v>0</v>
      </c>
      <c r="C188">
        <v>0</v>
      </c>
      <c r="D188">
        <v>0</v>
      </c>
      <c r="E188">
        <v>0</v>
      </c>
      <c r="F188">
        <v>170467</v>
      </c>
    </row>
    <row r="189" spans="1:6" x14ac:dyDescent="0.2">
      <c r="A189">
        <v>188</v>
      </c>
      <c r="B189">
        <v>0</v>
      </c>
      <c r="C189">
        <v>0</v>
      </c>
      <c r="D189">
        <v>0</v>
      </c>
      <c r="E189">
        <v>0</v>
      </c>
      <c r="F189">
        <v>170275</v>
      </c>
    </row>
    <row r="190" spans="1:6" x14ac:dyDescent="0.2">
      <c r="A190">
        <v>189</v>
      </c>
      <c r="B190">
        <v>0</v>
      </c>
      <c r="C190">
        <v>0</v>
      </c>
      <c r="D190">
        <v>-1.8881827093172401</v>
      </c>
      <c r="E190">
        <v>-1.4956563723311</v>
      </c>
      <c r="F190">
        <v>168874</v>
      </c>
    </row>
    <row r="191" spans="1:6" x14ac:dyDescent="0.2">
      <c r="A191">
        <v>190</v>
      </c>
      <c r="B191">
        <v>0</v>
      </c>
      <c r="C191">
        <v>0</v>
      </c>
      <c r="D191">
        <v>0</v>
      </c>
      <c r="E191">
        <v>0</v>
      </c>
      <c r="F191">
        <v>168867</v>
      </c>
    </row>
    <row r="192" spans="1:6" x14ac:dyDescent="0.2">
      <c r="A192">
        <v>191</v>
      </c>
      <c r="B192">
        <v>0</v>
      </c>
      <c r="C192">
        <v>0</v>
      </c>
      <c r="D192">
        <v>0</v>
      </c>
      <c r="E192">
        <v>0</v>
      </c>
      <c r="F192">
        <v>168858</v>
      </c>
    </row>
    <row r="193" spans="1:6" x14ac:dyDescent="0.2">
      <c r="A193">
        <v>192</v>
      </c>
      <c r="B193">
        <v>0</v>
      </c>
      <c r="C193">
        <v>0</v>
      </c>
      <c r="D193">
        <v>0</v>
      </c>
      <c r="E193">
        <v>0</v>
      </c>
      <c r="F193">
        <v>168793</v>
      </c>
    </row>
    <row r="194" spans="1:6" x14ac:dyDescent="0.2">
      <c r="A194">
        <v>193</v>
      </c>
      <c r="B194">
        <v>0</v>
      </c>
      <c r="C194">
        <v>0</v>
      </c>
      <c r="D194">
        <v>0</v>
      </c>
      <c r="E194">
        <v>0</v>
      </c>
      <c r="F194">
        <v>161878</v>
      </c>
    </row>
    <row r="195" spans="1:6" x14ac:dyDescent="0.2">
      <c r="A195">
        <v>194</v>
      </c>
      <c r="B195">
        <v>1.87364937685696</v>
      </c>
      <c r="C195">
        <v>0</v>
      </c>
      <c r="D195">
        <v>-1.17824235395417</v>
      </c>
      <c r="E195">
        <v>-0.70463760414354704</v>
      </c>
      <c r="F195">
        <v>161876</v>
      </c>
    </row>
    <row r="196" spans="1:6" x14ac:dyDescent="0.2">
      <c r="A196">
        <v>195</v>
      </c>
      <c r="B196">
        <v>0</v>
      </c>
      <c r="C196">
        <v>0</v>
      </c>
      <c r="D196">
        <v>2.8418644085692999</v>
      </c>
      <c r="E196">
        <v>2.2382580531379399</v>
      </c>
      <c r="F196">
        <v>160854</v>
      </c>
    </row>
    <row r="197" spans="1:6" x14ac:dyDescent="0.2">
      <c r="A197">
        <v>196</v>
      </c>
      <c r="B197">
        <v>0</v>
      </c>
      <c r="C197">
        <v>0</v>
      </c>
      <c r="D197">
        <v>0</v>
      </c>
      <c r="E197">
        <v>0</v>
      </c>
      <c r="F197">
        <v>146962</v>
      </c>
    </row>
    <row r="198" spans="1:6" x14ac:dyDescent="0.2">
      <c r="A198">
        <v>197</v>
      </c>
      <c r="B198">
        <v>0</v>
      </c>
      <c r="C198">
        <v>0</v>
      </c>
      <c r="D198">
        <v>0</v>
      </c>
      <c r="E198">
        <v>0</v>
      </c>
      <c r="F198">
        <v>146957</v>
      </c>
    </row>
    <row r="199" spans="1:6" x14ac:dyDescent="0.2">
      <c r="A199">
        <v>198</v>
      </c>
      <c r="B199">
        <v>0</v>
      </c>
      <c r="C199">
        <v>0</v>
      </c>
      <c r="D199">
        <v>-2.15214022523935</v>
      </c>
      <c r="E199">
        <v>-1.99958868280808</v>
      </c>
      <c r="F199">
        <v>145866</v>
      </c>
    </row>
    <row r="200" spans="1:6" x14ac:dyDescent="0.2">
      <c r="A200">
        <v>199</v>
      </c>
      <c r="B200">
        <v>0</v>
      </c>
      <c r="C200">
        <v>0</v>
      </c>
      <c r="D200">
        <v>-1.18543158770982</v>
      </c>
      <c r="E200">
        <v>0</v>
      </c>
      <c r="F200">
        <v>145494</v>
      </c>
    </row>
    <row r="201" spans="1:6" x14ac:dyDescent="0.2">
      <c r="A201">
        <v>200</v>
      </c>
      <c r="B201">
        <v>0</v>
      </c>
      <c r="C201">
        <v>0</v>
      </c>
      <c r="D201">
        <v>0</v>
      </c>
      <c r="E201">
        <v>0</v>
      </c>
      <c r="F201">
        <v>135862</v>
      </c>
    </row>
    <row r="202" spans="1:6" x14ac:dyDescent="0.2">
      <c r="A202">
        <v>201</v>
      </c>
      <c r="B202">
        <v>0</v>
      </c>
      <c r="C202">
        <v>0</v>
      </c>
      <c r="D202">
        <v>0</v>
      </c>
      <c r="E202">
        <v>0</v>
      </c>
      <c r="F202">
        <v>135642</v>
      </c>
    </row>
    <row r="203" spans="1:6" x14ac:dyDescent="0.2">
      <c r="A203">
        <v>202</v>
      </c>
      <c r="B203">
        <v>0</v>
      </c>
      <c r="C203">
        <v>0</v>
      </c>
      <c r="D203">
        <v>0</v>
      </c>
      <c r="E203">
        <v>0</v>
      </c>
      <c r="F203">
        <v>135619</v>
      </c>
    </row>
    <row r="204" spans="1:6" x14ac:dyDescent="0.2">
      <c r="A204">
        <v>203</v>
      </c>
      <c r="B204">
        <v>2.1461166540546399</v>
      </c>
      <c r="C204">
        <v>0</v>
      </c>
      <c r="D204">
        <v>-3.5817359169635101</v>
      </c>
      <c r="E204">
        <v>-3.0197409777894801</v>
      </c>
      <c r="F204">
        <v>135618</v>
      </c>
    </row>
    <row r="205" spans="1:6" x14ac:dyDescent="0.2">
      <c r="A205">
        <v>204</v>
      </c>
      <c r="B205">
        <v>2.2869486191678101</v>
      </c>
      <c r="C205">
        <v>0</v>
      </c>
      <c r="D205">
        <v>-2.3512132247866102</v>
      </c>
      <c r="E205">
        <v>-2.0429364134006498</v>
      </c>
      <c r="F205">
        <v>135617</v>
      </c>
    </row>
    <row r="206" spans="1:6" x14ac:dyDescent="0.2">
      <c r="A206">
        <v>205</v>
      </c>
      <c r="B206">
        <v>7.4745800996788399</v>
      </c>
      <c r="C206">
        <v>0</v>
      </c>
      <c r="D206">
        <v>0</v>
      </c>
      <c r="E206">
        <v>0</v>
      </c>
      <c r="F206">
        <v>135615</v>
      </c>
    </row>
    <row r="207" spans="1:6" x14ac:dyDescent="0.2">
      <c r="A207">
        <v>206</v>
      </c>
      <c r="B207">
        <v>0</v>
      </c>
      <c r="C207">
        <v>0</v>
      </c>
      <c r="D207">
        <v>-4.2727241559315203</v>
      </c>
      <c r="E207">
        <v>-1.6602982053172299</v>
      </c>
      <c r="F207">
        <v>135613</v>
      </c>
    </row>
    <row r="208" spans="1:6" x14ac:dyDescent="0.2">
      <c r="A208">
        <v>207</v>
      </c>
      <c r="B208">
        <v>0</v>
      </c>
      <c r="C208">
        <v>0</v>
      </c>
      <c r="D208">
        <v>0</v>
      </c>
      <c r="E208">
        <v>0</v>
      </c>
      <c r="F208">
        <v>135610</v>
      </c>
    </row>
    <row r="209" spans="1:6" x14ac:dyDescent="0.2">
      <c r="A209">
        <v>208</v>
      </c>
      <c r="B209">
        <v>0</v>
      </c>
      <c r="C209">
        <v>0</v>
      </c>
      <c r="D209">
        <v>-6.8529758330263997</v>
      </c>
      <c r="E209">
        <v>-5.5218246747470801</v>
      </c>
      <c r="F209">
        <v>135609</v>
      </c>
    </row>
    <row r="210" spans="1:6" x14ac:dyDescent="0.2">
      <c r="A210">
        <v>209</v>
      </c>
      <c r="B210">
        <v>0</v>
      </c>
      <c r="C210">
        <v>0</v>
      </c>
      <c r="D210">
        <v>0</v>
      </c>
      <c r="E210">
        <v>0</v>
      </c>
      <c r="F210">
        <v>135260</v>
      </c>
    </row>
    <row r="211" spans="1:6" x14ac:dyDescent="0.2">
      <c r="A211">
        <v>210</v>
      </c>
      <c r="B211">
        <v>0</v>
      </c>
      <c r="C211">
        <v>0</v>
      </c>
      <c r="D211">
        <v>0</v>
      </c>
      <c r="E211">
        <v>0</v>
      </c>
      <c r="F211">
        <v>134336</v>
      </c>
    </row>
    <row r="212" spans="1:6" x14ac:dyDescent="0.2">
      <c r="A212">
        <v>211</v>
      </c>
      <c r="B212">
        <v>0</v>
      </c>
      <c r="C212">
        <v>0</v>
      </c>
      <c r="D212">
        <v>0</v>
      </c>
      <c r="E212">
        <v>0</v>
      </c>
      <c r="F212">
        <v>134328</v>
      </c>
    </row>
    <row r="213" spans="1:6" x14ac:dyDescent="0.2">
      <c r="A213">
        <v>212</v>
      </c>
      <c r="B213">
        <v>0</v>
      </c>
      <c r="C213">
        <v>0</v>
      </c>
      <c r="D213">
        <v>-2.6875411048700402</v>
      </c>
      <c r="E213">
        <v>-2.4105501082865302</v>
      </c>
      <c r="F213">
        <v>133780</v>
      </c>
    </row>
    <row r="214" spans="1:6" x14ac:dyDescent="0.2">
      <c r="A214">
        <v>213</v>
      </c>
      <c r="B214">
        <v>0</v>
      </c>
      <c r="C214">
        <v>0</v>
      </c>
      <c r="D214">
        <v>0</v>
      </c>
      <c r="E214">
        <v>0</v>
      </c>
      <c r="F214">
        <v>133778</v>
      </c>
    </row>
    <row r="215" spans="1:6" x14ac:dyDescent="0.2">
      <c r="A215">
        <v>214</v>
      </c>
      <c r="B215">
        <v>0</v>
      </c>
      <c r="C215">
        <v>0</v>
      </c>
      <c r="D215">
        <v>-1.5042207020982801</v>
      </c>
      <c r="E215">
        <v>-1.2910548502617101</v>
      </c>
      <c r="F215">
        <v>133773</v>
      </c>
    </row>
    <row r="216" spans="1:6" x14ac:dyDescent="0.2">
      <c r="A216">
        <v>215</v>
      </c>
      <c r="B216">
        <v>0</v>
      </c>
      <c r="C216">
        <v>-0.56247600108649898</v>
      </c>
      <c r="D216">
        <v>0</v>
      </c>
      <c r="E216">
        <v>0</v>
      </c>
      <c r="F216">
        <v>133747</v>
      </c>
    </row>
    <row r="217" spans="1:6" x14ac:dyDescent="0.2">
      <c r="A217">
        <v>216</v>
      </c>
      <c r="B217">
        <v>0</v>
      </c>
      <c r="C217">
        <v>0</v>
      </c>
      <c r="D217">
        <v>-0.30082323569785202</v>
      </c>
      <c r="E217">
        <v>0</v>
      </c>
      <c r="F217">
        <v>133712</v>
      </c>
    </row>
    <row r="218" spans="1:6" x14ac:dyDescent="0.2">
      <c r="A218">
        <v>217</v>
      </c>
      <c r="B218">
        <v>0</v>
      </c>
      <c r="C218">
        <v>0</v>
      </c>
      <c r="D218">
        <v>0</v>
      </c>
      <c r="E218">
        <v>0</v>
      </c>
      <c r="F218">
        <v>133706</v>
      </c>
    </row>
    <row r="219" spans="1:6" x14ac:dyDescent="0.2">
      <c r="A219">
        <v>218</v>
      </c>
      <c r="B219">
        <v>1.0471058987136099</v>
      </c>
      <c r="C219">
        <v>0</v>
      </c>
      <c r="D219">
        <v>0</v>
      </c>
      <c r="E219">
        <v>0</v>
      </c>
      <c r="F219">
        <v>133694</v>
      </c>
    </row>
    <row r="220" spans="1:6" x14ac:dyDescent="0.2">
      <c r="A220">
        <v>219</v>
      </c>
      <c r="B220">
        <v>0</v>
      </c>
      <c r="C220">
        <v>0</v>
      </c>
      <c r="D220">
        <v>0</v>
      </c>
      <c r="E220">
        <v>0</v>
      </c>
      <c r="F220">
        <v>133687</v>
      </c>
    </row>
    <row r="221" spans="1:6" x14ac:dyDescent="0.2">
      <c r="A221">
        <v>220</v>
      </c>
      <c r="B221">
        <v>-1.0202696025934701</v>
      </c>
      <c r="C221">
        <v>0</v>
      </c>
      <c r="D221">
        <v>0</v>
      </c>
      <c r="E221">
        <v>0</v>
      </c>
      <c r="F221">
        <v>133675</v>
      </c>
    </row>
    <row r="222" spans="1:6" x14ac:dyDescent="0.2">
      <c r="A222">
        <v>221</v>
      </c>
      <c r="B222">
        <v>2.0265234425197698</v>
      </c>
      <c r="C222">
        <v>0</v>
      </c>
      <c r="D222">
        <v>0</v>
      </c>
      <c r="E222">
        <v>0</v>
      </c>
      <c r="F222">
        <v>133660</v>
      </c>
    </row>
    <row r="223" spans="1:6" x14ac:dyDescent="0.2">
      <c r="A223">
        <v>222</v>
      </c>
      <c r="B223">
        <v>0</v>
      </c>
      <c r="C223">
        <v>0</v>
      </c>
      <c r="D223">
        <v>0</v>
      </c>
      <c r="E223">
        <v>0</v>
      </c>
      <c r="F223">
        <v>133654</v>
      </c>
    </row>
    <row r="224" spans="1:6" x14ac:dyDescent="0.2">
      <c r="A224">
        <v>223</v>
      </c>
      <c r="B224">
        <v>0</v>
      </c>
      <c r="C224">
        <v>0</v>
      </c>
      <c r="D224">
        <v>-1.74629434468009</v>
      </c>
      <c r="E224">
        <v>0</v>
      </c>
      <c r="F224">
        <v>133653</v>
      </c>
    </row>
    <row r="225" spans="1:6" x14ac:dyDescent="0.2">
      <c r="A225">
        <v>224</v>
      </c>
      <c r="B225">
        <v>0</v>
      </c>
      <c r="C225">
        <v>0</v>
      </c>
      <c r="D225">
        <v>-0.64734275832980703</v>
      </c>
      <c r="E225">
        <v>0</v>
      </c>
      <c r="F225">
        <v>133649</v>
      </c>
    </row>
    <row r="226" spans="1:6" x14ac:dyDescent="0.2">
      <c r="A226">
        <v>225</v>
      </c>
      <c r="B226">
        <v>0</v>
      </c>
      <c r="C226">
        <v>0</v>
      </c>
      <c r="D226">
        <v>-3.1113339903649901</v>
      </c>
      <c r="E226">
        <v>-2.9264876402329301</v>
      </c>
      <c r="F226">
        <v>133640</v>
      </c>
    </row>
    <row r="227" spans="1:6" x14ac:dyDescent="0.2">
      <c r="A227">
        <v>226</v>
      </c>
      <c r="B227">
        <v>0.93166318115228297</v>
      </c>
      <c r="C227">
        <v>0</v>
      </c>
      <c r="D227">
        <v>-2.2404476560478401</v>
      </c>
      <c r="E227">
        <v>-2.2092867245613799</v>
      </c>
      <c r="F227">
        <v>133637</v>
      </c>
    </row>
    <row r="228" spans="1:6" x14ac:dyDescent="0.2">
      <c r="A228">
        <v>227</v>
      </c>
      <c r="B228">
        <v>0</v>
      </c>
      <c r="C228">
        <v>0</v>
      </c>
      <c r="D228">
        <v>-2.6909438067672302</v>
      </c>
      <c r="E228">
        <v>-2.2067730514394901</v>
      </c>
      <c r="F228">
        <v>133636</v>
      </c>
    </row>
    <row r="229" spans="1:6" x14ac:dyDescent="0.2">
      <c r="A229">
        <v>228</v>
      </c>
      <c r="B229">
        <v>0</v>
      </c>
      <c r="C229">
        <v>0</v>
      </c>
      <c r="D229">
        <v>-2.33243001599021</v>
      </c>
      <c r="E229">
        <v>-2.0389762142785601</v>
      </c>
      <c r="F229">
        <v>133630</v>
      </c>
    </row>
    <row r="230" spans="1:6" x14ac:dyDescent="0.2">
      <c r="A230">
        <v>229</v>
      </c>
      <c r="B230">
        <v>0</v>
      </c>
      <c r="C230">
        <v>-1.1851058307981199</v>
      </c>
      <c r="D230">
        <v>0</v>
      </c>
      <c r="E230">
        <v>0</v>
      </c>
      <c r="F230">
        <v>133628</v>
      </c>
    </row>
    <row r="231" spans="1:6" x14ac:dyDescent="0.2">
      <c r="A231">
        <v>230</v>
      </c>
      <c r="B231">
        <v>0</v>
      </c>
      <c r="C231">
        <v>0</v>
      </c>
      <c r="D231">
        <v>-2.5767798766396002</v>
      </c>
      <c r="E231">
        <v>-2.2116282783519901</v>
      </c>
      <c r="F231">
        <v>133627</v>
      </c>
    </row>
    <row r="232" spans="1:6" x14ac:dyDescent="0.2">
      <c r="A232">
        <v>231</v>
      </c>
      <c r="B232">
        <v>0</v>
      </c>
      <c r="C232">
        <v>0</v>
      </c>
      <c r="D232">
        <v>0</v>
      </c>
      <c r="E232">
        <v>0</v>
      </c>
      <c r="F232">
        <v>133626</v>
      </c>
    </row>
    <row r="233" spans="1:6" x14ac:dyDescent="0.2">
      <c r="A233">
        <v>232</v>
      </c>
      <c r="B233">
        <v>0</v>
      </c>
      <c r="C233">
        <v>0</v>
      </c>
      <c r="D233">
        <v>0</v>
      </c>
      <c r="E233">
        <v>0</v>
      </c>
      <c r="F233">
        <v>133622</v>
      </c>
    </row>
    <row r="234" spans="1:6" x14ac:dyDescent="0.2">
      <c r="A234">
        <v>233</v>
      </c>
      <c r="B234">
        <v>0</v>
      </c>
      <c r="C234">
        <v>0</v>
      </c>
      <c r="D234">
        <v>-2.3052430293069901</v>
      </c>
      <c r="E234">
        <v>-2.0538130464341999</v>
      </c>
      <c r="F234">
        <v>133619</v>
      </c>
    </row>
    <row r="235" spans="1:6" x14ac:dyDescent="0.2">
      <c r="A235">
        <v>234</v>
      </c>
      <c r="B235">
        <v>0</v>
      </c>
      <c r="C235">
        <v>0</v>
      </c>
      <c r="D235">
        <v>0</v>
      </c>
      <c r="E235">
        <v>0</v>
      </c>
      <c r="F235">
        <v>133616</v>
      </c>
    </row>
    <row r="236" spans="1:6" x14ac:dyDescent="0.2">
      <c r="A236">
        <v>235</v>
      </c>
      <c r="B236">
        <v>0</v>
      </c>
      <c r="C236">
        <v>0</v>
      </c>
      <c r="D236">
        <v>0</v>
      </c>
      <c r="E236">
        <v>0</v>
      </c>
      <c r="F236">
        <v>133614</v>
      </c>
    </row>
    <row r="237" spans="1:6" x14ac:dyDescent="0.2">
      <c r="A237">
        <v>236</v>
      </c>
      <c r="B237">
        <v>0</v>
      </c>
      <c r="C237">
        <v>0</v>
      </c>
      <c r="D237">
        <v>0</v>
      </c>
      <c r="E237">
        <v>0</v>
      </c>
      <c r="F237">
        <v>133613</v>
      </c>
    </row>
    <row r="238" spans="1:6" x14ac:dyDescent="0.2">
      <c r="A238">
        <v>237</v>
      </c>
      <c r="B238">
        <v>0</v>
      </c>
      <c r="C238">
        <v>0</v>
      </c>
      <c r="D238">
        <v>0</v>
      </c>
      <c r="E238">
        <v>0</v>
      </c>
      <c r="F238">
        <v>133612</v>
      </c>
    </row>
    <row r="239" spans="1:6" x14ac:dyDescent="0.2">
      <c r="A239">
        <v>238</v>
      </c>
      <c r="B239">
        <v>1.3346769650403001</v>
      </c>
      <c r="C239">
        <v>0</v>
      </c>
      <c r="D239">
        <v>-1.00193174995283</v>
      </c>
      <c r="E239">
        <v>-1.04609432535153</v>
      </c>
      <c r="F239">
        <v>133610</v>
      </c>
    </row>
    <row r="240" spans="1:6" x14ac:dyDescent="0.2">
      <c r="A240">
        <v>239</v>
      </c>
      <c r="B240">
        <v>3.5511741872648699</v>
      </c>
      <c r="C240">
        <v>0</v>
      </c>
      <c r="D240">
        <v>0</v>
      </c>
      <c r="E240">
        <v>0</v>
      </c>
      <c r="F240">
        <v>133602</v>
      </c>
    </row>
    <row r="241" spans="1:6" x14ac:dyDescent="0.2">
      <c r="A241">
        <v>240</v>
      </c>
      <c r="B241">
        <v>0</v>
      </c>
      <c r="C241">
        <v>0</v>
      </c>
      <c r="D241">
        <v>-1.15345184562426</v>
      </c>
      <c r="E241">
        <v>-1.11330681331929</v>
      </c>
      <c r="F241">
        <v>133601</v>
      </c>
    </row>
    <row r="242" spans="1:6" x14ac:dyDescent="0.2">
      <c r="A242">
        <v>241</v>
      </c>
      <c r="B242">
        <v>0</v>
      </c>
      <c r="C242">
        <v>0</v>
      </c>
      <c r="D242">
        <v>-1.3172492743884301</v>
      </c>
      <c r="E242">
        <v>-1.29054841896399</v>
      </c>
      <c r="F242">
        <v>133600</v>
      </c>
    </row>
    <row r="243" spans="1:6" x14ac:dyDescent="0.2">
      <c r="A243">
        <v>242</v>
      </c>
      <c r="B243">
        <v>1.69378005538753</v>
      </c>
      <c r="C243">
        <v>0</v>
      </c>
      <c r="D243">
        <v>0</v>
      </c>
      <c r="E243">
        <v>-0.37630037730069799</v>
      </c>
      <c r="F243">
        <v>133599</v>
      </c>
    </row>
    <row r="244" spans="1:6" x14ac:dyDescent="0.2">
      <c r="A244">
        <v>243</v>
      </c>
      <c r="B244">
        <v>0</v>
      </c>
      <c r="C244">
        <v>0</v>
      </c>
      <c r="D244">
        <v>0</v>
      </c>
      <c r="E244">
        <v>0</v>
      </c>
      <c r="F244">
        <v>133597</v>
      </c>
    </row>
    <row r="245" spans="1:6" x14ac:dyDescent="0.2">
      <c r="A245">
        <v>244</v>
      </c>
      <c r="B245">
        <v>0</v>
      </c>
      <c r="C245">
        <v>0</v>
      </c>
      <c r="D245">
        <v>-2.9149188942781499</v>
      </c>
      <c r="E245">
        <v>0</v>
      </c>
      <c r="F245">
        <v>133596</v>
      </c>
    </row>
    <row r="246" spans="1:6" x14ac:dyDescent="0.2">
      <c r="A246">
        <v>245</v>
      </c>
      <c r="B246">
        <v>0.86295223207154304</v>
      </c>
      <c r="C246">
        <v>0</v>
      </c>
      <c r="D246">
        <v>-2.2691388195010198</v>
      </c>
      <c r="E246">
        <v>-1.9184359619743001</v>
      </c>
      <c r="F246">
        <v>133594</v>
      </c>
    </row>
    <row r="247" spans="1:6" x14ac:dyDescent="0.2">
      <c r="A247">
        <v>246</v>
      </c>
      <c r="B247">
        <v>4.4427876124302701</v>
      </c>
      <c r="C247">
        <v>0</v>
      </c>
      <c r="D247">
        <v>0</v>
      </c>
      <c r="E247">
        <v>0</v>
      </c>
      <c r="F247">
        <v>133592</v>
      </c>
    </row>
    <row r="248" spans="1:6" x14ac:dyDescent="0.2">
      <c r="A248">
        <v>247</v>
      </c>
      <c r="B248">
        <v>0</v>
      </c>
      <c r="C248">
        <v>0</v>
      </c>
      <c r="D248">
        <v>-1.76749559619374</v>
      </c>
      <c r="E248">
        <v>0</v>
      </c>
      <c r="F248">
        <v>133591</v>
      </c>
    </row>
    <row r="249" spans="1:6" x14ac:dyDescent="0.2">
      <c r="A249">
        <v>248</v>
      </c>
      <c r="B249">
        <v>2.10605743624664</v>
      </c>
      <c r="C249">
        <v>0</v>
      </c>
      <c r="D249">
        <v>-3.2465169587832401</v>
      </c>
      <c r="E249">
        <v>-3.13588390217086</v>
      </c>
      <c r="F249">
        <v>133584</v>
      </c>
    </row>
    <row r="250" spans="1:6" x14ac:dyDescent="0.2">
      <c r="A250">
        <v>249</v>
      </c>
      <c r="B250">
        <v>0</v>
      </c>
      <c r="C250">
        <v>0</v>
      </c>
      <c r="D250">
        <v>-1.2549557433958001</v>
      </c>
      <c r="E250">
        <v>0</v>
      </c>
      <c r="F250">
        <v>133407</v>
      </c>
    </row>
    <row r="251" spans="1:6" x14ac:dyDescent="0.2">
      <c r="A251">
        <v>250</v>
      </c>
      <c r="B251">
        <v>-0.35176332442812602</v>
      </c>
      <c r="C251">
        <v>0</v>
      </c>
      <c r="D251">
        <v>0</v>
      </c>
      <c r="E251">
        <v>0</v>
      </c>
      <c r="F251">
        <v>133348</v>
      </c>
    </row>
    <row r="252" spans="1:6" x14ac:dyDescent="0.2">
      <c r="A252">
        <v>251</v>
      </c>
      <c r="B252">
        <v>0</v>
      </c>
      <c r="C252">
        <v>0</v>
      </c>
      <c r="D252">
        <v>0</v>
      </c>
      <c r="E252">
        <v>0</v>
      </c>
      <c r="F252">
        <v>133266</v>
      </c>
    </row>
    <row r="253" spans="1:6" x14ac:dyDescent="0.2">
      <c r="A253">
        <v>252</v>
      </c>
      <c r="B253">
        <v>0</v>
      </c>
      <c r="C253">
        <v>0</v>
      </c>
      <c r="D253">
        <v>0</v>
      </c>
      <c r="E253">
        <v>0</v>
      </c>
      <c r="F253">
        <v>133244</v>
      </c>
    </row>
    <row r="254" spans="1:6" x14ac:dyDescent="0.2">
      <c r="A254">
        <v>253</v>
      </c>
      <c r="B254">
        <v>0</v>
      </c>
      <c r="C254">
        <v>0</v>
      </c>
      <c r="D254">
        <v>0</v>
      </c>
      <c r="E254">
        <v>0</v>
      </c>
      <c r="F254">
        <v>133242</v>
      </c>
    </row>
    <row r="255" spans="1:6" x14ac:dyDescent="0.2">
      <c r="A255">
        <v>254</v>
      </c>
      <c r="B255">
        <v>0</v>
      </c>
      <c r="C255">
        <v>0</v>
      </c>
      <c r="D255">
        <v>0</v>
      </c>
      <c r="E255">
        <v>0</v>
      </c>
      <c r="F255">
        <v>131694</v>
      </c>
    </row>
    <row r="256" spans="1:6" x14ac:dyDescent="0.2">
      <c r="A256">
        <v>255</v>
      </c>
      <c r="B256">
        <v>0</v>
      </c>
      <c r="C256">
        <v>0</v>
      </c>
      <c r="D256">
        <v>0</v>
      </c>
      <c r="E256">
        <v>0</v>
      </c>
      <c r="F256">
        <v>131683</v>
      </c>
    </row>
    <row r="257" spans="1:6" x14ac:dyDescent="0.2">
      <c r="A257">
        <v>256</v>
      </c>
      <c r="B257">
        <v>0</v>
      </c>
      <c r="C257">
        <v>0</v>
      </c>
      <c r="D257">
        <v>0</v>
      </c>
      <c r="E257">
        <v>0</v>
      </c>
      <c r="F257">
        <v>131620</v>
      </c>
    </row>
    <row r="258" spans="1:6" x14ac:dyDescent="0.2">
      <c r="A258">
        <v>257</v>
      </c>
      <c r="B258">
        <v>0</v>
      </c>
      <c r="C258">
        <v>0</v>
      </c>
      <c r="D258">
        <v>0</v>
      </c>
      <c r="E258">
        <v>0</v>
      </c>
      <c r="F258">
        <v>131314</v>
      </c>
    </row>
    <row r="259" spans="1:6" x14ac:dyDescent="0.2">
      <c r="A259">
        <v>258</v>
      </c>
      <c r="B259">
        <v>0</v>
      </c>
      <c r="C259">
        <v>0</v>
      </c>
      <c r="D259">
        <v>0</v>
      </c>
      <c r="E259">
        <v>0</v>
      </c>
      <c r="F259">
        <v>130640</v>
      </c>
    </row>
    <row r="260" spans="1:6" x14ac:dyDescent="0.2">
      <c r="A260">
        <v>259</v>
      </c>
      <c r="B260">
        <v>0</v>
      </c>
      <c r="C260">
        <v>0</v>
      </c>
      <c r="D260">
        <v>0</v>
      </c>
      <c r="E260">
        <v>0</v>
      </c>
      <c r="F260">
        <v>130597</v>
      </c>
    </row>
    <row r="261" spans="1:6" x14ac:dyDescent="0.2">
      <c r="A261">
        <v>260</v>
      </c>
      <c r="B261">
        <v>0.46079109444445998</v>
      </c>
      <c r="C261">
        <v>0</v>
      </c>
      <c r="D261">
        <v>-0.30246778088154502</v>
      </c>
      <c r="E261">
        <v>0</v>
      </c>
      <c r="F261">
        <v>129059</v>
      </c>
    </row>
    <row r="262" spans="1:6" x14ac:dyDescent="0.2">
      <c r="A262">
        <v>261</v>
      </c>
      <c r="B262">
        <v>0</v>
      </c>
      <c r="C262">
        <v>0</v>
      </c>
      <c r="D262">
        <v>0</v>
      </c>
      <c r="E262">
        <v>0</v>
      </c>
      <c r="F262">
        <v>127640</v>
      </c>
    </row>
    <row r="263" spans="1:6" x14ac:dyDescent="0.2">
      <c r="A263">
        <v>262</v>
      </c>
      <c r="B263">
        <v>-0.55931909410960301</v>
      </c>
      <c r="C263">
        <v>0</v>
      </c>
      <c r="D263">
        <v>0</v>
      </c>
      <c r="E263">
        <v>0</v>
      </c>
      <c r="F263">
        <v>126397</v>
      </c>
    </row>
    <row r="264" spans="1:6" x14ac:dyDescent="0.2">
      <c r="A264">
        <v>263</v>
      </c>
      <c r="B264">
        <v>0</v>
      </c>
      <c r="C264">
        <v>0</v>
      </c>
      <c r="D264">
        <v>0</v>
      </c>
      <c r="E264">
        <v>0</v>
      </c>
      <c r="F264">
        <v>125452</v>
      </c>
    </row>
    <row r="265" spans="1:6" x14ac:dyDescent="0.2">
      <c r="A265">
        <v>264</v>
      </c>
      <c r="B265">
        <v>0</v>
      </c>
      <c r="C265">
        <v>0</v>
      </c>
      <c r="D265">
        <v>0</v>
      </c>
      <c r="E265">
        <v>0</v>
      </c>
      <c r="F265">
        <v>124996</v>
      </c>
    </row>
    <row r="266" spans="1:6" x14ac:dyDescent="0.2">
      <c r="A266">
        <v>265</v>
      </c>
      <c r="B266">
        <v>0</v>
      </c>
      <c r="C266">
        <v>0</v>
      </c>
      <c r="D266">
        <v>0</v>
      </c>
      <c r="E266">
        <v>0</v>
      </c>
      <c r="F266">
        <v>124967</v>
      </c>
    </row>
    <row r="267" spans="1:6" x14ac:dyDescent="0.2">
      <c r="A267">
        <v>266</v>
      </c>
      <c r="B267">
        <v>0</v>
      </c>
      <c r="C267">
        <v>0</v>
      </c>
      <c r="D267">
        <v>0</v>
      </c>
      <c r="E267">
        <v>0</v>
      </c>
      <c r="F267">
        <v>124963</v>
      </c>
    </row>
    <row r="268" spans="1:6" x14ac:dyDescent="0.2">
      <c r="A268">
        <v>267</v>
      </c>
      <c r="B268">
        <v>0</v>
      </c>
      <c r="C268">
        <v>0</v>
      </c>
      <c r="D268">
        <v>0</v>
      </c>
      <c r="E268">
        <v>0</v>
      </c>
      <c r="F268">
        <v>124952</v>
      </c>
    </row>
    <row r="269" spans="1:6" x14ac:dyDescent="0.2">
      <c r="A269">
        <v>268</v>
      </c>
      <c r="B269">
        <v>0.90923263154462297</v>
      </c>
      <c r="C269">
        <v>0</v>
      </c>
      <c r="D269">
        <v>-3.3504752499195001</v>
      </c>
      <c r="E269">
        <v>-3.11246184799518</v>
      </c>
      <c r="F269">
        <v>124950</v>
      </c>
    </row>
    <row r="270" spans="1:6" x14ac:dyDescent="0.2">
      <c r="A270">
        <v>269</v>
      </c>
      <c r="B270">
        <v>0</v>
      </c>
      <c r="C270">
        <v>0</v>
      </c>
      <c r="D270">
        <v>-1.7064909026141299</v>
      </c>
      <c r="E270">
        <v>-1.4524279666629201</v>
      </c>
      <c r="F270">
        <v>124949</v>
      </c>
    </row>
    <row r="271" spans="1:6" x14ac:dyDescent="0.2">
      <c r="A271">
        <v>270</v>
      </c>
      <c r="B271">
        <v>0</v>
      </c>
      <c r="C271">
        <v>0</v>
      </c>
      <c r="D271">
        <v>0</v>
      </c>
      <c r="E271">
        <v>0</v>
      </c>
      <c r="F271">
        <v>124903</v>
      </c>
    </row>
    <row r="272" spans="1:6" x14ac:dyDescent="0.2">
      <c r="A272">
        <v>271</v>
      </c>
      <c r="B272">
        <v>0</v>
      </c>
      <c r="C272">
        <v>0</v>
      </c>
      <c r="D272">
        <v>0</v>
      </c>
      <c r="E272">
        <v>0</v>
      </c>
      <c r="F272">
        <v>124881</v>
      </c>
    </row>
    <row r="273" spans="1:6" x14ac:dyDescent="0.2">
      <c r="A273">
        <v>272</v>
      </c>
      <c r="B273">
        <v>0</v>
      </c>
      <c r="C273">
        <v>0</v>
      </c>
      <c r="D273">
        <v>-0.248665750795763</v>
      </c>
      <c r="E273">
        <v>-0.31595175401502801</v>
      </c>
      <c r="F273">
        <v>124844</v>
      </c>
    </row>
    <row r="274" spans="1:6" x14ac:dyDescent="0.2">
      <c r="A274">
        <v>273</v>
      </c>
      <c r="B274">
        <v>0</v>
      </c>
      <c r="C274">
        <v>0</v>
      </c>
      <c r="D274">
        <v>0</v>
      </c>
      <c r="E274">
        <v>0</v>
      </c>
      <c r="F274">
        <v>122191</v>
      </c>
    </row>
    <row r="275" spans="1:6" x14ac:dyDescent="0.2">
      <c r="A275">
        <v>274</v>
      </c>
      <c r="B275">
        <v>0</v>
      </c>
      <c r="C275">
        <v>0</v>
      </c>
      <c r="D275">
        <v>-0.95961842763404204</v>
      </c>
      <c r="E275">
        <v>0</v>
      </c>
      <c r="F275">
        <v>122151</v>
      </c>
    </row>
    <row r="276" spans="1:6" x14ac:dyDescent="0.2">
      <c r="A276">
        <v>275</v>
      </c>
      <c r="B276">
        <v>0</v>
      </c>
      <c r="C276">
        <v>0</v>
      </c>
      <c r="D276">
        <v>0</v>
      </c>
      <c r="E276">
        <v>0</v>
      </c>
      <c r="F276">
        <v>121342</v>
      </c>
    </row>
    <row r="277" spans="1:6" x14ac:dyDescent="0.2">
      <c r="A277">
        <v>276</v>
      </c>
      <c r="B277">
        <v>0</v>
      </c>
      <c r="C277">
        <v>0</v>
      </c>
      <c r="D277">
        <v>0</v>
      </c>
      <c r="E277">
        <v>0</v>
      </c>
      <c r="F277">
        <v>121028</v>
      </c>
    </row>
    <row r="278" spans="1:6" x14ac:dyDescent="0.2">
      <c r="A278">
        <v>277</v>
      </c>
      <c r="B278">
        <v>0</v>
      </c>
      <c r="C278">
        <v>0</v>
      </c>
      <c r="D278">
        <v>0</v>
      </c>
      <c r="E278">
        <v>0</v>
      </c>
      <c r="F278">
        <v>121018</v>
      </c>
    </row>
    <row r="279" spans="1:6" x14ac:dyDescent="0.2">
      <c r="A279">
        <v>278</v>
      </c>
      <c r="B279">
        <v>0</v>
      </c>
      <c r="C279">
        <v>0</v>
      </c>
      <c r="D279">
        <v>0</v>
      </c>
      <c r="E279">
        <v>0</v>
      </c>
      <c r="F279">
        <v>120744</v>
      </c>
    </row>
    <row r="280" spans="1:6" x14ac:dyDescent="0.2">
      <c r="A280">
        <v>279</v>
      </c>
      <c r="B280">
        <v>0</v>
      </c>
      <c r="C280">
        <v>0</v>
      </c>
      <c r="D280">
        <v>-0.83105297405796796</v>
      </c>
      <c r="E280">
        <v>0</v>
      </c>
      <c r="F280">
        <v>120562</v>
      </c>
    </row>
    <row r="281" spans="1:6" x14ac:dyDescent="0.2">
      <c r="A281">
        <v>280</v>
      </c>
      <c r="B281">
        <v>0</v>
      </c>
      <c r="C281">
        <v>0</v>
      </c>
      <c r="D281">
        <v>0</v>
      </c>
      <c r="E281">
        <v>0</v>
      </c>
      <c r="F281">
        <v>120466</v>
      </c>
    </row>
    <row r="282" spans="1:6" x14ac:dyDescent="0.2">
      <c r="A282">
        <v>281</v>
      </c>
      <c r="B282">
        <v>0</v>
      </c>
      <c r="C282">
        <v>0</v>
      </c>
      <c r="D282">
        <v>0</v>
      </c>
      <c r="E282">
        <v>0</v>
      </c>
      <c r="F282">
        <v>119167</v>
      </c>
    </row>
    <row r="283" spans="1:6" x14ac:dyDescent="0.2">
      <c r="A283">
        <v>282</v>
      </c>
      <c r="B283">
        <v>0</v>
      </c>
      <c r="C283">
        <v>0</v>
      </c>
      <c r="D283">
        <v>0</v>
      </c>
      <c r="E283">
        <v>0</v>
      </c>
      <c r="F283">
        <v>119129</v>
      </c>
    </row>
    <row r="284" spans="1:6" x14ac:dyDescent="0.2">
      <c r="A284">
        <v>283</v>
      </c>
      <c r="B284">
        <v>0</v>
      </c>
      <c r="C284">
        <v>0</v>
      </c>
      <c r="D284">
        <v>0</v>
      </c>
      <c r="E284">
        <v>0</v>
      </c>
      <c r="F284">
        <v>119036</v>
      </c>
    </row>
    <row r="285" spans="1:6" x14ac:dyDescent="0.2">
      <c r="A285">
        <v>284</v>
      </c>
      <c r="B285">
        <v>0</v>
      </c>
      <c r="C285">
        <v>0</v>
      </c>
      <c r="D285">
        <v>0</v>
      </c>
      <c r="E285">
        <v>0</v>
      </c>
      <c r="F285">
        <v>119023</v>
      </c>
    </row>
    <row r="286" spans="1:6" x14ac:dyDescent="0.2">
      <c r="A286">
        <v>285</v>
      </c>
      <c r="B286">
        <v>0</v>
      </c>
      <c r="C286">
        <v>0</v>
      </c>
      <c r="D286">
        <v>0</v>
      </c>
      <c r="E286">
        <v>0</v>
      </c>
      <c r="F286">
        <v>118125</v>
      </c>
    </row>
    <row r="287" spans="1:6" x14ac:dyDescent="0.2">
      <c r="A287">
        <v>286</v>
      </c>
      <c r="B287">
        <v>0</v>
      </c>
      <c r="C287">
        <v>0</v>
      </c>
      <c r="D287">
        <v>0</v>
      </c>
      <c r="E287">
        <v>0</v>
      </c>
      <c r="F287">
        <v>118071</v>
      </c>
    </row>
    <row r="288" spans="1:6" x14ac:dyDescent="0.2">
      <c r="A288">
        <v>287</v>
      </c>
      <c r="B288">
        <v>0</v>
      </c>
      <c r="C288">
        <v>0</v>
      </c>
      <c r="D288">
        <v>-2.2115050414733499</v>
      </c>
      <c r="E288">
        <v>-3.0864136537125</v>
      </c>
      <c r="F288">
        <v>111399</v>
      </c>
    </row>
    <row r="289" spans="1:6" x14ac:dyDescent="0.2">
      <c r="A289">
        <v>288</v>
      </c>
      <c r="B289">
        <v>-1.0739518503308301</v>
      </c>
      <c r="C289">
        <v>0</v>
      </c>
      <c r="D289">
        <v>-0.914366789810656</v>
      </c>
      <c r="E289">
        <v>0</v>
      </c>
      <c r="F289">
        <v>111255</v>
      </c>
    </row>
    <row r="290" spans="1:6" x14ac:dyDescent="0.2">
      <c r="A290">
        <v>289</v>
      </c>
      <c r="B290">
        <v>0</v>
      </c>
      <c r="C290">
        <v>0</v>
      </c>
      <c r="D290">
        <v>-1.12806690549323</v>
      </c>
      <c r="E290">
        <v>0</v>
      </c>
      <c r="F290">
        <v>111162</v>
      </c>
    </row>
    <row r="291" spans="1:6" x14ac:dyDescent="0.2">
      <c r="A291">
        <v>290</v>
      </c>
      <c r="B291">
        <v>0</v>
      </c>
      <c r="C291">
        <v>0</v>
      </c>
      <c r="D291">
        <v>0</v>
      </c>
      <c r="E291">
        <v>0</v>
      </c>
      <c r="F291">
        <v>110985</v>
      </c>
    </row>
    <row r="292" spans="1:6" x14ac:dyDescent="0.2">
      <c r="A292">
        <v>291</v>
      </c>
      <c r="B292">
        <v>0</v>
      </c>
      <c r="C292">
        <v>0</v>
      </c>
      <c r="D292">
        <v>-4.3043219390359004</v>
      </c>
      <c r="E292">
        <v>-2.0516427161335602</v>
      </c>
      <c r="F292">
        <v>110974</v>
      </c>
    </row>
    <row r="293" spans="1:6" x14ac:dyDescent="0.2">
      <c r="A293">
        <v>292</v>
      </c>
      <c r="B293">
        <v>0</v>
      </c>
      <c r="C293">
        <v>0</v>
      </c>
      <c r="D293">
        <v>-3.3643914552090601</v>
      </c>
      <c r="E293">
        <v>-3.1305414352726499</v>
      </c>
      <c r="F293">
        <v>110957</v>
      </c>
    </row>
    <row r="294" spans="1:6" x14ac:dyDescent="0.2">
      <c r="A294">
        <v>293</v>
      </c>
      <c r="B294">
        <v>0</v>
      </c>
      <c r="C294">
        <v>0</v>
      </c>
      <c r="D294">
        <v>0</v>
      </c>
      <c r="E294">
        <v>0</v>
      </c>
      <c r="F294">
        <v>110931</v>
      </c>
    </row>
    <row r="295" spans="1:6" x14ac:dyDescent="0.2">
      <c r="A295">
        <v>294</v>
      </c>
      <c r="B295">
        <v>0</v>
      </c>
      <c r="C295">
        <v>0</v>
      </c>
      <c r="D295">
        <v>0</v>
      </c>
      <c r="E295">
        <v>0</v>
      </c>
      <c r="F295">
        <v>110923</v>
      </c>
    </row>
    <row r="296" spans="1:6" x14ac:dyDescent="0.2">
      <c r="A296">
        <v>295</v>
      </c>
      <c r="B296">
        <v>0.99947675057357599</v>
      </c>
      <c r="C296">
        <v>0</v>
      </c>
      <c r="D296">
        <v>-3.4209603691887298</v>
      </c>
      <c r="E296">
        <v>-2.6020242136498002</v>
      </c>
      <c r="F296">
        <v>110922</v>
      </c>
    </row>
    <row r="297" spans="1:6" x14ac:dyDescent="0.2">
      <c r="A297">
        <v>296</v>
      </c>
      <c r="B297">
        <v>0</v>
      </c>
      <c r="C297">
        <v>0</v>
      </c>
      <c r="D297">
        <v>-2.6173811407501102</v>
      </c>
      <c r="E297">
        <v>-3.43246630516742</v>
      </c>
      <c r="F297">
        <v>110921</v>
      </c>
    </row>
    <row r="298" spans="1:6" x14ac:dyDescent="0.2">
      <c r="A298">
        <v>297</v>
      </c>
      <c r="B298">
        <v>1.4632389808058599</v>
      </c>
      <c r="C298">
        <v>0</v>
      </c>
      <c r="D298">
        <v>0</v>
      </c>
      <c r="E298">
        <v>0</v>
      </c>
      <c r="F298">
        <v>110920</v>
      </c>
    </row>
    <row r="299" spans="1:6" x14ac:dyDescent="0.2">
      <c r="A299">
        <v>298</v>
      </c>
      <c r="B299">
        <v>1.05590214987536</v>
      </c>
      <c r="C299">
        <v>0</v>
      </c>
      <c r="D299">
        <v>0</v>
      </c>
      <c r="E299">
        <v>-0.71565508792079402</v>
      </c>
      <c r="F299">
        <v>110902</v>
      </c>
    </row>
    <row r="300" spans="1:6" x14ac:dyDescent="0.2">
      <c r="A300">
        <v>299</v>
      </c>
      <c r="B300">
        <v>0</v>
      </c>
      <c r="C300">
        <v>0</v>
      </c>
      <c r="D300">
        <v>-2.3506684558202999</v>
      </c>
      <c r="E300">
        <v>0</v>
      </c>
      <c r="F300">
        <v>110889</v>
      </c>
    </row>
    <row r="301" spans="1:6" x14ac:dyDescent="0.2">
      <c r="A301">
        <v>300</v>
      </c>
      <c r="B301">
        <v>0</v>
      </c>
      <c r="C301">
        <v>0</v>
      </c>
      <c r="D301">
        <v>-3.9212380444625001</v>
      </c>
      <c r="E301">
        <v>-3.63151537409738</v>
      </c>
      <c r="F301">
        <v>110881</v>
      </c>
    </row>
    <row r="302" spans="1:6" x14ac:dyDescent="0.2">
      <c r="A302">
        <v>301</v>
      </c>
      <c r="B302">
        <v>0</v>
      </c>
      <c r="C302">
        <v>0</v>
      </c>
      <c r="D302">
        <v>-2.7315699797091799</v>
      </c>
      <c r="E302">
        <v>-2.3917749802069501</v>
      </c>
      <c r="F302">
        <v>110873</v>
      </c>
    </row>
    <row r="303" spans="1:6" x14ac:dyDescent="0.2">
      <c r="A303">
        <v>302</v>
      </c>
      <c r="B303">
        <v>0</v>
      </c>
      <c r="C303">
        <v>0</v>
      </c>
      <c r="D303">
        <v>-3.1348463657629901</v>
      </c>
      <c r="E303">
        <v>-2.5436840487069099</v>
      </c>
      <c r="F303">
        <v>110842</v>
      </c>
    </row>
    <row r="304" spans="1:6" x14ac:dyDescent="0.2">
      <c r="A304">
        <v>303</v>
      </c>
      <c r="B304">
        <v>0</v>
      </c>
      <c r="C304">
        <v>0</v>
      </c>
      <c r="D304">
        <v>-3.4540359868514199</v>
      </c>
      <c r="E304">
        <v>-2.0486534414665201</v>
      </c>
      <c r="F304">
        <v>110837</v>
      </c>
    </row>
    <row r="305" spans="1:6" x14ac:dyDescent="0.2">
      <c r="A305">
        <v>304</v>
      </c>
      <c r="B305">
        <v>0</v>
      </c>
      <c r="C305">
        <v>0</v>
      </c>
      <c r="D305">
        <v>-5.0444763555991399</v>
      </c>
      <c r="E305">
        <v>-4.6322912411743999</v>
      </c>
      <c r="F305">
        <v>110831</v>
      </c>
    </row>
    <row r="306" spans="1:6" x14ac:dyDescent="0.2">
      <c r="A306">
        <v>305</v>
      </c>
      <c r="B306">
        <v>0</v>
      </c>
      <c r="C306">
        <v>0</v>
      </c>
      <c r="D306">
        <v>-1.24944889569364</v>
      </c>
      <c r="E306">
        <v>-1.1623617073658401</v>
      </c>
      <c r="F306">
        <v>110820</v>
      </c>
    </row>
    <row r="307" spans="1:6" x14ac:dyDescent="0.2">
      <c r="A307">
        <v>306</v>
      </c>
      <c r="B307">
        <v>0</v>
      </c>
      <c r="C307">
        <v>0</v>
      </c>
      <c r="D307">
        <v>-0.99866598815469998</v>
      </c>
      <c r="E307">
        <v>-0.92976449881055301</v>
      </c>
      <c r="F307">
        <v>110819</v>
      </c>
    </row>
    <row r="308" spans="1:6" x14ac:dyDescent="0.2">
      <c r="A308">
        <v>307</v>
      </c>
      <c r="B308">
        <v>0</v>
      </c>
      <c r="C308">
        <v>0</v>
      </c>
      <c r="D308">
        <v>-1.08138267472109</v>
      </c>
      <c r="E308">
        <v>-0.98300841161352503</v>
      </c>
      <c r="F308">
        <v>110813</v>
      </c>
    </row>
    <row r="309" spans="1:6" x14ac:dyDescent="0.2">
      <c r="A309">
        <v>308</v>
      </c>
      <c r="B309">
        <v>0.96561981543923603</v>
      </c>
      <c r="C309">
        <v>0</v>
      </c>
      <c r="D309">
        <v>-6.4445076707390099</v>
      </c>
      <c r="E309">
        <v>-3.5586758999864401</v>
      </c>
      <c r="F309">
        <v>110809</v>
      </c>
    </row>
    <row r="310" spans="1:6" x14ac:dyDescent="0.2">
      <c r="A310">
        <v>309</v>
      </c>
      <c r="B310">
        <v>0</v>
      </c>
      <c r="C310">
        <v>0</v>
      </c>
      <c r="D310">
        <v>-1.3638239468923301</v>
      </c>
      <c r="E310">
        <v>-1.41982573812789</v>
      </c>
      <c r="F310">
        <v>110805</v>
      </c>
    </row>
    <row r="311" spans="1:6" x14ac:dyDescent="0.2">
      <c r="A311">
        <v>310</v>
      </c>
      <c r="B311">
        <v>0</v>
      </c>
      <c r="C311">
        <v>0</v>
      </c>
      <c r="D311">
        <v>-2.2620498031426401</v>
      </c>
      <c r="E311">
        <v>-1.7544071242215</v>
      </c>
      <c r="F311">
        <v>110803</v>
      </c>
    </row>
    <row r="312" spans="1:6" x14ac:dyDescent="0.2">
      <c r="A312">
        <v>311</v>
      </c>
      <c r="B312">
        <v>0</v>
      </c>
      <c r="C312">
        <v>0</v>
      </c>
      <c r="D312">
        <v>0</v>
      </c>
      <c r="E312">
        <v>0</v>
      </c>
      <c r="F312">
        <v>110702</v>
      </c>
    </row>
    <row r="313" spans="1:6" x14ac:dyDescent="0.2">
      <c r="A313">
        <v>312</v>
      </c>
      <c r="B313">
        <v>0</v>
      </c>
      <c r="C313">
        <v>0</v>
      </c>
      <c r="D313">
        <v>0</v>
      </c>
      <c r="E313">
        <v>0</v>
      </c>
      <c r="F313">
        <v>110669</v>
      </c>
    </row>
    <row r="314" spans="1:6" x14ac:dyDescent="0.2">
      <c r="A314">
        <v>313</v>
      </c>
      <c r="B314">
        <v>0</v>
      </c>
      <c r="C314">
        <v>0</v>
      </c>
      <c r="D314">
        <v>0</v>
      </c>
      <c r="E314">
        <v>0</v>
      </c>
      <c r="F314">
        <v>110641</v>
      </c>
    </row>
    <row r="315" spans="1:6" x14ac:dyDescent="0.2">
      <c r="A315">
        <v>314</v>
      </c>
      <c r="B315">
        <v>0</v>
      </c>
      <c r="C315">
        <v>0</v>
      </c>
      <c r="D315">
        <v>0</v>
      </c>
      <c r="E315">
        <v>0</v>
      </c>
      <c r="F315">
        <v>110639</v>
      </c>
    </row>
    <row r="316" spans="1:6" x14ac:dyDescent="0.2">
      <c r="A316">
        <v>315</v>
      </c>
      <c r="B316">
        <v>0</v>
      </c>
      <c r="C316">
        <v>0</v>
      </c>
      <c r="D316">
        <v>0</v>
      </c>
      <c r="E316">
        <v>0</v>
      </c>
      <c r="F316">
        <v>110628</v>
      </c>
    </row>
    <row r="317" spans="1:6" x14ac:dyDescent="0.2">
      <c r="A317">
        <v>316</v>
      </c>
      <c r="B317">
        <v>0</v>
      </c>
      <c r="C317">
        <v>0</v>
      </c>
      <c r="D317">
        <v>1.2484274449001</v>
      </c>
      <c r="E317">
        <v>0.67172439940726703</v>
      </c>
      <c r="F317">
        <v>110624</v>
      </c>
    </row>
    <row r="318" spans="1:6" x14ac:dyDescent="0.2">
      <c r="A318">
        <v>317</v>
      </c>
      <c r="B318">
        <v>0</v>
      </c>
      <c r="C318">
        <v>0</v>
      </c>
      <c r="D318">
        <v>0</v>
      </c>
      <c r="E318">
        <v>0</v>
      </c>
      <c r="F318">
        <v>110620</v>
      </c>
    </row>
    <row r="319" spans="1:6" x14ac:dyDescent="0.2">
      <c r="A319">
        <v>318</v>
      </c>
      <c r="B319">
        <v>0</v>
      </c>
      <c r="C319">
        <v>0</v>
      </c>
      <c r="D319">
        <v>0</v>
      </c>
      <c r="E319">
        <v>0</v>
      </c>
      <c r="F319">
        <v>110614</v>
      </c>
    </row>
    <row r="320" spans="1:6" x14ac:dyDescent="0.2">
      <c r="A320">
        <v>319</v>
      </c>
      <c r="B320">
        <v>-0.85379919262148296</v>
      </c>
      <c r="C320">
        <v>0</v>
      </c>
      <c r="D320">
        <v>0</v>
      </c>
      <c r="E320">
        <v>0</v>
      </c>
      <c r="F320">
        <v>110612</v>
      </c>
    </row>
    <row r="321" spans="1:6" x14ac:dyDescent="0.2">
      <c r="A321">
        <v>320</v>
      </c>
      <c r="B321">
        <v>0</v>
      </c>
      <c r="C321">
        <v>0</v>
      </c>
      <c r="D321">
        <v>0</v>
      </c>
      <c r="E321">
        <v>0</v>
      </c>
      <c r="F321">
        <v>110611</v>
      </c>
    </row>
    <row r="322" spans="1:6" x14ac:dyDescent="0.2">
      <c r="A322">
        <v>321</v>
      </c>
      <c r="B322">
        <v>0</v>
      </c>
      <c r="C322">
        <v>0</v>
      </c>
      <c r="D322">
        <v>0</v>
      </c>
      <c r="E322">
        <v>0</v>
      </c>
      <c r="F322">
        <v>110607</v>
      </c>
    </row>
    <row r="323" spans="1:6" x14ac:dyDescent="0.2">
      <c r="A323">
        <v>322</v>
      </c>
      <c r="B323">
        <v>0</v>
      </c>
      <c r="C323">
        <v>0</v>
      </c>
      <c r="D323">
        <v>0</v>
      </c>
      <c r="E323">
        <v>0</v>
      </c>
      <c r="F323">
        <v>110518</v>
      </c>
    </row>
    <row r="324" spans="1:6" x14ac:dyDescent="0.2">
      <c r="A324">
        <v>323</v>
      </c>
      <c r="B324">
        <v>0</v>
      </c>
      <c r="C324">
        <v>0</v>
      </c>
      <c r="D324">
        <v>0</v>
      </c>
      <c r="E324">
        <v>0</v>
      </c>
      <c r="F324">
        <v>110417</v>
      </c>
    </row>
    <row r="325" spans="1:6" x14ac:dyDescent="0.2">
      <c r="A325">
        <v>324</v>
      </c>
      <c r="B325">
        <v>0</v>
      </c>
      <c r="C325">
        <v>0</v>
      </c>
      <c r="D325">
        <v>0</v>
      </c>
      <c r="E325">
        <v>0</v>
      </c>
      <c r="F325">
        <v>110393</v>
      </c>
    </row>
    <row r="326" spans="1:6" x14ac:dyDescent="0.2">
      <c r="A326">
        <v>325</v>
      </c>
      <c r="B326">
        <v>0</v>
      </c>
      <c r="C326">
        <v>0</v>
      </c>
      <c r="D326">
        <v>-0.74184781554595203</v>
      </c>
      <c r="E326">
        <v>0</v>
      </c>
      <c r="F326">
        <v>110389</v>
      </c>
    </row>
    <row r="327" spans="1:6" x14ac:dyDescent="0.2">
      <c r="A327">
        <v>326</v>
      </c>
      <c r="B327">
        <v>0</v>
      </c>
      <c r="C327">
        <v>0</v>
      </c>
      <c r="D327">
        <v>0</v>
      </c>
      <c r="E327">
        <v>0</v>
      </c>
      <c r="F327">
        <v>110328</v>
      </c>
    </row>
    <row r="328" spans="1:6" x14ac:dyDescent="0.2">
      <c r="A328">
        <v>327</v>
      </c>
      <c r="B328">
        <v>0</v>
      </c>
      <c r="C328">
        <v>0</v>
      </c>
      <c r="D328">
        <v>0</v>
      </c>
      <c r="E328">
        <v>-1.3738466803368401</v>
      </c>
      <c r="F328">
        <v>110321</v>
      </c>
    </row>
    <row r="329" spans="1:6" x14ac:dyDescent="0.2">
      <c r="A329">
        <v>328</v>
      </c>
      <c r="B329">
        <v>0</v>
      </c>
      <c r="C329">
        <v>0</v>
      </c>
      <c r="D329">
        <v>0</v>
      </c>
      <c r="E329">
        <v>0</v>
      </c>
      <c r="F329">
        <v>110315</v>
      </c>
    </row>
    <row r="330" spans="1:6" x14ac:dyDescent="0.2">
      <c r="A330">
        <v>329</v>
      </c>
      <c r="B330">
        <v>0</v>
      </c>
      <c r="C330">
        <v>0</v>
      </c>
      <c r="D330">
        <v>0</v>
      </c>
      <c r="E330">
        <v>0</v>
      </c>
      <c r="F330">
        <v>110301</v>
      </c>
    </row>
    <row r="331" spans="1:6" x14ac:dyDescent="0.2">
      <c r="A331">
        <v>330</v>
      </c>
      <c r="B331">
        <v>0</v>
      </c>
      <c r="C331">
        <v>0</v>
      </c>
      <c r="D331">
        <v>0</v>
      </c>
      <c r="E331">
        <v>0</v>
      </c>
      <c r="F331">
        <v>110289</v>
      </c>
    </row>
    <row r="332" spans="1:6" x14ac:dyDescent="0.2">
      <c r="A332">
        <v>331</v>
      </c>
      <c r="B332">
        <v>0</v>
      </c>
      <c r="C332">
        <v>0</v>
      </c>
      <c r="D332">
        <v>0</v>
      </c>
      <c r="E332">
        <v>0</v>
      </c>
      <c r="F332">
        <v>110285</v>
      </c>
    </row>
    <row r="333" spans="1:6" x14ac:dyDescent="0.2">
      <c r="A333">
        <v>332</v>
      </c>
      <c r="B333">
        <v>0</v>
      </c>
      <c r="C333">
        <v>0</v>
      </c>
      <c r="D333">
        <v>-1.3702628168147299</v>
      </c>
      <c r="E333">
        <v>0</v>
      </c>
      <c r="F333">
        <v>110282</v>
      </c>
    </row>
    <row r="334" spans="1:6" x14ac:dyDescent="0.2">
      <c r="A334">
        <v>333</v>
      </c>
      <c r="B334">
        <v>0</v>
      </c>
      <c r="C334">
        <v>0</v>
      </c>
      <c r="D334">
        <v>0</v>
      </c>
      <c r="E334">
        <v>0</v>
      </c>
      <c r="F334">
        <v>110182</v>
      </c>
    </row>
    <row r="335" spans="1:6" x14ac:dyDescent="0.2">
      <c r="A335">
        <v>334</v>
      </c>
      <c r="B335">
        <v>0</v>
      </c>
      <c r="C335">
        <v>0</v>
      </c>
      <c r="D335">
        <v>0</v>
      </c>
      <c r="E335">
        <v>0</v>
      </c>
      <c r="F335">
        <v>110170</v>
      </c>
    </row>
    <row r="336" spans="1:6" x14ac:dyDescent="0.2">
      <c r="A336">
        <v>335</v>
      </c>
      <c r="B336">
        <v>0</v>
      </c>
      <c r="C336">
        <v>0</v>
      </c>
      <c r="D336">
        <v>0.41784506741842597</v>
      </c>
      <c r="E336">
        <v>0</v>
      </c>
      <c r="F336">
        <v>110131</v>
      </c>
    </row>
    <row r="337" spans="1:6" x14ac:dyDescent="0.2">
      <c r="A337">
        <v>336</v>
      </c>
      <c r="B337">
        <v>0</v>
      </c>
      <c r="C337">
        <v>0</v>
      </c>
      <c r="D337">
        <v>0</v>
      </c>
      <c r="E337">
        <v>0</v>
      </c>
      <c r="F337">
        <v>110013</v>
      </c>
    </row>
    <row r="338" spans="1:6" x14ac:dyDescent="0.2">
      <c r="A338">
        <v>337</v>
      </c>
      <c r="B338">
        <v>1.9372108381758599</v>
      </c>
      <c r="C338">
        <v>0</v>
      </c>
      <c r="D338">
        <v>-4.5266249784002799</v>
      </c>
      <c r="E338">
        <v>-2.7523299210151699</v>
      </c>
      <c r="F338">
        <v>109990</v>
      </c>
    </row>
    <row r="339" spans="1:6" x14ac:dyDescent="0.2">
      <c r="A339">
        <v>338</v>
      </c>
      <c r="B339">
        <v>0</v>
      </c>
      <c r="C339">
        <v>0</v>
      </c>
      <c r="D339">
        <v>0</v>
      </c>
      <c r="E339">
        <v>0</v>
      </c>
      <c r="F339">
        <v>109981</v>
      </c>
    </row>
    <row r="340" spans="1:6" x14ac:dyDescent="0.2">
      <c r="A340">
        <v>339</v>
      </c>
      <c r="B340">
        <v>0</v>
      </c>
      <c r="C340">
        <v>-0.19198820336459099</v>
      </c>
      <c r="D340">
        <v>-5.9824203575149504</v>
      </c>
      <c r="E340">
        <v>-4.2204600062091098</v>
      </c>
      <c r="F340">
        <v>109435</v>
      </c>
    </row>
    <row r="341" spans="1:6" x14ac:dyDescent="0.2">
      <c r="A341">
        <v>340</v>
      </c>
      <c r="B341">
        <v>1.3081377753380901</v>
      </c>
      <c r="C341">
        <v>0</v>
      </c>
      <c r="D341">
        <v>0</v>
      </c>
      <c r="E341">
        <v>0</v>
      </c>
      <c r="F341">
        <v>109401</v>
      </c>
    </row>
    <row r="342" spans="1:6" x14ac:dyDescent="0.2">
      <c r="A342">
        <v>341</v>
      </c>
      <c r="B342">
        <v>1.0574165350453799</v>
      </c>
      <c r="C342">
        <v>0</v>
      </c>
      <c r="D342">
        <v>-6.8313275172472503</v>
      </c>
      <c r="E342">
        <v>-4.3412907535547802</v>
      </c>
      <c r="F342">
        <v>109395</v>
      </c>
    </row>
    <row r="343" spans="1:6" x14ac:dyDescent="0.2">
      <c r="A343">
        <v>342</v>
      </c>
      <c r="B343">
        <v>0</v>
      </c>
      <c r="C343">
        <v>0</v>
      </c>
      <c r="D343">
        <v>0</v>
      </c>
      <c r="E343">
        <v>0</v>
      </c>
      <c r="F343">
        <v>109319</v>
      </c>
    </row>
    <row r="344" spans="1:6" x14ac:dyDescent="0.2">
      <c r="A344">
        <v>343</v>
      </c>
      <c r="B344">
        <v>0</v>
      </c>
      <c r="C344">
        <v>0</v>
      </c>
      <c r="D344">
        <v>0</v>
      </c>
      <c r="E344">
        <v>0</v>
      </c>
      <c r="F344">
        <v>108950</v>
      </c>
    </row>
    <row r="345" spans="1:6" x14ac:dyDescent="0.2">
      <c r="A345">
        <v>344</v>
      </c>
      <c r="B345">
        <v>0</v>
      </c>
      <c r="C345">
        <v>0</v>
      </c>
      <c r="D345">
        <v>-0.80667108081629701</v>
      </c>
      <c r="E345">
        <v>0</v>
      </c>
      <c r="F345">
        <v>108936</v>
      </c>
    </row>
    <row r="346" spans="1:6" x14ac:dyDescent="0.2">
      <c r="A346">
        <v>345</v>
      </c>
      <c r="B346">
        <v>0.854631730118113</v>
      </c>
      <c r="C346">
        <v>0</v>
      </c>
      <c r="D346">
        <v>-5.7752117066787001</v>
      </c>
      <c r="E346">
        <v>-3.97690497416135</v>
      </c>
      <c r="F346">
        <v>108834</v>
      </c>
    </row>
    <row r="347" spans="1:6" x14ac:dyDescent="0.2">
      <c r="A347">
        <v>346</v>
      </c>
      <c r="B347">
        <v>0</v>
      </c>
      <c r="C347">
        <v>0</v>
      </c>
      <c r="D347">
        <v>-3.49207644102257</v>
      </c>
      <c r="E347">
        <v>-3.7292640221275999</v>
      </c>
      <c r="F347">
        <v>108825</v>
      </c>
    </row>
    <row r="348" spans="1:6" x14ac:dyDescent="0.2">
      <c r="A348">
        <v>347</v>
      </c>
      <c r="B348">
        <v>0</v>
      </c>
      <c r="C348">
        <v>0</v>
      </c>
      <c r="D348">
        <v>0</v>
      </c>
      <c r="E348">
        <v>0</v>
      </c>
      <c r="F348">
        <v>108314</v>
      </c>
    </row>
    <row r="349" spans="1:6" x14ac:dyDescent="0.2">
      <c r="A349">
        <v>348</v>
      </c>
      <c r="B349">
        <v>0</v>
      </c>
      <c r="C349">
        <v>0</v>
      </c>
      <c r="D349">
        <v>0.82854590987094301</v>
      </c>
      <c r="E349">
        <v>1.045025189555</v>
      </c>
      <c r="F349">
        <v>107960</v>
      </c>
    </row>
    <row r="350" spans="1:6" x14ac:dyDescent="0.2">
      <c r="A350">
        <v>349</v>
      </c>
      <c r="B350">
        <v>0</v>
      </c>
      <c r="C350">
        <v>0</v>
      </c>
      <c r="D350">
        <v>0</v>
      </c>
      <c r="E350">
        <v>0</v>
      </c>
      <c r="F350">
        <v>107466</v>
      </c>
    </row>
    <row r="351" spans="1:6" x14ac:dyDescent="0.2">
      <c r="A351">
        <v>350</v>
      </c>
      <c r="B351">
        <v>0</v>
      </c>
      <c r="C351">
        <v>0</v>
      </c>
      <c r="D351">
        <v>0</v>
      </c>
      <c r="E351">
        <v>0</v>
      </c>
      <c r="F351">
        <v>107274</v>
      </c>
    </row>
    <row r="352" spans="1:6" x14ac:dyDescent="0.2">
      <c r="A352">
        <v>351</v>
      </c>
      <c r="B352">
        <v>0</v>
      </c>
      <c r="C352">
        <v>0</v>
      </c>
      <c r="D352">
        <v>0</v>
      </c>
      <c r="E352">
        <v>0</v>
      </c>
      <c r="F352">
        <v>107201</v>
      </c>
    </row>
    <row r="353" spans="1:6" x14ac:dyDescent="0.2">
      <c r="A353">
        <v>352</v>
      </c>
      <c r="B353">
        <v>0</v>
      </c>
      <c r="C353">
        <v>0</v>
      </c>
      <c r="D353">
        <v>0</v>
      </c>
      <c r="E353">
        <v>0</v>
      </c>
      <c r="F353">
        <v>107136</v>
      </c>
    </row>
    <row r="354" spans="1:6" x14ac:dyDescent="0.2">
      <c r="A354">
        <v>353</v>
      </c>
      <c r="B354">
        <v>0</v>
      </c>
      <c r="C354">
        <v>0</v>
      </c>
      <c r="D354">
        <v>0.88069921271812301</v>
      </c>
      <c r="E354">
        <v>0</v>
      </c>
      <c r="F354">
        <v>107058</v>
      </c>
    </row>
    <row r="355" spans="1:6" x14ac:dyDescent="0.2">
      <c r="A355">
        <v>354</v>
      </c>
      <c r="B355">
        <v>0</v>
      </c>
      <c r="C355">
        <v>0</v>
      </c>
      <c r="D355">
        <v>-1.0987515509682599</v>
      </c>
      <c r="E355">
        <v>-1.12375049690564</v>
      </c>
      <c r="F355">
        <v>106936</v>
      </c>
    </row>
    <row r="356" spans="1:6" x14ac:dyDescent="0.2">
      <c r="A356">
        <v>355</v>
      </c>
      <c r="B356">
        <v>0</v>
      </c>
      <c r="C356">
        <v>0</v>
      </c>
      <c r="D356">
        <v>0</v>
      </c>
      <c r="E356">
        <v>0</v>
      </c>
      <c r="F356">
        <v>106629</v>
      </c>
    </row>
    <row r="357" spans="1:6" x14ac:dyDescent="0.2">
      <c r="A357">
        <v>356</v>
      </c>
      <c r="B357">
        <v>0</v>
      </c>
      <c r="C357">
        <v>0</v>
      </c>
      <c r="D357">
        <v>0</v>
      </c>
      <c r="E357">
        <v>0</v>
      </c>
      <c r="F357">
        <v>105538</v>
      </c>
    </row>
    <row r="358" spans="1:6" x14ac:dyDescent="0.2">
      <c r="A358">
        <v>357</v>
      </c>
      <c r="B358">
        <v>0</v>
      </c>
      <c r="C358">
        <v>0</v>
      </c>
      <c r="D358">
        <v>0</v>
      </c>
      <c r="E358">
        <v>0</v>
      </c>
      <c r="F358">
        <v>105450</v>
      </c>
    </row>
    <row r="359" spans="1:6" x14ac:dyDescent="0.2">
      <c r="A359">
        <v>358</v>
      </c>
      <c r="B359">
        <v>0</v>
      </c>
      <c r="C359">
        <v>0</v>
      </c>
      <c r="D359">
        <v>0.95651246223125397</v>
      </c>
      <c r="E359">
        <v>0</v>
      </c>
      <c r="F359">
        <v>105370</v>
      </c>
    </row>
    <row r="360" spans="1:6" x14ac:dyDescent="0.2">
      <c r="A360">
        <v>359</v>
      </c>
      <c r="B360">
        <v>0</v>
      </c>
      <c r="C360">
        <v>0</v>
      </c>
      <c r="D360">
        <v>0</v>
      </c>
      <c r="E360">
        <v>0</v>
      </c>
      <c r="F360">
        <v>104994</v>
      </c>
    </row>
    <row r="361" spans="1:6" x14ac:dyDescent="0.2">
      <c r="A361">
        <v>360</v>
      </c>
      <c r="B361">
        <v>0</v>
      </c>
      <c r="C361">
        <v>0</v>
      </c>
      <c r="D361">
        <v>0</v>
      </c>
      <c r="E361">
        <v>0</v>
      </c>
      <c r="F361">
        <v>104663</v>
      </c>
    </row>
    <row r="362" spans="1:6" x14ac:dyDescent="0.2">
      <c r="A362">
        <v>361</v>
      </c>
      <c r="B362">
        <v>0</v>
      </c>
      <c r="C362">
        <v>0</v>
      </c>
      <c r="D362">
        <v>0</v>
      </c>
      <c r="E362">
        <v>0</v>
      </c>
      <c r="F362">
        <v>103886</v>
      </c>
    </row>
    <row r="363" spans="1:6" x14ac:dyDescent="0.2">
      <c r="A363">
        <v>362</v>
      </c>
      <c r="B363">
        <v>0</v>
      </c>
      <c r="C363">
        <v>0</v>
      </c>
      <c r="D363">
        <v>0</v>
      </c>
      <c r="E363">
        <v>0</v>
      </c>
      <c r="F363">
        <v>103857</v>
      </c>
    </row>
    <row r="364" spans="1:6" x14ac:dyDescent="0.2">
      <c r="A364">
        <v>363</v>
      </c>
      <c r="B364">
        <v>0</v>
      </c>
      <c r="C364">
        <v>0</v>
      </c>
      <c r="D364">
        <v>0</v>
      </c>
      <c r="E364">
        <v>0</v>
      </c>
      <c r="F364">
        <v>103821</v>
      </c>
    </row>
    <row r="365" spans="1:6" x14ac:dyDescent="0.2">
      <c r="A365">
        <v>364</v>
      </c>
      <c r="B365">
        <v>0</v>
      </c>
      <c r="C365">
        <v>0</v>
      </c>
      <c r="D365">
        <v>0</v>
      </c>
      <c r="E365">
        <v>0</v>
      </c>
      <c r="F365">
        <v>103102</v>
      </c>
    </row>
    <row r="366" spans="1:6" x14ac:dyDescent="0.2">
      <c r="A366">
        <v>365</v>
      </c>
      <c r="B366">
        <v>0</v>
      </c>
      <c r="C366">
        <v>0</v>
      </c>
      <c r="D366">
        <v>0</v>
      </c>
      <c r="E366">
        <v>0</v>
      </c>
      <c r="F366">
        <v>102728</v>
      </c>
    </row>
    <row r="367" spans="1:6" x14ac:dyDescent="0.2">
      <c r="A367">
        <v>366</v>
      </c>
      <c r="B367">
        <v>0</v>
      </c>
      <c r="C367">
        <v>0</v>
      </c>
      <c r="D367">
        <v>0</v>
      </c>
      <c r="E367">
        <v>0</v>
      </c>
      <c r="F367">
        <v>102716</v>
      </c>
    </row>
    <row r="368" spans="1:6" x14ac:dyDescent="0.2">
      <c r="A368">
        <v>367</v>
      </c>
      <c r="B368">
        <v>0</v>
      </c>
      <c r="C368">
        <v>0</v>
      </c>
      <c r="D368">
        <v>0</v>
      </c>
      <c r="E368">
        <v>0</v>
      </c>
      <c r="F368">
        <v>102715</v>
      </c>
    </row>
    <row r="369" spans="1:6" x14ac:dyDescent="0.2">
      <c r="A369">
        <v>368</v>
      </c>
      <c r="B369">
        <v>0</v>
      </c>
      <c r="C369">
        <v>0</v>
      </c>
      <c r="D369">
        <v>0</v>
      </c>
      <c r="E369">
        <v>0</v>
      </c>
      <c r="F369">
        <v>102662</v>
      </c>
    </row>
    <row r="370" spans="1:6" x14ac:dyDescent="0.2">
      <c r="A370">
        <v>369</v>
      </c>
      <c r="B370">
        <v>0</v>
      </c>
      <c r="C370">
        <v>0</v>
      </c>
      <c r="D370">
        <v>0</v>
      </c>
      <c r="E370">
        <v>0</v>
      </c>
      <c r="F370">
        <v>102246</v>
      </c>
    </row>
    <row r="371" spans="1:6" x14ac:dyDescent="0.2">
      <c r="A371">
        <v>370</v>
      </c>
      <c r="B371">
        <v>-0.88605356918549705</v>
      </c>
      <c r="C371">
        <v>0</v>
      </c>
      <c r="D371">
        <v>0</v>
      </c>
      <c r="E371">
        <v>0</v>
      </c>
      <c r="F371">
        <v>100876</v>
      </c>
    </row>
    <row r="372" spans="1:6" x14ac:dyDescent="0.2">
      <c r="A372">
        <v>371</v>
      </c>
      <c r="B372">
        <v>-0.77766868262327804</v>
      </c>
      <c r="C372">
        <v>0</v>
      </c>
      <c r="D372">
        <v>0</v>
      </c>
      <c r="E372">
        <v>0</v>
      </c>
      <c r="F372">
        <v>100846</v>
      </c>
    </row>
    <row r="373" spans="1:6" x14ac:dyDescent="0.2">
      <c r="A373">
        <v>372</v>
      </c>
      <c r="B373">
        <v>0</v>
      </c>
      <c r="C373">
        <v>0</v>
      </c>
      <c r="D373">
        <v>0</v>
      </c>
      <c r="E373">
        <v>0</v>
      </c>
      <c r="F373">
        <v>100841</v>
      </c>
    </row>
    <row r="374" spans="1:6" x14ac:dyDescent="0.2">
      <c r="A374">
        <v>373</v>
      </c>
      <c r="B374">
        <v>0</v>
      </c>
      <c r="C374">
        <v>0</v>
      </c>
      <c r="D374">
        <v>0</v>
      </c>
      <c r="E374">
        <v>0</v>
      </c>
      <c r="F374">
        <v>100253</v>
      </c>
    </row>
    <row r="375" spans="1:6" x14ac:dyDescent="0.2">
      <c r="A375">
        <v>374</v>
      </c>
      <c r="B375">
        <v>0</v>
      </c>
      <c r="C375">
        <v>0</v>
      </c>
      <c r="D375">
        <v>0</v>
      </c>
      <c r="E375">
        <v>0</v>
      </c>
      <c r="F375">
        <v>100114</v>
      </c>
    </row>
    <row r="376" spans="1:6" x14ac:dyDescent="0.2">
      <c r="A376">
        <v>375</v>
      </c>
      <c r="B376">
        <v>0</v>
      </c>
      <c r="C376">
        <v>0</v>
      </c>
      <c r="D376">
        <v>0</v>
      </c>
      <c r="E376">
        <v>1.3007445596677401</v>
      </c>
      <c r="F376">
        <v>98027</v>
      </c>
    </row>
    <row r="377" spans="1:6" x14ac:dyDescent="0.2">
      <c r="A377">
        <v>376</v>
      </c>
      <c r="B377">
        <v>0</v>
      </c>
      <c r="C377">
        <v>0</v>
      </c>
      <c r="D377">
        <v>0</v>
      </c>
      <c r="E377">
        <v>0</v>
      </c>
      <c r="F377">
        <v>96539</v>
      </c>
    </row>
    <row r="378" spans="1:6" x14ac:dyDescent="0.2">
      <c r="A378">
        <v>377</v>
      </c>
      <c r="B378">
        <v>0</v>
      </c>
      <c r="C378">
        <v>0</v>
      </c>
      <c r="D378">
        <v>0</v>
      </c>
      <c r="E378">
        <v>0</v>
      </c>
      <c r="F378">
        <v>95438</v>
      </c>
    </row>
    <row r="379" spans="1:6" x14ac:dyDescent="0.2">
      <c r="A379">
        <v>378</v>
      </c>
      <c r="B379">
        <v>-0.44710832166014902</v>
      </c>
      <c r="C379">
        <v>0</v>
      </c>
      <c r="D379">
        <v>0</v>
      </c>
      <c r="E379">
        <v>0</v>
      </c>
      <c r="F379">
        <v>95422</v>
      </c>
    </row>
    <row r="380" spans="1:6" x14ac:dyDescent="0.2">
      <c r="A380">
        <v>379</v>
      </c>
      <c r="B380">
        <v>0</v>
      </c>
      <c r="C380">
        <v>0</v>
      </c>
      <c r="D380">
        <v>0</v>
      </c>
      <c r="E380">
        <v>0</v>
      </c>
      <c r="F380">
        <v>91852</v>
      </c>
    </row>
    <row r="381" spans="1:6" x14ac:dyDescent="0.2">
      <c r="A381">
        <v>380</v>
      </c>
      <c r="B381">
        <v>0</v>
      </c>
      <c r="C381">
        <v>0</v>
      </c>
      <c r="D381">
        <v>0</v>
      </c>
      <c r="E381">
        <v>0</v>
      </c>
      <c r="F381">
        <v>91421</v>
      </c>
    </row>
    <row r="382" spans="1:6" x14ac:dyDescent="0.2">
      <c r="A382">
        <v>381</v>
      </c>
      <c r="B382">
        <v>-0.27798650568024502</v>
      </c>
      <c r="C382">
        <v>0</v>
      </c>
      <c r="D382">
        <v>0</v>
      </c>
      <c r="E382">
        <v>0</v>
      </c>
      <c r="F382">
        <v>89212</v>
      </c>
    </row>
    <row r="383" spans="1:6" x14ac:dyDescent="0.2">
      <c r="A383">
        <v>382</v>
      </c>
      <c r="B383">
        <v>0</v>
      </c>
      <c r="C383">
        <v>0</v>
      </c>
      <c r="D383">
        <v>-0.77181361488857803</v>
      </c>
      <c r="E383">
        <v>-0.58242477791925595</v>
      </c>
      <c r="F383">
        <v>88910</v>
      </c>
    </row>
    <row r="384" spans="1:6" x14ac:dyDescent="0.2">
      <c r="A384">
        <v>383</v>
      </c>
      <c r="B384">
        <v>0</v>
      </c>
      <c r="C384">
        <v>0</v>
      </c>
      <c r="D384">
        <v>0</v>
      </c>
      <c r="E384">
        <v>0</v>
      </c>
      <c r="F384">
        <v>87822</v>
      </c>
    </row>
    <row r="385" spans="1:6" x14ac:dyDescent="0.2">
      <c r="A385">
        <v>384</v>
      </c>
      <c r="B385">
        <v>6.1420668960540299</v>
      </c>
      <c r="C385">
        <v>0</v>
      </c>
      <c r="D385">
        <v>0</v>
      </c>
      <c r="E385">
        <v>0</v>
      </c>
      <c r="F385">
        <v>85651</v>
      </c>
    </row>
    <row r="386" spans="1:6" x14ac:dyDescent="0.2">
      <c r="A386">
        <v>385</v>
      </c>
      <c r="B386">
        <v>0</v>
      </c>
      <c r="C386">
        <v>0</v>
      </c>
      <c r="D386">
        <v>0</v>
      </c>
      <c r="E386">
        <v>0</v>
      </c>
      <c r="F386">
        <v>85170</v>
      </c>
    </row>
    <row r="387" spans="1:6" x14ac:dyDescent="0.2">
      <c r="A387">
        <v>386</v>
      </c>
      <c r="B387">
        <v>0</v>
      </c>
      <c r="C387">
        <v>0</v>
      </c>
      <c r="D387">
        <v>0</v>
      </c>
      <c r="E387">
        <v>0</v>
      </c>
      <c r="F387">
        <v>85067</v>
      </c>
    </row>
    <row r="388" spans="1:6" x14ac:dyDescent="0.2">
      <c r="A388">
        <v>387</v>
      </c>
      <c r="B388">
        <v>0</v>
      </c>
      <c r="C388">
        <v>0</v>
      </c>
      <c r="D388">
        <v>0</v>
      </c>
      <c r="E388">
        <v>-0.88676052381623804</v>
      </c>
      <c r="F388">
        <v>84216</v>
      </c>
    </row>
    <row r="389" spans="1:6" x14ac:dyDescent="0.2">
      <c r="A389">
        <v>388</v>
      </c>
      <c r="B389">
        <v>0</v>
      </c>
      <c r="C389">
        <v>0</v>
      </c>
      <c r="D389">
        <v>0</v>
      </c>
      <c r="E389">
        <v>0</v>
      </c>
      <c r="F389">
        <v>84213</v>
      </c>
    </row>
    <row r="390" spans="1:6" x14ac:dyDescent="0.2">
      <c r="A390">
        <v>389</v>
      </c>
      <c r="B390">
        <v>0</v>
      </c>
      <c r="C390">
        <v>0</v>
      </c>
      <c r="D390">
        <v>0</v>
      </c>
      <c r="E390">
        <v>0</v>
      </c>
      <c r="F390">
        <v>66367</v>
      </c>
    </row>
    <row r="391" spans="1:6" x14ac:dyDescent="0.2">
      <c r="A391">
        <v>390</v>
      </c>
      <c r="B391">
        <v>0</v>
      </c>
      <c r="C391">
        <v>0</v>
      </c>
      <c r="D391">
        <v>0</v>
      </c>
      <c r="E391">
        <v>0</v>
      </c>
      <c r="F391">
        <v>62327</v>
      </c>
    </row>
    <row r="392" spans="1:6" x14ac:dyDescent="0.2">
      <c r="A392">
        <v>391</v>
      </c>
      <c r="B392">
        <v>0</v>
      </c>
      <c r="C392">
        <v>0</v>
      </c>
      <c r="D392">
        <v>0</v>
      </c>
      <c r="E392">
        <v>0</v>
      </c>
      <c r="F392">
        <v>53954</v>
      </c>
    </row>
    <row r="393" spans="1:6" x14ac:dyDescent="0.2">
      <c r="A393">
        <v>392</v>
      </c>
      <c r="B393">
        <v>0</v>
      </c>
      <c r="C393">
        <v>0</v>
      </c>
      <c r="D393">
        <v>-0.30257202572355801</v>
      </c>
      <c r="E393">
        <v>-0.31327689168346201</v>
      </c>
      <c r="F393">
        <v>53748</v>
      </c>
    </row>
    <row r="394" spans="1:6" x14ac:dyDescent="0.2">
      <c r="A394">
        <v>393</v>
      </c>
      <c r="B394">
        <v>0</v>
      </c>
      <c r="C394">
        <v>0</v>
      </c>
      <c r="D394">
        <v>0</v>
      </c>
      <c r="E394">
        <v>0</v>
      </c>
      <c r="F394">
        <v>49400</v>
      </c>
    </row>
    <row r="395" spans="1:6" x14ac:dyDescent="0.2">
      <c r="A395">
        <v>394</v>
      </c>
      <c r="B395">
        <v>0</v>
      </c>
      <c r="C395">
        <v>0</v>
      </c>
      <c r="D395">
        <v>0</v>
      </c>
      <c r="E395">
        <v>0</v>
      </c>
      <c r="F395">
        <v>48608</v>
      </c>
    </row>
    <row r="396" spans="1:6" x14ac:dyDescent="0.2">
      <c r="A396">
        <v>395</v>
      </c>
      <c r="B396">
        <v>0</v>
      </c>
      <c r="C396">
        <v>0</v>
      </c>
      <c r="D396">
        <v>0</v>
      </c>
      <c r="E396">
        <v>0</v>
      </c>
      <c r="F396">
        <v>48428</v>
      </c>
    </row>
    <row r="397" spans="1:6" x14ac:dyDescent="0.2">
      <c r="A397">
        <v>396</v>
      </c>
      <c r="B397">
        <v>0</v>
      </c>
      <c r="C397">
        <v>0</v>
      </c>
      <c r="D397">
        <v>0</v>
      </c>
      <c r="E397">
        <v>0</v>
      </c>
      <c r="F397">
        <v>47492</v>
      </c>
    </row>
    <row r="398" spans="1:6" x14ac:dyDescent="0.2">
      <c r="A398">
        <v>397</v>
      </c>
      <c r="B398">
        <v>0</v>
      </c>
      <c r="C398">
        <v>0</v>
      </c>
      <c r="D398">
        <v>0</v>
      </c>
      <c r="E398">
        <v>0</v>
      </c>
      <c r="F398">
        <v>47358</v>
      </c>
    </row>
    <row r="399" spans="1:6" x14ac:dyDescent="0.2">
      <c r="A399">
        <v>398</v>
      </c>
      <c r="B399">
        <v>0</v>
      </c>
      <c r="C399">
        <v>0</v>
      </c>
      <c r="D399">
        <v>-2.58942295997947</v>
      </c>
      <c r="E399">
        <v>0</v>
      </c>
      <c r="F399">
        <v>47235</v>
      </c>
    </row>
    <row r="400" spans="1:6" x14ac:dyDescent="0.2">
      <c r="A400">
        <v>399</v>
      </c>
      <c r="B400">
        <v>0</v>
      </c>
      <c r="C400">
        <v>0</v>
      </c>
      <c r="D400">
        <v>0</v>
      </c>
      <c r="E400">
        <v>0</v>
      </c>
      <c r="F400">
        <v>47206</v>
      </c>
    </row>
    <row r="401" spans="1:6" x14ac:dyDescent="0.2">
      <c r="A401">
        <v>400</v>
      </c>
      <c r="B401">
        <v>-0.32995382200390799</v>
      </c>
      <c r="C401">
        <v>0</v>
      </c>
      <c r="D401">
        <v>0</v>
      </c>
      <c r="E401">
        <v>0</v>
      </c>
      <c r="F401">
        <v>46369</v>
      </c>
    </row>
    <row r="402" spans="1:6" x14ac:dyDescent="0.2">
      <c r="A402">
        <v>401</v>
      </c>
      <c r="B402">
        <v>0</v>
      </c>
      <c r="C402">
        <v>0</v>
      </c>
      <c r="D402">
        <v>0</v>
      </c>
      <c r="E402">
        <v>0</v>
      </c>
      <c r="F402">
        <v>46134</v>
      </c>
    </row>
    <row r="403" spans="1:6" x14ac:dyDescent="0.2">
      <c r="A403">
        <v>402</v>
      </c>
      <c r="B403">
        <v>0</v>
      </c>
      <c r="C403">
        <v>0</v>
      </c>
      <c r="D403">
        <v>0</v>
      </c>
      <c r="E403">
        <v>0</v>
      </c>
      <c r="F403">
        <v>46128</v>
      </c>
    </row>
    <row r="404" spans="1:6" x14ac:dyDescent="0.2">
      <c r="A404">
        <v>403</v>
      </c>
      <c r="B404">
        <v>0</v>
      </c>
      <c r="C404">
        <v>0</v>
      </c>
      <c r="D404">
        <v>-0.92986684609597303</v>
      </c>
      <c r="E404">
        <v>-1.0208053363698</v>
      </c>
      <c r="F404">
        <v>45378</v>
      </c>
    </row>
    <row r="405" spans="1:6" x14ac:dyDescent="0.2">
      <c r="A405">
        <v>404</v>
      </c>
      <c r="B405">
        <v>0</v>
      </c>
      <c r="C405">
        <v>-0.49831064117710999</v>
      </c>
      <c r="D405">
        <v>0</v>
      </c>
      <c r="E405">
        <v>0</v>
      </c>
      <c r="F405">
        <v>43734</v>
      </c>
    </row>
    <row r="406" spans="1:6" x14ac:dyDescent="0.2">
      <c r="A406">
        <v>405</v>
      </c>
      <c r="B406">
        <v>0</v>
      </c>
      <c r="C406">
        <v>0</v>
      </c>
      <c r="D406">
        <v>0</v>
      </c>
      <c r="E406">
        <v>0</v>
      </c>
      <c r="F406">
        <v>43100</v>
      </c>
    </row>
    <row r="407" spans="1:6" x14ac:dyDescent="0.2">
      <c r="A407">
        <v>406</v>
      </c>
      <c r="B407">
        <v>0</v>
      </c>
      <c r="C407">
        <v>0</v>
      </c>
      <c r="D407">
        <v>0</v>
      </c>
      <c r="E407">
        <v>0</v>
      </c>
      <c r="F407">
        <v>42529</v>
      </c>
    </row>
    <row r="408" spans="1:6" x14ac:dyDescent="0.2">
      <c r="A408">
        <v>407</v>
      </c>
      <c r="B408">
        <v>0</v>
      </c>
      <c r="C408">
        <v>0</v>
      </c>
      <c r="D408">
        <v>0</v>
      </c>
      <c r="E408">
        <v>0</v>
      </c>
      <c r="F408">
        <v>42187</v>
      </c>
    </row>
    <row r="409" spans="1:6" x14ac:dyDescent="0.2">
      <c r="A409">
        <v>408</v>
      </c>
      <c r="B409">
        <v>0</v>
      </c>
      <c r="C409">
        <v>0</v>
      </c>
      <c r="D409">
        <v>0</v>
      </c>
      <c r="E409">
        <v>0</v>
      </c>
      <c r="F409">
        <v>41914</v>
      </c>
    </row>
    <row r="410" spans="1:6" x14ac:dyDescent="0.2">
      <c r="A410">
        <v>409</v>
      </c>
      <c r="B410">
        <v>0</v>
      </c>
      <c r="C410">
        <v>0</v>
      </c>
      <c r="D410">
        <v>0</v>
      </c>
      <c r="E410">
        <v>0</v>
      </c>
      <c r="F410">
        <v>41891</v>
      </c>
    </row>
    <row r="411" spans="1:6" x14ac:dyDescent="0.2">
      <c r="A411">
        <v>410</v>
      </c>
      <c r="B411">
        <v>0</v>
      </c>
      <c r="C411">
        <v>0</v>
      </c>
      <c r="D411">
        <v>0</v>
      </c>
      <c r="E411">
        <v>0</v>
      </c>
      <c r="F411">
        <v>41836</v>
      </c>
    </row>
    <row r="412" spans="1:6" x14ac:dyDescent="0.2">
      <c r="A412">
        <v>411</v>
      </c>
      <c r="B412">
        <v>0</v>
      </c>
      <c r="C412">
        <v>0</v>
      </c>
      <c r="D412">
        <v>0</v>
      </c>
      <c r="E412">
        <v>0</v>
      </c>
      <c r="F412">
        <v>41811</v>
      </c>
    </row>
    <row r="413" spans="1:6" x14ac:dyDescent="0.2">
      <c r="A413">
        <v>412</v>
      </c>
      <c r="B413">
        <v>0</v>
      </c>
      <c r="C413">
        <v>0</v>
      </c>
      <c r="D413">
        <v>0</v>
      </c>
      <c r="E413">
        <v>0</v>
      </c>
      <c r="F413">
        <v>41808</v>
      </c>
    </row>
    <row r="414" spans="1:6" x14ac:dyDescent="0.2">
      <c r="A414">
        <v>413</v>
      </c>
      <c r="B414">
        <v>0</v>
      </c>
      <c r="C414">
        <v>0</v>
      </c>
      <c r="D414">
        <v>0</v>
      </c>
      <c r="E414">
        <v>0</v>
      </c>
      <c r="F414">
        <v>41796</v>
      </c>
    </row>
    <row r="415" spans="1:6" x14ac:dyDescent="0.2">
      <c r="A415">
        <v>414</v>
      </c>
      <c r="B415">
        <v>0</v>
      </c>
      <c r="C415">
        <v>-0.178489873104792</v>
      </c>
      <c r="D415">
        <v>-0.25139171955031098</v>
      </c>
      <c r="E415">
        <v>0</v>
      </c>
      <c r="F415">
        <v>41689</v>
      </c>
    </row>
    <row r="416" spans="1:6" x14ac:dyDescent="0.2">
      <c r="A416">
        <v>415</v>
      </c>
      <c r="B416">
        <v>0</v>
      </c>
      <c r="C416">
        <v>0</v>
      </c>
      <c r="D416">
        <v>0</v>
      </c>
      <c r="E416">
        <v>0</v>
      </c>
      <c r="F416">
        <v>41683</v>
      </c>
    </row>
    <row r="417" spans="1:6" x14ac:dyDescent="0.2">
      <c r="A417">
        <v>416</v>
      </c>
      <c r="B417">
        <v>0</v>
      </c>
      <c r="C417">
        <v>0</v>
      </c>
      <c r="D417">
        <v>0</v>
      </c>
      <c r="E417">
        <v>0</v>
      </c>
      <c r="F417">
        <v>34160</v>
      </c>
    </row>
    <row r="418" spans="1:6" x14ac:dyDescent="0.2">
      <c r="A418">
        <v>417</v>
      </c>
      <c r="B418">
        <v>0</v>
      </c>
      <c r="C418">
        <v>0</v>
      </c>
      <c r="D418">
        <v>0</v>
      </c>
      <c r="E418">
        <v>-2.6784579744222801</v>
      </c>
      <c r="F418">
        <v>34041</v>
      </c>
    </row>
    <row r="419" spans="1:6" x14ac:dyDescent="0.2">
      <c r="A419">
        <v>418</v>
      </c>
      <c r="B419">
        <v>0</v>
      </c>
      <c r="C419">
        <v>0</v>
      </c>
      <c r="D419">
        <v>0.58516950194697803</v>
      </c>
      <c r="E419">
        <v>0</v>
      </c>
      <c r="F419">
        <v>34032</v>
      </c>
    </row>
    <row r="420" spans="1:6" x14ac:dyDescent="0.2">
      <c r="A420">
        <v>419</v>
      </c>
      <c r="B420">
        <v>0</v>
      </c>
      <c r="C420">
        <v>0</v>
      </c>
      <c r="D420">
        <v>0</v>
      </c>
      <c r="E420">
        <v>0</v>
      </c>
      <c r="F420">
        <v>34001</v>
      </c>
    </row>
    <row r="421" spans="1:6" x14ac:dyDescent="0.2">
      <c r="A421">
        <v>420</v>
      </c>
      <c r="B421">
        <v>0</v>
      </c>
      <c r="C421">
        <v>0</v>
      </c>
      <c r="D421">
        <v>0</v>
      </c>
      <c r="E421">
        <v>0</v>
      </c>
      <c r="F421">
        <v>33997</v>
      </c>
    </row>
    <row r="422" spans="1:6" x14ac:dyDescent="0.2">
      <c r="A422">
        <v>421</v>
      </c>
      <c r="B422">
        <v>0</v>
      </c>
      <c r="C422">
        <v>0</v>
      </c>
      <c r="D422">
        <v>0.83464346948802104</v>
      </c>
      <c r="E422">
        <v>0</v>
      </c>
      <c r="F422">
        <v>33415</v>
      </c>
    </row>
    <row r="423" spans="1:6" x14ac:dyDescent="0.2">
      <c r="A423">
        <v>422</v>
      </c>
      <c r="B423">
        <v>0</v>
      </c>
      <c r="C423">
        <v>0</v>
      </c>
      <c r="D423">
        <v>0</v>
      </c>
      <c r="E423">
        <v>0</v>
      </c>
      <c r="F423">
        <v>32529</v>
      </c>
    </row>
    <row r="424" spans="1:6" x14ac:dyDescent="0.2">
      <c r="A424">
        <v>423</v>
      </c>
      <c r="B424">
        <v>0</v>
      </c>
      <c r="C424">
        <v>0</v>
      </c>
      <c r="D424">
        <v>0</v>
      </c>
      <c r="E424">
        <v>0</v>
      </c>
      <c r="F424">
        <v>32247</v>
      </c>
    </row>
    <row r="425" spans="1:6" x14ac:dyDescent="0.2">
      <c r="A425">
        <v>424</v>
      </c>
      <c r="B425">
        <v>0</v>
      </c>
      <c r="C425">
        <v>0</v>
      </c>
      <c r="D425">
        <v>0</v>
      </c>
      <c r="E425">
        <v>0</v>
      </c>
      <c r="F425">
        <v>32125</v>
      </c>
    </row>
    <row r="426" spans="1:6" x14ac:dyDescent="0.2">
      <c r="A426">
        <v>425</v>
      </c>
      <c r="B426">
        <v>0</v>
      </c>
      <c r="C426">
        <v>0</v>
      </c>
      <c r="D426">
        <v>1.2396210544357</v>
      </c>
      <c r="E426">
        <v>1.16528666385011</v>
      </c>
      <c r="F426">
        <v>31962</v>
      </c>
    </row>
    <row r="427" spans="1:6" x14ac:dyDescent="0.2">
      <c r="A427">
        <v>426</v>
      </c>
      <c r="B427">
        <v>0</v>
      </c>
      <c r="C427">
        <v>0</v>
      </c>
      <c r="D427">
        <v>0</v>
      </c>
      <c r="E427">
        <v>0</v>
      </c>
      <c r="F427">
        <v>31460</v>
      </c>
    </row>
    <row r="428" spans="1:6" x14ac:dyDescent="0.2">
      <c r="A428">
        <v>427</v>
      </c>
      <c r="B428">
        <v>0</v>
      </c>
      <c r="C428">
        <v>0</v>
      </c>
      <c r="D428">
        <v>0</v>
      </c>
      <c r="E428">
        <v>0</v>
      </c>
      <c r="F428">
        <v>31408</v>
      </c>
    </row>
    <row r="429" spans="1:6" x14ac:dyDescent="0.2">
      <c r="A429">
        <v>428</v>
      </c>
      <c r="B429">
        <v>0</v>
      </c>
      <c r="C429">
        <v>0</v>
      </c>
      <c r="D429">
        <v>0</v>
      </c>
      <c r="E429">
        <v>0</v>
      </c>
      <c r="F429">
        <v>31359</v>
      </c>
    </row>
    <row r="430" spans="1:6" x14ac:dyDescent="0.2">
      <c r="A430">
        <v>429</v>
      </c>
      <c r="B430">
        <v>0</v>
      </c>
      <c r="C430">
        <v>0</v>
      </c>
      <c r="D430">
        <v>0</v>
      </c>
      <c r="E430">
        <v>0</v>
      </c>
      <c r="F430">
        <v>31285</v>
      </c>
    </row>
    <row r="431" spans="1:6" x14ac:dyDescent="0.2">
      <c r="A431">
        <v>430</v>
      </c>
      <c r="B431">
        <v>0</v>
      </c>
      <c r="C431">
        <v>0</v>
      </c>
      <c r="D431">
        <v>0</v>
      </c>
      <c r="E431">
        <v>0</v>
      </c>
      <c r="F431">
        <v>31266</v>
      </c>
    </row>
    <row r="432" spans="1:6" x14ac:dyDescent="0.2">
      <c r="A432">
        <v>431</v>
      </c>
      <c r="B432">
        <v>0</v>
      </c>
      <c r="C432">
        <v>0</v>
      </c>
      <c r="D432">
        <v>0</v>
      </c>
      <c r="E432">
        <v>0</v>
      </c>
      <c r="F432">
        <v>26987</v>
      </c>
    </row>
    <row r="433" spans="1:6" x14ac:dyDescent="0.2">
      <c r="A433">
        <v>432</v>
      </c>
      <c r="B433">
        <v>0</v>
      </c>
      <c r="C433">
        <v>0</v>
      </c>
      <c r="D433">
        <v>-0.47040896758295803</v>
      </c>
      <c r="E433">
        <v>0</v>
      </c>
      <c r="F433">
        <v>26641</v>
      </c>
    </row>
    <row r="434" spans="1:6" x14ac:dyDescent="0.2">
      <c r="A434">
        <v>433</v>
      </c>
      <c r="B434">
        <v>0</v>
      </c>
      <c r="C434">
        <v>0</v>
      </c>
      <c r="D434">
        <v>0</v>
      </c>
      <c r="E434">
        <v>0</v>
      </c>
      <c r="F434">
        <v>25321</v>
      </c>
    </row>
    <row r="435" spans="1:6" x14ac:dyDescent="0.2">
      <c r="A435">
        <v>434</v>
      </c>
      <c r="B435">
        <v>0</v>
      </c>
      <c r="C435">
        <v>0</v>
      </c>
      <c r="D435">
        <v>0</v>
      </c>
      <c r="E435">
        <v>0</v>
      </c>
      <c r="F435">
        <v>23635</v>
      </c>
    </row>
    <row r="436" spans="1:6" x14ac:dyDescent="0.2">
      <c r="A436">
        <v>435</v>
      </c>
      <c r="B436">
        <v>0</v>
      </c>
      <c r="C436">
        <v>0</v>
      </c>
      <c r="D436">
        <v>0</v>
      </c>
      <c r="E436">
        <v>0</v>
      </c>
      <c r="F436">
        <v>22863</v>
      </c>
    </row>
    <row r="437" spans="1:6" x14ac:dyDescent="0.2">
      <c r="A437">
        <v>436</v>
      </c>
      <c r="B437">
        <v>0</v>
      </c>
      <c r="C437">
        <v>0</v>
      </c>
      <c r="D437">
        <v>0</v>
      </c>
      <c r="E437">
        <v>0</v>
      </c>
      <c r="F437">
        <v>22735</v>
      </c>
    </row>
    <row r="438" spans="1:6" x14ac:dyDescent="0.2">
      <c r="A438">
        <v>437</v>
      </c>
      <c r="B438">
        <v>0</v>
      </c>
      <c r="C438">
        <v>0</v>
      </c>
      <c r="D438">
        <v>0</v>
      </c>
      <c r="E438">
        <v>0</v>
      </c>
      <c r="F438">
        <v>22444</v>
      </c>
    </row>
    <row r="439" spans="1:6" x14ac:dyDescent="0.2">
      <c r="A439">
        <v>438</v>
      </c>
      <c r="B439">
        <v>0</v>
      </c>
      <c r="C439">
        <v>0</v>
      </c>
      <c r="D439">
        <v>2.5465172354010099</v>
      </c>
      <c r="E439">
        <v>1.93960272035604</v>
      </c>
      <c r="F439">
        <v>22423</v>
      </c>
    </row>
    <row r="440" spans="1:6" x14ac:dyDescent="0.2">
      <c r="A440">
        <v>439</v>
      </c>
      <c r="B440">
        <v>0</v>
      </c>
      <c r="C440">
        <v>0</v>
      </c>
      <c r="D440">
        <v>0</v>
      </c>
      <c r="E440">
        <v>0</v>
      </c>
      <c r="F440">
        <v>22045</v>
      </c>
    </row>
    <row r="441" spans="1:6" x14ac:dyDescent="0.2">
      <c r="A441">
        <v>440</v>
      </c>
      <c r="B441">
        <v>0</v>
      </c>
      <c r="C441">
        <v>0</v>
      </c>
      <c r="D441">
        <v>0</v>
      </c>
      <c r="E441">
        <v>0</v>
      </c>
      <c r="F441">
        <v>21885</v>
      </c>
    </row>
    <row r="442" spans="1:6" x14ac:dyDescent="0.2">
      <c r="A442">
        <v>441</v>
      </c>
      <c r="B442">
        <v>0</v>
      </c>
      <c r="C442">
        <v>0</v>
      </c>
      <c r="D442">
        <v>0</v>
      </c>
      <c r="E442">
        <v>0</v>
      </c>
      <c r="F442">
        <v>21709</v>
      </c>
    </row>
    <row r="443" spans="1:6" x14ac:dyDescent="0.2">
      <c r="A443">
        <v>442</v>
      </c>
      <c r="B443">
        <v>0</v>
      </c>
      <c r="C443">
        <v>0</v>
      </c>
      <c r="D443">
        <v>0</v>
      </c>
      <c r="E443">
        <v>0</v>
      </c>
      <c r="F443">
        <v>21683</v>
      </c>
    </row>
    <row r="444" spans="1:6" x14ac:dyDescent="0.2">
      <c r="A444">
        <v>443</v>
      </c>
      <c r="B444">
        <v>0</v>
      </c>
      <c r="C444">
        <v>0</v>
      </c>
      <c r="D444">
        <v>0</v>
      </c>
      <c r="E444">
        <v>0</v>
      </c>
      <c r="F444">
        <v>20297</v>
      </c>
    </row>
    <row r="445" spans="1:6" x14ac:dyDescent="0.2">
      <c r="A445">
        <v>444</v>
      </c>
      <c r="B445">
        <v>0</v>
      </c>
      <c r="C445">
        <v>0</v>
      </c>
      <c r="D445">
        <v>0</v>
      </c>
      <c r="E445">
        <v>0</v>
      </c>
      <c r="F445">
        <v>18488</v>
      </c>
    </row>
    <row r="446" spans="1:6" x14ac:dyDescent="0.2">
      <c r="A446">
        <v>445</v>
      </c>
      <c r="B446">
        <v>0</v>
      </c>
      <c r="C446">
        <v>0</v>
      </c>
      <c r="D446">
        <v>0</v>
      </c>
      <c r="E446">
        <v>0</v>
      </c>
      <c r="F446">
        <v>18403</v>
      </c>
    </row>
    <row r="447" spans="1:6" x14ac:dyDescent="0.2">
      <c r="A447">
        <v>446</v>
      </c>
      <c r="B447">
        <v>0</v>
      </c>
      <c r="C447">
        <v>0</v>
      </c>
      <c r="D447">
        <v>0</v>
      </c>
      <c r="E447">
        <v>0</v>
      </c>
      <c r="F447">
        <v>18361</v>
      </c>
    </row>
    <row r="448" spans="1:6" x14ac:dyDescent="0.2">
      <c r="A448">
        <v>447</v>
      </c>
      <c r="B448">
        <v>0</v>
      </c>
      <c r="C448">
        <v>0</v>
      </c>
      <c r="D448">
        <v>0</v>
      </c>
      <c r="E448">
        <v>0</v>
      </c>
      <c r="F448">
        <v>18266</v>
      </c>
    </row>
    <row r="449" spans="1:6" x14ac:dyDescent="0.2">
      <c r="A449">
        <v>448</v>
      </c>
      <c r="B449">
        <v>0</v>
      </c>
      <c r="C449">
        <v>0</v>
      </c>
      <c r="D449">
        <v>0</v>
      </c>
      <c r="E449">
        <v>0</v>
      </c>
      <c r="F449">
        <v>17664</v>
      </c>
    </row>
    <row r="450" spans="1:6" x14ac:dyDescent="0.2">
      <c r="A450">
        <v>449</v>
      </c>
      <c r="B450">
        <v>0</v>
      </c>
      <c r="C450">
        <v>0</v>
      </c>
      <c r="D450">
        <v>0</v>
      </c>
      <c r="E450">
        <v>0</v>
      </c>
      <c r="F450">
        <v>17651</v>
      </c>
    </row>
    <row r="451" spans="1:6" x14ac:dyDescent="0.2">
      <c r="A451">
        <v>450</v>
      </c>
      <c r="B451">
        <v>0</v>
      </c>
      <c r="C451">
        <v>0</v>
      </c>
      <c r="D451">
        <v>0</v>
      </c>
      <c r="E451">
        <v>0</v>
      </c>
      <c r="F451">
        <v>17537</v>
      </c>
    </row>
    <row r="452" spans="1:6" x14ac:dyDescent="0.2">
      <c r="A452">
        <v>451</v>
      </c>
      <c r="B452">
        <v>0</v>
      </c>
      <c r="C452">
        <v>0</v>
      </c>
      <c r="D452">
        <v>0</v>
      </c>
      <c r="E452">
        <v>0</v>
      </c>
      <c r="F452">
        <v>17297</v>
      </c>
    </row>
    <row r="453" spans="1:6" x14ac:dyDescent="0.2">
      <c r="A453">
        <v>452</v>
      </c>
      <c r="B453">
        <v>0</v>
      </c>
      <c r="C453">
        <v>0</v>
      </c>
      <c r="D453">
        <v>0</v>
      </c>
      <c r="E453">
        <v>0</v>
      </c>
      <c r="F453">
        <v>17253</v>
      </c>
    </row>
    <row r="454" spans="1:6" x14ac:dyDescent="0.2">
      <c r="A454">
        <v>453</v>
      </c>
      <c r="B454">
        <v>0</v>
      </c>
      <c r="C454">
        <v>0</v>
      </c>
      <c r="D454">
        <v>0</v>
      </c>
      <c r="E454">
        <v>0</v>
      </c>
      <c r="F454">
        <v>17252</v>
      </c>
    </row>
    <row r="455" spans="1:6" x14ac:dyDescent="0.2">
      <c r="A455">
        <v>454</v>
      </c>
      <c r="B455">
        <v>0</v>
      </c>
      <c r="C455">
        <v>0</v>
      </c>
      <c r="D455">
        <v>0</v>
      </c>
      <c r="E455">
        <v>0</v>
      </c>
      <c r="F455">
        <v>17233</v>
      </c>
    </row>
    <row r="456" spans="1:6" x14ac:dyDescent="0.2">
      <c r="A456">
        <v>455</v>
      </c>
      <c r="B456">
        <v>0</v>
      </c>
      <c r="C456">
        <v>0</v>
      </c>
      <c r="D456">
        <v>0</v>
      </c>
      <c r="E456">
        <v>0</v>
      </c>
      <c r="F456">
        <v>17069</v>
      </c>
    </row>
    <row r="457" spans="1:6" x14ac:dyDescent="0.2">
      <c r="A457">
        <v>456</v>
      </c>
      <c r="B457">
        <v>0</v>
      </c>
      <c r="C457">
        <v>0</v>
      </c>
      <c r="D457">
        <v>0</v>
      </c>
      <c r="E457">
        <v>0</v>
      </c>
      <c r="F457">
        <v>17068</v>
      </c>
    </row>
    <row r="458" spans="1:6" x14ac:dyDescent="0.2">
      <c r="A458">
        <v>457</v>
      </c>
      <c r="B458">
        <v>0</v>
      </c>
      <c r="C458">
        <v>0</v>
      </c>
      <c r="D458">
        <v>0</v>
      </c>
      <c r="E458">
        <v>0</v>
      </c>
      <c r="F458">
        <v>16792</v>
      </c>
    </row>
    <row r="459" spans="1:6" x14ac:dyDescent="0.2">
      <c r="A459">
        <v>458</v>
      </c>
      <c r="B459">
        <v>0</v>
      </c>
      <c r="C459">
        <v>0</v>
      </c>
      <c r="D459">
        <v>0</v>
      </c>
      <c r="E459">
        <v>0</v>
      </c>
      <c r="F459">
        <v>16788</v>
      </c>
    </row>
    <row r="460" spans="1:6" x14ac:dyDescent="0.2">
      <c r="A460">
        <v>459</v>
      </c>
      <c r="B460">
        <v>0</v>
      </c>
      <c r="C460">
        <v>0</v>
      </c>
      <c r="D460">
        <v>0</v>
      </c>
      <c r="E460">
        <v>0</v>
      </c>
      <c r="F460">
        <v>16572</v>
      </c>
    </row>
    <row r="461" spans="1:6" x14ac:dyDescent="0.2">
      <c r="A461">
        <v>460</v>
      </c>
      <c r="B461">
        <v>0</v>
      </c>
      <c r="C461">
        <v>0</v>
      </c>
      <c r="D461">
        <v>0</v>
      </c>
      <c r="E461">
        <v>-0.39993060688863502</v>
      </c>
      <c r="F461">
        <v>13107</v>
      </c>
    </row>
    <row r="462" spans="1:6" x14ac:dyDescent="0.2">
      <c r="A462">
        <v>461</v>
      </c>
      <c r="B462">
        <v>0</v>
      </c>
      <c r="C462">
        <v>0</v>
      </c>
      <c r="D462">
        <v>0</v>
      </c>
      <c r="E462">
        <v>0</v>
      </c>
      <c r="F462">
        <v>11586</v>
      </c>
    </row>
    <row r="463" spans="1:6" x14ac:dyDescent="0.2">
      <c r="A463">
        <v>462</v>
      </c>
      <c r="B463">
        <v>0</v>
      </c>
      <c r="C463">
        <v>0</v>
      </c>
      <c r="D463">
        <v>0</v>
      </c>
      <c r="E463">
        <v>0</v>
      </c>
      <c r="F463">
        <v>11353</v>
      </c>
    </row>
    <row r="464" spans="1:6" x14ac:dyDescent="0.2">
      <c r="A464">
        <v>463</v>
      </c>
      <c r="B464">
        <v>0</v>
      </c>
      <c r="C464">
        <v>0</v>
      </c>
      <c r="D464">
        <v>0.74149881090746705</v>
      </c>
      <c r="E464">
        <v>0</v>
      </c>
      <c r="F464">
        <v>11149</v>
      </c>
    </row>
    <row r="465" spans="1:6" x14ac:dyDescent="0.2">
      <c r="A465">
        <v>464</v>
      </c>
      <c r="B465">
        <v>0</v>
      </c>
      <c r="C465">
        <v>0</v>
      </c>
      <c r="D465">
        <v>0</v>
      </c>
      <c r="E465">
        <v>0</v>
      </c>
      <c r="F465">
        <v>10962</v>
      </c>
    </row>
    <row r="466" spans="1:6" x14ac:dyDescent="0.2">
      <c r="A466">
        <v>465</v>
      </c>
      <c r="B466">
        <v>0</v>
      </c>
      <c r="C466">
        <v>-0.42813842377762301</v>
      </c>
      <c r="D466">
        <v>0</v>
      </c>
      <c r="E466">
        <v>0.24569378161983199</v>
      </c>
      <c r="F466">
        <v>10474</v>
      </c>
    </row>
    <row r="467" spans="1:6" x14ac:dyDescent="0.2">
      <c r="A467">
        <v>466</v>
      </c>
      <c r="B467">
        <v>0</v>
      </c>
      <c r="C467">
        <v>0</v>
      </c>
      <c r="D467">
        <v>0</v>
      </c>
      <c r="E467">
        <v>0</v>
      </c>
      <c r="F467">
        <v>8270</v>
      </c>
    </row>
    <row r="468" spans="1:6" x14ac:dyDescent="0.2">
      <c r="A468">
        <v>467</v>
      </c>
      <c r="B468">
        <v>0</v>
      </c>
      <c r="C468">
        <v>0</v>
      </c>
      <c r="D468">
        <v>0</v>
      </c>
      <c r="E468">
        <v>0</v>
      </c>
      <c r="F468">
        <v>7490</v>
      </c>
    </row>
    <row r="469" spans="1:6" x14ac:dyDescent="0.2">
      <c r="A469">
        <v>468</v>
      </c>
      <c r="B469">
        <v>0</v>
      </c>
      <c r="C469">
        <v>0</v>
      </c>
      <c r="D469">
        <v>0</v>
      </c>
      <c r="E469">
        <v>0</v>
      </c>
      <c r="F469">
        <v>6767</v>
      </c>
    </row>
    <row r="470" spans="1:6" x14ac:dyDescent="0.2">
      <c r="A470">
        <v>469</v>
      </c>
      <c r="B470">
        <v>0</v>
      </c>
      <c r="C470">
        <v>0</v>
      </c>
      <c r="D470">
        <v>0</v>
      </c>
      <c r="E470">
        <v>0</v>
      </c>
      <c r="F470">
        <v>6646</v>
      </c>
    </row>
    <row r="471" spans="1:6" x14ac:dyDescent="0.2">
      <c r="A471">
        <v>470</v>
      </c>
      <c r="B471">
        <v>0</v>
      </c>
      <c r="C471">
        <v>0</v>
      </c>
      <c r="D471">
        <v>0</v>
      </c>
      <c r="E471">
        <v>0</v>
      </c>
      <c r="F471">
        <v>6292</v>
      </c>
    </row>
    <row r="472" spans="1:6" x14ac:dyDescent="0.2">
      <c r="A472">
        <v>471</v>
      </c>
      <c r="B472">
        <v>0</v>
      </c>
      <c r="C472">
        <v>0</v>
      </c>
      <c r="D472">
        <v>0</v>
      </c>
      <c r="E472">
        <v>0</v>
      </c>
      <c r="F472">
        <v>5990</v>
      </c>
    </row>
    <row r="473" spans="1:6" x14ac:dyDescent="0.2">
      <c r="A473">
        <v>472</v>
      </c>
      <c r="B473">
        <v>0</v>
      </c>
      <c r="C473">
        <v>0</v>
      </c>
      <c r="D473">
        <v>0</v>
      </c>
      <c r="E473">
        <v>0</v>
      </c>
      <c r="F473">
        <v>5900</v>
      </c>
    </row>
    <row r="474" spans="1:6" x14ac:dyDescent="0.2">
      <c r="A474">
        <v>473</v>
      </c>
      <c r="B474">
        <v>0</v>
      </c>
      <c r="C474">
        <v>0</v>
      </c>
      <c r="D474">
        <v>0</v>
      </c>
      <c r="E474">
        <v>0</v>
      </c>
      <c r="F474">
        <v>5837</v>
      </c>
    </row>
    <row r="475" spans="1:6" x14ac:dyDescent="0.2">
      <c r="A475">
        <v>474</v>
      </c>
      <c r="B475">
        <v>-0.240766900891207</v>
      </c>
      <c r="C475">
        <v>0</v>
      </c>
      <c r="D475">
        <v>-0.21942618450675599</v>
      </c>
      <c r="E475">
        <v>0</v>
      </c>
      <c r="F475">
        <v>5576</v>
      </c>
    </row>
    <row r="476" spans="1:6" x14ac:dyDescent="0.2">
      <c r="A476">
        <v>475</v>
      </c>
      <c r="B476">
        <v>0</v>
      </c>
      <c r="C476">
        <v>0</v>
      </c>
      <c r="D476">
        <v>0</v>
      </c>
      <c r="E476">
        <v>0</v>
      </c>
      <c r="F476">
        <v>5563</v>
      </c>
    </row>
    <row r="477" spans="1:6" x14ac:dyDescent="0.2">
      <c r="A477">
        <v>476</v>
      </c>
      <c r="B477">
        <v>0</v>
      </c>
      <c r="C477">
        <v>0</v>
      </c>
      <c r="D477">
        <v>0</v>
      </c>
      <c r="E477">
        <v>0</v>
      </c>
      <c r="F477">
        <v>5558</v>
      </c>
    </row>
    <row r="478" spans="1:6" x14ac:dyDescent="0.2">
      <c r="A478">
        <v>477</v>
      </c>
      <c r="B478">
        <v>0</v>
      </c>
      <c r="C478">
        <v>0</v>
      </c>
      <c r="D478">
        <v>0</v>
      </c>
      <c r="E478">
        <v>0</v>
      </c>
      <c r="F478">
        <v>5483</v>
      </c>
    </row>
    <row r="479" spans="1:6" x14ac:dyDescent="0.2">
      <c r="A479">
        <v>478</v>
      </c>
      <c r="B479">
        <v>0</v>
      </c>
      <c r="C479">
        <v>0</v>
      </c>
      <c r="D479">
        <v>0</v>
      </c>
      <c r="E479">
        <v>0</v>
      </c>
      <c r="F479">
        <v>5471</v>
      </c>
    </row>
    <row r="480" spans="1:6" x14ac:dyDescent="0.2">
      <c r="A480">
        <v>479</v>
      </c>
      <c r="B480">
        <v>0</v>
      </c>
      <c r="C480">
        <v>0</v>
      </c>
      <c r="D480">
        <v>0</v>
      </c>
      <c r="E480">
        <v>0</v>
      </c>
      <c r="F480">
        <v>5346</v>
      </c>
    </row>
    <row r="481" spans="1:6" x14ac:dyDescent="0.2">
      <c r="A481">
        <v>480</v>
      </c>
      <c r="B481">
        <v>0</v>
      </c>
      <c r="C481">
        <v>0</v>
      </c>
      <c r="D481">
        <v>0</v>
      </c>
      <c r="E481">
        <v>0</v>
      </c>
      <c r="F481">
        <v>5263</v>
      </c>
    </row>
    <row r="482" spans="1:6" x14ac:dyDescent="0.2">
      <c r="A482">
        <v>481</v>
      </c>
      <c r="B482">
        <v>0</v>
      </c>
      <c r="C482">
        <v>0</v>
      </c>
      <c r="D482">
        <v>0</v>
      </c>
      <c r="E482">
        <v>0</v>
      </c>
      <c r="F482">
        <v>5242</v>
      </c>
    </row>
    <row r="483" spans="1:6" x14ac:dyDescent="0.2">
      <c r="A483">
        <v>482</v>
      </c>
      <c r="B483">
        <v>0</v>
      </c>
      <c r="C483">
        <v>0</v>
      </c>
      <c r="D483">
        <v>0</v>
      </c>
      <c r="E483">
        <v>0</v>
      </c>
      <c r="F483">
        <v>5085</v>
      </c>
    </row>
    <row r="484" spans="1:6" x14ac:dyDescent="0.2">
      <c r="A484">
        <v>483</v>
      </c>
      <c r="B484">
        <v>0</v>
      </c>
      <c r="C484">
        <v>0</v>
      </c>
      <c r="D484">
        <v>0</v>
      </c>
      <c r="E484">
        <v>0</v>
      </c>
      <c r="F484">
        <v>4937</v>
      </c>
    </row>
    <row r="485" spans="1:6" x14ac:dyDescent="0.2">
      <c r="A485">
        <v>484</v>
      </c>
      <c r="B485">
        <v>0</v>
      </c>
      <c r="C485">
        <v>0</v>
      </c>
      <c r="D485">
        <v>0</v>
      </c>
      <c r="E485">
        <v>0</v>
      </c>
      <c r="F485">
        <v>4930</v>
      </c>
    </row>
    <row r="486" spans="1:6" x14ac:dyDescent="0.2">
      <c r="A486">
        <v>485</v>
      </c>
      <c r="B486">
        <v>0</v>
      </c>
      <c r="C486">
        <v>0</v>
      </c>
      <c r="D486">
        <v>0</v>
      </c>
      <c r="E486">
        <v>0</v>
      </c>
      <c r="F486">
        <v>4901</v>
      </c>
    </row>
    <row r="487" spans="1:6" x14ac:dyDescent="0.2">
      <c r="A487">
        <v>486</v>
      </c>
      <c r="B487">
        <v>0</v>
      </c>
      <c r="C487">
        <v>0</v>
      </c>
      <c r="D487">
        <v>0</v>
      </c>
      <c r="E487">
        <v>-0.42956428937831198</v>
      </c>
      <c r="F487">
        <v>4877</v>
      </c>
    </row>
    <row r="488" spans="1:6" x14ac:dyDescent="0.2">
      <c r="A488">
        <v>487</v>
      </c>
      <c r="B488">
        <v>0</v>
      </c>
      <c r="C488">
        <v>0</v>
      </c>
      <c r="D488">
        <v>0</v>
      </c>
      <c r="E488">
        <v>0</v>
      </c>
      <c r="F488">
        <v>4746</v>
      </c>
    </row>
    <row r="489" spans="1:6" x14ac:dyDescent="0.2">
      <c r="A489">
        <v>488</v>
      </c>
      <c r="B489">
        <v>0</v>
      </c>
      <c r="C489">
        <v>0</v>
      </c>
      <c r="D489">
        <v>0</v>
      </c>
      <c r="E489">
        <v>0</v>
      </c>
      <c r="F489">
        <v>4723</v>
      </c>
    </row>
    <row r="490" spans="1:6" x14ac:dyDescent="0.2">
      <c r="A490">
        <v>489</v>
      </c>
      <c r="B490">
        <v>0</v>
      </c>
      <c r="C490">
        <v>0</v>
      </c>
      <c r="D490">
        <v>0</v>
      </c>
      <c r="E490">
        <v>0</v>
      </c>
      <c r="F490">
        <v>4721</v>
      </c>
    </row>
    <row r="491" spans="1:6" x14ac:dyDescent="0.2">
      <c r="A491">
        <v>490</v>
      </c>
      <c r="B491">
        <v>0</v>
      </c>
      <c r="C491">
        <v>0</v>
      </c>
      <c r="D491">
        <v>0</v>
      </c>
      <c r="E491">
        <v>0</v>
      </c>
      <c r="F491">
        <v>4713</v>
      </c>
    </row>
    <row r="492" spans="1:6" x14ac:dyDescent="0.2">
      <c r="A492">
        <v>491</v>
      </c>
      <c r="B492">
        <v>0</v>
      </c>
      <c r="C492">
        <v>0</v>
      </c>
      <c r="D492">
        <v>0</v>
      </c>
      <c r="E492">
        <v>0</v>
      </c>
      <c r="F492">
        <v>4609</v>
      </c>
    </row>
    <row r="493" spans="1:6" x14ac:dyDescent="0.2">
      <c r="A493">
        <v>492</v>
      </c>
      <c r="B493">
        <v>0</v>
      </c>
      <c r="C493">
        <v>0</v>
      </c>
      <c r="D493">
        <v>0</v>
      </c>
      <c r="E493">
        <v>0</v>
      </c>
      <c r="F493">
        <v>4559</v>
      </c>
    </row>
    <row r="494" spans="1:6" x14ac:dyDescent="0.2">
      <c r="A494">
        <v>493</v>
      </c>
      <c r="B494">
        <v>0</v>
      </c>
      <c r="C494">
        <v>0</v>
      </c>
      <c r="D494">
        <v>0</v>
      </c>
      <c r="E494">
        <v>0</v>
      </c>
      <c r="F494">
        <v>4550</v>
      </c>
    </row>
    <row r="495" spans="1:6" x14ac:dyDescent="0.2">
      <c r="A495">
        <v>494</v>
      </c>
      <c r="B495">
        <v>0</v>
      </c>
      <c r="C495">
        <v>0</v>
      </c>
      <c r="D495">
        <v>0</v>
      </c>
      <c r="E495">
        <v>0</v>
      </c>
      <c r="F495">
        <v>4543</v>
      </c>
    </row>
    <row r="496" spans="1:6" x14ac:dyDescent="0.2">
      <c r="A496">
        <v>495</v>
      </c>
      <c r="B496">
        <v>0</v>
      </c>
      <c r="C496">
        <v>0</v>
      </c>
      <c r="D496">
        <v>-0.84922332312125204</v>
      </c>
      <c r="E496">
        <v>-0.705059538651019</v>
      </c>
      <c r="F496">
        <v>4541</v>
      </c>
    </row>
    <row r="497" spans="1:6" x14ac:dyDescent="0.2">
      <c r="A497">
        <v>496</v>
      </c>
      <c r="B497">
        <v>0</v>
      </c>
      <c r="C497">
        <v>0</v>
      </c>
      <c r="D497">
        <v>0.74055333968036696</v>
      </c>
      <c r="E497">
        <v>0</v>
      </c>
      <c r="F497">
        <v>4531</v>
      </c>
    </row>
    <row r="498" spans="1:6" x14ac:dyDescent="0.2">
      <c r="A498">
        <v>497</v>
      </c>
      <c r="B498">
        <v>0</v>
      </c>
      <c r="C498">
        <v>0</v>
      </c>
      <c r="D498">
        <v>0</v>
      </c>
      <c r="E498">
        <v>0</v>
      </c>
      <c r="F498">
        <v>3465</v>
      </c>
    </row>
    <row r="499" spans="1:6" x14ac:dyDescent="0.2">
      <c r="A499">
        <v>498</v>
      </c>
      <c r="B499">
        <v>0</v>
      </c>
      <c r="C499">
        <v>0</v>
      </c>
      <c r="D499">
        <v>0.34353605642287699</v>
      </c>
      <c r="E499">
        <v>0</v>
      </c>
      <c r="F499">
        <v>3286</v>
      </c>
    </row>
    <row r="500" spans="1:6" x14ac:dyDescent="0.2">
      <c r="A500">
        <v>499</v>
      </c>
      <c r="B500">
        <v>0</v>
      </c>
      <c r="C500">
        <v>0</v>
      </c>
      <c r="D500">
        <v>0</v>
      </c>
      <c r="E500">
        <v>0</v>
      </c>
      <c r="F500">
        <v>3258</v>
      </c>
    </row>
    <row r="501" spans="1:6" x14ac:dyDescent="0.2">
      <c r="A501">
        <v>500</v>
      </c>
      <c r="B501">
        <v>0</v>
      </c>
      <c r="C501">
        <v>0</v>
      </c>
      <c r="D501">
        <v>0</v>
      </c>
      <c r="E501">
        <v>0</v>
      </c>
      <c r="F501">
        <v>3253</v>
      </c>
    </row>
    <row r="502" spans="1:6" x14ac:dyDescent="0.2">
      <c r="A502">
        <v>501</v>
      </c>
      <c r="B502">
        <v>-0.32205859057203301</v>
      </c>
      <c r="C502">
        <v>0</v>
      </c>
      <c r="D502">
        <v>0</v>
      </c>
      <c r="E502">
        <v>0</v>
      </c>
      <c r="F502">
        <v>3232</v>
      </c>
    </row>
    <row r="503" spans="1:6" x14ac:dyDescent="0.2">
      <c r="A503">
        <v>502</v>
      </c>
      <c r="B503">
        <v>0</v>
      </c>
      <c r="C503">
        <v>0</v>
      </c>
      <c r="D503">
        <v>0</v>
      </c>
      <c r="E503">
        <v>0</v>
      </c>
      <c r="F503">
        <v>3228</v>
      </c>
    </row>
    <row r="504" spans="1:6" x14ac:dyDescent="0.2">
      <c r="A504">
        <v>503</v>
      </c>
      <c r="B504">
        <v>0</v>
      </c>
      <c r="C504">
        <v>0</v>
      </c>
      <c r="D504">
        <v>0</v>
      </c>
      <c r="E504">
        <v>0</v>
      </c>
      <c r="F504">
        <v>3211</v>
      </c>
    </row>
    <row r="505" spans="1:6" x14ac:dyDescent="0.2">
      <c r="A505">
        <v>504</v>
      </c>
      <c r="B505">
        <v>0</v>
      </c>
      <c r="C505">
        <v>0</v>
      </c>
      <c r="D505">
        <v>-0.67931080174599601</v>
      </c>
      <c r="E505">
        <v>-0.66844485140783105</v>
      </c>
      <c r="F505">
        <v>3204</v>
      </c>
    </row>
    <row r="506" spans="1:6" x14ac:dyDescent="0.2">
      <c r="A506">
        <v>505</v>
      </c>
      <c r="B506">
        <v>0</v>
      </c>
      <c r="C506">
        <v>0</v>
      </c>
      <c r="D506">
        <v>0</v>
      </c>
      <c r="E506">
        <v>0</v>
      </c>
      <c r="F506">
        <v>3166</v>
      </c>
    </row>
    <row r="507" spans="1:6" x14ac:dyDescent="0.2">
      <c r="A507">
        <v>506</v>
      </c>
      <c r="B507">
        <v>0</v>
      </c>
      <c r="C507">
        <v>0</v>
      </c>
      <c r="D507">
        <v>0</v>
      </c>
      <c r="E507">
        <v>0</v>
      </c>
      <c r="F507">
        <v>3143</v>
      </c>
    </row>
    <row r="508" spans="1:6" x14ac:dyDescent="0.2">
      <c r="A508">
        <v>507</v>
      </c>
      <c r="B508">
        <v>0</v>
      </c>
      <c r="C508">
        <v>0</v>
      </c>
      <c r="D508">
        <v>0</v>
      </c>
      <c r="E508">
        <v>0</v>
      </c>
      <c r="F508">
        <v>2936</v>
      </c>
    </row>
    <row r="509" spans="1:6" x14ac:dyDescent="0.2">
      <c r="A509">
        <v>508</v>
      </c>
      <c r="B509">
        <v>0</v>
      </c>
      <c r="C509">
        <v>0</v>
      </c>
      <c r="D509">
        <v>0</v>
      </c>
      <c r="E509">
        <v>0</v>
      </c>
      <c r="F509">
        <v>2900</v>
      </c>
    </row>
    <row r="510" spans="1:6" x14ac:dyDescent="0.2">
      <c r="A510">
        <v>509</v>
      </c>
      <c r="B510">
        <v>0</v>
      </c>
      <c r="C510">
        <v>0</v>
      </c>
      <c r="D510">
        <v>0</v>
      </c>
      <c r="E510">
        <v>0</v>
      </c>
      <c r="F510">
        <v>2874</v>
      </c>
    </row>
    <row r="511" spans="1:6" x14ac:dyDescent="0.2">
      <c r="A511">
        <v>510</v>
      </c>
      <c r="B511">
        <v>0</v>
      </c>
      <c r="C511">
        <v>0</v>
      </c>
      <c r="D511">
        <v>-0.73476520240610199</v>
      </c>
      <c r="E511">
        <v>0</v>
      </c>
      <c r="F511">
        <v>2674</v>
      </c>
    </row>
    <row r="512" spans="1:6" x14ac:dyDescent="0.2">
      <c r="A512">
        <v>511</v>
      </c>
      <c r="B512">
        <v>0</v>
      </c>
      <c r="C512">
        <v>0</v>
      </c>
      <c r="D512">
        <v>0</v>
      </c>
      <c r="E512">
        <v>0</v>
      </c>
      <c r="F512">
        <v>2575</v>
      </c>
    </row>
    <row r="513" spans="1:6" x14ac:dyDescent="0.2">
      <c r="A513">
        <v>512</v>
      </c>
      <c r="B513">
        <v>0</v>
      </c>
      <c r="C513">
        <v>0</v>
      </c>
      <c r="D513">
        <v>0</v>
      </c>
      <c r="E513">
        <v>0</v>
      </c>
      <c r="F513">
        <v>2476</v>
      </c>
    </row>
    <row r="514" spans="1:6" x14ac:dyDescent="0.2">
      <c r="A514">
        <v>513</v>
      </c>
      <c r="B514">
        <v>0</v>
      </c>
      <c r="C514">
        <v>0</v>
      </c>
      <c r="D514">
        <v>0</v>
      </c>
      <c r="E514">
        <v>0</v>
      </c>
      <c r="F514">
        <v>2189</v>
      </c>
    </row>
    <row r="515" spans="1:6" x14ac:dyDescent="0.2">
      <c r="A515">
        <v>514</v>
      </c>
      <c r="B515">
        <v>0</v>
      </c>
      <c r="C515">
        <v>0</v>
      </c>
      <c r="D515">
        <v>0.74106868174879703</v>
      </c>
      <c r="E515">
        <v>0</v>
      </c>
      <c r="F515">
        <v>2097</v>
      </c>
    </row>
    <row r="516" spans="1:6" x14ac:dyDescent="0.2">
      <c r="A516">
        <v>515</v>
      </c>
      <c r="B516">
        <v>0</v>
      </c>
      <c r="C516">
        <v>0</v>
      </c>
      <c r="D516">
        <v>0</v>
      </c>
      <c r="E516">
        <v>0</v>
      </c>
      <c r="F516">
        <v>2065</v>
      </c>
    </row>
    <row r="517" spans="1:6" x14ac:dyDescent="0.2">
      <c r="A517">
        <v>516</v>
      </c>
      <c r="B517">
        <v>0</v>
      </c>
      <c r="C517">
        <v>0</v>
      </c>
      <c r="D517">
        <v>0</v>
      </c>
      <c r="E517">
        <v>0</v>
      </c>
      <c r="F517">
        <v>2061</v>
      </c>
    </row>
    <row r="518" spans="1:6" x14ac:dyDescent="0.2">
      <c r="A518">
        <v>517</v>
      </c>
      <c r="B518">
        <v>0</v>
      </c>
      <c r="C518">
        <v>0</v>
      </c>
      <c r="D518">
        <v>0</v>
      </c>
      <c r="E518">
        <v>0</v>
      </c>
      <c r="F518">
        <v>2044</v>
      </c>
    </row>
    <row r="519" spans="1:6" x14ac:dyDescent="0.2">
      <c r="A519">
        <v>518</v>
      </c>
      <c r="B519">
        <v>0</v>
      </c>
      <c r="C519">
        <v>0</v>
      </c>
      <c r="D519">
        <v>0</v>
      </c>
      <c r="E519">
        <v>0</v>
      </c>
      <c r="F519">
        <v>2037</v>
      </c>
    </row>
    <row r="520" spans="1:6" x14ac:dyDescent="0.2">
      <c r="A520">
        <v>519</v>
      </c>
      <c r="B520">
        <v>0</v>
      </c>
      <c r="C520">
        <v>0</v>
      </c>
      <c r="D520">
        <v>0</v>
      </c>
      <c r="E520">
        <v>0</v>
      </c>
      <c r="F520">
        <v>2031</v>
      </c>
    </row>
    <row r="521" spans="1:6" x14ac:dyDescent="0.2">
      <c r="A521">
        <v>520</v>
      </c>
      <c r="B521">
        <v>0</v>
      </c>
      <c r="C521">
        <v>0</v>
      </c>
      <c r="D521">
        <v>0</v>
      </c>
      <c r="E521">
        <v>0</v>
      </c>
      <c r="F521">
        <v>2011</v>
      </c>
    </row>
    <row r="522" spans="1:6" x14ac:dyDescent="0.2">
      <c r="A522">
        <v>521</v>
      </c>
      <c r="B522">
        <v>0</v>
      </c>
      <c r="C522">
        <v>0</v>
      </c>
      <c r="D522">
        <v>0</v>
      </c>
      <c r="E522">
        <v>0</v>
      </c>
      <c r="F522">
        <v>1996</v>
      </c>
    </row>
    <row r="523" spans="1:6" x14ac:dyDescent="0.2">
      <c r="A523">
        <v>522</v>
      </c>
      <c r="B523">
        <v>0</v>
      </c>
      <c r="C523">
        <v>0</v>
      </c>
      <c r="D523">
        <v>0</v>
      </c>
      <c r="E523">
        <v>0</v>
      </c>
      <c r="F523">
        <v>1941</v>
      </c>
    </row>
    <row r="524" spans="1:6" x14ac:dyDescent="0.2">
      <c r="A524">
        <v>523</v>
      </c>
      <c r="B524">
        <v>0</v>
      </c>
      <c r="C524">
        <v>0</v>
      </c>
      <c r="D524">
        <v>0</v>
      </c>
      <c r="E524">
        <v>0</v>
      </c>
      <c r="F524">
        <v>1912</v>
      </c>
    </row>
    <row r="525" spans="1:6" x14ac:dyDescent="0.2">
      <c r="A525">
        <v>524</v>
      </c>
      <c r="B525">
        <v>-0.45946986662682399</v>
      </c>
      <c r="C525">
        <v>0</v>
      </c>
      <c r="D525">
        <v>0</v>
      </c>
      <c r="E525">
        <v>0</v>
      </c>
      <c r="F525">
        <v>1878</v>
      </c>
    </row>
    <row r="526" spans="1:6" x14ac:dyDescent="0.2">
      <c r="A526">
        <v>525</v>
      </c>
      <c r="B526">
        <v>0</v>
      </c>
      <c r="C526">
        <v>0</v>
      </c>
      <c r="D526">
        <v>0</v>
      </c>
      <c r="E526">
        <v>0</v>
      </c>
      <c r="F526">
        <v>1872</v>
      </c>
    </row>
    <row r="527" spans="1:6" x14ac:dyDescent="0.2">
      <c r="A527">
        <v>526</v>
      </c>
      <c r="B527">
        <v>0</v>
      </c>
      <c r="C527">
        <v>0</v>
      </c>
      <c r="D527">
        <v>0</v>
      </c>
      <c r="E527">
        <v>0</v>
      </c>
      <c r="F527">
        <v>1862</v>
      </c>
    </row>
    <row r="528" spans="1:6" x14ac:dyDescent="0.2">
      <c r="A528">
        <v>527</v>
      </c>
      <c r="B528">
        <v>0</v>
      </c>
      <c r="C528">
        <v>0</v>
      </c>
      <c r="D528">
        <v>0</v>
      </c>
      <c r="E528">
        <v>0</v>
      </c>
      <c r="F528">
        <v>1771</v>
      </c>
    </row>
    <row r="529" spans="1:6" x14ac:dyDescent="0.2">
      <c r="A529">
        <v>528</v>
      </c>
      <c r="B529">
        <v>0</v>
      </c>
      <c r="C529">
        <v>0</v>
      </c>
      <c r="D529">
        <v>-5.1111570700533999</v>
      </c>
      <c r="E529">
        <v>-3.7441112935849499</v>
      </c>
      <c r="F529">
        <v>1760</v>
      </c>
    </row>
    <row r="530" spans="1:6" x14ac:dyDescent="0.2">
      <c r="A530">
        <v>529</v>
      </c>
      <c r="B530">
        <v>0</v>
      </c>
      <c r="C530">
        <v>0</v>
      </c>
      <c r="D530">
        <v>0</v>
      </c>
      <c r="E530">
        <v>0</v>
      </c>
      <c r="F530">
        <v>1744</v>
      </c>
    </row>
    <row r="531" spans="1:6" x14ac:dyDescent="0.2">
      <c r="A531">
        <v>530</v>
      </c>
      <c r="B531">
        <v>0</v>
      </c>
      <c r="C531">
        <v>0</v>
      </c>
      <c r="D531">
        <v>0</v>
      </c>
      <c r="E531">
        <v>0</v>
      </c>
      <c r="F531">
        <v>1725</v>
      </c>
    </row>
    <row r="532" spans="1:6" x14ac:dyDescent="0.2">
      <c r="A532">
        <v>531</v>
      </c>
      <c r="B532">
        <v>0</v>
      </c>
      <c r="C532">
        <v>0</v>
      </c>
      <c r="D532">
        <v>-1.31519037834818</v>
      </c>
      <c r="E532">
        <v>-1.3807049832942899</v>
      </c>
      <c r="F532">
        <v>1715</v>
      </c>
    </row>
    <row r="533" spans="1:6" x14ac:dyDescent="0.2">
      <c r="A533">
        <v>532</v>
      </c>
      <c r="B533">
        <v>0</v>
      </c>
      <c r="C533">
        <v>0</v>
      </c>
      <c r="D533">
        <v>0</v>
      </c>
      <c r="E533">
        <v>0</v>
      </c>
      <c r="F533">
        <v>1709</v>
      </c>
    </row>
    <row r="534" spans="1:6" x14ac:dyDescent="0.2">
      <c r="A534">
        <v>533</v>
      </c>
      <c r="B534">
        <v>0</v>
      </c>
      <c r="C534">
        <v>0</v>
      </c>
      <c r="D534">
        <v>0</v>
      </c>
      <c r="E534">
        <v>0</v>
      </c>
      <c r="F534">
        <v>1706</v>
      </c>
    </row>
    <row r="535" spans="1:6" x14ac:dyDescent="0.2">
      <c r="A535">
        <v>534</v>
      </c>
      <c r="B535">
        <v>0</v>
      </c>
      <c r="C535">
        <v>0</v>
      </c>
      <c r="D535">
        <v>0</v>
      </c>
      <c r="E535">
        <v>0</v>
      </c>
      <c r="F535">
        <v>1704</v>
      </c>
    </row>
    <row r="536" spans="1:6" x14ac:dyDescent="0.2">
      <c r="A536">
        <v>535</v>
      </c>
      <c r="B536">
        <v>0</v>
      </c>
      <c r="C536">
        <v>0</v>
      </c>
      <c r="D536">
        <v>-0.63159912844434096</v>
      </c>
      <c r="E536">
        <v>0</v>
      </c>
      <c r="F536">
        <v>1699</v>
      </c>
    </row>
    <row r="537" spans="1:6" x14ac:dyDescent="0.2">
      <c r="A537">
        <v>536</v>
      </c>
      <c r="B537">
        <v>0</v>
      </c>
      <c r="C537">
        <v>0</v>
      </c>
      <c r="D537">
        <v>0</v>
      </c>
      <c r="E537">
        <v>0</v>
      </c>
      <c r="F537">
        <v>1029</v>
      </c>
    </row>
    <row r="538" spans="1:6" x14ac:dyDescent="0.2">
      <c r="A538">
        <v>537</v>
      </c>
      <c r="B538">
        <v>-1.0614140428704699</v>
      </c>
      <c r="C538">
        <v>0</v>
      </c>
      <c r="D538">
        <v>0</v>
      </c>
      <c r="E538">
        <v>0</v>
      </c>
      <c r="F538">
        <v>892</v>
      </c>
    </row>
    <row r="539" spans="1:6" x14ac:dyDescent="0.2">
      <c r="A539">
        <v>538</v>
      </c>
      <c r="B539">
        <v>0</v>
      </c>
      <c r="C539">
        <v>-0.22274740895748901</v>
      </c>
      <c r="D539">
        <v>-0.562761860934057</v>
      </c>
      <c r="E539">
        <v>-0.68422190324854004</v>
      </c>
      <c r="F539">
        <v>816</v>
      </c>
    </row>
    <row r="540" spans="1:6" x14ac:dyDescent="0.2">
      <c r="A540">
        <v>539</v>
      </c>
      <c r="B540">
        <v>0</v>
      </c>
      <c r="C540">
        <v>0</v>
      </c>
      <c r="D540">
        <v>0</v>
      </c>
      <c r="E540">
        <v>0</v>
      </c>
      <c r="F540">
        <v>657</v>
      </c>
    </row>
    <row r="541" spans="1:6" x14ac:dyDescent="0.2">
      <c r="A541">
        <v>540</v>
      </c>
      <c r="B541">
        <v>0</v>
      </c>
      <c r="C541">
        <v>0</v>
      </c>
      <c r="D541">
        <v>0</v>
      </c>
      <c r="E541">
        <v>0</v>
      </c>
      <c r="F541">
        <v>592</v>
      </c>
    </row>
    <row r="542" spans="1:6" x14ac:dyDescent="0.2">
      <c r="A542">
        <v>541</v>
      </c>
      <c r="B542">
        <v>0</v>
      </c>
      <c r="C542">
        <v>0</v>
      </c>
      <c r="D542">
        <v>0</v>
      </c>
      <c r="E542">
        <v>0</v>
      </c>
      <c r="F542">
        <v>490</v>
      </c>
    </row>
    <row r="543" spans="1:6" x14ac:dyDescent="0.2">
      <c r="A543">
        <v>542</v>
      </c>
      <c r="B543">
        <v>0</v>
      </c>
      <c r="C543">
        <v>0</v>
      </c>
      <c r="D543">
        <v>-0.897030595788881</v>
      </c>
      <c r="E543">
        <v>0</v>
      </c>
      <c r="F543">
        <v>479</v>
      </c>
    </row>
    <row r="544" spans="1:6" x14ac:dyDescent="0.2">
      <c r="A544">
        <v>543</v>
      </c>
      <c r="B544">
        <v>0</v>
      </c>
      <c r="C544">
        <v>0</v>
      </c>
      <c r="D544">
        <v>-1.71089873670077</v>
      </c>
      <c r="E544">
        <v>0</v>
      </c>
      <c r="F544">
        <v>473</v>
      </c>
    </row>
    <row r="545" spans="1:6" x14ac:dyDescent="0.2">
      <c r="A545">
        <v>544</v>
      </c>
      <c r="B545">
        <v>0</v>
      </c>
      <c r="C545">
        <v>0</v>
      </c>
      <c r="D545">
        <v>0</v>
      </c>
      <c r="E545">
        <v>0</v>
      </c>
      <c r="F545">
        <v>462</v>
      </c>
    </row>
    <row r="546" spans="1:6" x14ac:dyDescent="0.2">
      <c r="A546">
        <v>545</v>
      </c>
      <c r="B546">
        <v>0</v>
      </c>
      <c r="C546">
        <v>0</v>
      </c>
      <c r="D546">
        <v>0</v>
      </c>
      <c r="E546">
        <v>0</v>
      </c>
      <c r="F546">
        <v>458</v>
      </c>
    </row>
    <row r="547" spans="1:6" x14ac:dyDescent="0.2">
      <c r="A547">
        <v>546</v>
      </c>
      <c r="B547">
        <v>-0.77552078259546897</v>
      </c>
      <c r="C547">
        <v>0</v>
      </c>
      <c r="D547">
        <v>0</v>
      </c>
      <c r="E547">
        <v>0</v>
      </c>
      <c r="F547">
        <v>453</v>
      </c>
    </row>
    <row r="548" spans="1:6" x14ac:dyDescent="0.2">
      <c r="A548">
        <v>547</v>
      </c>
      <c r="B548">
        <v>0</v>
      </c>
      <c r="C548">
        <v>0</v>
      </c>
      <c r="D548">
        <v>0</v>
      </c>
      <c r="E548">
        <v>0</v>
      </c>
      <c r="F548">
        <v>448</v>
      </c>
    </row>
    <row r="549" spans="1:6" x14ac:dyDescent="0.2">
      <c r="A549">
        <v>548</v>
      </c>
      <c r="B549">
        <v>0</v>
      </c>
      <c r="C549">
        <v>0</v>
      </c>
      <c r="D549">
        <v>0</v>
      </c>
      <c r="E549">
        <v>0</v>
      </c>
      <c r="F549">
        <v>443</v>
      </c>
    </row>
    <row r="550" spans="1:6" x14ac:dyDescent="0.2">
      <c r="A550">
        <v>549</v>
      </c>
      <c r="B550">
        <v>0</v>
      </c>
      <c r="C550">
        <v>0</v>
      </c>
      <c r="D550">
        <v>0</v>
      </c>
      <c r="E550">
        <v>0</v>
      </c>
      <c r="F550">
        <v>307</v>
      </c>
    </row>
    <row r="551" spans="1:6" x14ac:dyDescent="0.2">
      <c r="A551">
        <v>550</v>
      </c>
      <c r="B551">
        <v>-1.2623409691269101</v>
      </c>
      <c r="C551">
        <v>0</v>
      </c>
      <c r="D551">
        <v>0</v>
      </c>
      <c r="E551">
        <v>0</v>
      </c>
      <c r="F551">
        <v>299</v>
      </c>
    </row>
    <row r="552" spans="1:6" x14ac:dyDescent="0.2">
      <c r="A552">
        <v>551</v>
      </c>
      <c r="B552">
        <v>0</v>
      </c>
      <c r="C552">
        <v>0</v>
      </c>
      <c r="D552">
        <v>0</v>
      </c>
      <c r="E552">
        <v>0</v>
      </c>
      <c r="F552">
        <v>257</v>
      </c>
    </row>
    <row r="553" spans="1:6" x14ac:dyDescent="0.2">
      <c r="A553">
        <v>552</v>
      </c>
      <c r="B553">
        <v>0</v>
      </c>
      <c r="C553">
        <v>0</v>
      </c>
      <c r="D553">
        <v>0</v>
      </c>
      <c r="E553">
        <v>0</v>
      </c>
      <c r="F553">
        <v>137</v>
      </c>
    </row>
    <row r="554" spans="1:6" x14ac:dyDescent="0.2">
      <c r="A554">
        <v>553</v>
      </c>
      <c r="B554">
        <v>0</v>
      </c>
      <c r="C554">
        <v>0</v>
      </c>
      <c r="D554">
        <v>0</v>
      </c>
      <c r="E554">
        <v>0</v>
      </c>
      <c r="F554">
        <v>136</v>
      </c>
    </row>
    <row r="555" spans="1:6" x14ac:dyDescent="0.2">
      <c r="A555">
        <v>554</v>
      </c>
      <c r="B555">
        <v>0</v>
      </c>
      <c r="C555">
        <v>0</v>
      </c>
      <c r="D555">
        <v>0</v>
      </c>
      <c r="E555">
        <v>0</v>
      </c>
      <c r="F555">
        <v>134</v>
      </c>
    </row>
    <row r="556" spans="1:6" x14ac:dyDescent="0.2">
      <c r="A556">
        <v>555</v>
      </c>
      <c r="B556">
        <v>0</v>
      </c>
      <c r="C556">
        <v>0</v>
      </c>
      <c r="D556">
        <v>0</v>
      </c>
      <c r="E556">
        <v>0</v>
      </c>
      <c r="F556">
        <v>62</v>
      </c>
    </row>
    <row r="557" spans="1:6" x14ac:dyDescent="0.2">
      <c r="A557">
        <v>556</v>
      </c>
      <c r="B557">
        <v>0</v>
      </c>
      <c r="C557">
        <v>0</v>
      </c>
      <c r="D557">
        <v>0</v>
      </c>
      <c r="E557">
        <v>0</v>
      </c>
      <c r="F557">
        <v>61</v>
      </c>
    </row>
    <row r="558" spans="1:6" x14ac:dyDescent="0.2">
      <c r="A558">
        <v>557</v>
      </c>
      <c r="B558">
        <v>0</v>
      </c>
      <c r="C558">
        <v>0</v>
      </c>
      <c r="D558">
        <v>0</v>
      </c>
      <c r="E558">
        <v>0</v>
      </c>
      <c r="F558">
        <v>54</v>
      </c>
    </row>
    <row r="559" spans="1:6" x14ac:dyDescent="0.2">
      <c r="A559">
        <v>558</v>
      </c>
      <c r="B559">
        <v>0</v>
      </c>
      <c r="C559">
        <v>0</v>
      </c>
      <c r="D559">
        <v>0</v>
      </c>
      <c r="E559">
        <v>0</v>
      </c>
      <c r="F559">
        <v>47</v>
      </c>
    </row>
    <row r="560" spans="1:6" x14ac:dyDescent="0.2">
      <c r="A560">
        <v>559</v>
      </c>
      <c r="B560">
        <v>0</v>
      </c>
      <c r="C560">
        <v>0</v>
      </c>
      <c r="D560">
        <v>0</v>
      </c>
      <c r="E560">
        <v>0</v>
      </c>
      <c r="F560">
        <v>39</v>
      </c>
    </row>
    <row r="561" spans="1:6" x14ac:dyDescent="0.2">
      <c r="A561">
        <v>560</v>
      </c>
      <c r="B561">
        <v>0</v>
      </c>
      <c r="C561">
        <v>0</v>
      </c>
      <c r="D561">
        <v>7.8541024924343103E-2</v>
      </c>
      <c r="E561">
        <v>0</v>
      </c>
      <c r="F561" t="s">
        <v>763</v>
      </c>
    </row>
    <row r="562" spans="1:6" x14ac:dyDescent="0.2">
      <c r="A562">
        <v>561</v>
      </c>
      <c r="B562">
        <v>0</v>
      </c>
      <c r="C562">
        <v>0</v>
      </c>
      <c r="D562">
        <v>0</v>
      </c>
      <c r="E562">
        <v>0</v>
      </c>
      <c r="F562" t="s">
        <v>758</v>
      </c>
    </row>
    <row r="563" spans="1:6" x14ac:dyDescent="0.2">
      <c r="A563">
        <v>562</v>
      </c>
      <c r="B563">
        <v>0</v>
      </c>
      <c r="C563">
        <v>0</v>
      </c>
      <c r="D563">
        <v>0</v>
      </c>
      <c r="E563">
        <v>0</v>
      </c>
      <c r="F563" t="s">
        <v>754</v>
      </c>
    </row>
    <row r="564" spans="1:6" x14ac:dyDescent="0.2">
      <c r="A564">
        <v>563</v>
      </c>
      <c r="B564">
        <v>0</v>
      </c>
      <c r="C564">
        <v>0</v>
      </c>
      <c r="D564">
        <v>0</v>
      </c>
      <c r="E564">
        <v>0</v>
      </c>
      <c r="F564" t="s">
        <v>751</v>
      </c>
    </row>
    <row r="565" spans="1:6" x14ac:dyDescent="0.2">
      <c r="A565">
        <v>564</v>
      </c>
      <c r="B565">
        <v>0</v>
      </c>
      <c r="C565">
        <v>0</v>
      </c>
      <c r="D565">
        <v>0</v>
      </c>
      <c r="E565">
        <v>0</v>
      </c>
      <c r="F565" t="s">
        <v>747</v>
      </c>
    </row>
    <row r="566" spans="1:6" x14ac:dyDescent="0.2">
      <c r="A566">
        <v>565</v>
      </c>
      <c r="B566">
        <v>0</v>
      </c>
      <c r="C566">
        <v>0</v>
      </c>
      <c r="D566">
        <v>0</v>
      </c>
      <c r="E566">
        <v>0</v>
      </c>
      <c r="F566" t="s">
        <v>745</v>
      </c>
    </row>
    <row r="567" spans="1:6" x14ac:dyDescent="0.2">
      <c r="A567">
        <v>566</v>
      </c>
      <c r="B567">
        <v>0</v>
      </c>
      <c r="C567">
        <v>0</v>
      </c>
      <c r="D567">
        <v>0</v>
      </c>
      <c r="E567">
        <v>0</v>
      </c>
      <c r="F567" t="s">
        <v>742</v>
      </c>
    </row>
    <row r="568" spans="1:6" x14ac:dyDescent="0.2">
      <c r="A568">
        <v>567</v>
      </c>
      <c r="B568">
        <v>0</v>
      </c>
      <c r="C568">
        <v>0</v>
      </c>
      <c r="D568">
        <v>0</v>
      </c>
      <c r="E568">
        <v>0</v>
      </c>
      <c r="F568" t="s">
        <v>740</v>
      </c>
    </row>
    <row r="569" spans="1:6" x14ac:dyDescent="0.2">
      <c r="A569">
        <v>568</v>
      </c>
      <c r="B569">
        <v>0</v>
      </c>
      <c r="C569">
        <v>0</v>
      </c>
      <c r="D569">
        <v>0</v>
      </c>
      <c r="E569">
        <v>0</v>
      </c>
      <c r="F569" t="s">
        <v>737</v>
      </c>
    </row>
    <row r="570" spans="1:6" x14ac:dyDescent="0.2">
      <c r="A570">
        <v>569</v>
      </c>
      <c r="B570">
        <v>0</v>
      </c>
      <c r="C570">
        <v>0</v>
      </c>
      <c r="D570">
        <v>0.50671446416820098</v>
      </c>
      <c r="E570">
        <v>0</v>
      </c>
      <c r="F570" t="s">
        <v>734</v>
      </c>
    </row>
    <row r="571" spans="1:6" x14ac:dyDescent="0.2">
      <c r="A571">
        <v>570</v>
      </c>
      <c r="B571">
        <v>0</v>
      </c>
      <c r="C571">
        <v>0</v>
      </c>
      <c r="D571">
        <v>0.139402721009598</v>
      </c>
      <c r="E571">
        <v>0.144627466257959</v>
      </c>
      <c r="F571" t="s">
        <v>730</v>
      </c>
    </row>
    <row r="572" spans="1:6" x14ac:dyDescent="0.2">
      <c r="A572">
        <v>571</v>
      </c>
      <c r="B572">
        <v>0</v>
      </c>
      <c r="C572">
        <v>0</v>
      </c>
      <c r="D572">
        <v>0</v>
      </c>
      <c r="E572">
        <v>0</v>
      </c>
      <c r="F572" t="s">
        <v>725</v>
      </c>
    </row>
    <row r="573" spans="1:6" x14ac:dyDescent="0.2">
      <c r="A573">
        <v>572</v>
      </c>
      <c r="B573">
        <v>0.21945546792102899</v>
      </c>
      <c r="C573">
        <v>0</v>
      </c>
      <c r="D573">
        <v>0</v>
      </c>
      <c r="E573">
        <v>0</v>
      </c>
      <c r="F573" t="s">
        <v>720</v>
      </c>
    </row>
    <row r="574" spans="1:6" x14ac:dyDescent="0.2">
      <c r="A574">
        <v>573</v>
      </c>
      <c r="B574">
        <v>0</v>
      </c>
      <c r="C574">
        <v>0</v>
      </c>
      <c r="D574">
        <v>0</v>
      </c>
      <c r="E574">
        <v>0</v>
      </c>
      <c r="F574" t="s">
        <v>715</v>
      </c>
    </row>
    <row r="575" spans="1:6" x14ac:dyDescent="0.2">
      <c r="A575">
        <v>574</v>
      </c>
      <c r="B575">
        <v>0</v>
      </c>
      <c r="C575">
        <v>0</v>
      </c>
      <c r="D575">
        <v>0</v>
      </c>
      <c r="E575">
        <v>0</v>
      </c>
      <c r="F575" t="s">
        <v>711</v>
      </c>
    </row>
    <row r="576" spans="1:6" x14ac:dyDescent="0.2">
      <c r="A576">
        <v>575</v>
      </c>
      <c r="B576">
        <v>-0.15397250886369099</v>
      </c>
      <c r="C576">
        <v>0</v>
      </c>
      <c r="D576">
        <v>0</v>
      </c>
      <c r="E576">
        <v>0</v>
      </c>
      <c r="F576" t="s">
        <v>707</v>
      </c>
    </row>
    <row r="577" spans="1:6" x14ac:dyDescent="0.2">
      <c r="A577">
        <v>576</v>
      </c>
      <c r="B577">
        <v>0</v>
      </c>
      <c r="C577">
        <v>0</v>
      </c>
      <c r="D577">
        <v>0</v>
      </c>
      <c r="E577">
        <v>0</v>
      </c>
      <c r="F577" t="s">
        <v>703</v>
      </c>
    </row>
    <row r="578" spans="1:6" x14ac:dyDescent="0.2">
      <c r="A578">
        <v>577</v>
      </c>
      <c r="B578">
        <v>0</v>
      </c>
      <c r="C578">
        <v>0</v>
      </c>
      <c r="D578">
        <v>0</v>
      </c>
      <c r="E578">
        <v>0</v>
      </c>
      <c r="F578" t="s">
        <v>700</v>
      </c>
    </row>
    <row r="579" spans="1:6" x14ac:dyDescent="0.2">
      <c r="A579">
        <v>578</v>
      </c>
      <c r="B579">
        <v>0</v>
      </c>
      <c r="C579">
        <v>0</v>
      </c>
      <c r="D579">
        <v>0</v>
      </c>
      <c r="E579">
        <v>0</v>
      </c>
      <c r="F579" t="s">
        <v>697</v>
      </c>
    </row>
    <row r="580" spans="1:6" x14ac:dyDescent="0.2">
      <c r="A580">
        <v>579</v>
      </c>
      <c r="B580">
        <v>0</v>
      </c>
      <c r="C580">
        <v>0</v>
      </c>
      <c r="D580">
        <v>0</v>
      </c>
      <c r="E580">
        <v>0</v>
      </c>
      <c r="F580" t="s">
        <v>694</v>
      </c>
    </row>
    <row r="581" spans="1:6" x14ac:dyDescent="0.2">
      <c r="A581">
        <v>580</v>
      </c>
      <c r="B581">
        <v>0</v>
      </c>
      <c r="C581">
        <v>0</v>
      </c>
      <c r="D581">
        <v>0</v>
      </c>
      <c r="E581">
        <v>0</v>
      </c>
      <c r="F581" t="s">
        <v>691</v>
      </c>
    </row>
    <row r="582" spans="1:6" x14ac:dyDescent="0.2">
      <c r="A582">
        <v>581</v>
      </c>
      <c r="B582">
        <v>0</v>
      </c>
      <c r="C582">
        <v>0</v>
      </c>
      <c r="D582">
        <v>0</v>
      </c>
      <c r="E582">
        <v>0</v>
      </c>
      <c r="F582" t="s">
        <v>688</v>
      </c>
    </row>
    <row r="583" spans="1:6" x14ac:dyDescent="0.2">
      <c r="A583">
        <v>582</v>
      </c>
      <c r="B583">
        <v>0</v>
      </c>
      <c r="C583">
        <v>0</v>
      </c>
      <c r="D583">
        <v>-0.33268074205626402</v>
      </c>
      <c r="E583">
        <v>0</v>
      </c>
      <c r="F583" t="s">
        <v>684</v>
      </c>
    </row>
    <row r="584" spans="1:6" x14ac:dyDescent="0.2">
      <c r="A584">
        <v>583</v>
      </c>
      <c r="B584">
        <v>0</v>
      </c>
      <c r="C584">
        <v>0</v>
      </c>
      <c r="D584">
        <v>0</v>
      </c>
      <c r="E584">
        <v>0</v>
      </c>
      <c r="F584" t="s">
        <v>681</v>
      </c>
    </row>
    <row r="585" spans="1:6" x14ac:dyDescent="0.2">
      <c r="A585">
        <v>584</v>
      </c>
      <c r="B585">
        <v>0</v>
      </c>
      <c r="C585">
        <v>0</v>
      </c>
      <c r="D585">
        <v>0</v>
      </c>
      <c r="E585">
        <v>0</v>
      </c>
      <c r="F585" t="s">
        <v>677</v>
      </c>
    </row>
    <row r="586" spans="1:6" x14ac:dyDescent="0.2">
      <c r="A586">
        <v>585</v>
      </c>
      <c r="B586">
        <v>0</v>
      </c>
      <c r="C586">
        <v>0</v>
      </c>
      <c r="D586">
        <v>-0.82555749753427798</v>
      </c>
      <c r="E586">
        <v>-1.0088987993847101</v>
      </c>
      <c r="F586" t="s">
        <v>673</v>
      </c>
    </row>
    <row r="587" spans="1:6" x14ac:dyDescent="0.2">
      <c r="A587">
        <v>586</v>
      </c>
      <c r="B587">
        <v>0</v>
      </c>
      <c r="C587">
        <v>0</v>
      </c>
      <c r="D587">
        <v>-0.32861320238698299</v>
      </c>
      <c r="E587">
        <v>-0.55893064626467004</v>
      </c>
      <c r="F587" t="s">
        <v>669</v>
      </c>
    </row>
    <row r="588" spans="1:6" x14ac:dyDescent="0.2">
      <c r="A588">
        <v>587</v>
      </c>
      <c r="B588">
        <v>0</v>
      </c>
      <c r="C588">
        <v>0</v>
      </c>
      <c r="D588">
        <v>-0.895551529617717</v>
      </c>
      <c r="E588">
        <v>-1.28737577390028</v>
      </c>
      <c r="F588" t="s">
        <v>665</v>
      </c>
    </row>
    <row r="589" spans="1:6" x14ac:dyDescent="0.2">
      <c r="A589">
        <v>588</v>
      </c>
      <c r="B589">
        <v>0</v>
      </c>
      <c r="C589">
        <v>0</v>
      </c>
      <c r="D589">
        <v>-1.0039470183786701</v>
      </c>
      <c r="E589">
        <v>-1.3466680427340401</v>
      </c>
      <c r="F589" t="s">
        <v>658</v>
      </c>
    </row>
    <row r="590" spans="1:6" x14ac:dyDescent="0.2">
      <c r="A590">
        <v>589</v>
      </c>
      <c r="B590">
        <v>0</v>
      </c>
      <c r="C590">
        <v>0</v>
      </c>
      <c r="D590">
        <v>0</v>
      </c>
      <c r="E590">
        <v>0</v>
      </c>
      <c r="F590" t="s">
        <v>650</v>
      </c>
    </row>
    <row r="591" spans="1:6" x14ac:dyDescent="0.2">
      <c r="A591">
        <v>590</v>
      </c>
      <c r="B591">
        <v>0</v>
      </c>
      <c r="C591">
        <v>0</v>
      </c>
      <c r="D591">
        <v>0</v>
      </c>
      <c r="E591">
        <v>0</v>
      </c>
      <c r="F591" t="s">
        <v>643</v>
      </c>
    </row>
    <row r="592" spans="1:6" x14ac:dyDescent="0.2">
      <c r="A592">
        <v>591</v>
      </c>
      <c r="B592">
        <v>0</v>
      </c>
      <c r="C592">
        <v>0</v>
      </c>
      <c r="D592">
        <v>0</v>
      </c>
      <c r="E592">
        <v>0</v>
      </c>
      <c r="F592" t="s">
        <v>640</v>
      </c>
    </row>
    <row r="593" spans="1:6" x14ac:dyDescent="0.2">
      <c r="A593">
        <v>592</v>
      </c>
      <c r="B593">
        <v>0</v>
      </c>
      <c r="C593">
        <v>0</v>
      </c>
      <c r="D593">
        <v>0</v>
      </c>
      <c r="E593">
        <v>0</v>
      </c>
      <c r="F593" t="s">
        <v>636</v>
      </c>
    </row>
    <row r="594" spans="1:6" x14ac:dyDescent="0.2">
      <c r="A594">
        <v>593</v>
      </c>
      <c r="B594">
        <v>0</v>
      </c>
      <c r="C594">
        <v>0</v>
      </c>
      <c r="D594">
        <v>0</v>
      </c>
      <c r="E594">
        <v>0</v>
      </c>
      <c r="F594" t="s">
        <v>632</v>
      </c>
    </row>
    <row r="595" spans="1:6" x14ac:dyDescent="0.2">
      <c r="A595">
        <v>594</v>
      </c>
      <c r="B595">
        <v>0</v>
      </c>
      <c r="C595">
        <v>0</v>
      </c>
      <c r="D595">
        <v>0</v>
      </c>
      <c r="E595">
        <v>0</v>
      </c>
      <c r="F595" t="s">
        <v>628</v>
      </c>
    </row>
    <row r="596" spans="1:6" x14ac:dyDescent="0.2">
      <c r="A596">
        <v>595</v>
      </c>
      <c r="B596">
        <v>0</v>
      </c>
      <c r="C596">
        <v>0</v>
      </c>
      <c r="D596">
        <v>0</v>
      </c>
      <c r="E596">
        <v>0</v>
      </c>
      <c r="F596" t="s">
        <v>624</v>
      </c>
    </row>
    <row r="597" spans="1:6" x14ac:dyDescent="0.2">
      <c r="A597">
        <v>596</v>
      </c>
      <c r="B597">
        <v>0</v>
      </c>
      <c r="C597">
        <v>0</v>
      </c>
      <c r="D597">
        <v>0</v>
      </c>
      <c r="E597">
        <v>0</v>
      </c>
      <c r="F597" t="s">
        <v>620</v>
      </c>
    </row>
    <row r="598" spans="1:6" x14ac:dyDescent="0.2">
      <c r="A598">
        <v>597</v>
      </c>
      <c r="B598">
        <v>0</v>
      </c>
      <c r="C598">
        <v>0</v>
      </c>
      <c r="D598">
        <v>0</v>
      </c>
      <c r="E598">
        <v>0</v>
      </c>
      <c r="F598" t="s">
        <v>616</v>
      </c>
    </row>
    <row r="599" spans="1:6" x14ac:dyDescent="0.2">
      <c r="A599">
        <v>598</v>
      </c>
      <c r="B599">
        <v>0</v>
      </c>
      <c r="C599">
        <v>0</v>
      </c>
      <c r="D599">
        <v>0</v>
      </c>
      <c r="E599">
        <v>0</v>
      </c>
      <c r="F599" t="s">
        <v>612</v>
      </c>
    </row>
    <row r="600" spans="1:6" x14ac:dyDescent="0.2">
      <c r="A600">
        <v>599</v>
      </c>
      <c r="B600">
        <v>0</v>
      </c>
      <c r="C600">
        <v>0</v>
      </c>
      <c r="D600">
        <v>0</v>
      </c>
      <c r="E600">
        <v>0</v>
      </c>
      <c r="F600" t="s">
        <v>608</v>
      </c>
    </row>
    <row r="601" spans="1:6" x14ac:dyDescent="0.2">
      <c r="A601">
        <v>600</v>
      </c>
      <c r="B601">
        <v>0</v>
      </c>
      <c r="C601">
        <v>0</v>
      </c>
      <c r="D601">
        <v>0</v>
      </c>
      <c r="E601">
        <v>0</v>
      </c>
      <c r="F601" t="s">
        <v>600</v>
      </c>
    </row>
    <row r="602" spans="1:6" x14ac:dyDescent="0.2">
      <c r="A602">
        <v>601</v>
      </c>
      <c r="B602">
        <v>0</v>
      </c>
      <c r="C602">
        <v>0</v>
      </c>
      <c r="D602">
        <v>0</v>
      </c>
      <c r="E602">
        <v>0</v>
      </c>
      <c r="F602" t="s">
        <v>596</v>
      </c>
    </row>
    <row r="603" spans="1:6" x14ac:dyDescent="0.2">
      <c r="A603">
        <v>602</v>
      </c>
      <c r="B603">
        <v>0</v>
      </c>
      <c r="C603">
        <v>0</v>
      </c>
      <c r="D603">
        <v>0</v>
      </c>
      <c r="E603">
        <v>0</v>
      </c>
      <c r="F603" t="s">
        <v>592</v>
      </c>
    </row>
    <row r="604" spans="1:6" x14ac:dyDescent="0.2">
      <c r="A604">
        <v>603</v>
      </c>
      <c r="B604">
        <v>0</v>
      </c>
      <c r="C604">
        <v>0</v>
      </c>
      <c r="D604">
        <v>0</v>
      </c>
      <c r="E604">
        <v>0</v>
      </c>
      <c r="F604" t="s">
        <v>584</v>
      </c>
    </row>
    <row r="605" spans="1:6" x14ac:dyDescent="0.2">
      <c r="A605">
        <v>604</v>
      </c>
      <c r="B605">
        <v>0</v>
      </c>
      <c r="C605">
        <v>0</v>
      </c>
      <c r="D605">
        <v>0</v>
      </c>
      <c r="E605">
        <v>0</v>
      </c>
      <c r="F605" t="s">
        <v>580</v>
      </c>
    </row>
    <row r="606" spans="1:6" x14ac:dyDescent="0.2">
      <c r="A606">
        <v>605</v>
      </c>
      <c r="B606">
        <v>0</v>
      </c>
      <c r="C606">
        <v>0.31182370152473599</v>
      </c>
      <c r="D606">
        <v>0</v>
      </c>
      <c r="E606">
        <v>0</v>
      </c>
      <c r="F606" t="s">
        <v>567</v>
      </c>
    </row>
    <row r="607" spans="1:6" x14ac:dyDescent="0.2">
      <c r="A607">
        <v>606</v>
      </c>
      <c r="B607">
        <v>0.57644420955526499</v>
      </c>
      <c r="C607">
        <v>0</v>
      </c>
      <c r="D607">
        <v>0</v>
      </c>
      <c r="E607">
        <v>-0.702041688835912</v>
      </c>
      <c r="F607" t="s">
        <v>553</v>
      </c>
    </row>
    <row r="608" spans="1:6" x14ac:dyDescent="0.2">
      <c r="A608">
        <v>607</v>
      </c>
      <c r="B608">
        <v>0</v>
      </c>
      <c r="C608">
        <v>0</v>
      </c>
      <c r="D608">
        <v>-0.81493477333379905</v>
      </c>
      <c r="E608">
        <v>-1.2575082223010201</v>
      </c>
      <c r="F608" t="s">
        <v>536</v>
      </c>
    </row>
    <row r="609" spans="1:6" x14ac:dyDescent="0.2">
      <c r="A609">
        <v>608</v>
      </c>
      <c r="B609">
        <v>0</v>
      </c>
      <c r="C609">
        <v>0</v>
      </c>
      <c r="D609">
        <v>-0.75299079677928604</v>
      </c>
      <c r="E609">
        <v>-1.11528900298108</v>
      </c>
      <c r="F609" t="s">
        <v>530</v>
      </c>
    </row>
    <row r="610" spans="1:6" x14ac:dyDescent="0.2">
      <c r="A610">
        <v>609</v>
      </c>
      <c r="B610">
        <v>0</v>
      </c>
      <c r="C610">
        <v>0</v>
      </c>
      <c r="D610">
        <v>0</v>
      </c>
      <c r="E610">
        <v>0</v>
      </c>
      <c r="F610" t="s">
        <v>526</v>
      </c>
    </row>
    <row r="611" spans="1:6" x14ac:dyDescent="0.2">
      <c r="A611">
        <v>610</v>
      </c>
      <c r="B611">
        <v>-0.24783416817195</v>
      </c>
      <c r="C611">
        <v>0</v>
      </c>
      <c r="D611">
        <v>0</v>
      </c>
      <c r="E611">
        <v>0</v>
      </c>
      <c r="F611" t="s">
        <v>517</v>
      </c>
    </row>
    <row r="612" spans="1:6" x14ac:dyDescent="0.2">
      <c r="A612">
        <v>611</v>
      </c>
      <c r="B612">
        <v>0.85455739283868704</v>
      </c>
      <c r="C612">
        <v>0</v>
      </c>
      <c r="D612">
        <v>-0.51886289257776697</v>
      </c>
      <c r="E612">
        <v>-0.714291253456251</v>
      </c>
      <c r="F612" t="s">
        <v>452</v>
      </c>
    </row>
    <row r="613" spans="1:6" x14ac:dyDescent="0.2">
      <c r="A613">
        <v>612</v>
      </c>
      <c r="B613">
        <v>0.78065462467695101</v>
      </c>
      <c r="C613">
        <v>0</v>
      </c>
      <c r="D613">
        <v>0</v>
      </c>
      <c r="E613">
        <v>-0.86439637667382196</v>
      </c>
      <c r="F613" t="s">
        <v>439</v>
      </c>
    </row>
    <row r="614" spans="1:6" x14ac:dyDescent="0.2">
      <c r="A614">
        <v>613</v>
      </c>
      <c r="B614">
        <v>1.2001765225759</v>
      </c>
      <c r="C614">
        <v>0</v>
      </c>
      <c r="D614">
        <v>0</v>
      </c>
      <c r="E614">
        <v>-0.76418568959326105</v>
      </c>
      <c r="F614" t="s">
        <v>426</v>
      </c>
    </row>
    <row r="615" spans="1:6" x14ac:dyDescent="0.2">
      <c r="A615">
        <v>614</v>
      </c>
      <c r="B615">
        <v>1.1724673560246699</v>
      </c>
      <c r="C615">
        <v>0</v>
      </c>
      <c r="D615">
        <v>0</v>
      </c>
      <c r="E615">
        <v>-0.93617610045501798</v>
      </c>
      <c r="F615" t="s">
        <v>420</v>
      </c>
    </row>
    <row r="616" spans="1:6" x14ac:dyDescent="0.2">
      <c r="A616">
        <v>615</v>
      </c>
      <c r="B616">
        <v>0</v>
      </c>
      <c r="C616">
        <v>0</v>
      </c>
      <c r="D616">
        <v>0</v>
      </c>
      <c r="E616">
        <v>0</v>
      </c>
      <c r="F616" t="s">
        <v>389</v>
      </c>
    </row>
    <row r="617" spans="1:6" x14ac:dyDescent="0.2">
      <c r="A617">
        <v>616</v>
      </c>
      <c r="B617">
        <v>-0.79944484023918405</v>
      </c>
      <c r="C617">
        <v>0</v>
      </c>
      <c r="D617">
        <v>0</v>
      </c>
      <c r="E617">
        <v>0</v>
      </c>
      <c r="F617" t="s">
        <v>368</v>
      </c>
    </row>
    <row r="618" spans="1:6" x14ac:dyDescent="0.2">
      <c r="A618">
        <v>617</v>
      </c>
      <c r="B618">
        <v>0</v>
      </c>
      <c r="C618">
        <v>0</v>
      </c>
      <c r="D618">
        <v>0.41239453985039998</v>
      </c>
      <c r="E618">
        <v>0</v>
      </c>
      <c r="F618" t="s">
        <v>364</v>
      </c>
    </row>
    <row r="619" spans="1:6" x14ac:dyDescent="0.2">
      <c r="A619">
        <v>618</v>
      </c>
      <c r="B619">
        <v>0</v>
      </c>
      <c r="C619">
        <v>0</v>
      </c>
      <c r="D619">
        <v>0</v>
      </c>
      <c r="E619">
        <v>0</v>
      </c>
      <c r="F619" t="s">
        <v>359</v>
      </c>
    </row>
    <row r="620" spans="1:6" x14ac:dyDescent="0.2">
      <c r="A620">
        <v>619</v>
      </c>
      <c r="B620">
        <v>0</v>
      </c>
      <c r="C620">
        <v>0</v>
      </c>
      <c r="D620">
        <v>0</v>
      </c>
      <c r="E620">
        <v>0</v>
      </c>
      <c r="F620" t="s">
        <v>355</v>
      </c>
    </row>
    <row r="621" spans="1:6" x14ac:dyDescent="0.2">
      <c r="A621">
        <v>620</v>
      </c>
      <c r="B621">
        <v>0</v>
      </c>
      <c r="C621">
        <v>0</v>
      </c>
      <c r="D621">
        <v>0</v>
      </c>
      <c r="E621">
        <v>0</v>
      </c>
      <c r="F621" t="s">
        <v>350</v>
      </c>
    </row>
    <row r="622" spans="1:6" x14ac:dyDescent="0.2">
      <c r="A622">
        <v>621</v>
      </c>
      <c r="B622">
        <v>0</v>
      </c>
      <c r="C622">
        <v>0</v>
      </c>
      <c r="D622">
        <v>0</v>
      </c>
      <c r="E622">
        <v>0</v>
      </c>
      <c r="F622" t="s">
        <v>345</v>
      </c>
    </row>
    <row r="623" spans="1:6" x14ac:dyDescent="0.2">
      <c r="A623">
        <v>622</v>
      </c>
      <c r="B623">
        <v>0</v>
      </c>
      <c r="C623">
        <v>0</v>
      </c>
      <c r="D623">
        <v>0</v>
      </c>
      <c r="E623">
        <v>0</v>
      </c>
      <c r="F623" t="s">
        <v>341</v>
      </c>
    </row>
    <row r="624" spans="1:6" x14ac:dyDescent="0.2">
      <c r="A624">
        <v>623</v>
      </c>
      <c r="B624">
        <v>0</v>
      </c>
      <c r="C624">
        <v>0</v>
      </c>
      <c r="D624">
        <v>0</v>
      </c>
      <c r="E624">
        <v>0</v>
      </c>
      <c r="F624" t="s">
        <v>336</v>
      </c>
    </row>
    <row r="625" spans="1:6" x14ac:dyDescent="0.2">
      <c r="A625">
        <v>624</v>
      </c>
      <c r="B625">
        <v>0</v>
      </c>
      <c r="C625">
        <v>0</v>
      </c>
      <c r="D625">
        <v>0</v>
      </c>
      <c r="E625">
        <v>0</v>
      </c>
      <c r="F625" t="s">
        <v>332</v>
      </c>
    </row>
    <row r="626" spans="1:6" x14ac:dyDescent="0.2">
      <c r="A626">
        <v>625</v>
      </c>
      <c r="B626">
        <v>0.46477563884973999</v>
      </c>
      <c r="C626">
        <v>0</v>
      </c>
      <c r="D626">
        <v>0</v>
      </c>
      <c r="E626">
        <v>-0.49087030133318099</v>
      </c>
      <c r="F626" t="s">
        <v>327</v>
      </c>
    </row>
    <row r="627" spans="1:6" x14ac:dyDescent="0.2">
      <c r="A627">
        <v>626</v>
      </c>
      <c r="B627">
        <v>0.80129215387755104</v>
      </c>
      <c r="C627">
        <v>0</v>
      </c>
      <c r="D627">
        <v>-0.442685307814839</v>
      </c>
      <c r="E627">
        <v>-0.67514884562947497</v>
      </c>
      <c r="F627" t="s">
        <v>322</v>
      </c>
    </row>
    <row r="628" spans="1:6" x14ac:dyDescent="0.2">
      <c r="A628">
        <v>627</v>
      </c>
      <c r="B628">
        <v>0</v>
      </c>
      <c r="C628">
        <v>0</v>
      </c>
      <c r="D628">
        <v>0</v>
      </c>
      <c r="E628">
        <v>0</v>
      </c>
      <c r="F628" t="s">
        <v>313</v>
      </c>
    </row>
    <row r="629" spans="1:6" x14ac:dyDescent="0.2">
      <c r="A629">
        <v>628</v>
      </c>
      <c r="B629">
        <v>0</v>
      </c>
      <c r="C629">
        <v>0</v>
      </c>
      <c r="D629">
        <v>0</v>
      </c>
      <c r="E629">
        <v>0</v>
      </c>
      <c r="F629" t="s">
        <v>309</v>
      </c>
    </row>
    <row r="630" spans="1:6" x14ac:dyDescent="0.2">
      <c r="A630">
        <v>629</v>
      </c>
      <c r="B630">
        <v>0</v>
      </c>
      <c r="C630">
        <v>0</v>
      </c>
      <c r="D630">
        <v>0</v>
      </c>
      <c r="E630">
        <v>0</v>
      </c>
      <c r="F630" t="s">
        <v>304</v>
      </c>
    </row>
    <row r="631" spans="1:6" x14ac:dyDescent="0.2">
      <c r="A631">
        <v>630</v>
      </c>
      <c r="B631">
        <v>0</v>
      </c>
      <c r="C631">
        <v>0</v>
      </c>
      <c r="D631">
        <v>0</v>
      </c>
      <c r="E631">
        <v>0</v>
      </c>
      <c r="F631" t="s">
        <v>300</v>
      </c>
    </row>
    <row r="632" spans="1:6" x14ac:dyDescent="0.2">
      <c r="A632">
        <v>631</v>
      </c>
      <c r="B632">
        <v>0.47684525726704002</v>
      </c>
      <c r="C632">
        <v>0</v>
      </c>
      <c r="D632">
        <v>0</v>
      </c>
      <c r="E632">
        <v>0</v>
      </c>
      <c r="F632" t="s">
        <v>295</v>
      </c>
    </row>
    <row r="633" spans="1:6" x14ac:dyDescent="0.2">
      <c r="A633">
        <v>632</v>
      </c>
      <c r="B633">
        <v>0.74773255222177004</v>
      </c>
      <c r="C633">
        <v>0</v>
      </c>
      <c r="D633">
        <v>-0.70210631647848998</v>
      </c>
      <c r="E633">
        <v>-1.01805319151305</v>
      </c>
      <c r="F633" t="s">
        <v>290</v>
      </c>
    </row>
    <row r="634" spans="1:6" x14ac:dyDescent="0.2">
      <c r="A634">
        <v>633</v>
      </c>
      <c r="B634">
        <v>0.76642383307274498</v>
      </c>
      <c r="C634">
        <v>0</v>
      </c>
      <c r="D634">
        <v>-0.78301112103277404</v>
      </c>
      <c r="E634">
        <v>-1.1795267386456401</v>
      </c>
      <c r="F634" t="s">
        <v>285</v>
      </c>
    </row>
    <row r="635" spans="1:6" x14ac:dyDescent="0.2">
      <c r="A635">
        <v>634</v>
      </c>
      <c r="B635">
        <v>0</v>
      </c>
      <c r="C635">
        <v>0</v>
      </c>
      <c r="D635">
        <v>0</v>
      </c>
      <c r="E635">
        <v>0</v>
      </c>
      <c r="F635" t="s">
        <v>277</v>
      </c>
    </row>
    <row r="636" spans="1:6" x14ac:dyDescent="0.2">
      <c r="A636">
        <v>635</v>
      </c>
      <c r="B636">
        <v>0.38238941330183701</v>
      </c>
      <c r="C636">
        <v>0</v>
      </c>
      <c r="D636">
        <v>0</v>
      </c>
      <c r="E636">
        <v>0</v>
      </c>
      <c r="F636" t="s">
        <v>273</v>
      </c>
    </row>
    <row r="637" spans="1:6" x14ac:dyDescent="0.2">
      <c r="A637">
        <v>636</v>
      </c>
      <c r="B637">
        <v>0.64031493492970404</v>
      </c>
      <c r="C637">
        <v>0</v>
      </c>
      <c r="D637">
        <v>0</v>
      </c>
      <c r="E637">
        <v>0</v>
      </c>
      <c r="F637" t="s">
        <v>268</v>
      </c>
    </row>
    <row r="638" spans="1:6" x14ac:dyDescent="0.2">
      <c r="A638">
        <v>637</v>
      </c>
      <c r="B638">
        <v>0.88062055096446601</v>
      </c>
      <c r="C638">
        <v>0</v>
      </c>
      <c r="D638">
        <v>-0.55314893474556703</v>
      </c>
      <c r="E638">
        <v>-0.88138489609495896</v>
      </c>
      <c r="F638" t="s">
        <v>264</v>
      </c>
    </row>
    <row r="639" spans="1:6" x14ac:dyDescent="0.2">
      <c r="A639">
        <v>638</v>
      </c>
      <c r="B639">
        <v>0.94645699758623303</v>
      </c>
      <c r="C639">
        <v>0</v>
      </c>
      <c r="D639">
        <v>-0.63280266889211301</v>
      </c>
      <c r="E639">
        <v>-0.97359499752112</v>
      </c>
      <c r="F639" t="s">
        <v>259</v>
      </c>
    </row>
    <row r="640" spans="1:6" x14ac:dyDescent="0.2">
      <c r="A640">
        <v>639</v>
      </c>
      <c r="B640">
        <v>0.86990147481494395</v>
      </c>
      <c r="C640">
        <v>0</v>
      </c>
      <c r="D640">
        <v>0</v>
      </c>
      <c r="E640">
        <v>0</v>
      </c>
      <c r="F640" t="s">
        <v>256</v>
      </c>
    </row>
    <row r="641" spans="1:6" x14ac:dyDescent="0.2">
      <c r="A641">
        <v>640</v>
      </c>
      <c r="B641">
        <v>1.0785439646086501</v>
      </c>
      <c r="C641">
        <v>0</v>
      </c>
      <c r="D641">
        <v>-0.42868401775313297</v>
      </c>
      <c r="E641">
        <v>-0.83452923121629796</v>
      </c>
      <c r="F641" t="s">
        <v>251</v>
      </c>
    </row>
    <row r="642" spans="1:6" x14ac:dyDescent="0.2">
      <c r="A642">
        <v>641</v>
      </c>
      <c r="B642">
        <v>0.724007184670031</v>
      </c>
      <c r="C642">
        <v>0</v>
      </c>
      <c r="D642">
        <v>-0.92938852708210995</v>
      </c>
      <c r="E642">
        <v>-1.36775628420824</v>
      </c>
      <c r="F642" t="s">
        <v>248</v>
      </c>
    </row>
    <row r="643" spans="1:6" x14ac:dyDescent="0.2">
      <c r="A643">
        <v>642</v>
      </c>
      <c r="B643">
        <v>0</v>
      </c>
      <c r="C643">
        <v>0</v>
      </c>
      <c r="D643">
        <v>0</v>
      </c>
      <c r="E643">
        <v>0</v>
      </c>
      <c r="F643" t="s">
        <v>244</v>
      </c>
    </row>
    <row r="644" spans="1:6" x14ac:dyDescent="0.2">
      <c r="A644">
        <v>643</v>
      </c>
      <c r="B644">
        <v>0</v>
      </c>
      <c r="C644">
        <v>0</v>
      </c>
      <c r="D644">
        <v>0</v>
      </c>
      <c r="E644">
        <v>0</v>
      </c>
      <c r="F644" t="s">
        <v>240</v>
      </c>
    </row>
    <row r="645" spans="1:6" x14ac:dyDescent="0.2">
      <c r="A645">
        <v>644</v>
      </c>
      <c r="B645">
        <v>0.51250978455863505</v>
      </c>
      <c r="C645">
        <v>0</v>
      </c>
      <c r="D645">
        <v>0</v>
      </c>
      <c r="E645">
        <v>0</v>
      </c>
      <c r="F645" t="s">
        <v>236</v>
      </c>
    </row>
    <row r="646" spans="1:6" x14ac:dyDescent="0.2">
      <c r="A646">
        <v>645</v>
      </c>
      <c r="B646">
        <v>0.894941929599677</v>
      </c>
      <c r="C646">
        <v>0</v>
      </c>
      <c r="D646">
        <v>0</v>
      </c>
      <c r="E646">
        <v>-0.84724655317021602</v>
      </c>
      <c r="F646" t="s">
        <v>232</v>
      </c>
    </row>
    <row r="647" spans="1:6" x14ac:dyDescent="0.2">
      <c r="A647">
        <v>646</v>
      </c>
      <c r="B647">
        <v>1.07169065305126</v>
      </c>
      <c r="C647">
        <v>0</v>
      </c>
      <c r="D647">
        <v>0</v>
      </c>
      <c r="E647">
        <v>0</v>
      </c>
      <c r="F647" t="s">
        <v>223</v>
      </c>
    </row>
    <row r="648" spans="1:6" x14ac:dyDescent="0.2">
      <c r="A648">
        <v>647</v>
      </c>
      <c r="B648">
        <v>0.815494114383435</v>
      </c>
      <c r="C648">
        <v>0</v>
      </c>
      <c r="D648">
        <v>0</v>
      </c>
      <c r="E648">
        <v>-1.2934934063649</v>
      </c>
      <c r="F648" t="s">
        <v>218</v>
      </c>
    </row>
    <row r="649" spans="1:6" x14ac:dyDescent="0.2">
      <c r="A649">
        <v>648</v>
      </c>
      <c r="B649">
        <v>0</v>
      </c>
      <c r="C649">
        <v>0</v>
      </c>
      <c r="D649">
        <v>0</v>
      </c>
      <c r="E649">
        <v>0</v>
      </c>
      <c r="F649" t="s">
        <v>208</v>
      </c>
    </row>
    <row r="650" spans="1:6" x14ac:dyDescent="0.2">
      <c r="A650">
        <v>649</v>
      </c>
      <c r="B650">
        <v>0.93120347157327998</v>
      </c>
      <c r="C650">
        <v>0</v>
      </c>
      <c r="D650">
        <v>-0.52800542450745003</v>
      </c>
      <c r="E650">
        <v>-0.95355473409650304</v>
      </c>
      <c r="F650" t="s">
        <v>204</v>
      </c>
    </row>
    <row r="651" spans="1:6" x14ac:dyDescent="0.2">
      <c r="A651">
        <v>650</v>
      </c>
      <c r="B651">
        <v>0</v>
      </c>
      <c r="C651">
        <v>0</v>
      </c>
      <c r="D651">
        <v>0</v>
      </c>
      <c r="E651">
        <v>0</v>
      </c>
      <c r="F651" t="s">
        <v>185</v>
      </c>
    </row>
    <row r="652" spans="1:6" x14ac:dyDescent="0.2">
      <c r="A652">
        <v>651</v>
      </c>
      <c r="B652">
        <v>0</v>
      </c>
      <c r="C652">
        <v>0</v>
      </c>
      <c r="D652">
        <v>0</v>
      </c>
      <c r="E652">
        <v>0</v>
      </c>
      <c r="F652" t="s">
        <v>181</v>
      </c>
    </row>
    <row r="653" spans="1:6" x14ac:dyDescent="0.2">
      <c r="A653">
        <v>652</v>
      </c>
      <c r="B653">
        <v>0</v>
      </c>
      <c r="C653">
        <v>0</v>
      </c>
      <c r="D653">
        <v>0</v>
      </c>
      <c r="E653">
        <v>0</v>
      </c>
      <c r="F653" t="s">
        <v>150</v>
      </c>
    </row>
    <row r="654" spans="1:6" x14ac:dyDescent="0.2">
      <c r="A654">
        <v>653</v>
      </c>
      <c r="B654">
        <v>0</v>
      </c>
      <c r="C654">
        <v>0</v>
      </c>
      <c r="D654">
        <v>0</v>
      </c>
      <c r="E654">
        <v>0</v>
      </c>
      <c r="F654" t="s">
        <v>149</v>
      </c>
    </row>
    <row r="655" spans="1:6" x14ac:dyDescent="0.2">
      <c r="A655">
        <v>654</v>
      </c>
      <c r="B655">
        <v>0</v>
      </c>
      <c r="C655">
        <v>0</v>
      </c>
      <c r="D655">
        <v>0</v>
      </c>
      <c r="E655">
        <v>0</v>
      </c>
      <c r="F655" t="s">
        <v>148</v>
      </c>
    </row>
    <row r="656" spans="1:6" x14ac:dyDescent="0.2">
      <c r="A656">
        <v>655</v>
      </c>
      <c r="B656">
        <v>0</v>
      </c>
      <c r="C656">
        <v>0</v>
      </c>
      <c r="D656">
        <v>0</v>
      </c>
      <c r="E656">
        <v>0</v>
      </c>
      <c r="F656" t="s">
        <v>147</v>
      </c>
    </row>
    <row r="657" spans="1:6" x14ac:dyDescent="0.2">
      <c r="A657">
        <v>656</v>
      </c>
      <c r="B657">
        <v>0</v>
      </c>
      <c r="C657">
        <v>0</v>
      </c>
      <c r="D657">
        <v>0</v>
      </c>
      <c r="E657">
        <v>0</v>
      </c>
      <c r="F657" t="s">
        <v>146</v>
      </c>
    </row>
    <row r="658" spans="1:6" x14ac:dyDescent="0.2">
      <c r="A658">
        <v>657</v>
      </c>
      <c r="B658">
        <v>0</v>
      </c>
      <c r="C658">
        <v>0</v>
      </c>
      <c r="D658">
        <v>0</v>
      </c>
      <c r="E658">
        <v>0</v>
      </c>
      <c r="F658" t="s">
        <v>145</v>
      </c>
    </row>
    <row r="659" spans="1:6" x14ac:dyDescent="0.2">
      <c r="A659">
        <v>658</v>
      </c>
      <c r="B659">
        <v>0</v>
      </c>
      <c r="C659">
        <v>0</v>
      </c>
      <c r="D659">
        <v>0</v>
      </c>
      <c r="E659">
        <v>0</v>
      </c>
      <c r="F659" t="s">
        <v>144</v>
      </c>
    </row>
    <row r="660" spans="1:6" x14ac:dyDescent="0.2">
      <c r="A660">
        <v>659</v>
      </c>
      <c r="B660">
        <v>0</v>
      </c>
      <c r="C660">
        <v>0</v>
      </c>
      <c r="D660">
        <v>0</v>
      </c>
      <c r="E660">
        <v>0</v>
      </c>
      <c r="F660" t="s">
        <v>143</v>
      </c>
    </row>
    <row r="661" spans="1:6" x14ac:dyDescent="0.2">
      <c r="A661">
        <v>660</v>
      </c>
      <c r="B661">
        <v>0</v>
      </c>
      <c r="C661">
        <v>0</v>
      </c>
      <c r="D661">
        <v>0</v>
      </c>
      <c r="E661">
        <v>0</v>
      </c>
      <c r="F661" t="s">
        <v>142</v>
      </c>
    </row>
    <row r="662" spans="1:6" x14ac:dyDescent="0.2">
      <c r="A662">
        <v>661</v>
      </c>
      <c r="B662">
        <v>-1.2381140925126599</v>
      </c>
      <c r="C662">
        <v>0</v>
      </c>
      <c r="D662">
        <v>0</v>
      </c>
      <c r="E662">
        <v>0</v>
      </c>
      <c r="F662" t="s">
        <v>141</v>
      </c>
    </row>
    <row r="663" spans="1:6" x14ac:dyDescent="0.2">
      <c r="A663">
        <v>662</v>
      </c>
      <c r="B663">
        <v>0</v>
      </c>
      <c r="C663">
        <v>0</v>
      </c>
      <c r="D663">
        <v>0</v>
      </c>
      <c r="E663">
        <v>0</v>
      </c>
      <c r="F663" t="s">
        <v>139</v>
      </c>
    </row>
    <row r="664" spans="1:6" x14ac:dyDescent="0.2">
      <c r="A664">
        <v>663</v>
      </c>
      <c r="B664">
        <v>0</v>
      </c>
      <c r="C664">
        <v>0</v>
      </c>
      <c r="D664">
        <v>0</v>
      </c>
      <c r="E664">
        <v>0</v>
      </c>
      <c r="F664" t="s">
        <v>137</v>
      </c>
    </row>
    <row r="665" spans="1:6" x14ac:dyDescent="0.2">
      <c r="A665">
        <v>664</v>
      </c>
      <c r="B665">
        <v>0</v>
      </c>
      <c r="C665">
        <v>0</v>
      </c>
      <c r="D665">
        <v>0</v>
      </c>
      <c r="E665">
        <v>0</v>
      </c>
      <c r="F665" t="s">
        <v>135</v>
      </c>
    </row>
    <row r="666" spans="1:6" x14ac:dyDescent="0.2">
      <c r="A666">
        <v>665</v>
      </c>
      <c r="B666">
        <v>0</v>
      </c>
      <c r="C666">
        <v>0</v>
      </c>
      <c r="D666">
        <v>0</v>
      </c>
      <c r="E666">
        <v>0</v>
      </c>
      <c r="F666" t="s">
        <v>134</v>
      </c>
    </row>
    <row r="667" spans="1:6" x14ac:dyDescent="0.2">
      <c r="A667">
        <v>666</v>
      </c>
      <c r="B667">
        <v>0</v>
      </c>
      <c r="C667">
        <v>0</v>
      </c>
      <c r="D667">
        <v>0</v>
      </c>
      <c r="E667">
        <v>0</v>
      </c>
      <c r="F667" t="s">
        <v>132</v>
      </c>
    </row>
    <row r="668" spans="1:6" x14ac:dyDescent="0.2">
      <c r="A668">
        <v>667</v>
      </c>
      <c r="B668">
        <v>0</v>
      </c>
      <c r="C668">
        <v>0</v>
      </c>
      <c r="D668">
        <v>0</v>
      </c>
      <c r="E668">
        <v>0</v>
      </c>
      <c r="F668" t="s">
        <v>128</v>
      </c>
    </row>
    <row r="669" spans="1:6" x14ac:dyDescent="0.2">
      <c r="A669">
        <v>668</v>
      </c>
      <c r="B669">
        <v>0</v>
      </c>
      <c r="C669">
        <v>0</v>
      </c>
      <c r="D669">
        <v>0</v>
      </c>
      <c r="E669">
        <v>0</v>
      </c>
      <c r="F669" t="s">
        <v>126</v>
      </c>
    </row>
    <row r="670" spans="1:6" x14ac:dyDescent="0.2">
      <c r="A670">
        <v>669</v>
      </c>
      <c r="B670">
        <v>0</v>
      </c>
      <c r="C670">
        <v>0</v>
      </c>
      <c r="D670">
        <v>0</v>
      </c>
      <c r="E670">
        <v>0</v>
      </c>
      <c r="F670" t="s">
        <v>123</v>
      </c>
    </row>
    <row r="671" spans="1:6" x14ac:dyDescent="0.2">
      <c r="A671">
        <v>670</v>
      </c>
      <c r="B671">
        <v>0</v>
      </c>
      <c r="C671">
        <v>0</v>
      </c>
      <c r="D671">
        <v>0</v>
      </c>
      <c r="E671">
        <v>0</v>
      </c>
      <c r="F671" t="s">
        <v>121</v>
      </c>
    </row>
    <row r="672" spans="1:6" x14ac:dyDescent="0.2">
      <c r="A672">
        <v>671</v>
      </c>
      <c r="B672">
        <v>0</v>
      </c>
      <c r="C672">
        <v>0</v>
      </c>
      <c r="D672">
        <v>0</v>
      </c>
      <c r="E672">
        <v>0</v>
      </c>
      <c r="F672" t="s">
        <v>119</v>
      </c>
    </row>
    <row r="673" spans="1:6" x14ac:dyDescent="0.2">
      <c r="A673">
        <v>672</v>
      </c>
      <c r="B673">
        <v>2.4187918659785099</v>
      </c>
      <c r="C673">
        <v>0</v>
      </c>
      <c r="D673">
        <v>0</v>
      </c>
      <c r="E673">
        <v>0</v>
      </c>
      <c r="F673" t="s">
        <v>117</v>
      </c>
    </row>
    <row r="674" spans="1:6" x14ac:dyDescent="0.2">
      <c r="A674">
        <v>673</v>
      </c>
      <c r="B674">
        <v>0</v>
      </c>
      <c r="C674">
        <v>0</v>
      </c>
      <c r="D674">
        <v>0</v>
      </c>
      <c r="E674">
        <v>0</v>
      </c>
      <c r="F674" t="s">
        <v>114</v>
      </c>
    </row>
    <row r="675" spans="1:6" x14ac:dyDescent="0.2">
      <c r="A675">
        <v>674</v>
      </c>
      <c r="B675">
        <v>0</v>
      </c>
      <c r="C675">
        <v>0</v>
      </c>
      <c r="D675">
        <v>0</v>
      </c>
      <c r="E675">
        <v>0</v>
      </c>
      <c r="F675" t="s">
        <v>113</v>
      </c>
    </row>
    <row r="676" spans="1:6" x14ac:dyDescent="0.2">
      <c r="A676">
        <v>675</v>
      </c>
      <c r="B676">
        <v>0</v>
      </c>
      <c r="C676">
        <v>0</v>
      </c>
      <c r="D676">
        <v>0</v>
      </c>
      <c r="E676">
        <v>0</v>
      </c>
      <c r="F676" t="s">
        <v>111</v>
      </c>
    </row>
    <row r="677" spans="1:6" x14ac:dyDescent="0.2">
      <c r="A677">
        <v>676</v>
      </c>
      <c r="B677">
        <v>0</v>
      </c>
      <c r="C677">
        <v>0</v>
      </c>
      <c r="D677">
        <v>0</v>
      </c>
      <c r="E677">
        <v>0</v>
      </c>
      <c r="F677" t="s">
        <v>110</v>
      </c>
    </row>
    <row r="678" spans="1:6" x14ac:dyDescent="0.2">
      <c r="A678">
        <v>677</v>
      </c>
      <c r="B678">
        <v>0</v>
      </c>
      <c r="C678">
        <v>0</v>
      </c>
      <c r="D678">
        <v>0</v>
      </c>
      <c r="E678">
        <v>0</v>
      </c>
      <c r="F678" t="s">
        <v>108</v>
      </c>
    </row>
    <row r="679" spans="1:6" x14ac:dyDescent="0.2">
      <c r="A679">
        <v>678</v>
      </c>
      <c r="B679">
        <v>0</v>
      </c>
      <c r="C679">
        <v>0</v>
      </c>
      <c r="D679">
        <v>0</v>
      </c>
      <c r="E679">
        <v>0</v>
      </c>
      <c r="F679" t="s">
        <v>106</v>
      </c>
    </row>
    <row r="680" spans="1:6" x14ac:dyDescent="0.2">
      <c r="A680">
        <v>679</v>
      </c>
      <c r="B680">
        <v>0</v>
      </c>
      <c r="C680">
        <v>0</v>
      </c>
      <c r="D680">
        <v>0</v>
      </c>
      <c r="E680">
        <v>0</v>
      </c>
      <c r="F680" t="s">
        <v>102</v>
      </c>
    </row>
    <row r="681" spans="1:6" x14ac:dyDescent="0.2">
      <c r="A681">
        <v>680</v>
      </c>
      <c r="B681">
        <v>0</v>
      </c>
      <c r="C681">
        <v>0</v>
      </c>
      <c r="D681">
        <v>0</v>
      </c>
      <c r="E681">
        <v>0</v>
      </c>
      <c r="F681" t="s">
        <v>96</v>
      </c>
    </row>
    <row r="682" spans="1:6" x14ac:dyDescent="0.2">
      <c r="A682">
        <v>681</v>
      </c>
      <c r="B682">
        <v>0</v>
      </c>
      <c r="C682">
        <v>0</v>
      </c>
      <c r="D682">
        <v>0</v>
      </c>
      <c r="E682">
        <v>0</v>
      </c>
      <c r="F682" t="s">
        <v>93</v>
      </c>
    </row>
    <row r="683" spans="1:6" x14ac:dyDescent="0.2">
      <c r="A683">
        <v>682</v>
      </c>
      <c r="B683">
        <v>0</v>
      </c>
      <c r="C683">
        <v>0</v>
      </c>
      <c r="D683">
        <v>0</v>
      </c>
      <c r="E683">
        <v>0</v>
      </c>
      <c r="F683" t="s">
        <v>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7F74-4348-E749-B907-3BFA00579003}">
  <dimension ref="A1:C683"/>
  <sheetViews>
    <sheetView workbookViewId="0">
      <selection activeCell="C8" sqref="C8"/>
    </sheetView>
  </sheetViews>
  <sheetFormatPr baseColWidth="10" defaultRowHeight="16" x14ac:dyDescent="0.2"/>
  <cols>
    <col min="2" max="2" width="14.1640625" customWidth="1"/>
    <col min="3" max="3" width="31" customWidth="1"/>
  </cols>
  <sheetData>
    <row r="1" spans="1:3" x14ac:dyDescent="0.2">
      <c r="B1" t="s">
        <v>921</v>
      </c>
      <c r="C1" t="s">
        <v>176</v>
      </c>
    </row>
    <row r="2" spans="1:3" x14ac:dyDescent="0.2">
      <c r="A2">
        <v>1</v>
      </c>
      <c r="B2">
        <v>-5.6583528366367403E-2</v>
      </c>
      <c r="C2" t="s">
        <v>901</v>
      </c>
    </row>
    <row r="3" spans="1:3" x14ac:dyDescent="0.2">
      <c r="A3">
        <v>2</v>
      </c>
      <c r="B3">
        <v>4.9251161080945002E-2</v>
      </c>
      <c r="C3" t="s">
        <v>900</v>
      </c>
    </row>
    <row r="4" spans="1:3" x14ac:dyDescent="0.2">
      <c r="A4">
        <v>3</v>
      </c>
      <c r="B4">
        <v>3.9742473560503502</v>
      </c>
      <c r="C4" t="s">
        <v>899</v>
      </c>
    </row>
    <row r="5" spans="1:3" x14ac:dyDescent="0.2">
      <c r="A5">
        <v>4</v>
      </c>
      <c r="B5">
        <v>-0.57861551136080203</v>
      </c>
      <c r="C5" t="s">
        <v>898</v>
      </c>
    </row>
    <row r="6" spans="1:3" x14ac:dyDescent="0.2">
      <c r="A6">
        <v>5</v>
      </c>
      <c r="B6">
        <v>-0.201595307568256</v>
      </c>
      <c r="C6" t="s">
        <v>897</v>
      </c>
    </row>
    <row r="7" spans="1:3" x14ac:dyDescent="0.2">
      <c r="A7">
        <v>6</v>
      </c>
      <c r="B7">
        <v>5.5951091596956397</v>
      </c>
      <c r="C7" t="s">
        <v>896</v>
      </c>
    </row>
    <row r="8" spans="1:3" x14ac:dyDescent="0.2">
      <c r="A8">
        <v>7</v>
      </c>
      <c r="B8">
        <v>-0.25325886767790601</v>
      </c>
      <c r="C8" t="s">
        <v>895</v>
      </c>
    </row>
    <row r="9" spans="1:3" x14ac:dyDescent="0.2">
      <c r="A9">
        <v>8</v>
      </c>
      <c r="B9">
        <v>0.32119139620772502</v>
      </c>
      <c r="C9" t="s">
        <v>894</v>
      </c>
    </row>
    <row r="10" spans="1:3" x14ac:dyDescent="0.2">
      <c r="A10">
        <v>9</v>
      </c>
      <c r="B10">
        <v>0.36474065875804901</v>
      </c>
      <c r="C10" t="s">
        <v>893</v>
      </c>
    </row>
    <row r="11" spans="1:3" x14ac:dyDescent="0.2">
      <c r="A11">
        <v>10</v>
      </c>
      <c r="B11">
        <v>2.5362691209133099E-2</v>
      </c>
      <c r="C11" t="s">
        <v>892</v>
      </c>
    </row>
    <row r="12" spans="1:3" x14ac:dyDescent="0.2">
      <c r="A12">
        <v>11</v>
      </c>
      <c r="B12">
        <v>0.941096163663384</v>
      </c>
      <c r="C12" t="s">
        <v>891</v>
      </c>
    </row>
    <row r="13" spans="1:3" x14ac:dyDescent="0.2">
      <c r="A13">
        <v>12</v>
      </c>
      <c r="B13">
        <v>1.2904968671074899</v>
      </c>
      <c r="C13" t="s">
        <v>890</v>
      </c>
    </row>
    <row r="14" spans="1:3" x14ac:dyDescent="0.2">
      <c r="A14">
        <v>13</v>
      </c>
      <c r="B14">
        <v>0.60538521847454396</v>
      </c>
      <c r="C14" t="s">
        <v>889</v>
      </c>
    </row>
    <row r="15" spans="1:3" x14ac:dyDescent="0.2">
      <c r="A15">
        <v>14</v>
      </c>
      <c r="B15">
        <v>0.486272404047563</v>
      </c>
      <c r="C15" t="s">
        <v>888</v>
      </c>
    </row>
    <row r="16" spans="1:3" x14ac:dyDescent="0.2">
      <c r="A16">
        <v>15</v>
      </c>
      <c r="B16">
        <v>8.7197799982604405</v>
      </c>
      <c r="C16" t="s">
        <v>886</v>
      </c>
    </row>
    <row r="17" spans="1:3" x14ac:dyDescent="0.2">
      <c r="A17">
        <v>16</v>
      </c>
      <c r="B17">
        <v>0.27767485683763699</v>
      </c>
      <c r="C17" t="s">
        <v>885</v>
      </c>
    </row>
    <row r="18" spans="1:3" x14ac:dyDescent="0.2">
      <c r="A18">
        <v>17</v>
      </c>
      <c r="B18">
        <v>-2.8698466349711098</v>
      </c>
      <c r="C18" t="s">
        <v>884</v>
      </c>
    </row>
    <row r="19" spans="1:3" x14ac:dyDescent="0.2">
      <c r="A19">
        <v>18</v>
      </c>
      <c r="B19">
        <v>0.46411783088043601</v>
      </c>
      <c r="C19" t="s">
        <v>883</v>
      </c>
    </row>
    <row r="20" spans="1:3" x14ac:dyDescent="0.2">
      <c r="A20">
        <v>19</v>
      </c>
      <c r="B20">
        <v>0.76555285981552801</v>
      </c>
      <c r="C20" t="s">
        <v>882</v>
      </c>
    </row>
    <row r="21" spans="1:3" x14ac:dyDescent="0.2">
      <c r="A21">
        <v>20</v>
      </c>
      <c r="B21">
        <v>1.03679062039817</v>
      </c>
      <c r="C21" t="s">
        <v>881</v>
      </c>
    </row>
    <row r="22" spans="1:3" x14ac:dyDescent="0.2">
      <c r="A22">
        <v>21</v>
      </c>
      <c r="B22">
        <v>0.24683391151862899</v>
      </c>
      <c r="C22" t="s">
        <v>880</v>
      </c>
    </row>
    <row r="23" spans="1:3" x14ac:dyDescent="0.2">
      <c r="A23">
        <v>22</v>
      </c>
      <c r="B23">
        <v>3.3706650548633501</v>
      </c>
      <c r="C23" t="s">
        <v>879</v>
      </c>
    </row>
    <row r="24" spans="1:3" x14ac:dyDescent="0.2">
      <c r="A24">
        <v>23</v>
      </c>
      <c r="B24">
        <v>0.21272564911136199</v>
      </c>
      <c r="C24" t="s">
        <v>878</v>
      </c>
    </row>
    <row r="25" spans="1:3" x14ac:dyDescent="0.2">
      <c r="A25">
        <v>24</v>
      </c>
      <c r="B25">
        <v>-0.64902660021974301</v>
      </c>
      <c r="C25" t="s">
        <v>877</v>
      </c>
    </row>
    <row r="26" spans="1:3" x14ac:dyDescent="0.2">
      <c r="A26">
        <v>25</v>
      </c>
      <c r="B26">
        <v>0.22826898767311701</v>
      </c>
      <c r="C26" t="s">
        <v>876</v>
      </c>
    </row>
    <row r="27" spans="1:3" x14ac:dyDescent="0.2">
      <c r="A27">
        <v>26</v>
      </c>
      <c r="B27">
        <v>1.1550899602793701</v>
      </c>
      <c r="C27" t="s">
        <v>875</v>
      </c>
    </row>
    <row r="28" spans="1:3" x14ac:dyDescent="0.2">
      <c r="A28">
        <v>27</v>
      </c>
      <c r="B28">
        <v>0.70686916942007305</v>
      </c>
      <c r="C28" t="s">
        <v>874</v>
      </c>
    </row>
    <row r="29" spans="1:3" x14ac:dyDescent="0.2">
      <c r="A29">
        <v>28</v>
      </c>
      <c r="B29">
        <v>1.24327115101236</v>
      </c>
      <c r="C29" t="s">
        <v>873</v>
      </c>
    </row>
    <row r="30" spans="1:3" x14ac:dyDescent="0.2">
      <c r="A30">
        <v>29</v>
      </c>
      <c r="B30">
        <v>-0.72583952043906097</v>
      </c>
      <c r="C30" t="s">
        <v>872</v>
      </c>
    </row>
    <row r="31" spans="1:3" x14ac:dyDescent="0.2">
      <c r="A31">
        <v>30</v>
      </c>
      <c r="B31">
        <v>-0.48023771472592403</v>
      </c>
      <c r="C31" t="s">
        <v>870</v>
      </c>
    </row>
    <row r="32" spans="1:3" x14ac:dyDescent="0.2">
      <c r="A32">
        <v>31</v>
      </c>
      <c r="B32">
        <v>-0.39753615254125901</v>
      </c>
      <c r="C32" t="s">
        <v>869</v>
      </c>
    </row>
    <row r="33" spans="1:3" x14ac:dyDescent="0.2">
      <c r="A33">
        <v>32</v>
      </c>
      <c r="B33">
        <v>0.55874954663252296</v>
      </c>
      <c r="C33" t="s">
        <v>868</v>
      </c>
    </row>
    <row r="34" spans="1:3" x14ac:dyDescent="0.2">
      <c r="A34">
        <v>33</v>
      </c>
      <c r="B34">
        <v>0.36286694039763301</v>
      </c>
      <c r="C34" t="s">
        <v>866</v>
      </c>
    </row>
    <row r="35" spans="1:3" x14ac:dyDescent="0.2">
      <c r="A35">
        <v>34</v>
      </c>
      <c r="B35">
        <v>0.41527760829843602</v>
      </c>
      <c r="C35" t="s">
        <v>864</v>
      </c>
    </row>
    <row r="36" spans="1:3" x14ac:dyDescent="0.2">
      <c r="A36">
        <v>35</v>
      </c>
      <c r="B36">
        <v>3.5265647815817398</v>
      </c>
      <c r="C36" t="s">
        <v>863</v>
      </c>
    </row>
    <row r="37" spans="1:3" x14ac:dyDescent="0.2">
      <c r="A37">
        <v>36</v>
      </c>
      <c r="B37">
        <v>2.1606670335812201</v>
      </c>
      <c r="C37" t="s">
        <v>861</v>
      </c>
    </row>
    <row r="38" spans="1:3" x14ac:dyDescent="0.2">
      <c r="A38">
        <v>37</v>
      </c>
      <c r="B38">
        <v>4.9810069496881999</v>
      </c>
      <c r="C38" t="s">
        <v>860</v>
      </c>
    </row>
    <row r="39" spans="1:3" x14ac:dyDescent="0.2">
      <c r="A39">
        <v>38</v>
      </c>
      <c r="B39">
        <v>0.48307281124697599</v>
      </c>
      <c r="C39" t="s">
        <v>859</v>
      </c>
    </row>
    <row r="40" spans="1:3" x14ac:dyDescent="0.2">
      <c r="A40">
        <v>39</v>
      </c>
      <c r="B40">
        <v>0.20939121612667699</v>
      </c>
      <c r="C40" t="s">
        <v>858</v>
      </c>
    </row>
    <row r="41" spans="1:3" x14ac:dyDescent="0.2">
      <c r="A41">
        <v>40</v>
      </c>
      <c r="B41">
        <v>-0.372128462590951</v>
      </c>
      <c r="C41" t="s">
        <v>857</v>
      </c>
    </row>
    <row r="42" spans="1:3" x14ac:dyDescent="0.2">
      <c r="A42">
        <v>41</v>
      </c>
      <c r="B42">
        <v>9.2202888104821792</v>
      </c>
      <c r="C42" t="s">
        <v>855</v>
      </c>
    </row>
    <row r="43" spans="1:3" x14ac:dyDescent="0.2">
      <c r="A43">
        <v>42</v>
      </c>
      <c r="B43">
        <v>-0.228026347563238</v>
      </c>
      <c r="C43" t="s">
        <v>854</v>
      </c>
    </row>
    <row r="44" spans="1:3" x14ac:dyDescent="0.2">
      <c r="A44">
        <v>43</v>
      </c>
      <c r="B44">
        <v>0.40928616145150898</v>
      </c>
      <c r="C44" t="s">
        <v>853</v>
      </c>
    </row>
    <row r="45" spans="1:3" x14ac:dyDescent="0.2">
      <c r="A45">
        <v>44</v>
      </c>
      <c r="B45">
        <v>0.46836834416128598</v>
      </c>
      <c r="C45" t="s">
        <v>852</v>
      </c>
    </row>
    <row r="46" spans="1:3" x14ac:dyDescent="0.2">
      <c r="A46">
        <v>45</v>
      </c>
      <c r="B46">
        <v>0.82286830936806998</v>
      </c>
      <c r="C46" t="s">
        <v>851</v>
      </c>
    </row>
    <row r="47" spans="1:3" x14ac:dyDescent="0.2">
      <c r="A47">
        <v>46</v>
      </c>
      <c r="B47">
        <v>0.47738856201356</v>
      </c>
      <c r="C47" t="s">
        <v>850</v>
      </c>
    </row>
    <row r="48" spans="1:3" x14ac:dyDescent="0.2">
      <c r="A48">
        <v>47</v>
      </c>
      <c r="B48">
        <v>0.39414810686677398</v>
      </c>
      <c r="C48" t="s">
        <v>849</v>
      </c>
    </row>
    <row r="49" spans="1:3" x14ac:dyDescent="0.2">
      <c r="A49">
        <v>48</v>
      </c>
      <c r="B49">
        <v>0.46437488962000001</v>
      </c>
      <c r="C49" t="s">
        <v>848</v>
      </c>
    </row>
    <row r="50" spans="1:3" x14ac:dyDescent="0.2">
      <c r="A50">
        <v>49</v>
      </c>
      <c r="B50">
        <v>-1.26432685918876</v>
      </c>
      <c r="C50" t="s">
        <v>847</v>
      </c>
    </row>
    <row r="51" spans="1:3" x14ac:dyDescent="0.2">
      <c r="A51">
        <v>50</v>
      </c>
      <c r="B51">
        <v>0.67629463966965497</v>
      </c>
      <c r="C51" t="s">
        <v>846</v>
      </c>
    </row>
    <row r="52" spans="1:3" x14ac:dyDescent="0.2">
      <c r="A52">
        <v>51</v>
      </c>
      <c r="B52">
        <v>9.5047208632974098E-2</v>
      </c>
      <c r="C52" t="s">
        <v>845</v>
      </c>
    </row>
    <row r="53" spans="1:3" x14ac:dyDescent="0.2">
      <c r="A53">
        <v>52</v>
      </c>
      <c r="B53">
        <v>0.59285243074926697</v>
      </c>
      <c r="C53" t="s">
        <v>844</v>
      </c>
    </row>
    <row r="54" spans="1:3" x14ac:dyDescent="0.2">
      <c r="A54">
        <v>53</v>
      </c>
      <c r="B54">
        <v>-3.40559951911985E-2</v>
      </c>
      <c r="C54" t="s">
        <v>843</v>
      </c>
    </row>
    <row r="55" spans="1:3" x14ac:dyDescent="0.2">
      <c r="A55">
        <v>54</v>
      </c>
      <c r="B55">
        <v>0.98072093750511702</v>
      </c>
      <c r="C55" t="s">
        <v>842</v>
      </c>
    </row>
    <row r="56" spans="1:3" x14ac:dyDescent="0.2">
      <c r="A56">
        <v>55</v>
      </c>
      <c r="B56">
        <v>5.5438022997269999E-2</v>
      </c>
      <c r="C56" t="s">
        <v>841</v>
      </c>
    </row>
    <row r="57" spans="1:3" x14ac:dyDescent="0.2">
      <c r="A57">
        <v>56</v>
      </c>
      <c r="B57">
        <v>-0.59244855683398701</v>
      </c>
      <c r="C57" t="s">
        <v>840</v>
      </c>
    </row>
    <row r="58" spans="1:3" x14ac:dyDescent="0.2">
      <c r="A58">
        <v>57</v>
      </c>
      <c r="B58">
        <v>1.36910925866138</v>
      </c>
      <c r="C58" t="s">
        <v>839</v>
      </c>
    </row>
    <row r="59" spans="1:3" x14ac:dyDescent="0.2">
      <c r="A59">
        <v>58</v>
      </c>
      <c r="B59">
        <v>-8.0307860538324199E-2</v>
      </c>
      <c r="C59" t="s">
        <v>838</v>
      </c>
    </row>
    <row r="60" spans="1:3" x14ac:dyDescent="0.2">
      <c r="A60">
        <v>59</v>
      </c>
      <c r="B60">
        <v>6.5697721815783101</v>
      </c>
      <c r="C60" t="s">
        <v>836</v>
      </c>
    </row>
    <row r="61" spans="1:3" x14ac:dyDescent="0.2">
      <c r="A61">
        <v>60</v>
      </c>
      <c r="B61">
        <v>1.8950996773373501</v>
      </c>
      <c r="C61" t="s">
        <v>835</v>
      </c>
    </row>
    <row r="62" spans="1:3" x14ac:dyDescent="0.2">
      <c r="A62">
        <v>61</v>
      </c>
      <c r="B62">
        <v>1.0013278372229499</v>
      </c>
      <c r="C62" t="s">
        <v>834</v>
      </c>
    </row>
    <row r="63" spans="1:3" x14ac:dyDescent="0.2">
      <c r="A63">
        <v>62</v>
      </c>
      <c r="B63">
        <v>0.319771299122313</v>
      </c>
      <c r="C63" t="s">
        <v>833</v>
      </c>
    </row>
    <row r="64" spans="1:3" x14ac:dyDescent="0.2">
      <c r="A64">
        <v>63</v>
      </c>
      <c r="B64">
        <v>-0.21229486856746299</v>
      </c>
      <c r="C64" t="s">
        <v>832</v>
      </c>
    </row>
    <row r="65" spans="1:3" x14ac:dyDescent="0.2">
      <c r="A65">
        <v>64</v>
      </c>
      <c r="B65">
        <v>-0.92034209746446904</v>
      </c>
      <c r="C65" t="s">
        <v>831</v>
      </c>
    </row>
    <row r="66" spans="1:3" x14ac:dyDescent="0.2">
      <c r="A66">
        <v>65</v>
      </c>
      <c r="B66">
        <v>3.9912015846553101E-2</v>
      </c>
      <c r="C66" t="s">
        <v>830</v>
      </c>
    </row>
    <row r="67" spans="1:3" x14ac:dyDescent="0.2">
      <c r="A67">
        <v>66</v>
      </c>
      <c r="B67">
        <v>0.44630034905279697</v>
      </c>
      <c r="C67" t="s">
        <v>829</v>
      </c>
    </row>
    <row r="68" spans="1:3" x14ac:dyDescent="0.2">
      <c r="A68">
        <v>67</v>
      </c>
      <c r="B68">
        <v>1.00955341740222</v>
      </c>
      <c r="C68" t="s">
        <v>828</v>
      </c>
    </row>
    <row r="69" spans="1:3" x14ac:dyDescent="0.2">
      <c r="A69">
        <v>68</v>
      </c>
      <c r="B69">
        <v>1.21329251075183</v>
      </c>
      <c r="C69" t="s">
        <v>827</v>
      </c>
    </row>
    <row r="70" spans="1:3" x14ac:dyDescent="0.2">
      <c r="A70">
        <v>69</v>
      </c>
      <c r="B70">
        <v>1.50117668026381</v>
      </c>
      <c r="C70" t="s">
        <v>826</v>
      </c>
    </row>
    <row r="71" spans="1:3" x14ac:dyDescent="0.2">
      <c r="A71">
        <v>70</v>
      </c>
      <c r="B71">
        <v>0.368526618396738</v>
      </c>
      <c r="C71" t="s">
        <v>825</v>
      </c>
    </row>
    <row r="72" spans="1:3" x14ac:dyDescent="0.2">
      <c r="A72">
        <v>71</v>
      </c>
      <c r="B72">
        <v>2.2444910268992602</v>
      </c>
      <c r="C72" t="s">
        <v>824</v>
      </c>
    </row>
    <row r="73" spans="1:3" x14ac:dyDescent="0.2">
      <c r="A73">
        <v>72</v>
      </c>
      <c r="B73">
        <v>-0.188479785846317</v>
      </c>
      <c r="C73" t="s">
        <v>823</v>
      </c>
    </row>
    <row r="74" spans="1:3" x14ac:dyDescent="0.2">
      <c r="A74">
        <v>73</v>
      </c>
      <c r="B74">
        <v>0.64708822464820304</v>
      </c>
      <c r="C74" t="s">
        <v>821</v>
      </c>
    </row>
    <row r="75" spans="1:3" x14ac:dyDescent="0.2">
      <c r="A75">
        <v>74</v>
      </c>
      <c r="B75">
        <v>3.50572257974027</v>
      </c>
      <c r="C75" t="s">
        <v>819</v>
      </c>
    </row>
    <row r="76" spans="1:3" x14ac:dyDescent="0.2">
      <c r="A76">
        <v>75</v>
      </c>
      <c r="B76">
        <v>0.74925887035763505</v>
      </c>
      <c r="C76" t="s">
        <v>818</v>
      </c>
    </row>
    <row r="77" spans="1:3" x14ac:dyDescent="0.2">
      <c r="A77">
        <v>76</v>
      </c>
      <c r="B77">
        <v>6.54242356381208</v>
      </c>
      <c r="C77" t="s">
        <v>817</v>
      </c>
    </row>
    <row r="78" spans="1:3" x14ac:dyDescent="0.2">
      <c r="A78">
        <v>77</v>
      </c>
      <c r="B78">
        <v>-0.17401270999764701</v>
      </c>
      <c r="C78" t="s">
        <v>815</v>
      </c>
    </row>
    <row r="79" spans="1:3" x14ac:dyDescent="0.2">
      <c r="A79">
        <v>78</v>
      </c>
      <c r="B79">
        <v>-0.79475176063419894</v>
      </c>
      <c r="C79" t="s">
        <v>814</v>
      </c>
    </row>
    <row r="80" spans="1:3" x14ac:dyDescent="0.2">
      <c r="A80">
        <v>79</v>
      </c>
      <c r="B80">
        <v>4.67283507882656E-2</v>
      </c>
      <c r="C80" t="s">
        <v>813</v>
      </c>
    </row>
    <row r="81" spans="1:3" x14ac:dyDescent="0.2">
      <c r="A81">
        <v>80</v>
      </c>
      <c r="B81">
        <v>0.76682102343731495</v>
      </c>
      <c r="C81" t="s">
        <v>812</v>
      </c>
    </row>
    <row r="82" spans="1:3" x14ac:dyDescent="0.2">
      <c r="A82">
        <v>81</v>
      </c>
      <c r="B82">
        <v>1.42082371709216</v>
      </c>
      <c r="C82" t="s">
        <v>811</v>
      </c>
    </row>
    <row r="83" spans="1:3" x14ac:dyDescent="0.2">
      <c r="A83">
        <v>82</v>
      </c>
      <c r="B83">
        <v>-0.498507902604234</v>
      </c>
      <c r="C83" t="s">
        <v>810</v>
      </c>
    </row>
    <row r="84" spans="1:3" x14ac:dyDescent="0.2">
      <c r="A84">
        <v>83</v>
      </c>
      <c r="B84">
        <v>0.93146503616967402</v>
      </c>
      <c r="C84" t="s">
        <v>809</v>
      </c>
    </row>
    <row r="85" spans="1:3" x14ac:dyDescent="0.2">
      <c r="A85">
        <v>84</v>
      </c>
      <c r="B85">
        <v>-1.3402644448274501</v>
      </c>
      <c r="C85" t="s">
        <v>808</v>
      </c>
    </row>
    <row r="86" spans="1:3" x14ac:dyDescent="0.2">
      <c r="A86">
        <v>85</v>
      </c>
      <c r="B86">
        <v>-2.8476683709264599</v>
      </c>
      <c r="C86" t="s">
        <v>807</v>
      </c>
    </row>
    <row r="87" spans="1:3" x14ac:dyDescent="0.2">
      <c r="A87">
        <v>86</v>
      </c>
      <c r="B87">
        <v>-2.3167786315519501</v>
      </c>
      <c r="C87" t="s">
        <v>806</v>
      </c>
    </row>
    <row r="88" spans="1:3" x14ac:dyDescent="0.2">
      <c r="A88">
        <v>87</v>
      </c>
      <c r="B88">
        <v>4.4137869720335496</v>
      </c>
      <c r="C88" t="s">
        <v>804</v>
      </c>
    </row>
    <row r="89" spans="1:3" x14ac:dyDescent="0.2">
      <c r="A89">
        <v>88</v>
      </c>
      <c r="B89">
        <v>0.446414302746799</v>
      </c>
      <c r="C89" t="s">
        <v>803</v>
      </c>
    </row>
    <row r="90" spans="1:3" x14ac:dyDescent="0.2">
      <c r="A90">
        <v>89</v>
      </c>
      <c r="B90">
        <v>0.378230567718086</v>
      </c>
      <c r="C90" t="s">
        <v>802</v>
      </c>
    </row>
    <row r="91" spans="1:3" x14ac:dyDescent="0.2">
      <c r="A91">
        <v>90</v>
      </c>
      <c r="B91">
        <v>0.25030355982015201</v>
      </c>
      <c r="C91" t="s">
        <v>646</v>
      </c>
    </row>
    <row r="92" spans="1:3" x14ac:dyDescent="0.2">
      <c r="A92">
        <v>91</v>
      </c>
      <c r="B92">
        <v>0.20474327128869499</v>
      </c>
      <c r="C92" t="s">
        <v>801</v>
      </c>
    </row>
    <row r="93" spans="1:3" x14ac:dyDescent="0.2">
      <c r="A93">
        <v>92</v>
      </c>
      <c r="B93">
        <v>-0.27613784406519698</v>
      </c>
      <c r="C93" t="s">
        <v>799</v>
      </c>
    </row>
    <row r="94" spans="1:3" x14ac:dyDescent="0.2">
      <c r="A94">
        <v>93</v>
      </c>
      <c r="B94">
        <v>0.27421146681745501</v>
      </c>
      <c r="C94" t="s">
        <v>798</v>
      </c>
    </row>
    <row r="95" spans="1:3" x14ac:dyDescent="0.2">
      <c r="A95">
        <v>94</v>
      </c>
      <c r="B95">
        <v>0.700729243466514</v>
      </c>
      <c r="C95" t="s">
        <v>797</v>
      </c>
    </row>
    <row r="96" spans="1:3" x14ac:dyDescent="0.2">
      <c r="A96">
        <v>95</v>
      </c>
      <c r="B96">
        <v>8.7020212219653698E-2</v>
      </c>
      <c r="C96" t="s">
        <v>796</v>
      </c>
    </row>
    <row r="97" spans="1:3" x14ac:dyDescent="0.2">
      <c r="A97">
        <v>96</v>
      </c>
      <c r="B97">
        <v>0.114649555098694</v>
      </c>
      <c r="C97" t="s">
        <v>795</v>
      </c>
    </row>
    <row r="98" spans="1:3" x14ac:dyDescent="0.2">
      <c r="A98">
        <v>97</v>
      </c>
      <c r="B98">
        <v>4.1751427107133301</v>
      </c>
      <c r="C98" t="s">
        <v>793</v>
      </c>
    </row>
    <row r="99" spans="1:3" x14ac:dyDescent="0.2">
      <c r="A99">
        <v>98</v>
      </c>
      <c r="B99">
        <v>0.87764236830347497</v>
      </c>
      <c r="C99" t="s">
        <v>792</v>
      </c>
    </row>
    <row r="100" spans="1:3" x14ac:dyDescent="0.2">
      <c r="A100">
        <v>99</v>
      </c>
      <c r="B100">
        <v>0.19083738136998199</v>
      </c>
      <c r="C100" t="s">
        <v>791</v>
      </c>
    </row>
    <row r="101" spans="1:3" x14ac:dyDescent="0.2">
      <c r="A101">
        <v>100</v>
      </c>
      <c r="B101">
        <v>0.97383902637441999</v>
      </c>
      <c r="C101" t="s">
        <v>790</v>
      </c>
    </row>
    <row r="102" spans="1:3" x14ac:dyDescent="0.2">
      <c r="A102">
        <v>101</v>
      </c>
      <c r="B102">
        <v>0.95838960982862897</v>
      </c>
      <c r="C102" t="s">
        <v>789</v>
      </c>
    </row>
    <row r="103" spans="1:3" x14ac:dyDescent="0.2">
      <c r="A103">
        <v>102</v>
      </c>
      <c r="B103">
        <v>3.7310679633246502</v>
      </c>
      <c r="C103" t="s">
        <v>788</v>
      </c>
    </row>
    <row r="104" spans="1:3" x14ac:dyDescent="0.2">
      <c r="A104">
        <v>103</v>
      </c>
      <c r="B104">
        <v>0.28383037010582601</v>
      </c>
      <c r="C104" t="s">
        <v>786</v>
      </c>
    </row>
    <row r="105" spans="1:3" x14ac:dyDescent="0.2">
      <c r="A105">
        <v>104</v>
      </c>
      <c r="B105">
        <v>-3.4104974537120102E-2</v>
      </c>
      <c r="C105" t="s">
        <v>784</v>
      </c>
    </row>
    <row r="106" spans="1:3" x14ac:dyDescent="0.2">
      <c r="A106">
        <v>105</v>
      </c>
      <c r="B106">
        <v>1.4727578969197801</v>
      </c>
      <c r="C106" t="s">
        <v>783</v>
      </c>
    </row>
    <row r="107" spans="1:3" x14ac:dyDescent="0.2">
      <c r="A107">
        <v>106</v>
      </c>
      <c r="B107">
        <v>0.58082751640326102</v>
      </c>
      <c r="C107" t="s">
        <v>782</v>
      </c>
    </row>
    <row r="108" spans="1:3" x14ac:dyDescent="0.2">
      <c r="A108">
        <v>107</v>
      </c>
      <c r="B108">
        <v>3.3949420810901501</v>
      </c>
      <c r="C108" t="s">
        <v>781</v>
      </c>
    </row>
    <row r="109" spans="1:3" x14ac:dyDescent="0.2">
      <c r="A109">
        <v>108</v>
      </c>
      <c r="B109">
        <v>0.57400881752711796</v>
      </c>
      <c r="C109" t="s">
        <v>780</v>
      </c>
    </row>
    <row r="110" spans="1:3" x14ac:dyDescent="0.2">
      <c r="A110">
        <v>109</v>
      </c>
      <c r="B110">
        <v>1.3438498088338799</v>
      </c>
      <c r="C110" t="s">
        <v>779</v>
      </c>
    </row>
    <row r="111" spans="1:3" x14ac:dyDescent="0.2">
      <c r="A111">
        <v>110</v>
      </c>
      <c r="B111">
        <v>1.28823447939306</v>
      </c>
      <c r="C111" t="s">
        <v>778</v>
      </c>
    </row>
    <row r="112" spans="1:3" x14ac:dyDescent="0.2">
      <c r="A112">
        <v>111</v>
      </c>
      <c r="B112">
        <v>-7.7589782763473503E-2</v>
      </c>
      <c r="C112" t="s">
        <v>777</v>
      </c>
    </row>
    <row r="113" spans="1:3" x14ac:dyDescent="0.2">
      <c r="A113">
        <v>112</v>
      </c>
      <c r="B113">
        <v>1.95977856306776E-2</v>
      </c>
      <c r="C113" t="s">
        <v>776</v>
      </c>
    </row>
    <row r="114" spans="1:3" x14ac:dyDescent="0.2">
      <c r="A114">
        <v>113</v>
      </c>
      <c r="B114">
        <v>0.73244595245354904</v>
      </c>
      <c r="C114" t="s">
        <v>775</v>
      </c>
    </row>
    <row r="115" spans="1:3" x14ac:dyDescent="0.2">
      <c r="A115">
        <v>114</v>
      </c>
      <c r="B115">
        <v>0.75711216727798203</v>
      </c>
      <c r="C115" t="s">
        <v>774</v>
      </c>
    </row>
    <row r="116" spans="1:3" x14ac:dyDescent="0.2">
      <c r="A116">
        <v>115</v>
      </c>
      <c r="B116">
        <v>0.98315812502706801</v>
      </c>
      <c r="C116" t="s">
        <v>773</v>
      </c>
    </row>
    <row r="117" spans="1:3" x14ac:dyDescent="0.2">
      <c r="A117">
        <v>116</v>
      </c>
      <c r="B117">
        <v>0.62122931080581001</v>
      </c>
      <c r="C117">
        <v>215076</v>
      </c>
    </row>
    <row r="118" spans="1:3" x14ac:dyDescent="0.2">
      <c r="A118">
        <v>117</v>
      </c>
      <c r="B118">
        <v>-0.65861660321255699</v>
      </c>
      <c r="C118">
        <v>210843</v>
      </c>
    </row>
    <row r="119" spans="1:3" x14ac:dyDescent="0.2">
      <c r="A119">
        <v>118</v>
      </c>
      <c r="B119">
        <v>0.86729393171435798</v>
      </c>
      <c r="C119">
        <v>210819</v>
      </c>
    </row>
    <row r="120" spans="1:3" x14ac:dyDescent="0.2">
      <c r="A120">
        <v>119</v>
      </c>
      <c r="B120">
        <v>1.0421694542439399</v>
      </c>
      <c r="C120">
        <v>210815</v>
      </c>
    </row>
    <row r="121" spans="1:3" x14ac:dyDescent="0.2">
      <c r="A121">
        <v>120</v>
      </c>
      <c r="B121">
        <v>7.8530436483850899E-2</v>
      </c>
      <c r="C121">
        <v>210814</v>
      </c>
    </row>
    <row r="122" spans="1:3" x14ac:dyDescent="0.2">
      <c r="A122">
        <v>121</v>
      </c>
      <c r="B122">
        <v>3.2319179291547702</v>
      </c>
      <c r="C122">
        <v>210813</v>
      </c>
    </row>
    <row r="123" spans="1:3" x14ac:dyDescent="0.2">
      <c r="A123">
        <v>122</v>
      </c>
      <c r="B123">
        <v>0.63551144288459205</v>
      </c>
      <c r="C123">
        <v>210812</v>
      </c>
    </row>
    <row r="124" spans="1:3" x14ac:dyDescent="0.2">
      <c r="A124">
        <v>123</v>
      </c>
      <c r="B124">
        <v>1.9847165123417001</v>
      </c>
      <c r="C124">
        <v>210810</v>
      </c>
    </row>
    <row r="125" spans="1:3" x14ac:dyDescent="0.2">
      <c r="A125">
        <v>124</v>
      </c>
      <c r="B125">
        <v>4.1465293525985497E-3</v>
      </c>
      <c r="C125">
        <v>210809</v>
      </c>
    </row>
    <row r="126" spans="1:3" x14ac:dyDescent="0.2">
      <c r="A126">
        <v>125</v>
      </c>
      <c r="B126">
        <v>0.50670348680065702</v>
      </c>
      <c r="C126">
        <v>210806</v>
      </c>
    </row>
    <row r="127" spans="1:3" x14ac:dyDescent="0.2">
      <c r="A127">
        <v>126</v>
      </c>
      <c r="B127">
        <v>0.73336934376006802</v>
      </c>
      <c r="C127">
        <v>210805</v>
      </c>
    </row>
    <row r="128" spans="1:3" x14ac:dyDescent="0.2">
      <c r="A128">
        <v>127</v>
      </c>
      <c r="B128">
        <v>0.70125718631343403</v>
      </c>
      <c r="C128">
        <v>210804</v>
      </c>
    </row>
    <row r="129" spans="1:3" x14ac:dyDescent="0.2">
      <c r="A129">
        <v>128</v>
      </c>
      <c r="B129">
        <v>1.0192946893536401</v>
      </c>
      <c r="C129">
        <v>210803</v>
      </c>
    </row>
    <row r="130" spans="1:3" x14ac:dyDescent="0.2">
      <c r="A130">
        <v>129</v>
      </c>
      <c r="B130">
        <v>1.1885124625674801</v>
      </c>
      <c r="C130">
        <v>210802</v>
      </c>
    </row>
    <row r="131" spans="1:3" x14ac:dyDescent="0.2">
      <c r="A131">
        <v>130</v>
      </c>
      <c r="B131">
        <v>0.76807612670623704</v>
      </c>
      <c r="C131">
        <v>210801</v>
      </c>
    </row>
    <row r="132" spans="1:3" x14ac:dyDescent="0.2">
      <c r="A132">
        <v>131</v>
      </c>
      <c r="B132">
        <v>0.652765005295464</v>
      </c>
      <c r="C132">
        <v>210800</v>
      </c>
    </row>
    <row r="133" spans="1:3" x14ac:dyDescent="0.2">
      <c r="A133">
        <v>132</v>
      </c>
      <c r="B133">
        <v>2.96818536696414</v>
      </c>
      <c r="C133">
        <v>210799</v>
      </c>
    </row>
    <row r="134" spans="1:3" x14ac:dyDescent="0.2">
      <c r="A134">
        <v>133</v>
      </c>
      <c r="B134">
        <v>1.2728249090265999</v>
      </c>
      <c r="C134">
        <v>210798</v>
      </c>
    </row>
    <row r="135" spans="1:3" x14ac:dyDescent="0.2">
      <c r="A135">
        <v>134</v>
      </c>
      <c r="B135">
        <v>-1.0162631243243501</v>
      </c>
      <c r="C135">
        <v>210797</v>
      </c>
    </row>
    <row r="136" spans="1:3" x14ac:dyDescent="0.2">
      <c r="A136">
        <v>135</v>
      </c>
      <c r="B136">
        <v>-0.286854603505387</v>
      </c>
      <c r="C136">
        <v>210796</v>
      </c>
    </row>
    <row r="137" spans="1:3" x14ac:dyDescent="0.2">
      <c r="A137">
        <v>136</v>
      </c>
      <c r="B137">
        <v>4.6317248848758004</v>
      </c>
      <c r="C137">
        <v>210795</v>
      </c>
    </row>
    <row r="138" spans="1:3" x14ac:dyDescent="0.2">
      <c r="A138">
        <v>137</v>
      </c>
      <c r="B138">
        <v>1.1747478734158401</v>
      </c>
      <c r="C138">
        <v>210794</v>
      </c>
    </row>
    <row r="139" spans="1:3" x14ac:dyDescent="0.2">
      <c r="A139">
        <v>138</v>
      </c>
      <c r="B139">
        <v>-1.7879135508025199</v>
      </c>
      <c r="C139">
        <v>210793</v>
      </c>
    </row>
    <row r="140" spans="1:3" x14ac:dyDescent="0.2">
      <c r="A140">
        <v>139</v>
      </c>
      <c r="B140">
        <v>3.0132577209482099</v>
      </c>
      <c r="C140">
        <v>210791</v>
      </c>
    </row>
    <row r="141" spans="1:3" x14ac:dyDescent="0.2">
      <c r="A141">
        <v>140</v>
      </c>
      <c r="B141">
        <v>4.6276782353675401</v>
      </c>
      <c r="C141">
        <v>210790</v>
      </c>
    </row>
    <row r="142" spans="1:3" x14ac:dyDescent="0.2">
      <c r="A142">
        <v>141</v>
      </c>
      <c r="B142">
        <v>5.0534340396693002E-2</v>
      </c>
      <c r="C142">
        <v>210666</v>
      </c>
    </row>
    <row r="143" spans="1:3" x14ac:dyDescent="0.2">
      <c r="A143">
        <v>142</v>
      </c>
      <c r="B143">
        <v>0.55166476034172696</v>
      </c>
      <c r="C143">
        <v>210658</v>
      </c>
    </row>
    <row r="144" spans="1:3" x14ac:dyDescent="0.2">
      <c r="A144">
        <v>143</v>
      </c>
      <c r="B144">
        <v>0.56038962327521802</v>
      </c>
      <c r="C144">
        <v>210556</v>
      </c>
    </row>
    <row r="145" spans="1:3" x14ac:dyDescent="0.2">
      <c r="A145">
        <v>144</v>
      </c>
      <c r="B145">
        <v>1.3380552684020099</v>
      </c>
      <c r="C145">
        <v>210375</v>
      </c>
    </row>
    <row r="146" spans="1:3" x14ac:dyDescent="0.2">
      <c r="A146">
        <v>145</v>
      </c>
      <c r="B146">
        <v>0.86107673359893999</v>
      </c>
      <c r="C146">
        <v>210361</v>
      </c>
    </row>
    <row r="147" spans="1:3" x14ac:dyDescent="0.2">
      <c r="A147">
        <v>146</v>
      </c>
      <c r="B147">
        <v>0.76841735774372599</v>
      </c>
      <c r="C147">
        <v>210332</v>
      </c>
    </row>
    <row r="148" spans="1:3" x14ac:dyDescent="0.2">
      <c r="A148">
        <v>147</v>
      </c>
      <c r="B148">
        <v>-0.23435106320914401</v>
      </c>
      <c r="C148">
        <v>210325</v>
      </c>
    </row>
    <row r="149" spans="1:3" x14ac:dyDescent="0.2">
      <c r="A149">
        <v>148</v>
      </c>
      <c r="B149">
        <v>0.67349242415097799</v>
      </c>
      <c r="C149">
        <v>210321</v>
      </c>
    </row>
    <row r="150" spans="1:3" x14ac:dyDescent="0.2">
      <c r="A150">
        <v>149</v>
      </c>
      <c r="B150">
        <v>0.31005094839693198</v>
      </c>
      <c r="C150">
        <v>210316</v>
      </c>
    </row>
    <row r="151" spans="1:3" x14ac:dyDescent="0.2">
      <c r="A151">
        <v>150</v>
      </c>
      <c r="B151">
        <v>1.1624518836900199</v>
      </c>
      <c r="C151">
        <v>210312</v>
      </c>
    </row>
    <row r="152" spans="1:3" x14ac:dyDescent="0.2">
      <c r="A152">
        <v>151</v>
      </c>
      <c r="B152">
        <v>1.09670870653097</v>
      </c>
      <c r="C152">
        <v>210283</v>
      </c>
    </row>
    <row r="153" spans="1:3" x14ac:dyDescent="0.2">
      <c r="A153">
        <v>152</v>
      </c>
      <c r="B153">
        <v>-0.24013010797845699</v>
      </c>
      <c r="C153">
        <v>210272</v>
      </c>
    </row>
    <row r="154" spans="1:3" x14ac:dyDescent="0.2">
      <c r="A154">
        <v>153</v>
      </c>
      <c r="B154">
        <v>-0.32859374944038799</v>
      </c>
      <c r="C154">
        <v>210249</v>
      </c>
    </row>
    <row r="155" spans="1:3" x14ac:dyDescent="0.2">
      <c r="A155">
        <v>154</v>
      </c>
      <c r="B155">
        <v>0.30715979125610499</v>
      </c>
      <c r="C155">
        <v>209687</v>
      </c>
    </row>
    <row r="156" spans="1:3" x14ac:dyDescent="0.2">
      <c r="A156">
        <v>155</v>
      </c>
      <c r="B156">
        <v>0.32320425157463301</v>
      </c>
      <c r="C156">
        <v>209677</v>
      </c>
    </row>
    <row r="157" spans="1:3" x14ac:dyDescent="0.2">
      <c r="A157">
        <v>156</v>
      </c>
      <c r="B157">
        <v>3.9255308619851199</v>
      </c>
      <c r="C157">
        <v>209673</v>
      </c>
    </row>
    <row r="158" spans="1:3" x14ac:dyDescent="0.2">
      <c r="A158">
        <v>157</v>
      </c>
      <c r="B158">
        <v>0.48778293860426303</v>
      </c>
      <c r="C158">
        <v>209671</v>
      </c>
    </row>
    <row r="159" spans="1:3" x14ac:dyDescent="0.2">
      <c r="A159">
        <v>158</v>
      </c>
      <c r="B159">
        <v>0.31126101725898397</v>
      </c>
      <c r="C159">
        <v>209171</v>
      </c>
    </row>
    <row r="160" spans="1:3" x14ac:dyDescent="0.2">
      <c r="A160">
        <v>159</v>
      </c>
      <c r="B160">
        <v>0.56712752796201205</v>
      </c>
      <c r="C160">
        <v>209170</v>
      </c>
    </row>
    <row r="161" spans="1:3" x14ac:dyDescent="0.2">
      <c r="A161">
        <v>160</v>
      </c>
      <c r="B161">
        <v>0.33103459396037499</v>
      </c>
      <c r="C161">
        <v>208646</v>
      </c>
    </row>
    <row r="162" spans="1:3" x14ac:dyDescent="0.2">
      <c r="A162">
        <v>161</v>
      </c>
      <c r="B162">
        <v>7.0884654316916901E-2</v>
      </c>
      <c r="C162">
        <v>204876</v>
      </c>
    </row>
    <row r="163" spans="1:3" x14ac:dyDescent="0.2">
      <c r="A163">
        <v>162</v>
      </c>
      <c r="B163">
        <v>4.0606073844028998</v>
      </c>
      <c r="C163">
        <v>204749</v>
      </c>
    </row>
    <row r="164" spans="1:3" x14ac:dyDescent="0.2">
      <c r="A164">
        <v>163</v>
      </c>
      <c r="B164">
        <v>1.3340403445467399</v>
      </c>
      <c r="C164">
        <v>204745</v>
      </c>
    </row>
    <row r="165" spans="1:3" x14ac:dyDescent="0.2">
      <c r="A165">
        <v>164</v>
      </c>
      <c r="B165">
        <v>1.32634265110785</v>
      </c>
      <c r="C165">
        <v>204740</v>
      </c>
    </row>
    <row r="166" spans="1:3" x14ac:dyDescent="0.2">
      <c r="A166">
        <v>165</v>
      </c>
      <c r="B166">
        <v>0.71210668611851502</v>
      </c>
      <c r="C166">
        <v>204704</v>
      </c>
    </row>
    <row r="167" spans="1:3" x14ac:dyDescent="0.2">
      <c r="A167">
        <v>166</v>
      </c>
      <c r="B167">
        <v>0.28281701802433201</v>
      </c>
      <c r="C167">
        <v>204697</v>
      </c>
    </row>
    <row r="168" spans="1:3" x14ac:dyDescent="0.2">
      <c r="A168">
        <v>167</v>
      </c>
      <c r="B168">
        <v>0.15749202059627099</v>
      </c>
      <c r="C168">
        <v>199109</v>
      </c>
    </row>
    <row r="169" spans="1:3" x14ac:dyDescent="0.2">
      <c r="A169">
        <v>168</v>
      </c>
      <c r="B169">
        <v>-2.5123378530093701E-3</v>
      </c>
      <c r="C169">
        <v>192876</v>
      </c>
    </row>
    <row r="170" spans="1:3" x14ac:dyDescent="0.2">
      <c r="A170">
        <v>169</v>
      </c>
      <c r="B170">
        <v>6.5753134292617699E-2</v>
      </c>
      <c r="C170">
        <v>189361</v>
      </c>
    </row>
    <row r="171" spans="1:3" x14ac:dyDescent="0.2">
      <c r="A171">
        <v>170</v>
      </c>
      <c r="B171">
        <v>0.105984029869376</v>
      </c>
      <c r="C171">
        <v>189322</v>
      </c>
    </row>
    <row r="172" spans="1:3" x14ac:dyDescent="0.2">
      <c r="A172">
        <v>171</v>
      </c>
      <c r="B172">
        <v>0.35303970518215699</v>
      </c>
      <c r="C172">
        <v>189321</v>
      </c>
    </row>
    <row r="173" spans="1:3" x14ac:dyDescent="0.2">
      <c r="A173">
        <v>172</v>
      </c>
      <c r="B173">
        <v>0.482611506379169</v>
      </c>
      <c r="C173">
        <v>189028</v>
      </c>
    </row>
    <row r="174" spans="1:3" x14ac:dyDescent="0.2">
      <c r="A174">
        <v>173</v>
      </c>
      <c r="B174">
        <v>0.28027280804837901</v>
      </c>
      <c r="C174">
        <v>188923</v>
      </c>
    </row>
    <row r="175" spans="1:3" x14ac:dyDescent="0.2">
      <c r="A175">
        <v>174</v>
      </c>
      <c r="B175">
        <v>1.03389415971138</v>
      </c>
      <c r="C175">
        <v>188569</v>
      </c>
    </row>
    <row r="176" spans="1:3" x14ac:dyDescent="0.2">
      <c r="A176">
        <v>175</v>
      </c>
      <c r="B176">
        <v>0.86036546398536795</v>
      </c>
      <c r="C176">
        <v>187054</v>
      </c>
    </row>
    <row r="177" spans="1:3" x14ac:dyDescent="0.2">
      <c r="A177">
        <v>176</v>
      </c>
      <c r="B177">
        <v>1.3673837598974301</v>
      </c>
      <c r="C177">
        <v>185032</v>
      </c>
    </row>
    <row r="178" spans="1:3" x14ac:dyDescent="0.2">
      <c r="A178">
        <v>177</v>
      </c>
      <c r="B178">
        <v>0.61356623989955805</v>
      </c>
      <c r="C178">
        <v>183433</v>
      </c>
    </row>
    <row r="179" spans="1:3" x14ac:dyDescent="0.2">
      <c r="A179">
        <v>178</v>
      </c>
      <c r="B179">
        <v>2.1491550143118099</v>
      </c>
      <c r="C179">
        <v>183117</v>
      </c>
    </row>
    <row r="180" spans="1:3" x14ac:dyDescent="0.2">
      <c r="A180">
        <v>179</v>
      </c>
      <c r="B180">
        <v>0.41311111045277199</v>
      </c>
      <c r="C180">
        <v>183106</v>
      </c>
    </row>
    <row r="181" spans="1:3" x14ac:dyDescent="0.2">
      <c r="A181">
        <v>180</v>
      </c>
      <c r="B181">
        <v>0.405523539037283</v>
      </c>
      <c r="C181">
        <v>172625</v>
      </c>
    </row>
    <row r="182" spans="1:3" x14ac:dyDescent="0.2">
      <c r="A182">
        <v>181</v>
      </c>
      <c r="B182">
        <v>1.19951994492666</v>
      </c>
      <c r="C182">
        <v>171968</v>
      </c>
    </row>
    <row r="183" spans="1:3" x14ac:dyDescent="0.2">
      <c r="A183">
        <v>182</v>
      </c>
      <c r="B183">
        <v>0.31318067315190201</v>
      </c>
      <c r="C183">
        <v>171558</v>
      </c>
    </row>
    <row r="184" spans="1:3" x14ac:dyDescent="0.2">
      <c r="A184">
        <v>183</v>
      </c>
      <c r="B184">
        <v>1.0381877061947</v>
      </c>
      <c r="C184">
        <v>171305</v>
      </c>
    </row>
    <row r="185" spans="1:3" x14ac:dyDescent="0.2">
      <c r="A185">
        <v>184</v>
      </c>
      <c r="B185">
        <v>5.7868528954529196E-3</v>
      </c>
      <c r="C185">
        <v>171303</v>
      </c>
    </row>
    <row r="186" spans="1:3" x14ac:dyDescent="0.2">
      <c r="A186">
        <v>185</v>
      </c>
      <c r="B186">
        <v>0.64286036396467805</v>
      </c>
      <c r="C186">
        <v>171302</v>
      </c>
    </row>
    <row r="187" spans="1:3" x14ac:dyDescent="0.2">
      <c r="A187">
        <v>186</v>
      </c>
      <c r="B187">
        <v>0.84086807158826604</v>
      </c>
      <c r="C187">
        <v>170783</v>
      </c>
    </row>
    <row r="188" spans="1:3" x14ac:dyDescent="0.2">
      <c r="A188">
        <v>187</v>
      </c>
      <c r="B188">
        <v>0.18044519751167901</v>
      </c>
      <c r="C188">
        <v>170467</v>
      </c>
    </row>
    <row r="189" spans="1:3" x14ac:dyDescent="0.2">
      <c r="A189">
        <v>188</v>
      </c>
      <c r="B189">
        <v>0.74481226036429304</v>
      </c>
      <c r="C189">
        <v>170275</v>
      </c>
    </row>
    <row r="190" spans="1:3" x14ac:dyDescent="0.2">
      <c r="A190">
        <v>189</v>
      </c>
      <c r="B190">
        <v>1.2392459572646199</v>
      </c>
      <c r="C190">
        <v>168874</v>
      </c>
    </row>
    <row r="191" spans="1:3" x14ac:dyDescent="0.2">
      <c r="A191">
        <v>190</v>
      </c>
      <c r="B191">
        <v>0.96281924650522599</v>
      </c>
      <c r="C191">
        <v>168867</v>
      </c>
    </row>
    <row r="192" spans="1:3" x14ac:dyDescent="0.2">
      <c r="A192">
        <v>191</v>
      </c>
      <c r="B192">
        <v>-7.3649336739423699E-2</v>
      </c>
      <c r="C192">
        <v>168858</v>
      </c>
    </row>
    <row r="193" spans="1:3" x14ac:dyDescent="0.2">
      <c r="A193">
        <v>192</v>
      </c>
      <c r="B193">
        <v>3.6567746676149202</v>
      </c>
      <c r="C193">
        <v>168793</v>
      </c>
    </row>
    <row r="194" spans="1:3" x14ac:dyDescent="0.2">
      <c r="A194">
        <v>193</v>
      </c>
      <c r="B194">
        <v>0.48045881122145601</v>
      </c>
      <c r="C194">
        <v>161878</v>
      </c>
    </row>
    <row r="195" spans="1:3" x14ac:dyDescent="0.2">
      <c r="A195">
        <v>194</v>
      </c>
      <c r="B195">
        <v>1.8125928816374901</v>
      </c>
      <c r="C195">
        <v>161876</v>
      </c>
    </row>
    <row r="196" spans="1:3" x14ac:dyDescent="0.2">
      <c r="A196">
        <v>195</v>
      </c>
      <c r="B196">
        <v>1.0683787676041101</v>
      </c>
      <c r="C196">
        <v>160854</v>
      </c>
    </row>
    <row r="197" spans="1:3" x14ac:dyDescent="0.2">
      <c r="A197">
        <v>196</v>
      </c>
      <c r="B197">
        <v>0.31307666500706399</v>
      </c>
      <c r="C197">
        <v>146962</v>
      </c>
    </row>
    <row r="198" spans="1:3" x14ac:dyDescent="0.2">
      <c r="A198">
        <v>197</v>
      </c>
      <c r="B198">
        <v>0.246211915639068</v>
      </c>
      <c r="C198">
        <v>146957</v>
      </c>
    </row>
    <row r="199" spans="1:3" x14ac:dyDescent="0.2">
      <c r="A199">
        <v>198</v>
      </c>
      <c r="B199">
        <v>2.4162721549304802</v>
      </c>
      <c r="C199">
        <v>145866</v>
      </c>
    </row>
    <row r="200" spans="1:3" x14ac:dyDescent="0.2">
      <c r="A200">
        <v>199</v>
      </c>
      <c r="B200">
        <v>1.0074011633819</v>
      </c>
      <c r="C200">
        <v>145494</v>
      </c>
    </row>
    <row r="201" spans="1:3" x14ac:dyDescent="0.2">
      <c r="A201">
        <v>200</v>
      </c>
      <c r="B201">
        <v>2.6837077948667498</v>
      </c>
      <c r="C201">
        <v>135862</v>
      </c>
    </row>
    <row r="202" spans="1:3" x14ac:dyDescent="0.2">
      <c r="A202">
        <v>201</v>
      </c>
      <c r="B202">
        <v>1.28034887568179</v>
      </c>
      <c r="C202">
        <v>135642</v>
      </c>
    </row>
    <row r="203" spans="1:3" x14ac:dyDescent="0.2">
      <c r="A203">
        <v>202</v>
      </c>
      <c r="B203">
        <v>-0.284983378667439</v>
      </c>
      <c r="C203">
        <v>135619</v>
      </c>
    </row>
    <row r="204" spans="1:3" x14ac:dyDescent="0.2">
      <c r="A204">
        <v>203</v>
      </c>
      <c r="B204">
        <v>3.9095222224714301</v>
      </c>
      <c r="C204">
        <v>135618</v>
      </c>
    </row>
    <row r="205" spans="1:3" x14ac:dyDescent="0.2">
      <c r="A205">
        <v>204</v>
      </c>
      <c r="B205">
        <v>3.7880859948205501</v>
      </c>
      <c r="C205">
        <v>135617</v>
      </c>
    </row>
    <row r="206" spans="1:3" x14ac:dyDescent="0.2">
      <c r="A206">
        <v>205</v>
      </c>
      <c r="B206">
        <v>-0.98376477423351705</v>
      </c>
      <c r="C206">
        <v>135615</v>
      </c>
    </row>
    <row r="207" spans="1:3" x14ac:dyDescent="0.2">
      <c r="A207">
        <v>206</v>
      </c>
      <c r="B207">
        <v>4.91561325558897</v>
      </c>
      <c r="C207">
        <v>135613</v>
      </c>
    </row>
    <row r="208" spans="1:3" x14ac:dyDescent="0.2">
      <c r="A208">
        <v>207</v>
      </c>
      <c r="B208">
        <v>1.0935191578564301</v>
      </c>
      <c r="C208">
        <v>135610</v>
      </c>
    </row>
    <row r="209" spans="1:3" x14ac:dyDescent="0.2">
      <c r="A209">
        <v>208</v>
      </c>
      <c r="B209">
        <v>7.36609237103624</v>
      </c>
      <c r="C209">
        <v>135609</v>
      </c>
    </row>
    <row r="210" spans="1:3" x14ac:dyDescent="0.2">
      <c r="A210">
        <v>209</v>
      </c>
      <c r="B210">
        <v>3.0112774055941398</v>
      </c>
      <c r="C210">
        <v>135260</v>
      </c>
    </row>
    <row r="211" spans="1:3" x14ac:dyDescent="0.2">
      <c r="A211">
        <v>210</v>
      </c>
      <c r="B211">
        <v>0.212436477970912</v>
      </c>
      <c r="C211">
        <v>134336</v>
      </c>
    </row>
    <row r="212" spans="1:3" x14ac:dyDescent="0.2">
      <c r="A212">
        <v>211</v>
      </c>
      <c r="B212">
        <v>2.1930159700322802</v>
      </c>
      <c r="C212">
        <v>134328</v>
      </c>
    </row>
    <row r="213" spans="1:3" x14ac:dyDescent="0.2">
      <c r="A213">
        <v>212</v>
      </c>
      <c r="B213">
        <v>3.2356554324815501</v>
      </c>
      <c r="C213">
        <v>133780</v>
      </c>
    </row>
    <row r="214" spans="1:3" x14ac:dyDescent="0.2">
      <c r="A214">
        <v>213</v>
      </c>
      <c r="B214">
        <v>1.9618202847531101</v>
      </c>
      <c r="C214">
        <v>133778</v>
      </c>
    </row>
    <row r="215" spans="1:3" x14ac:dyDescent="0.2">
      <c r="A215">
        <v>214</v>
      </c>
      <c r="B215">
        <v>1.46809725657318</v>
      </c>
      <c r="C215">
        <v>133773</v>
      </c>
    </row>
    <row r="216" spans="1:3" x14ac:dyDescent="0.2">
      <c r="A216">
        <v>215</v>
      </c>
      <c r="B216">
        <v>0.96381169238470299</v>
      </c>
      <c r="C216">
        <v>133747</v>
      </c>
    </row>
    <row r="217" spans="1:3" x14ac:dyDescent="0.2">
      <c r="A217">
        <v>216</v>
      </c>
      <c r="B217">
        <v>1.2134685060321799</v>
      </c>
      <c r="C217">
        <v>133712</v>
      </c>
    </row>
    <row r="218" spans="1:3" x14ac:dyDescent="0.2">
      <c r="A218">
        <v>217</v>
      </c>
      <c r="B218">
        <v>1.5171382588926401</v>
      </c>
      <c r="C218">
        <v>133706</v>
      </c>
    </row>
    <row r="219" spans="1:3" x14ac:dyDescent="0.2">
      <c r="A219">
        <v>218</v>
      </c>
      <c r="B219">
        <v>1.72809913492766</v>
      </c>
      <c r="C219">
        <v>133694</v>
      </c>
    </row>
    <row r="220" spans="1:3" x14ac:dyDescent="0.2">
      <c r="A220">
        <v>219</v>
      </c>
      <c r="B220">
        <v>2.4368383266286</v>
      </c>
      <c r="C220">
        <v>133687</v>
      </c>
    </row>
    <row r="221" spans="1:3" x14ac:dyDescent="0.2">
      <c r="A221">
        <v>220</v>
      </c>
      <c r="B221">
        <v>-1.0476732785715701</v>
      </c>
      <c r="C221">
        <v>133675</v>
      </c>
    </row>
    <row r="222" spans="1:3" x14ac:dyDescent="0.2">
      <c r="A222">
        <v>221</v>
      </c>
      <c r="B222">
        <v>1.3275746580284999</v>
      </c>
      <c r="C222">
        <v>133660</v>
      </c>
    </row>
    <row r="223" spans="1:3" x14ac:dyDescent="0.2">
      <c r="A223">
        <v>222</v>
      </c>
      <c r="B223">
        <v>1.17357541556637</v>
      </c>
      <c r="C223">
        <v>133654</v>
      </c>
    </row>
    <row r="224" spans="1:3" x14ac:dyDescent="0.2">
      <c r="A224">
        <v>223</v>
      </c>
      <c r="B224">
        <v>1.8582441886047001</v>
      </c>
      <c r="C224">
        <v>133653</v>
      </c>
    </row>
    <row r="225" spans="1:3" x14ac:dyDescent="0.2">
      <c r="A225">
        <v>224</v>
      </c>
      <c r="B225">
        <v>2.7797138378675998</v>
      </c>
      <c r="C225">
        <v>133649</v>
      </c>
    </row>
    <row r="226" spans="1:3" x14ac:dyDescent="0.2">
      <c r="A226">
        <v>225</v>
      </c>
      <c r="B226">
        <v>2.82528293180623</v>
      </c>
      <c r="C226">
        <v>133640</v>
      </c>
    </row>
    <row r="227" spans="1:3" x14ac:dyDescent="0.2">
      <c r="A227">
        <v>226</v>
      </c>
      <c r="B227">
        <v>3.16377206530901</v>
      </c>
      <c r="C227">
        <v>133637</v>
      </c>
    </row>
    <row r="228" spans="1:3" x14ac:dyDescent="0.2">
      <c r="A228">
        <v>227</v>
      </c>
      <c r="B228">
        <v>2.7823415617789502</v>
      </c>
      <c r="C228">
        <v>133636</v>
      </c>
    </row>
    <row r="229" spans="1:3" x14ac:dyDescent="0.2">
      <c r="A229">
        <v>228</v>
      </c>
      <c r="B229">
        <v>3.39297155792526</v>
      </c>
      <c r="C229">
        <v>133630</v>
      </c>
    </row>
    <row r="230" spans="1:3" x14ac:dyDescent="0.2">
      <c r="A230">
        <v>229</v>
      </c>
      <c r="B230">
        <v>0.79802007848433298</v>
      </c>
      <c r="C230">
        <v>133628</v>
      </c>
    </row>
    <row r="231" spans="1:3" x14ac:dyDescent="0.2">
      <c r="A231">
        <v>230</v>
      </c>
      <c r="B231">
        <v>2.8576092144166099</v>
      </c>
      <c r="C231">
        <v>133627</v>
      </c>
    </row>
    <row r="232" spans="1:3" x14ac:dyDescent="0.2">
      <c r="A232">
        <v>231</v>
      </c>
      <c r="B232">
        <v>6.4020687641540199</v>
      </c>
      <c r="C232">
        <v>133626</v>
      </c>
    </row>
    <row r="233" spans="1:3" x14ac:dyDescent="0.2">
      <c r="A233">
        <v>232</v>
      </c>
      <c r="B233">
        <v>10.361779281041301</v>
      </c>
      <c r="C233">
        <v>133622</v>
      </c>
    </row>
    <row r="234" spans="1:3" x14ac:dyDescent="0.2">
      <c r="A234">
        <v>233</v>
      </c>
      <c r="B234">
        <v>2.8114875374325199</v>
      </c>
      <c r="C234">
        <v>133619</v>
      </c>
    </row>
    <row r="235" spans="1:3" x14ac:dyDescent="0.2">
      <c r="A235">
        <v>234</v>
      </c>
      <c r="B235">
        <v>1.45695488834508</v>
      </c>
      <c r="C235">
        <v>133616</v>
      </c>
    </row>
    <row r="236" spans="1:3" x14ac:dyDescent="0.2">
      <c r="A236">
        <v>235</v>
      </c>
      <c r="B236">
        <v>1.6748166688914099</v>
      </c>
      <c r="C236">
        <v>133614</v>
      </c>
    </row>
    <row r="237" spans="1:3" x14ac:dyDescent="0.2">
      <c r="A237">
        <v>236</v>
      </c>
      <c r="B237">
        <v>1.89165813535109</v>
      </c>
      <c r="C237">
        <v>133613</v>
      </c>
    </row>
    <row r="238" spans="1:3" x14ac:dyDescent="0.2">
      <c r="A238">
        <v>237</v>
      </c>
      <c r="B238">
        <v>2.50319507119494</v>
      </c>
      <c r="C238">
        <v>133612</v>
      </c>
    </row>
    <row r="239" spans="1:3" x14ac:dyDescent="0.2">
      <c r="A239">
        <v>238</v>
      </c>
      <c r="B239">
        <v>2.5540862160085802</v>
      </c>
      <c r="C239">
        <v>133610</v>
      </c>
    </row>
    <row r="240" spans="1:3" x14ac:dyDescent="0.2">
      <c r="A240">
        <v>239</v>
      </c>
      <c r="B240">
        <v>0.89690650703589603</v>
      </c>
      <c r="C240">
        <v>133602</v>
      </c>
    </row>
    <row r="241" spans="1:3" x14ac:dyDescent="0.2">
      <c r="A241">
        <v>240</v>
      </c>
      <c r="B241">
        <v>1.47476327239329</v>
      </c>
      <c r="C241">
        <v>133601</v>
      </c>
    </row>
    <row r="242" spans="1:3" x14ac:dyDescent="0.2">
      <c r="A242">
        <v>241</v>
      </c>
      <c r="B242">
        <v>1.08080907856635</v>
      </c>
      <c r="C242">
        <v>133600</v>
      </c>
    </row>
    <row r="243" spans="1:3" x14ac:dyDescent="0.2">
      <c r="A243">
        <v>242</v>
      </c>
      <c r="B243">
        <v>0.35149698630012599</v>
      </c>
      <c r="C243">
        <v>133599</v>
      </c>
    </row>
    <row r="244" spans="1:3" x14ac:dyDescent="0.2">
      <c r="A244">
        <v>243</v>
      </c>
      <c r="B244">
        <v>1.52451288239255</v>
      </c>
      <c r="C244">
        <v>133597</v>
      </c>
    </row>
    <row r="245" spans="1:3" x14ac:dyDescent="0.2">
      <c r="A245">
        <v>244</v>
      </c>
      <c r="B245">
        <v>3.1364095607350899</v>
      </c>
      <c r="C245">
        <v>133596</v>
      </c>
    </row>
    <row r="246" spans="1:3" x14ac:dyDescent="0.2">
      <c r="A246">
        <v>245</v>
      </c>
      <c r="B246">
        <v>2.6582762324742601</v>
      </c>
      <c r="C246">
        <v>133594</v>
      </c>
    </row>
    <row r="247" spans="1:3" x14ac:dyDescent="0.2">
      <c r="A247">
        <v>246</v>
      </c>
      <c r="B247">
        <v>0.90806463205542398</v>
      </c>
      <c r="C247">
        <v>133592</v>
      </c>
    </row>
    <row r="248" spans="1:3" x14ac:dyDescent="0.2">
      <c r="A248">
        <v>247</v>
      </c>
      <c r="B248">
        <v>1.9813424524000001</v>
      </c>
      <c r="C248">
        <v>133591</v>
      </c>
    </row>
    <row r="249" spans="1:3" x14ac:dyDescent="0.2">
      <c r="A249">
        <v>248</v>
      </c>
      <c r="B249">
        <v>5.5310310920274901</v>
      </c>
      <c r="C249">
        <v>133584</v>
      </c>
    </row>
    <row r="250" spans="1:3" x14ac:dyDescent="0.2">
      <c r="A250">
        <v>249</v>
      </c>
      <c r="B250">
        <v>1.5853157993738101</v>
      </c>
      <c r="C250">
        <v>133407</v>
      </c>
    </row>
    <row r="251" spans="1:3" x14ac:dyDescent="0.2">
      <c r="A251">
        <v>250</v>
      </c>
      <c r="B251">
        <v>-1.0104046756014</v>
      </c>
      <c r="C251">
        <v>133348</v>
      </c>
    </row>
    <row r="252" spans="1:3" x14ac:dyDescent="0.2">
      <c r="A252">
        <v>251</v>
      </c>
      <c r="B252">
        <v>1.9861167008084999</v>
      </c>
      <c r="C252">
        <v>133266</v>
      </c>
    </row>
    <row r="253" spans="1:3" x14ac:dyDescent="0.2">
      <c r="A253">
        <v>252</v>
      </c>
      <c r="B253">
        <v>0.156228516587296</v>
      </c>
      <c r="C253">
        <v>133244</v>
      </c>
    </row>
    <row r="254" spans="1:3" x14ac:dyDescent="0.2">
      <c r="A254">
        <v>253</v>
      </c>
      <c r="B254">
        <v>2.1103248984800298E-2</v>
      </c>
      <c r="C254">
        <v>133242</v>
      </c>
    </row>
    <row r="255" spans="1:3" x14ac:dyDescent="0.2">
      <c r="A255">
        <v>254</v>
      </c>
      <c r="B255">
        <v>1.9387279335791601</v>
      </c>
      <c r="C255">
        <v>131694</v>
      </c>
    </row>
    <row r="256" spans="1:3" x14ac:dyDescent="0.2">
      <c r="A256">
        <v>255</v>
      </c>
      <c r="B256">
        <v>1.8065657792615699</v>
      </c>
      <c r="C256">
        <v>131683</v>
      </c>
    </row>
    <row r="257" spans="1:3" x14ac:dyDescent="0.2">
      <c r="A257">
        <v>256</v>
      </c>
      <c r="B257">
        <v>0.75229976258255704</v>
      </c>
      <c r="C257">
        <v>131620</v>
      </c>
    </row>
    <row r="258" spans="1:3" x14ac:dyDescent="0.2">
      <c r="A258">
        <v>257</v>
      </c>
      <c r="B258">
        <v>-1.14030969438578</v>
      </c>
      <c r="C258">
        <v>131314</v>
      </c>
    </row>
    <row r="259" spans="1:3" x14ac:dyDescent="0.2">
      <c r="A259">
        <v>258</v>
      </c>
      <c r="B259">
        <v>-0.86593392138566105</v>
      </c>
      <c r="C259">
        <v>130640</v>
      </c>
    </row>
    <row r="260" spans="1:3" x14ac:dyDescent="0.2">
      <c r="A260">
        <v>259</v>
      </c>
      <c r="B260">
        <v>0.792195114886598</v>
      </c>
      <c r="C260">
        <v>130597</v>
      </c>
    </row>
    <row r="261" spans="1:3" x14ac:dyDescent="0.2">
      <c r="A261">
        <v>260</v>
      </c>
      <c r="B261">
        <v>0.52018181938816899</v>
      </c>
      <c r="C261">
        <v>129059</v>
      </c>
    </row>
    <row r="262" spans="1:3" x14ac:dyDescent="0.2">
      <c r="A262">
        <v>261</v>
      </c>
      <c r="B262">
        <v>0.18104379166363199</v>
      </c>
      <c r="C262">
        <v>127640</v>
      </c>
    </row>
    <row r="263" spans="1:3" x14ac:dyDescent="0.2">
      <c r="A263">
        <v>262</v>
      </c>
      <c r="B263">
        <v>1.20466532161593</v>
      </c>
      <c r="C263">
        <v>126397</v>
      </c>
    </row>
    <row r="264" spans="1:3" x14ac:dyDescent="0.2">
      <c r="A264">
        <v>263</v>
      </c>
      <c r="B264">
        <v>3.3090831485512902</v>
      </c>
      <c r="C264">
        <v>125452</v>
      </c>
    </row>
    <row r="265" spans="1:3" x14ac:dyDescent="0.2">
      <c r="A265">
        <v>264</v>
      </c>
      <c r="B265">
        <v>0.225480702639448</v>
      </c>
      <c r="C265">
        <v>124996</v>
      </c>
    </row>
    <row r="266" spans="1:3" x14ac:dyDescent="0.2">
      <c r="A266">
        <v>265</v>
      </c>
      <c r="B266">
        <v>0.86737084270152598</v>
      </c>
      <c r="C266">
        <v>124967</v>
      </c>
    </row>
    <row r="267" spans="1:3" x14ac:dyDescent="0.2">
      <c r="A267">
        <v>266</v>
      </c>
      <c r="B267">
        <v>-0.10776660260802</v>
      </c>
      <c r="C267">
        <v>124963</v>
      </c>
    </row>
    <row r="268" spans="1:3" x14ac:dyDescent="0.2">
      <c r="A268">
        <v>267</v>
      </c>
      <c r="B268">
        <v>-0.31618719073790502</v>
      </c>
      <c r="C268">
        <v>124952</v>
      </c>
    </row>
    <row r="269" spans="1:3" x14ac:dyDescent="0.2">
      <c r="A269">
        <v>268</v>
      </c>
      <c r="B269">
        <v>3.7722595816389299</v>
      </c>
      <c r="C269">
        <v>124950</v>
      </c>
    </row>
    <row r="270" spans="1:3" x14ac:dyDescent="0.2">
      <c r="A270">
        <v>269</v>
      </c>
      <c r="B270">
        <v>2.04177738035651</v>
      </c>
      <c r="C270">
        <v>124949</v>
      </c>
    </row>
    <row r="271" spans="1:3" x14ac:dyDescent="0.2">
      <c r="A271">
        <v>270</v>
      </c>
      <c r="B271">
        <v>0.27057386833396002</v>
      </c>
      <c r="C271">
        <v>124903</v>
      </c>
    </row>
    <row r="272" spans="1:3" x14ac:dyDescent="0.2">
      <c r="A272">
        <v>271</v>
      </c>
      <c r="B272">
        <v>5.98175721112207</v>
      </c>
      <c r="C272">
        <v>124881</v>
      </c>
    </row>
    <row r="273" spans="1:3" x14ac:dyDescent="0.2">
      <c r="A273">
        <v>272</v>
      </c>
      <c r="B273">
        <v>0.14716275135844101</v>
      </c>
      <c r="C273">
        <v>124844</v>
      </c>
    </row>
    <row r="274" spans="1:3" x14ac:dyDescent="0.2">
      <c r="A274">
        <v>273</v>
      </c>
      <c r="B274">
        <v>0.91860469070222595</v>
      </c>
      <c r="C274">
        <v>122191</v>
      </c>
    </row>
    <row r="275" spans="1:3" x14ac:dyDescent="0.2">
      <c r="A275">
        <v>274</v>
      </c>
      <c r="B275">
        <v>0.86242331105227099</v>
      </c>
      <c r="C275">
        <v>122151</v>
      </c>
    </row>
    <row r="276" spans="1:3" x14ac:dyDescent="0.2">
      <c r="A276">
        <v>275</v>
      </c>
      <c r="B276">
        <v>1.82893505704003</v>
      </c>
      <c r="C276">
        <v>121342</v>
      </c>
    </row>
    <row r="277" spans="1:3" x14ac:dyDescent="0.2">
      <c r="A277">
        <v>276</v>
      </c>
      <c r="B277">
        <v>0.46213188137855798</v>
      </c>
      <c r="C277">
        <v>121028</v>
      </c>
    </row>
    <row r="278" spans="1:3" x14ac:dyDescent="0.2">
      <c r="A278">
        <v>277</v>
      </c>
      <c r="B278">
        <v>1.28772057471694</v>
      </c>
      <c r="C278">
        <v>121018</v>
      </c>
    </row>
    <row r="279" spans="1:3" x14ac:dyDescent="0.2">
      <c r="A279">
        <v>278</v>
      </c>
      <c r="B279">
        <v>1.2957704032305499</v>
      </c>
      <c r="C279">
        <v>120744</v>
      </c>
    </row>
    <row r="280" spans="1:3" x14ac:dyDescent="0.2">
      <c r="A280">
        <v>279</v>
      </c>
      <c r="B280">
        <v>2.2050836652085199</v>
      </c>
      <c r="C280">
        <v>120562</v>
      </c>
    </row>
    <row r="281" spans="1:3" x14ac:dyDescent="0.2">
      <c r="A281">
        <v>280</v>
      </c>
      <c r="B281">
        <v>0.40390679852130401</v>
      </c>
      <c r="C281">
        <v>120466</v>
      </c>
    </row>
    <row r="282" spans="1:3" x14ac:dyDescent="0.2">
      <c r="A282">
        <v>281</v>
      </c>
      <c r="B282">
        <v>2.18265593110667</v>
      </c>
      <c r="C282">
        <v>119167</v>
      </c>
    </row>
    <row r="283" spans="1:3" x14ac:dyDescent="0.2">
      <c r="A283">
        <v>282</v>
      </c>
      <c r="B283">
        <v>0.57634523630981005</v>
      </c>
      <c r="C283">
        <v>119129</v>
      </c>
    </row>
    <row r="284" spans="1:3" x14ac:dyDescent="0.2">
      <c r="A284">
        <v>283</v>
      </c>
      <c r="B284">
        <v>1.0286222911142899</v>
      </c>
      <c r="C284">
        <v>119036</v>
      </c>
    </row>
    <row r="285" spans="1:3" x14ac:dyDescent="0.2">
      <c r="A285">
        <v>284</v>
      </c>
      <c r="B285">
        <v>1.6030677433323399</v>
      </c>
      <c r="C285">
        <v>119023</v>
      </c>
    </row>
    <row r="286" spans="1:3" x14ac:dyDescent="0.2">
      <c r="A286">
        <v>285</v>
      </c>
      <c r="B286">
        <v>0.79818845608600397</v>
      </c>
      <c r="C286">
        <v>118125</v>
      </c>
    </row>
    <row r="287" spans="1:3" x14ac:dyDescent="0.2">
      <c r="A287">
        <v>286</v>
      </c>
      <c r="B287">
        <v>-0.98637010365288202</v>
      </c>
      <c r="C287">
        <v>118071</v>
      </c>
    </row>
    <row r="288" spans="1:3" x14ac:dyDescent="0.2">
      <c r="A288">
        <v>287</v>
      </c>
      <c r="B288">
        <v>2.0867158837420701</v>
      </c>
      <c r="C288">
        <v>111399</v>
      </c>
    </row>
    <row r="289" spans="1:3" x14ac:dyDescent="0.2">
      <c r="A289">
        <v>288</v>
      </c>
      <c r="B289">
        <v>0.82706526889014398</v>
      </c>
      <c r="C289">
        <v>111255</v>
      </c>
    </row>
    <row r="290" spans="1:3" x14ac:dyDescent="0.2">
      <c r="A290">
        <v>289</v>
      </c>
      <c r="B290">
        <v>1.3984689407721</v>
      </c>
      <c r="C290">
        <v>111162</v>
      </c>
    </row>
    <row r="291" spans="1:3" x14ac:dyDescent="0.2">
      <c r="A291">
        <v>290</v>
      </c>
      <c r="B291">
        <v>2.1334940783847198</v>
      </c>
      <c r="C291">
        <v>110985</v>
      </c>
    </row>
    <row r="292" spans="1:3" x14ac:dyDescent="0.2">
      <c r="A292">
        <v>291</v>
      </c>
      <c r="B292">
        <v>4.8020690378420099</v>
      </c>
      <c r="C292">
        <v>110974</v>
      </c>
    </row>
    <row r="293" spans="1:3" x14ac:dyDescent="0.2">
      <c r="A293">
        <v>292</v>
      </c>
      <c r="B293">
        <v>3.9266076679124202</v>
      </c>
      <c r="C293">
        <v>110957</v>
      </c>
    </row>
    <row r="294" spans="1:3" x14ac:dyDescent="0.2">
      <c r="A294">
        <v>293</v>
      </c>
      <c r="B294">
        <v>0.86983064522758902</v>
      </c>
      <c r="C294">
        <v>110931</v>
      </c>
    </row>
    <row r="295" spans="1:3" x14ac:dyDescent="0.2">
      <c r="A295">
        <v>294</v>
      </c>
      <c r="B295">
        <v>1.16246162438175</v>
      </c>
      <c r="C295">
        <v>110923</v>
      </c>
    </row>
    <row r="296" spans="1:3" x14ac:dyDescent="0.2">
      <c r="A296">
        <v>295</v>
      </c>
      <c r="B296">
        <v>4.3350943897169802</v>
      </c>
      <c r="C296">
        <v>110922</v>
      </c>
    </row>
    <row r="297" spans="1:3" x14ac:dyDescent="0.2">
      <c r="A297">
        <v>296</v>
      </c>
      <c r="B297">
        <v>5.5333024200270797</v>
      </c>
      <c r="C297">
        <v>110921</v>
      </c>
    </row>
    <row r="298" spans="1:3" x14ac:dyDescent="0.2">
      <c r="A298">
        <v>297</v>
      </c>
      <c r="B298">
        <v>-0.256570982583397</v>
      </c>
      <c r="C298">
        <v>110920</v>
      </c>
    </row>
    <row r="299" spans="1:3" x14ac:dyDescent="0.2">
      <c r="A299">
        <v>298</v>
      </c>
      <c r="B299">
        <v>1.51641451965393</v>
      </c>
      <c r="C299">
        <v>110902</v>
      </c>
    </row>
    <row r="300" spans="1:3" x14ac:dyDescent="0.2">
      <c r="A300">
        <v>299</v>
      </c>
      <c r="B300">
        <v>2.9025016392531202</v>
      </c>
      <c r="C300">
        <v>110889</v>
      </c>
    </row>
    <row r="301" spans="1:3" x14ac:dyDescent="0.2">
      <c r="A301">
        <v>300</v>
      </c>
      <c r="B301">
        <v>3.0627162322761801</v>
      </c>
      <c r="C301">
        <v>110881</v>
      </c>
    </row>
    <row r="302" spans="1:3" x14ac:dyDescent="0.2">
      <c r="A302">
        <v>301</v>
      </c>
      <c r="B302">
        <v>2.96149470163774</v>
      </c>
      <c r="C302">
        <v>110873</v>
      </c>
    </row>
    <row r="303" spans="1:3" x14ac:dyDescent="0.2">
      <c r="A303">
        <v>302</v>
      </c>
      <c r="B303">
        <v>3.5527862558141599</v>
      </c>
      <c r="C303">
        <v>110842</v>
      </c>
    </row>
    <row r="304" spans="1:3" x14ac:dyDescent="0.2">
      <c r="A304">
        <v>303</v>
      </c>
      <c r="B304">
        <v>4.1975636268503402</v>
      </c>
      <c r="C304">
        <v>110837</v>
      </c>
    </row>
    <row r="305" spans="1:3" x14ac:dyDescent="0.2">
      <c r="A305">
        <v>304</v>
      </c>
      <c r="B305">
        <v>5.5782514014615101</v>
      </c>
      <c r="C305">
        <v>110831</v>
      </c>
    </row>
    <row r="306" spans="1:3" x14ac:dyDescent="0.2">
      <c r="A306">
        <v>305</v>
      </c>
      <c r="B306">
        <v>1.76493453821154</v>
      </c>
      <c r="C306">
        <v>110820</v>
      </c>
    </row>
    <row r="307" spans="1:3" x14ac:dyDescent="0.2">
      <c r="A307">
        <v>306</v>
      </c>
      <c r="B307">
        <v>1.35147437144548</v>
      </c>
      <c r="C307">
        <v>110819</v>
      </c>
    </row>
    <row r="308" spans="1:3" x14ac:dyDescent="0.2">
      <c r="A308">
        <v>307</v>
      </c>
      <c r="B308">
        <v>1.0368018423338099</v>
      </c>
      <c r="C308">
        <v>110813</v>
      </c>
    </row>
    <row r="309" spans="1:3" x14ac:dyDescent="0.2">
      <c r="A309">
        <v>308</v>
      </c>
      <c r="B309">
        <v>8.2971613487034208</v>
      </c>
      <c r="C309">
        <v>110809</v>
      </c>
    </row>
    <row r="310" spans="1:3" x14ac:dyDescent="0.2">
      <c r="A310">
        <v>309</v>
      </c>
      <c r="B310">
        <v>0.61828631880227403</v>
      </c>
      <c r="C310">
        <v>110805</v>
      </c>
    </row>
    <row r="311" spans="1:3" x14ac:dyDescent="0.2">
      <c r="A311">
        <v>310</v>
      </c>
      <c r="B311">
        <v>2.4967862145740698</v>
      </c>
      <c r="C311">
        <v>110803</v>
      </c>
    </row>
    <row r="312" spans="1:3" x14ac:dyDescent="0.2">
      <c r="A312">
        <v>311</v>
      </c>
      <c r="B312">
        <v>5.2323385337566899</v>
      </c>
      <c r="C312">
        <v>110702</v>
      </c>
    </row>
    <row r="313" spans="1:3" x14ac:dyDescent="0.2">
      <c r="A313">
        <v>312</v>
      </c>
      <c r="B313">
        <v>1.7188457087923901</v>
      </c>
      <c r="C313">
        <v>110669</v>
      </c>
    </row>
    <row r="314" spans="1:3" x14ac:dyDescent="0.2">
      <c r="A314">
        <v>313</v>
      </c>
      <c r="B314">
        <v>3.3073368702231298</v>
      </c>
      <c r="C314">
        <v>110641</v>
      </c>
    </row>
    <row r="315" spans="1:3" x14ac:dyDescent="0.2">
      <c r="A315">
        <v>314</v>
      </c>
      <c r="B315">
        <v>0.444656265956899</v>
      </c>
      <c r="C315">
        <v>110639</v>
      </c>
    </row>
    <row r="316" spans="1:3" x14ac:dyDescent="0.2">
      <c r="A316">
        <v>315</v>
      </c>
      <c r="B316">
        <v>1.2095327763921899</v>
      </c>
      <c r="C316">
        <v>110628</v>
      </c>
    </row>
    <row r="317" spans="1:3" x14ac:dyDescent="0.2">
      <c r="A317">
        <v>316</v>
      </c>
      <c r="B317">
        <v>0.65269079504598804</v>
      </c>
      <c r="C317">
        <v>110624</v>
      </c>
    </row>
    <row r="318" spans="1:3" x14ac:dyDescent="0.2">
      <c r="A318">
        <v>317</v>
      </c>
      <c r="B318">
        <v>-1.4896024674900901</v>
      </c>
      <c r="C318">
        <v>110620</v>
      </c>
    </row>
    <row r="319" spans="1:3" x14ac:dyDescent="0.2">
      <c r="A319">
        <v>318</v>
      </c>
      <c r="B319">
        <v>0.249941732935588</v>
      </c>
      <c r="C319">
        <v>110614</v>
      </c>
    </row>
    <row r="320" spans="1:3" x14ac:dyDescent="0.2">
      <c r="A320">
        <v>319</v>
      </c>
      <c r="B320">
        <v>-0.98345935350009805</v>
      </c>
      <c r="C320">
        <v>110612</v>
      </c>
    </row>
    <row r="321" spans="1:3" x14ac:dyDescent="0.2">
      <c r="A321">
        <v>320</v>
      </c>
      <c r="B321">
        <v>1.2812573071337501</v>
      </c>
      <c r="C321">
        <v>110611</v>
      </c>
    </row>
    <row r="322" spans="1:3" x14ac:dyDescent="0.2">
      <c r="A322">
        <v>321</v>
      </c>
      <c r="B322">
        <v>-1.58542159222571</v>
      </c>
      <c r="C322">
        <v>110607</v>
      </c>
    </row>
    <row r="323" spans="1:3" x14ac:dyDescent="0.2">
      <c r="A323">
        <v>322</v>
      </c>
      <c r="B323">
        <v>2.5742211521936098</v>
      </c>
      <c r="C323">
        <v>110518</v>
      </c>
    </row>
    <row r="324" spans="1:3" x14ac:dyDescent="0.2">
      <c r="A324">
        <v>323</v>
      </c>
      <c r="B324">
        <v>-0.42883473450288601</v>
      </c>
      <c r="C324">
        <v>110417</v>
      </c>
    </row>
    <row r="325" spans="1:3" x14ac:dyDescent="0.2">
      <c r="A325">
        <v>324</v>
      </c>
      <c r="B325">
        <v>1.43679328177498</v>
      </c>
      <c r="C325">
        <v>110393</v>
      </c>
    </row>
    <row r="326" spans="1:3" x14ac:dyDescent="0.2">
      <c r="A326">
        <v>325</v>
      </c>
      <c r="B326">
        <v>1.36282329483791</v>
      </c>
      <c r="C326">
        <v>110389</v>
      </c>
    </row>
    <row r="327" spans="1:3" x14ac:dyDescent="0.2">
      <c r="A327">
        <v>326</v>
      </c>
      <c r="B327">
        <v>0.731307532601711</v>
      </c>
      <c r="C327">
        <v>110328</v>
      </c>
    </row>
    <row r="328" spans="1:3" x14ac:dyDescent="0.2">
      <c r="A328">
        <v>327</v>
      </c>
      <c r="B328">
        <v>-2.4343915196827401</v>
      </c>
      <c r="C328">
        <v>110321</v>
      </c>
    </row>
    <row r="329" spans="1:3" x14ac:dyDescent="0.2">
      <c r="A329">
        <v>328</v>
      </c>
      <c r="B329">
        <v>0.99169945241491197</v>
      </c>
      <c r="C329">
        <v>110315</v>
      </c>
    </row>
    <row r="330" spans="1:3" x14ac:dyDescent="0.2">
      <c r="A330">
        <v>329</v>
      </c>
      <c r="B330">
        <v>0.48144439130618799</v>
      </c>
      <c r="C330">
        <v>110301</v>
      </c>
    </row>
    <row r="331" spans="1:3" x14ac:dyDescent="0.2">
      <c r="A331">
        <v>330</v>
      </c>
      <c r="B331">
        <v>0.13996672230099</v>
      </c>
      <c r="C331">
        <v>110289</v>
      </c>
    </row>
    <row r="332" spans="1:3" x14ac:dyDescent="0.2">
      <c r="A332">
        <v>331</v>
      </c>
      <c r="B332">
        <v>4.8419644521661498</v>
      </c>
      <c r="C332">
        <v>110285</v>
      </c>
    </row>
    <row r="333" spans="1:3" x14ac:dyDescent="0.2">
      <c r="A333">
        <v>332</v>
      </c>
      <c r="B333">
        <v>1.71447562660181</v>
      </c>
      <c r="C333">
        <v>110282</v>
      </c>
    </row>
    <row r="334" spans="1:3" x14ac:dyDescent="0.2">
      <c r="A334">
        <v>333</v>
      </c>
      <c r="B334">
        <v>1.2605129457555</v>
      </c>
      <c r="C334">
        <v>110182</v>
      </c>
    </row>
    <row r="335" spans="1:3" x14ac:dyDescent="0.2">
      <c r="A335">
        <v>334</v>
      </c>
      <c r="B335">
        <v>-9.7233395243254694E-3</v>
      </c>
      <c r="C335">
        <v>110170</v>
      </c>
    </row>
    <row r="336" spans="1:3" x14ac:dyDescent="0.2">
      <c r="A336">
        <v>335</v>
      </c>
      <c r="B336">
        <v>3.8332023037126599</v>
      </c>
      <c r="C336">
        <v>110131</v>
      </c>
    </row>
    <row r="337" spans="1:3" x14ac:dyDescent="0.2">
      <c r="A337">
        <v>336</v>
      </c>
      <c r="B337">
        <v>0.57473169098661903</v>
      </c>
      <c r="C337">
        <v>110013</v>
      </c>
    </row>
    <row r="338" spans="1:3" x14ac:dyDescent="0.2">
      <c r="A338">
        <v>337</v>
      </c>
      <c r="B338">
        <v>5.0909122178397803</v>
      </c>
      <c r="C338">
        <v>109990</v>
      </c>
    </row>
    <row r="339" spans="1:3" x14ac:dyDescent="0.2">
      <c r="A339">
        <v>338</v>
      </c>
      <c r="B339">
        <v>3.6567746676149202</v>
      </c>
      <c r="C339">
        <v>109981</v>
      </c>
    </row>
    <row r="340" spans="1:3" x14ac:dyDescent="0.2">
      <c r="A340">
        <v>339</v>
      </c>
      <c r="B340">
        <v>6.2990807330276901</v>
      </c>
      <c r="C340">
        <v>109435</v>
      </c>
    </row>
    <row r="341" spans="1:3" x14ac:dyDescent="0.2">
      <c r="A341">
        <v>340</v>
      </c>
      <c r="B341">
        <v>2.60054185668139</v>
      </c>
      <c r="C341">
        <v>109401</v>
      </c>
    </row>
    <row r="342" spans="1:3" x14ac:dyDescent="0.2">
      <c r="A342">
        <v>341</v>
      </c>
      <c r="B342">
        <v>8.7939260461946596</v>
      </c>
      <c r="C342">
        <v>109395</v>
      </c>
    </row>
    <row r="343" spans="1:3" x14ac:dyDescent="0.2">
      <c r="A343">
        <v>342</v>
      </c>
      <c r="B343">
        <v>2.3374410942586898</v>
      </c>
      <c r="C343">
        <v>109319</v>
      </c>
    </row>
    <row r="344" spans="1:3" x14ac:dyDescent="0.2">
      <c r="A344">
        <v>343</v>
      </c>
      <c r="B344">
        <v>0.482611506379169</v>
      </c>
      <c r="C344">
        <v>108950</v>
      </c>
    </row>
    <row r="345" spans="1:3" x14ac:dyDescent="0.2">
      <c r="A345">
        <v>344</v>
      </c>
      <c r="B345">
        <v>2.3641069051394998</v>
      </c>
      <c r="C345">
        <v>108936</v>
      </c>
    </row>
    <row r="346" spans="1:3" x14ac:dyDescent="0.2">
      <c r="A346">
        <v>345</v>
      </c>
      <c r="B346">
        <v>6.6749068008830204</v>
      </c>
      <c r="C346">
        <v>108834</v>
      </c>
    </row>
    <row r="347" spans="1:3" x14ac:dyDescent="0.2">
      <c r="A347">
        <v>346</v>
      </c>
      <c r="B347">
        <v>4.8815655249095098</v>
      </c>
      <c r="C347">
        <v>108825</v>
      </c>
    </row>
    <row r="348" spans="1:3" x14ac:dyDescent="0.2">
      <c r="A348">
        <v>347</v>
      </c>
      <c r="B348">
        <v>0.73585161892120299</v>
      </c>
      <c r="C348">
        <v>108314</v>
      </c>
    </row>
    <row r="349" spans="1:3" x14ac:dyDescent="0.2">
      <c r="A349">
        <v>348</v>
      </c>
      <c r="B349">
        <v>1.7344018747129899</v>
      </c>
      <c r="C349">
        <v>107960</v>
      </c>
    </row>
    <row r="350" spans="1:3" x14ac:dyDescent="0.2">
      <c r="A350">
        <v>349</v>
      </c>
      <c r="B350">
        <v>1.5510963370195401</v>
      </c>
      <c r="C350">
        <v>107466</v>
      </c>
    </row>
    <row r="351" spans="1:3" x14ac:dyDescent="0.2">
      <c r="A351">
        <v>350</v>
      </c>
      <c r="B351">
        <v>0.45431557373343201</v>
      </c>
      <c r="C351">
        <v>107274</v>
      </c>
    </row>
    <row r="352" spans="1:3" x14ac:dyDescent="0.2">
      <c r="A352">
        <v>351</v>
      </c>
      <c r="B352">
        <v>-0.207372547256608</v>
      </c>
      <c r="C352">
        <v>107201</v>
      </c>
    </row>
    <row r="353" spans="1:3" x14ac:dyDescent="0.2">
      <c r="A353">
        <v>352</v>
      </c>
      <c r="B353">
        <v>-6.8018423428650998E-2</v>
      </c>
      <c r="C353">
        <v>107136</v>
      </c>
    </row>
    <row r="354" spans="1:3" x14ac:dyDescent="0.2">
      <c r="A354">
        <v>353</v>
      </c>
      <c r="B354">
        <v>-0.68950892813420905</v>
      </c>
      <c r="C354">
        <v>107058</v>
      </c>
    </row>
    <row r="355" spans="1:3" x14ac:dyDescent="0.2">
      <c r="A355">
        <v>354</v>
      </c>
      <c r="B355">
        <v>1.2883245646578301</v>
      </c>
      <c r="C355">
        <v>106936</v>
      </c>
    </row>
    <row r="356" spans="1:3" x14ac:dyDescent="0.2">
      <c r="A356">
        <v>355</v>
      </c>
      <c r="B356">
        <v>0.60572106088795397</v>
      </c>
      <c r="C356">
        <v>106629</v>
      </c>
    </row>
    <row r="357" spans="1:3" x14ac:dyDescent="0.2">
      <c r="A357">
        <v>356</v>
      </c>
      <c r="B357">
        <v>0.82792159836093404</v>
      </c>
      <c r="C357">
        <v>105538</v>
      </c>
    </row>
    <row r="358" spans="1:3" x14ac:dyDescent="0.2">
      <c r="A358">
        <v>357</v>
      </c>
      <c r="B358">
        <v>0.369634948286651</v>
      </c>
      <c r="C358">
        <v>105450</v>
      </c>
    </row>
    <row r="359" spans="1:3" x14ac:dyDescent="0.2">
      <c r="A359">
        <v>358</v>
      </c>
      <c r="B359">
        <v>-0.37936176767484697</v>
      </c>
      <c r="C359">
        <v>105370</v>
      </c>
    </row>
    <row r="360" spans="1:3" x14ac:dyDescent="0.2">
      <c r="A360">
        <v>359</v>
      </c>
      <c r="B360">
        <v>8.2098476145136505</v>
      </c>
      <c r="C360">
        <v>104994</v>
      </c>
    </row>
    <row r="361" spans="1:3" x14ac:dyDescent="0.2">
      <c r="A361">
        <v>360</v>
      </c>
      <c r="B361">
        <v>-0.23942737697243399</v>
      </c>
      <c r="C361">
        <v>104663</v>
      </c>
    </row>
    <row r="362" spans="1:3" x14ac:dyDescent="0.2">
      <c r="A362">
        <v>361</v>
      </c>
      <c r="B362">
        <v>4.14295738151037</v>
      </c>
      <c r="C362">
        <v>103886</v>
      </c>
    </row>
    <row r="363" spans="1:3" x14ac:dyDescent="0.2">
      <c r="A363">
        <v>362</v>
      </c>
      <c r="B363">
        <v>10.345322793784501</v>
      </c>
      <c r="C363">
        <v>103857</v>
      </c>
    </row>
    <row r="364" spans="1:3" x14ac:dyDescent="0.2">
      <c r="A364">
        <v>363</v>
      </c>
      <c r="B364">
        <v>0.84648879311500003</v>
      </c>
      <c r="C364">
        <v>103821</v>
      </c>
    </row>
    <row r="365" spans="1:3" x14ac:dyDescent="0.2">
      <c r="A365">
        <v>364</v>
      </c>
      <c r="B365">
        <v>0.15303124188797201</v>
      </c>
      <c r="C365">
        <v>103102</v>
      </c>
    </row>
    <row r="366" spans="1:3" x14ac:dyDescent="0.2">
      <c r="A366">
        <v>365</v>
      </c>
      <c r="B366">
        <v>0.384615509836222</v>
      </c>
      <c r="C366">
        <v>102728</v>
      </c>
    </row>
    <row r="367" spans="1:3" x14ac:dyDescent="0.2">
      <c r="A367">
        <v>366</v>
      </c>
      <c r="B367">
        <v>0.41577704492033402</v>
      </c>
      <c r="C367">
        <v>102716</v>
      </c>
    </row>
    <row r="368" spans="1:3" x14ac:dyDescent="0.2">
      <c r="A368">
        <v>367</v>
      </c>
      <c r="B368">
        <v>0.32434062896275301</v>
      </c>
      <c r="C368">
        <v>102715</v>
      </c>
    </row>
    <row r="369" spans="1:3" x14ac:dyDescent="0.2">
      <c r="A369">
        <v>368</v>
      </c>
      <c r="B369">
        <v>1.93793200446071</v>
      </c>
      <c r="C369">
        <v>102662</v>
      </c>
    </row>
    <row r="370" spans="1:3" x14ac:dyDescent="0.2">
      <c r="A370">
        <v>369</v>
      </c>
      <c r="B370">
        <v>0.67438105678818305</v>
      </c>
      <c r="C370">
        <v>102246</v>
      </c>
    </row>
    <row r="371" spans="1:3" x14ac:dyDescent="0.2">
      <c r="A371">
        <v>370</v>
      </c>
      <c r="B371">
        <v>1.0683555398511699</v>
      </c>
      <c r="C371">
        <v>100876</v>
      </c>
    </row>
    <row r="372" spans="1:3" x14ac:dyDescent="0.2">
      <c r="A372">
        <v>371</v>
      </c>
      <c r="B372">
        <v>1.3777419350189899</v>
      </c>
      <c r="C372">
        <v>100846</v>
      </c>
    </row>
    <row r="373" spans="1:3" x14ac:dyDescent="0.2">
      <c r="A373">
        <v>372</v>
      </c>
      <c r="B373">
        <v>0.627802150678472</v>
      </c>
      <c r="C373">
        <v>100841</v>
      </c>
    </row>
    <row r="374" spans="1:3" x14ac:dyDescent="0.2">
      <c r="A374">
        <v>373</v>
      </c>
      <c r="B374">
        <v>0.54687253828363602</v>
      </c>
      <c r="C374">
        <v>100253</v>
      </c>
    </row>
    <row r="375" spans="1:3" x14ac:dyDescent="0.2">
      <c r="A375">
        <v>374</v>
      </c>
      <c r="B375">
        <v>0.981917641016542</v>
      </c>
      <c r="C375">
        <v>100114</v>
      </c>
    </row>
    <row r="376" spans="1:3" x14ac:dyDescent="0.2">
      <c r="A376">
        <v>375</v>
      </c>
      <c r="B376">
        <v>-1.0120812572645299</v>
      </c>
      <c r="C376">
        <v>98027</v>
      </c>
    </row>
    <row r="377" spans="1:3" x14ac:dyDescent="0.2">
      <c r="A377">
        <v>376</v>
      </c>
      <c r="B377">
        <v>1.7091498231674001</v>
      </c>
      <c r="C377">
        <v>96539</v>
      </c>
    </row>
    <row r="378" spans="1:3" x14ac:dyDescent="0.2">
      <c r="A378">
        <v>377</v>
      </c>
      <c r="B378">
        <v>2.3600285518276798</v>
      </c>
      <c r="C378">
        <v>95438</v>
      </c>
    </row>
    <row r="379" spans="1:3" x14ac:dyDescent="0.2">
      <c r="A379">
        <v>378</v>
      </c>
      <c r="B379">
        <v>4.2473024916752404</v>
      </c>
      <c r="C379">
        <v>95422</v>
      </c>
    </row>
    <row r="380" spans="1:3" x14ac:dyDescent="0.2">
      <c r="A380">
        <v>379</v>
      </c>
      <c r="B380">
        <v>2.0385568850476199</v>
      </c>
      <c r="C380">
        <v>91852</v>
      </c>
    </row>
    <row r="381" spans="1:3" x14ac:dyDescent="0.2">
      <c r="A381">
        <v>380</v>
      </c>
      <c r="B381">
        <v>1.1610879228187601</v>
      </c>
      <c r="C381">
        <v>91421</v>
      </c>
    </row>
    <row r="382" spans="1:3" x14ac:dyDescent="0.2">
      <c r="A382">
        <v>381</v>
      </c>
      <c r="B382">
        <v>0.66244596551690305</v>
      </c>
      <c r="C382">
        <v>89212</v>
      </c>
    </row>
    <row r="383" spans="1:3" x14ac:dyDescent="0.2">
      <c r="A383">
        <v>382</v>
      </c>
      <c r="B383">
        <v>0.91453065781065102</v>
      </c>
      <c r="C383">
        <v>88910</v>
      </c>
    </row>
    <row r="384" spans="1:3" x14ac:dyDescent="0.2">
      <c r="A384">
        <v>383</v>
      </c>
      <c r="B384">
        <v>-2.9292817676908798</v>
      </c>
      <c r="C384">
        <v>87822</v>
      </c>
    </row>
    <row r="385" spans="1:3" x14ac:dyDescent="0.2">
      <c r="A385">
        <v>384</v>
      </c>
      <c r="B385">
        <v>0.46089628377922898</v>
      </c>
      <c r="C385">
        <v>85651</v>
      </c>
    </row>
    <row r="386" spans="1:3" x14ac:dyDescent="0.2">
      <c r="A386">
        <v>385</v>
      </c>
      <c r="B386">
        <v>-0.116037030798924</v>
      </c>
      <c r="C386">
        <v>85170</v>
      </c>
    </row>
    <row r="387" spans="1:3" x14ac:dyDescent="0.2">
      <c r="A387">
        <v>386</v>
      </c>
      <c r="B387">
        <v>0.98705126648444896</v>
      </c>
      <c r="C387">
        <v>85067</v>
      </c>
    </row>
    <row r="388" spans="1:3" x14ac:dyDescent="0.2">
      <c r="A388">
        <v>387</v>
      </c>
      <c r="B388">
        <v>0.70494081156760702</v>
      </c>
      <c r="C388">
        <v>84216</v>
      </c>
    </row>
    <row r="389" spans="1:3" x14ac:dyDescent="0.2">
      <c r="A389">
        <v>388</v>
      </c>
      <c r="B389">
        <v>0.14523461980042299</v>
      </c>
      <c r="C389">
        <v>84213</v>
      </c>
    </row>
    <row r="390" spans="1:3" x14ac:dyDescent="0.2">
      <c r="A390">
        <v>389</v>
      </c>
      <c r="B390">
        <v>0.153591090348242</v>
      </c>
      <c r="C390">
        <v>66367</v>
      </c>
    </row>
    <row r="391" spans="1:3" x14ac:dyDescent="0.2">
      <c r="A391">
        <v>390</v>
      </c>
      <c r="B391">
        <v>0.36550411366082702</v>
      </c>
      <c r="C391">
        <v>62327</v>
      </c>
    </row>
    <row r="392" spans="1:3" x14ac:dyDescent="0.2">
      <c r="A392">
        <v>391</v>
      </c>
      <c r="B392">
        <v>0.70096557746562704</v>
      </c>
      <c r="C392">
        <v>53954</v>
      </c>
    </row>
    <row r="393" spans="1:3" x14ac:dyDescent="0.2">
      <c r="A393">
        <v>392</v>
      </c>
      <c r="B393">
        <v>3.95170934014924</v>
      </c>
      <c r="C393">
        <v>53748</v>
      </c>
    </row>
    <row r="394" spans="1:3" x14ac:dyDescent="0.2">
      <c r="A394">
        <v>393</v>
      </c>
      <c r="B394">
        <v>0.39603956658836997</v>
      </c>
      <c r="C394">
        <v>49400</v>
      </c>
    </row>
    <row r="395" spans="1:3" x14ac:dyDescent="0.2">
      <c r="A395">
        <v>394</v>
      </c>
      <c r="B395">
        <v>2.24062423629054</v>
      </c>
      <c r="C395">
        <v>48608</v>
      </c>
    </row>
    <row r="396" spans="1:3" x14ac:dyDescent="0.2">
      <c r="A396">
        <v>395</v>
      </c>
      <c r="B396">
        <v>-0.56409770771745704</v>
      </c>
      <c r="C396">
        <v>48428</v>
      </c>
    </row>
    <row r="397" spans="1:3" x14ac:dyDescent="0.2">
      <c r="A397">
        <v>396</v>
      </c>
      <c r="B397">
        <v>0.84635863806309497</v>
      </c>
      <c r="C397">
        <v>47492</v>
      </c>
    </row>
    <row r="398" spans="1:3" x14ac:dyDescent="0.2">
      <c r="A398">
        <v>397</v>
      </c>
      <c r="B398">
        <v>-0.953241901489706</v>
      </c>
      <c r="C398">
        <v>47358</v>
      </c>
    </row>
    <row r="399" spans="1:3" x14ac:dyDescent="0.2">
      <c r="A399">
        <v>398</v>
      </c>
      <c r="B399">
        <v>2.4074601647930001</v>
      </c>
      <c r="C399">
        <v>47235</v>
      </c>
    </row>
    <row r="400" spans="1:3" x14ac:dyDescent="0.2">
      <c r="A400">
        <v>399</v>
      </c>
      <c r="B400">
        <v>1.21352139059471</v>
      </c>
      <c r="C400">
        <v>47206</v>
      </c>
    </row>
    <row r="401" spans="1:3" x14ac:dyDescent="0.2">
      <c r="A401">
        <v>400</v>
      </c>
      <c r="B401">
        <v>0.71889853115817803</v>
      </c>
      <c r="C401">
        <v>46369</v>
      </c>
    </row>
    <row r="402" spans="1:3" x14ac:dyDescent="0.2">
      <c r="A402">
        <v>401</v>
      </c>
      <c r="B402">
        <v>0.64091890669517204</v>
      </c>
      <c r="C402">
        <v>46134</v>
      </c>
    </row>
    <row r="403" spans="1:3" x14ac:dyDescent="0.2">
      <c r="A403">
        <v>402</v>
      </c>
      <c r="B403">
        <v>0.60124410749800805</v>
      </c>
      <c r="C403">
        <v>46128</v>
      </c>
    </row>
    <row r="404" spans="1:3" x14ac:dyDescent="0.2">
      <c r="A404">
        <v>403</v>
      </c>
      <c r="B404">
        <v>2.8530406216642601</v>
      </c>
      <c r="C404">
        <v>45378</v>
      </c>
    </row>
    <row r="405" spans="1:3" x14ac:dyDescent="0.2">
      <c r="A405">
        <v>404</v>
      </c>
      <c r="B405">
        <v>0.61624012593896504</v>
      </c>
      <c r="C405">
        <v>43734</v>
      </c>
    </row>
    <row r="406" spans="1:3" x14ac:dyDescent="0.2">
      <c r="A406">
        <v>405</v>
      </c>
      <c r="B406">
        <v>4.6024813055126597</v>
      </c>
      <c r="C406">
        <v>43100</v>
      </c>
    </row>
    <row r="407" spans="1:3" x14ac:dyDescent="0.2">
      <c r="A407">
        <v>406</v>
      </c>
      <c r="B407">
        <v>0.193070672627882</v>
      </c>
      <c r="C407">
        <v>42529</v>
      </c>
    </row>
    <row r="408" spans="1:3" x14ac:dyDescent="0.2">
      <c r="A408">
        <v>407</v>
      </c>
      <c r="B408">
        <v>0.38249631376357401</v>
      </c>
      <c r="C408">
        <v>42187</v>
      </c>
    </row>
    <row r="409" spans="1:3" x14ac:dyDescent="0.2">
      <c r="A409">
        <v>408</v>
      </c>
      <c r="B409">
        <v>0.31039668413375099</v>
      </c>
      <c r="C409">
        <v>41914</v>
      </c>
    </row>
    <row r="410" spans="1:3" x14ac:dyDescent="0.2">
      <c r="A410">
        <v>409</v>
      </c>
      <c r="B410">
        <v>0.33597999999773298</v>
      </c>
      <c r="C410">
        <v>41891</v>
      </c>
    </row>
    <row r="411" spans="1:3" x14ac:dyDescent="0.2">
      <c r="A411">
        <v>410</v>
      </c>
      <c r="B411">
        <v>0.69136162699278403</v>
      </c>
      <c r="C411">
        <v>41836</v>
      </c>
    </row>
    <row r="412" spans="1:3" x14ac:dyDescent="0.2">
      <c r="A412">
        <v>411</v>
      </c>
      <c r="B412">
        <v>1.4148514770955001</v>
      </c>
      <c r="C412">
        <v>41811</v>
      </c>
    </row>
    <row r="413" spans="1:3" x14ac:dyDescent="0.2">
      <c r="A413">
        <v>412</v>
      </c>
      <c r="B413">
        <v>1.1012073945269401</v>
      </c>
      <c r="C413">
        <v>41808</v>
      </c>
    </row>
    <row r="414" spans="1:3" x14ac:dyDescent="0.2">
      <c r="A414">
        <v>413</v>
      </c>
      <c r="B414">
        <v>1.34839078504874</v>
      </c>
      <c r="C414">
        <v>41796</v>
      </c>
    </row>
    <row r="415" spans="1:3" x14ac:dyDescent="0.2">
      <c r="A415">
        <v>414</v>
      </c>
      <c r="B415">
        <v>8.31712362789091E-2</v>
      </c>
      <c r="C415">
        <v>41689</v>
      </c>
    </row>
    <row r="416" spans="1:3" x14ac:dyDescent="0.2">
      <c r="A416">
        <v>415</v>
      </c>
      <c r="B416">
        <v>0.42407463612250101</v>
      </c>
      <c r="C416">
        <v>41683</v>
      </c>
    </row>
    <row r="417" spans="1:3" x14ac:dyDescent="0.2">
      <c r="A417">
        <v>416</v>
      </c>
      <c r="B417">
        <v>0.65185985185730999</v>
      </c>
      <c r="C417">
        <v>34160</v>
      </c>
    </row>
    <row r="418" spans="1:3" x14ac:dyDescent="0.2">
      <c r="A418">
        <v>417</v>
      </c>
      <c r="B418">
        <v>4.0974233145180099</v>
      </c>
      <c r="C418">
        <v>34041</v>
      </c>
    </row>
    <row r="419" spans="1:3" x14ac:dyDescent="0.2">
      <c r="A419">
        <v>418</v>
      </c>
      <c r="B419">
        <v>1.6233527255401401</v>
      </c>
      <c r="C419">
        <v>34032</v>
      </c>
    </row>
    <row r="420" spans="1:3" x14ac:dyDescent="0.2">
      <c r="A420">
        <v>419</v>
      </c>
      <c r="B420">
        <v>2.6142461041430698</v>
      </c>
      <c r="C420">
        <v>34001</v>
      </c>
    </row>
    <row r="421" spans="1:3" x14ac:dyDescent="0.2">
      <c r="A421">
        <v>420</v>
      </c>
      <c r="B421">
        <v>1.65901854803606</v>
      </c>
      <c r="C421">
        <v>33997</v>
      </c>
    </row>
    <row r="422" spans="1:3" x14ac:dyDescent="0.2">
      <c r="A422">
        <v>421</v>
      </c>
      <c r="B422">
        <v>-0.19276469943750099</v>
      </c>
      <c r="C422">
        <v>33415</v>
      </c>
    </row>
    <row r="423" spans="1:3" x14ac:dyDescent="0.2">
      <c r="A423">
        <v>422</v>
      </c>
      <c r="B423">
        <v>0.42388841686111001</v>
      </c>
      <c r="C423">
        <v>32529</v>
      </c>
    </row>
    <row r="424" spans="1:3" x14ac:dyDescent="0.2">
      <c r="A424">
        <v>423</v>
      </c>
      <c r="B424">
        <v>0.54432051622380995</v>
      </c>
      <c r="C424">
        <v>32247</v>
      </c>
    </row>
    <row r="425" spans="1:3" x14ac:dyDescent="0.2">
      <c r="A425">
        <v>424</v>
      </c>
      <c r="B425">
        <v>0.40486029328661199</v>
      </c>
      <c r="C425">
        <v>32125</v>
      </c>
    </row>
    <row r="426" spans="1:3" x14ac:dyDescent="0.2">
      <c r="A426">
        <v>425</v>
      </c>
      <c r="B426">
        <v>-0.86117396855266404</v>
      </c>
      <c r="C426">
        <v>31962</v>
      </c>
    </row>
    <row r="427" spans="1:3" x14ac:dyDescent="0.2">
      <c r="A427">
        <v>426</v>
      </c>
      <c r="B427">
        <v>-0.97222366014343498</v>
      </c>
      <c r="C427">
        <v>31460</v>
      </c>
    </row>
    <row r="428" spans="1:3" x14ac:dyDescent="0.2">
      <c r="A428">
        <v>427</v>
      </c>
      <c r="B428">
        <v>0.74433621371436698</v>
      </c>
      <c r="C428">
        <v>31408</v>
      </c>
    </row>
    <row r="429" spans="1:3" x14ac:dyDescent="0.2">
      <c r="A429">
        <v>428</v>
      </c>
      <c r="B429">
        <v>0.902170700444343</v>
      </c>
      <c r="C429">
        <v>31359</v>
      </c>
    </row>
    <row r="430" spans="1:3" x14ac:dyDescent="0.2">
      <c r="A430">
        <v>429</v>
      </c>
      <c r="B430">
        <v>3.6793226127062498E-2</v>
      </c>
      <c r="C430">
        <v>31285</v>
      </c>
    </row>
    <row r="431" spans="1:3" x14ac:dyDescent="0.2">
      <c r="A431">
        <v>430</v>
      </c>
      <c r="B431">
        <v>0.14211537468101801</v>
      </c>
      <c r="C431">
        <v>31266</v>
      </c>
    </row>
    <row r="432" spans="1:3" x14ac:dyDescent="0.2">
      <c r="A432">
        <v>431</v>
      </c>
      <c r="B432">
        <v>0.54296841205652902</v>
      </c>
      <c r="C432">
        <v>26987</v>
      </c>
    </row>
    <row r="433" spans="1:3" x14ac:dyDescent="0.2">
      <c r="A433">
        <v>432</v>
      </c>
      <c r="B433">
        <v>1.01095073856595</v>
      </c>
      <c r="C433">
        <v>26641</v>
      </c>
    </row>
    <row r="434" spans="1:3" x14ac:dyDescent="0.2">
      <c r="A434">
        <v>433</v>
      </c>
      <c r="B434">
        <v>1.2431500567932801</v>
      </c>
      <c r="C434">
        <v>25321</v>
      </c>
    </row>
    <row r="435" spans="1:3" x14ac:dyDescent="0.2">
      <c r="A435">
        <v>434</v>
      </c>
      <c r="B435">
        <v>0.35683242976083301</v>
      </c>
      <c r="C435">
        <v>23635</v>
      </c>
    </row>
    <row r="436" spans="1:3" x14ac:dyDescent="0.2">
      <c r="A436">
        <v>435</v>
      </c>
      <c r="B436">
        <v>-0.66649121304999104</v>
      </c>
      <c r="C436">
        <v>22863</v>
      </c>
    </row>
    <row r="437" spans="1:3" x14ac:dyDescent="0.2">
      <c r="A437">
        <v>436</v>
      </c>
      <c r="B437">
        <v>1.1858051092053901</v>
      </c>
      <c r="C437">
        <v>22735</v>
      </c>
    </row>
    <row r="438" spans="1:3" x14ac:dyDescent="0.2">
      <c r="A438">
        <v>437</v>
      </c>
      <c r="B438">
        <v>-6.8010787515649498E-2</v>
      </c>
      <c r="C438">
        <v>22444</v>
      </c>
    </row>
    <row r="439" spans="1:3" x14ac:dyDescent="0.2">
      <c r="A439">
        <v>438</v>
      </c>
      <c r="B439">
        <v>1.18588257534529</v>
      </c>
      <c r="C439">
        <v>22423</v>
      </c>
    </row>
    <row r="440" spans="1:3" x14ac:dyDescent="0.2">
      <c r="A440">
        <v>439</v>
      </c>
      <c r="B440">
        <v>0.57930738597030096</v>
      </c>
      <c r="C440">
        <v>22045</v>
      </c>
    </row>
    <row r="441" spans="1:3" x14ac:dyDescent="0.2">
      <c r="A441">
        <v>440</v>
      </c>
      <c r="B441">
        <v>1.0499402547357499</v>
      </c>
      <c r="C441">
        <v>21885</v>
      </c>
    </row>
    <row r="442" spans="1:3" x14ac:dyDescent="0.2">
      <c r="A442">
        <v>441</v>
      </c>
      <c r="B442">
        <v>0.739140433661996</v>
      </c>
      <c r="C442">
        <v>21709</v>
      </c>
    </row>
    <row r="443" spans="1:3" x14ac:dyDescent="0.2">
      <c r="A443">
        <v>442</v>
      </c>
      <c r="B443">
        <v>0.92538195865341499</v>
      </c>
      <c r="C443">
        <v>21683</v>
      </c>
    </row>
    <row r="444" spans="1:3" x14ac:dyDescent="0.2">
      <c r="A444">
        <v>443</v>
      </c>
      <c r="B444">
        <v>9.1660736892606301E-2</v>
      </c>
      <c r="C444">
        <v>20297</v>
      </c>
    </row>
    <row r="445" spans="1:3" x14ac:dyDescent="0.2">
      <c r="A445">
        <v>444</v>
      </c>
      <c r="B445">
        <v>-1.32394807027211</v>
      </c>
      <c r="C445">
        <v>18488</v>
      </c>
    </row>
    <row r="446" spans="1:3" x14ac:dyDescent="0.2">
      <c r="A446">
        <v>445</v>
      </c>
      <c r="B446">
        <v>-3.1995823605199698</v>
      </c>
      <c r="C446">
        <v>18403</v>
      </c>
    </row>
    <row r="447" spans="1:3" x14ac:dyDescent="0.2">
      <c r="A447">
        <v>446</v>
      </c>
      <c r="B447">
        <v>0.47430165634263699</v>
      </c>
      <c r="C447">
        <v>18361</v>
      </c>
    </row>
    <row r="448" spans="1:3" x14ac:dyDescent="0.2">
      <c r="A448">
        <v>447</v>
      </c>
      <c r="B448">
        <v>0.258734268400168</v>
      </c>
      <c r="C448">
        <v>18266</v>
      </c>
    </row>
    <row r="449" spans="1:3" x14ac:dyDescent="0.2">
      <c r="A449">
        <v>448</v>
      </c>
      <c r="B449">
        <v>-0.14568893748765199</v>
      </c>
      <c r="C449">
        <v>17664</v>
      </c>
    </row>
    <row r="450" spans="1:3" x14ac:dyDescent="0.2">
      <c r="A450">
        <v>449</v>
      </c>
      <c r="B450">
        <v>0.10732537508491</v>
      </c>
      <c r="C450">
        <v>17651</v>
      </c>
    </row>
    <row r="451" spans="1:3" x14ac:dyDescent="0.2">
      <c r="A451">
        <v>450</v>
      </c>
      <c r="B451">
        <v>-0.300737191542848</v>
      </c>
      <c r="C451">
        <v>17537</v>
      </c>
    </row>
    <row r="452" spans="1:3" x14ac:dyDescent="0.2">
      <c r="A452">
        <v>451</v>
      </c>
      <c r="B452">
        <v>0.561409348801029</v>
      </c>
      <c r="C452">
        <v>17297</v>
      </c>
    </row>
    <row r="453" spans="1:3" x14ac:dyDescent="0.2">
      <c r="A453">
        <v>452</v>
      </c>
      <c r="B453">
        <v>-0.59826126890647902</v>
      </c>
      <c r="C453">
        <v>17253</v>
      </c>
    </row>
    <row r="454" spans="1:3" x14ac:dyDescent="0.2">
      <c r="A454">
        <v>453</v>
      </c>
      <c r="B454">
        <v>-0.17205620258753401</v>
      </c>
      <c r="C454">
        <v>17252</v>
      </c>
    </row>
    <row r="455" spans="1:3" x14ac:dyDescent="0.2">
      <c r="A455">
        <v>454</v>
      </c>
      <c r="B455">
        <v>0.50227064859415105</v>
      </c>
      <c r="C455">
        <v>17233</v>
      </c>
    </row>
    <row r="456" spans="1:3" x14ac:dyDescent="0.2">
      <c r="A456">
        <v>455</v>
      </c>
      <c r="B456">
        <v>0.424172329053149</v>
      </c>
      <c r="C456">
        <v>17069</v>
      </c>
    </row>
    <row r="457" spans="1:3" x14ac:dyDescent="0.2">
      <c r="A457">
        <v>456</v>
      </c>
      <c r="B457">
        <v>0.66874920658171899</v>
      </c>
      <c r="C457">
        <v>17068</v>
      </c>
    </row>
    <row r="458" spans="1:3" x14ac:dyDescent="0.2">
      <c r="A458">
        <v>457</v>
      </c>
      <c r="B458">
        <v>-2.11330327510472E-2</v>
      </c>
      <c r="C458">
        <v>16792</v>
      </c>
    </row>
    <row r="459" spans="1:3" x14ac:dyDescent="0.2">
      <c r="A459">
        <v>458</v>
      </c>
      <c r="B459">
        <v>1.7231140869395301</v>
      </c>
      <c r="C459">
        <v>16788</v>
      </c>
    </row>
    <row r="460" spans="1:3" x14ac:dyDescent="0.2">
      <c r="A460">
        <v>459</v>
      </c>
      <c r="B460">
        <v>0.28441634932592602</v>
      </c>
      <c r="C460">
        <v>16572</v>
      </c>
    </row>
    <row r="461" spans="1:3" x14ac:dyDescent="0.2">
      <c r="A461">
        <v>460</v>
      </c>
      <c r="B461">
        <v>0.36822174716129702</v>
      </c>
      <c r="C461">
        <v>13107</v>
      </c>
    </row>
    <row r="462" spans="1:3" x14ac:dyDescent="0.2">
      <c r="A462">
        <v>461</v>
      </c>
      <c r="B462">
        <v>3.5172455494576198</v>
      </c>
      <c r="C462">
        <v>11586</v>
      </c>
    </row>
    <row r="463" spans="1:3" x14ac:dyDescent="0.2">
      <c r="A463">
        <v>462</v>
      </c>
      <c r="B463">
        <v>0.89858947882864804</v>
      </c>
      <c r="C463">
        <v>11353</v>
      </c>
    </row>
    <row r="464" spans="1:3" x14ac:dyDescent="0.2">
      <c r="A464">
        <v>463</v>
      </c>
      <c r="B464">
        <v>0.669696622076982</v>
      </c>
      <c r="C464">
        <v>11149</v>
      </c>
    </row>
    <row r="465" spans="1:3" x14ac:dyDescent="0.2">
      <c r="A465">
        <v>464</v>
      </c>
      <c r="B465">
        <v>0.31135341662534499</v>
      </c>
      <c r="C465">
        <v>10962</v>
      </c>
    </row>
    <row r="466" spans="1:3" x14ac:dyDescent="0.2">
      <c r="A466">
        <v>465</v>
      </c>
      <c r="B466">
        <v>0.62589374895056404</v>
      </c>
      <c r="C466">
        <v>10474</v>
      </c>
    </row>
    <row r="467" spans="1:3" x14ac:dyDescent="0.2">
      <c r="A467">
        <v>466</v>
      </c>
      <c r="B467">
        <v>2.2813610536403801</v>
      </c>
      <c r="C467">
        <v>8270</v>
      </c>
    </row>
    <row r="468" spans="1:3" x14ac:dyDescent="0.2">
      <c r="A468">
        <v>467</v>
      </c>
      <c r="B468">
        <v>3.4107644268002701</v>
      </c>
      <c r="C468">
        <v>7490</v>
      </c>
    </row>
    <row r="469" spans="1:3" x14ac:dyDescent="0.2">
      <c r="A469">
        <v>468</v>
      </c>
      <c r="B469">
        <v>-0.214728499585573</v>
      </c>
      <c r="C469">
        <v>6767</v>
      </c>
    </row>
    <row r="470" spans="1:3" x14ac:dyDescent="0.2">
      <c r="A470">
        <v>469</v>
      </c>
      <c r="B470">
        <v>0.51278799406809095</v>
      </c>
      <c r="C470">
        <v>6646</v>
      </c>
    </row>
    <row r="471" spans="1:3" x14ac:dyDescent="0.2">
      <c r="A471">
        <v>470</v>
      </c>
      <c r="B471">
        <v>0.63476605664176999</v>
      </c>
      <c r="C471">
        <v>6292</v>
      </c>
    </row>
    <row r="472" spans="1:3" x14ac:dyDescent="0.2">
      <c r="A472">
        <v>471</v>
      </c>
      <c r="B472">
        <v>-0.38208000261656699</v>
      </c>
      <c r="C472">
        <v>5990</v>
      </c>
    </row>
    <row r="473" spans="1:3" x14ac:dyDescent="0.2">
      <c r="A473">
        <v>472</v>
      </c>
      <c r="B473">
        <v>-6.5720736277357694E-2</v>
      </c>
      <c r="C473">
        <v>5900</v>
      </c>
    </row>
    <row r="474" spans="1:3" x14ac:dyDescent="0.2">
      <c r="A474">
        <v>473</v>
      </c>
      <c r="B474">
        <v>0.22580048594070301</v>
      </c>
      <c r="C474">
        <v>5837</v>
      </c>
    </row>
    <row r="475" spans="1:3" x14ac:dyDescent="0.2">
      <c r="A475">
        <v>474</v>
      </c>
      <c r="B475">
        <v>0.68125951184458999</v>
      </c>
      <c r="C475">
        <v>5576</v>
      </c>
    </row>
    <row r="476" spans="1:3" x14ac:dyDescent="0.2">
      <c r="A476">
        <v>475</v>
      </c>
      <c r="B476">
        <v>0.62438067756323501</v>
      </c>
      <c r="C476">
        <v>5563</v>
      </c>
    </row>
    <row r="477" spans="1:3" x14ac:dyDescent="0.2">
      <c r="A477">
        <v>476</v>
      </c>
      <c r="B477">
        <v>0.67435465822998497</v>
      </c>
      <c r="C477">
        <v>5558</v>
      </c>
    </row>
    <row r="478" spans="1:3" x14ac:dyDescent="0.2">
      <c r="A478">
        <v>477</v>
      </c>
      <c r="B478">
        <v>1.92555773877221</v>
      </c>
      <c r="C478">
        <v>5483</v>
      </c>
    </row>
    <row r="479" spans="1:3" x14ac:dyDescent="0.2">
      <c r="A479">
        <v>478</v>
      </c>
      <c r="B479">
        <v>1.0070650704173501</v>
      </c>
      <c r="C479">
        <v>5471</v>
      </c>
    </row>
    <row r="480" spans="1:3" x14ac:dyDescent="0.2">
      <c r="A480">
        <v>479</v>
      </c>
      <c r="B480">
        <v>0.36555386241146498</v>
      </c>
      <c r="C480">
        <v>5346</v>
      </c>
    </row>
    <row r="481" spans="1:3" x14ac:dyDescent="0.2">
      <c r="A481">
        <v>480</v>
      </c>
      <c r="B481">
        <v>0.69668431962173705</v>
      </c>
      <c r="C481">
        <v>5263</v>
      </c>
    </row>
    <row r="482" spans="1:3" x14ac:dyDescent="0.2">
      <c r="A482">
        <v>481</v>
      </c>
      <c r="B482">
        <v>-3.7467566100251002</v>
      </c>
      <c r="C482">
        <v>5242</v>
      </c>
    </row>
    <row r="483" spans="1:3" x14ac:dyDescent="0.2">
      <c r="A483">
        <v>482</v>
      </c>
      <c r="B483">
        <v>3.0292198805467598</v>
      </c>
      <c r="C483">
        <v>5085</v>
      </c>
    </row>
    <row r="484" spans="1:3" x14ac:dyDescent="0.2">
      <c r="A484">
        <v>483</v>
      </c>
      <c r="B484">
        <v>-0.46492363385797197</v>
      </c>
      <c r="C484">
        <v>4937</v>
      </c>
    </row>
    <row r="485" spans="1:3" x14ac:dyDescent="0.2">
      <c r="A485">
        <v>484</v>
      </c>
      <c r="B485">
        <v>0.47108550632732699</v>
      </c>
      <c r="C485">
        <v>4930</v>
      </c>
    </row>
    <row r="486" spans="1:3" x14ac:dyDescent="0.2">
      <c r="A486">
        <v>485</v>
      </c>
      <c r="B486">
        <v>0.85172987960008295</v>
      </c>
      <c r="C486">
        <v>4901</v>
      </c>
    </row>
    <row r="487" spans="1:3" x14ac:dyDescent="0.2">
      <c r="A487">
        <v>486</v>
      </c>
      <c r="B487">
        <v>8.0863462338598993E-2</v>
      </c>
      <c r="C487">
        <v>4877</v>
      </c>
    </row>
    <row r="488" spans="1:3" x14ac:dyDescent="0.2">
      <c r="A488">
        <v>487</v>
      </c>
      <c r="B488">
        <v>2.4174165631583802</v>
      </c>
      <c r="C488">
        <v>4746</v>
      </c>
    </row>
    <row r="489" spans="1:3" x14ac:dyDescent="0.2">
      <c r="A489">
        <v>488</v>
      </c>
      <c r="B489">
        <v>-0.106956722112722</v>
      </c>
      <c r="C489">
        <v>4723</v>
      </c>
    </row>
    <row r="490" spans="1:3" x14ac:dyDescent="0.2">
      <c r="A490">
        <v>489</v>
      </c>
      <c r="B490">
        <v>0.75628769156782705</v>
      </c>
      <c r="C490">
        <v>4721</v>
      </c>
    </row>
    <row r="491" spans="1:3" x14ac:dyDescent="0.2">
      <c r="A491">
        <v>490</v>
      </c>
      <c r="B491">
        <v>-0.41970003547667001</v>
      </c>
      <c r="C491">
        <v>4713</v>
      </c>
    </row>
    <row r="492" spans="1:3" x14ac:dyDescent="0.2">
      <c r="A492">
        <v>491</v>
      </c>
      <c r="B492">
        <v>0.76522933866874399</v>
      </c>
      <c r="C492">
        <v>4609</v>
      </c>
    </row>
    <row r="493" spans="1:3" x14ac:dyDescent="0.2">
      <c r="A493">
        <v>492</v>
      </c>
      <c r="B493">
        <v>1.54416967770196</v>
      </c>
      <c r="C493">
        <v>4559</v>
      </c>
    </row>
    <row r="494" spans="1:3" x14ac:dyDescent="0.2">
      <c r="A494">
        <v>493</v>
      </c>
      <c r="B494">
        <v>-2.3226551857537001E-2</v>
      </c>
      <c r="C494">
        <v>4550</v>
      </c>
    </row>
    <row r="495" spans="1:3" x14ac:dyDescent="0.2">
      <c r="A495">
        <v>494</v>
      </c>
      <c r="B495">
        <v>-3.7016376881517199</v>
      </c>
      <c r="C495">
        <v>4543</v>
      </c>
    </row>
    <row r="496" spans="1:3" x14ac:dyDescent="0.2">
      <c r="A496">
        <v>495</v>
      </c>
      <c r="B496">
        <v>-0.59800006252009397</v>
      </c>
      <c r="C496">
        <v>4541</v>
      </c>
    </row>
    <row r="497" spans="1:3" x14ac:dyDescent="0.2">
      <c r="A497">
        <v>496</v>
      </c>
      <c r="B497">
        <v>-0.59985293446500398</v>
      </c>
      <c r="C497">
        <v>4531</v>
      </c>
    </row>
    <row r="498" spans="1:3" x14ac:dyDescent="0.2">
      <c r="A498">
        <v>497</v>
      </c>
      <c r="B498">
        <v>1.15676217673565E-2</v>
      </c>
      <c r="C498">
        <v>3465</v>
      </c>
    </row>
    <row r="499" spans="1:3" x14ac:dyDescent="0.2">
      <c r="A499">
        <v>498</v>
      </c>
      <c r="B499">
        <v>-0.458804055945777</v>
      </c>
      <c r="C499">
        <v>3286</v>
      </c>
    </row>
    <row r="500" spans="1:3" x14ac:dyDescent="0.2">
      <c r="A500">
        <v>499</v>
      </c>
      <c r="B500">
        <v>2.3893380747049502</v>
      </c>
      <c r="C500">
        <v>3258</v>
      </c>
    </row>
    <row r="501" spans="1:3" x14ac:dyDescent="0.2">
      <c r="A501">
        <v>500</v>
      </c>
      <c r="B501">
        <v>0.60885066193800197</v>
      </c>
      <c r="C501">
        <v>3253</v>
      </c>
    </row>
    <row r="502" spans="1:3" x14ac:dyDescent="0.2">
      <c r="A502">
        <v>501</v>
      </c>
      <c r="B502">
        <v>0.33253667596553799</v>
      </c>
      <c r="C502">
        <v>3232</v>
      </c>
    </row>
    <row r="503" spans="1:3" x14ac:dyDescent="0.2">
      <c r="A503">
        <v>502</v>
      </c>
      <c r="B503">
        <v>-0.72830457531050596</v>
      </c>
      <c r="C503">
        <v>3228</v>
      </c>
    </row>
    <row r="504" spans="1:3" x14ac:dyDescent="0.2">
      <c r="A504">
        <v>503</v>
      </c>
      <c r="B504">
        <v>0.91991489207093002</v>
      </c>
      <c r="C504">
        <v>3211</v>
      </c>
    </row>
    <row r="505" spans="1:3" x14ac:dyDescent="0.2">
      <c r="A505">
        <v>504</v>
      </c>
      <c r="B505">
        <v>1.21457068559087</v>
      </c>
      <c r="C505">
        <v>3204</v>
      </c>
    </row>
    <row r="506" spans="1:3" x14ac:dyDescent="0.2">
      <c r="A506">
        <v>505</v>
      </c>
      <c r="B506">
        <v>1.78278817896994</v>
      </c>
      <c r="C506">
        <v>3166</v>
      </c>
    </row>
    <row r="507" spans="1:3" x14ac:dyDescent="0.2">
      <c r="A507">
        <v>506</v>
      </c>
      <c r="B507">
        <v>0.60672942574345201</v>
      </c>
      <c r="C507">
        <v>3143</v>
      </c>
    </row>
    <row r="508" spans="1:3" x14ac:dyDescent="0.2">
      <c r="A508">
        <v>507</v>
      </c>
      <c r="B508">
        <v>0.212364099345942</v>
      </c>
      <c r="C508">
        <v>2936</v>
      </c>
    </row>
    <row r="509" spans="1:3" x14ac:dyDescent="0.2">
      <c r="A509">
        <v>508</v>
      </c>
      <c r="B509">
        <v>1.66750616613127</v>
      </c>
      <c r="C509">
        <v>2900</v>
      </c>
    </row>
    <row r="510" spans="1:3" x14ac:dyDescent="0.2">
      <c r="A510">
        <v>509</v>
      </c>
      <c r="B510">
        <v>-0.75688703161240001</v>
      </c>
      <c r="C510">
        <v>2874</v>
      </c>
    </row>
    <row r="511" spans="1:3" x14ac:dyDescent="0.2">
      <c r="A511">
        <v>510</v>
      </c>
      <c r="B511">
        <v>1.54338917164205</v>
      </c>
      <c r="C511">
        <v>2674</v>
      </c>
    </row>
    <row r="512" spans="1:3" x14ac:dyDescent="0.2">
      <c r="A512">
        <v>511</v>
      </c>
      <c r="B512">
        <v>-1.27594188961318</v>
      </c>
      <c r="C512">
        <v>2575</v>
      </c>
    </row>
    <row r="513" spans="1:3" x14ac:dyDescent="0.2">
      <c r="A513">
        <v>512</v>
      </c>
      <c r="B513">
        <v>-1.65344650504032</v>
      </c>
      <c r="C513">
        <v>2476</v>
      </c>
    </row>
    <row r="514" spans="1:3" x14ac:dyDescent="0.2">
      <c r="A514">
        <v>513</v>
      </c>
      <c r="B514">
        <v>1.8446941186196499</v>
      </c>
      <c r="C514">
        <v>2189</v>
      </c>
    </row>
    <row r="515" spans="1:3" x14ac:dyDescent="0.2">
      <c r="A515">
        <v>514</v>
      </c>
      <c r="B515">
        <v>-0.53454368313260503</v>
      </c>
      <c r="C515">
        <v>2097</v>
      </c>
    </row>
    <row r="516" spans="1:3" x14ac:dyDescent="0.2">
      <c r="A516">
        <v>515</v>
      </c>
      <c r="B516">
        <v>0.71073014247419197</v>
      </c>
      <c r="C516">
        <v>2065</v>
      </c>
    </row>
    <row r="517" spans="1:3" x14ac:dyDescent="0.2">
      <c r="A517">
        <v>516</v>
      </c>
      <c r="B517">
        <v>0.53439066645920097</v>
      </c>
      <c r="C517">
        <v>2061</v>
      </c>
    </row>
    <row r="518" spans="1:3" x14ac:dyDescent="0.2">
      <c r="A518">
        <v>517</v>
      </c>
      <c r="B518">
        <v>0.43167808221817899</v>
      </c>
      <c r="C518">
        <v>2044</v>
      </c>
    </row>
    <row r="519" spans="1:3" x14ac:dyDescent="0.2">
      <c r="A519">
        <v>518</v>
      </c>
      <c r="B519">
        <v>-0.152726067672602</v>
      </c>
      <c r="C519">
        <v>2037</v>
      </c>
    </row>
    <row r="520" spans="1:3" x14ac:dyDescent="0.2">
      <c r="A520">
        <v>519</v>
      </c>
      <c r="B520">
        <v>0.22826898767311701</v>
      </c>
      <c r="C520">
        <v>2031</v>
      </c>
    </row>
    <row r="521" spans="1:3" x14ac:dyDescent="0.2">
      <c r="A521">
        <v>520</v>
      </c>
      <c r="B521">
        <v>0.86551466781298003</v>
      </c>
      <c r="C521">
        <v>2011</v>
      </c>
    </row>
    <row r="522" spans="1:3" x14ac:dyDescent="0.2">
      <c r="A522">
        <v>521</v>
      </c>
      <c r="B522">
        <v>-3.63823171374002E-2</v>
      </c>
      <c r="C522">
        <v>1996</v>
      </c>
    </row>
    <row r="523" spans="1:3" x14ac:dyDescent="0.2">
      <c r="A523">
        <v>522</v>
      </c>
      <c r="B523">
        <v>-2.7032565246484599</v>
      </c>
      <c r="C523">
        <v>1941</v>
      </c>
    </row>
    <row r="524" spans="1:3" x14ac:dyDescent="0.2">
      <c r="A524">
        <v>523</v>
      </c>
      <c r="B524">
        <v>0.44639838170579199</v>
      </c>
      <c r="C524">
        <v>1912</v>
      </c>
    </row>
    <row r="525" spans="1:3" x14ac:dyDescent="0.2">
      <c r="A525">
        <v>524</v>
      </c>
      <c r="B525">
        <v>1.6287323650046399</v>
      </c>
      <c r="C525">
        <v>1878</v>
      </c>
    </row>
    <row r="526" spans="1:3" x14ac:dyDescent="0.2">
      <c r="A526">
        <v>525</v>
      </c>
      <c r="B526">
        <v>-6.3482103593514E-2</v>
      </c>
      <c r="C526">
        <v>1872</v>
      </c>
    </row>
    <row r="527" spans="1:3" x14ac:dyDescent="0.2">
      <c r="A527">
        <v>526</v>
      </c>
      <c r="B527">
        <v>0.68392895152217703</v>
      </c>
      <c r="C527">
        <v>1862</v>
      </c>
    </row>
    <row r="528" spans="1:3" x14ac:dyDescent="0.2">
      <c r="A528">
        <v>527</v>
      </c>
      <c r="B528">
        <v>0.66673665060572695</v>
      </c>
      <c r="C528">
        <v>1771</v>
      </c>
    </row>
    <row r="529" spans="1:3" x14ac:dyDescent="0.2">
      <c r="A529">
        <v>528</v>
      </c>
      <c r="B529">
        <v>5.3858575370905699</v>
      </c>
      <c r="C529">
        <v>1760</v>
      </c>
    </row>
    <row r="530" spans="1:3" x14ac:dyDescent="0.2">
      <c r="A530">
        <v>529</v>
      </c>
      <c r="B530">
        <v>0.66780523799170399</v>
      </c>
      <c r="C530">
        <v>1744</v>
      </c>
    </row>
    <row r="531" spans="1:3" x14ac:dyDescent="0.2">
      <c r="A531">
        <v>530</v>
      </c>
      <c r="B531">
        <v>0.89789508366281701</v>
      </c>
      <c r="C531">
        <v>1725</v>
      </c>
    </row>
    <row r="532" spans="1:3" x14ac:dyDescent="0.2">
      <c r="A532">
        <v>531</v>
      </c>
      <c r="B532">
        <v>-0.42797655498634202</v>
      </c>
      <c r="C532">
        <v>1715</v>
      </c>
    </row>
    <row r="533" spans="1:3" x14ac:dyDescent="0.2">
      <c r="A533">
        <v>532</v>
      </c>
      <c r="B533">
        <v>-0.18687813472351</v>
      </c>
      <c r="C533">
        <v>1709</v>
      </c>
    </row>
    <row r="534" spans="1:3" x14ac:dyDescent="0.2">
      <c r="A534">
        <v>533</v>
      </c>
      <c r="B534">
        <v>1.0762516682901599</v>
      </c>
      <c r="C534">
        <v>1706</v>
      </c>
    </row>
    <row r="535" spans="1:3" x14ac:dyDescent="0.2">
      <c r="A535">
        <v>534</v>
      </c>
      <c r="B535">
        <v>0.46048546423313202</v>
      </c>
      <c r="C535">
        <v>1704</v>
      </c>
    </row>
    <row r="536" spans="1:3" x14ac:dyDescent="0.2">
      <c r="A536">
        <v>535</v>
      </c>
      <c r="B536">
        <v>1.15317208510783</v>
      </c>
      <c r="C536">
        <v>1699</v>
      </c>
    </row>
    <row r="537" spans="1:3" x14ac:dyDescent="0.2">
      <c r="A537">
        <v>536</v>
      </c>
      <c r="B537">
        <v>0.43746391341424101</v>
      </c>
      <c r="C537">
        <v>1029</v>
      </c>
    </row>
    <row r="538" spans="1:3" x14ac:dyDescent="0.2">
      <c r="A538">
        <v>537</v>
      </c>
      <c r="B538">
        <v>0.51438099778163204</v>
      </c>
      <c r="C538">
        <v>892</v>
      </c>
    </row>
    <row r="539" spans="1:3" x14ac:dyDescent="0.2">
      <c r="A539">
        <v>538</v>
      </c>
      <c r="B539">
        <v>0.74757313240817802</v>
      </c>
      <c r="C539">
        <v>816</v>
      </c>
    </row>
    <row r="540" spans="1:3" x14ac:dyDescent="0.2">
      <c r="A540">
        <v>539</v>
      </c>
      <c r="B540">
        <v>-0.33014128933578502</v>
      </c>
      <c r="C540">
        <v>657</v>
      </c>
    </row>
    <row r="541" spans="1:3" x14ac:dyDescent="0.2">
      <c r="A541">
        <v>540</v>
      </c>
      <c r="B541">
        <v>-0.16814097344465501</v>
      </c>
      <c r="C541">
        <v>592</v>
      </c>
    </row>
    <row r="542" spans="1:3" x14ac:dyDescent="0.2">
      <c r="A542">
        <v>541</v>
      </c>
      <c r="B542">
        <v>-2.1435053290946202</v>
      </c>
      <c r="C542">
        <v>490</v>
      </c>
    </row>
    <row r="543" spans="1:3" x14ac:dyDescent="0.2">
      <c r="A543">
        <v>542</v>
      </c>
      <c r="B543">
        <v>2.1639450655084902</v>
      </c>
      <c r="C543">
        <v>479</v>
      </c>
    </row>
    <row r="544" spans="1:3" x14ac:dyDescent="0.2">
      <c r="A544">
        <v>543</v>
      </c>
      <c r="B544">
        <v>0.84181318748133804</v>
      </c>
      <c r="C544">
        <v>473</v>
      </c>
    </row>
    <row r="545" spans="1:3" x14ac:dyDescent="0.2">
      <c r="A545">
        <v>544</v>
      </c>
      <c r="B545">
        <v>0.70067990711041195</v>
      </c>
      <c r="C545">
        <v>462</v>
      </c>
    </row>
    <row r="546" spans="1:3" x14ac:dyDescent="0.2">
      <c r="A546">
        <v>545</v>
      </c>
      <c r="B546">
        <v>0.96339040177076296</v>
      </c>
      <c r="C546">
        <v>458</v>
      </c>
    </row>
    <row r="547" spans="1:3" x14ac:dyDescent="0.2">
      <c r="A547">
        <v>546</v>
      </c>
      <c r="B547">
        <v>1.19332786130636</v>
      </c>
      <c r="C547">
        <v>453</v>
      </c>
    </row>
    <row r="548" spans="1:3" x14ac:dyDescent="0.2">
      <c r="A548">
        <v>547</v>
      </c>
      <c r="B548">
        <v>-0.34038745959869299</v>
      </c>
      <c r="C548">
        <v>448</v>
      </c>
    </row>
    <row r="549" spans="1:3" x14ac:dyDescent="0.2">
      <c r="A549">
        <v>548</v>
      </c>
      <c r="B549">
        <v>0.283632571731465</v>
      </c>
      <c r="C549">
        <v>443</v>
      </c>
    </row>
    <row r="550" spans="1:3" x14ac:dyDescent="0.2">
      <c r="A550">
        <v>549</v>
      </c>
      <c r="B550">
        <v>1.83243553339383</v>
      </c>
      <c r="C550">
        <v>307</v>
      </c>
    </row>
    <row r="551" spans="1:3" x14ac:dyDescent="0.2">
      <c r="A551">
        <v>550</v>
      </c>
      <c r="B551">
        <v>1.6347399304838699</v>
      </c>
      <c r="C551">
        <v>299</v>
      </c>
    </row>
    <row r="552" spans="1:3" x14ac:dyDescent="0.2">
      <c r="A552">
        <v>551</v>
      </c>
      <c r="B552">
        <v>0.77207103001426602</v>
      </c>
      <c r="C552">
        <v>257</v>
      </c>
    </row>
    <row r="553" spans="1:3" x14ac:dyDescent="0.2">
      <c r="A553">
        <v>552</v>
      </c>
      <c r="B553">
        <v>0.36937629813440698</v>
      </c>
      <c r="C553">
        <v>137</v>
      </c>
    </row>
    <row r="554" spans="1:3" x14ac:dyDescent="0.2">
      <c r="A554">
        <v>553</v>
      </c>
      <c r="B554">
        <v>1.3064522721954901</v>
      </c>
      <c r="C554">
        <v>136</v>
      </c>
    </row>
    <row r="555" spans="1:3" x14ac:dyDescent="0.2">
      <c r="A555">
        <v>554</v>
      </c>
      <c r="B555">
        <v>0.343195734883322</v>
      </c>
      <c r="C555">
        <v>134</v>
      </c>
    </row>
    <row r="556" spans="1:3" x14ac:dyDescent="0.2">
      <c r="A556">
        <v>555</v>
      </c>
      <c r="B556">
        <v>0.44566217805351099</v>
      </c>
      <c r="C556">
        <v>62</v>
      </c>
    </row>
    <row r="557" spans="1:3" x14ac:dyDescent="0.2">
      <c r="A557">
        <v>556</v>
      </c>
      <c r="B557">
        <v>0.95023289556291801</v>
      </c>
      <c r="C557">
        <v>61</v>
      </c>
    </row>
    <row r="558" spans="1:3" x14ac:dyDescent="0.2">
      <c r="A558">
        <v>557</v>
      </c>
      <c r="B558">
        <v>1.9510642710761199</v>
      </c>
      <c r="C558">
        <v>54</v>
      </c>
    </row>
    <row r="559" spans="1:3" x14ac:dyDescent="0.2">
      <c r="A559">
        <v>558</v>
      </c>
      <c r="B559">
        <v>0.31288198963568897</v>
      </c>
      <c r="C559">
        <v>47</v>
      </c>
    </row>
    <row r="560" spans="1:3" x14ac:dyDescent="0.2">
      <c r="A560">
        <v>559</v>
      </c>
      <c r="B560">
        <v>0.47402238703281602</v>
      </c>
      <c r="C560">
        <v>39</v>
      </c>
    </row>
    <row r="561" spans="1:3" x14ac:dyDescent="0.2">
      <c r="A561">
        <v>560</v>
      </c>
      <c r="B561">
        <v>-7.7713711488398396E-2</v>
      </c>
      <c r="C561" t="s">
        <v>763</v>
      </c>
    </row>
    <row r="562" spans="1:3" x14ac:dyDescent="0.2">
      <c r="A562">
        <v>561</v>
      </c>
      <c r="B562">
        <v>7.3901573024498804E-2</v>
      </c>
      <c r="C562" t="s">
        <v>758</v>
      </c>
    </row>
    <row r="563" spans="1:3" x14ac:dyDescent="0.2">
      <c r="A563">
        <v>562</v>
      </c>
      <c r="B563">
        <v>-1.1266239939351001E-2</v>
      </c>
      <c r="C563" t="s">
        <v>754</v>
      </c>
    </row>
    <row r="564" spans="1:3" x14ac:dyDescent="0.2">
      <c r="A564">
        <v>563</v>
      </c>
      <c r="B564">
        <v>0.139657420359971</v>
      </c>
      <c r="C564" t="s">
        <v>751</v>
      </c>
    </row>
    <row r="565" spans="1:3" x14ac:dyDescent="0.2">
      <c r="A565">
        <v>564</v>
      </c>
      <c r="B565">
        <v>7.0140235094329803E-2</v>
      </c>
      <c r="C565" t="s">
        <v>747</v>
      </c>
    </row>
    <row r="566" spans="1:3" x14ac:dyDescent="0.2">
      <c r="A566">
        <v>565</v>
      </c>
      <c r="B566">
        <v>-0.15946153125501</v>
      </c>
      <c r="C566" t="s">
        <v>745</v>
      </c>
    </row>
    <row r="567" spans="1:3" x14ac:dyDescent="0.2">
      <c r="A567">
        <v>566</v>
      </c>
      <c r="B567">
        <v>-8.4694576190186902E-2</v>
      </c>
      <c r="C567" t="s">
        <v>742</v>
      </c>
    </row>
    <row r="568" spans="1:3" x14ac:dyDescent="0.2">
      <c r="A568">
        <v>567</v>
      </c>
      <c r="B568">
        <v>-0.40640515803870297</v>
      </c>
      <c r="C568" t="s">
        <v>740</v>
      </c>
    </row>
    <row r="569" spans="1:3" x14ac:dyDescent="0.2">
      <c r="A569">
        <v>568</v>
      </c>
      <c r="B569">
        <v>-5.9852489559787697E-2</v>
      </c>
      <c r="C569" t="s">
        <v>737</v>
      </c>
    </row>
    <row r="570" spans="1:3" x14ac:dyDescent="0.2">
      <c r="A570">
        <v>569</v>
      </c>
      <c r="B570">
        <v>0.15354915048409001</v>
      </c>
      <c r="C570" t="s">
        <v>734</v>
      </c>
    </row>
    <row r="571" spans="1:3" x14ac:dyDescent="0.2">
      <c r="A571">
        <v>570</v>
      </c>
      <c r="B571">
        <v>-0.28355943820518498</v>
      </c>
      <c r="C571" t="s">
        <v>730</v>
      </c>
    </row>
    <row r="572" spans="1:3" x14ac:dyDescent="0.2">
      <c r="A572">
        <v>571</v>
      </c>
      <c r="B572">
        <v>-2.3627392234206401E-2</v>
      </c>
      <c r="C572" t="s">
        <v>725</v>
      </c>
    </row>
    <row r="573" spans="1:3" x14ac:dyDescent="0.2">
      <c r="A573">
        <v>572</v>
      </c>
      <c r="B573">
        <v>4.1260784776081402E-2</v>
      </c>
      <c r="C573" t="s">
        <v>720</v>
      </c>
    </row>
    <row r="574" spans="1:3" x14ac:dyDescent="0.2">
      <c r="A574">
        <v>573</v>
      </c>
      <c r="B574">
        <v>7.8498871613959506E-2</v>
      </c>
      <c r="C574" t="s">
        <v>715</v>
      </c>
    </row>
    <row r="575" spans="1:3" x14ac:dyDescent="0.2">
      <c r="A575">
        <v>574</v>
      </c>
      <c r="B575">
        <v>0.13908527758146899</v>
      </c>
      <c r="C575" t="s">
        <v>711</v>
      </c>
    </row>
    <row r="576" spans="1:3" x14ac:dyDescent="0.2">
      <c r="A576">
        <v>575</v>
      </c>
      <c r="B576">
        <v>-4.5461850396283497E-2</v>
      </c>
      <c r="C576" t="s">
        <v>707</v>
      </c>
    </row>
    <row r="577" spans="1:3" x14ac:dyDescent="0.2">
      <c r="A577">
        <v>576</v>
      </c>
      <c r="B577">
        <v>-0.28888503087725798</v>
      </c>
      <c r="C577" t="s">
        <v>703</v>
      </c>
    </row>
    <row r="578" spans="1:3" x14ac:dyDescent="0.2">
      <c r="A578">
        <v>577</v>
      </c>
      <c r="B578">
        <v>5.5270806025832099E-2</v>
      </c>
      <c r="C578" t="s">
        <v>700</v>
      </c>
    </row>
    <row r="579" spans="1:3" x14ac:dyDescent="0.2">
      <c r="A579">
        <v>578</v>
      </c>
      <c r="B579">
        <v>-0.118640260790064</v>
      </c>
      <c r="C579" t="s">
        <v>697</v>
      </c>
    </row>
    <row r="580" spans="1:3" x14ac:dyDescent="0.2">
      <c r="A580">
        <v>579</v>
      </c>
      <c r="B580">
        <v>2.43850247738038E-2</v>
      </c>
      <c r="C580" t="s">
        <v>694</v>
      </c>
    </row>
    <row r="581" spans="1:3" x14ac:dyDescent="0.2">
      <c r="A581">
        <v>580</v>
      </c>
      <c r="B581">
        <v>-4.3638381679395398E-2</v>
      </c>
      <c r="C581" t="s">
        <v>691</v>
      </c>
    </row>
    <row r="582" spans="1:3" x14ac:dyDescent="0.2">
      <c r="A582">
        <v>581</v>
      </c>
      <c r="B582">
        <v>-0.345486013117696</v>
      </c>
      <c r="C582" t="s">
        <v>688</v>
      </c>
    </row>
    <row r="583" spans="1:3" x14ac:dyDescent="0.2">
      <c r="A583">
        <v>582</v>
      </c>
      <c r="B583">
        <v>2.5512594789799101E-2</v>
      </c>
      <c r="C583" t="s">
        <v>684</v>
      </c>
    </row>
    <row r="584" spans="1:3" x14ac:dyDescent="0.2">
      <c r="A584">
        <v>583</v>
      </c>
      <c r="B584">
        <v>-0.46526917699773002</v>
      </c>
      <c r="C584" t="s">
        <v>681</v>
      </c>
    </row>
    <row r="585" spans="1:3" x14ac:dyDescent="0.2">
      <c r="A585">
        <v>584</v>
      </c>
      <c r="B585">
        <v>0.25854379152178503</v>
      </c>
      <c r="C585" t="s">
        <v>677</v>
      </c>
    </row>
    <row r="586" spans="1:3" x14ac:dyDescent="0.2">
      <c r="A586">
        <v>585</v>
      </c>
      <c r="B586">
        <v>2.8192566668938901</v>
      </c>
      <c r="C586" t="s">
        <v>673</v>
      </c>
    </row>
    <row r="587" spans="1:3" x14ac:dyDescent="0.2">
      <c r="A587">
        <v>586</v>
      </c>
      <c r="B587">
        <v>0.97962261262864703</v>
      </c>
      <c r="C587" t="s">
        <v>669</v>
      </c>
    </row>
    <row r="588" spans="1:3" x14ac:dyDescent="0.2">
      <c r="A588">
        <v>587</v>
      </c>
      <c r="B588">
        <v>4.2013349047408797</v>
      </c>
      <c r="C588" t="s">
        <v>665</v>
      </c>
    </row>
    <row r="589" spans="1:3" x14ac:dyDescent="0.2">
      <c r="A589">
        <v>588</v>
      </c>
      <c r="B589">
        <v>5.3757369641999899</v>
      </c>
      <c r="C589" t="s">
        <v>658</v>
      </c>
    </row>
    <row r="590" spans="1:3" x14ac:dyDescent="0.2">
      <c r="A590">
        <v>589</v>
      </c>
      <c r="B590">
        <v>3.7674555682161102</v>
      </c>
      <c r="C590" t="s">
        <v>650</v>
      </c>
    </row>
    <row r="591" spans="1:3" x14ac:dyDescent="0.2">
      <c r="A591">
        <v>590</v>
      </c>
      <c r="B591">
        <v>-5.0109239094963502E-2</v>
      </c>
      <c r="C591" t="s">
        <v>643</v>
      </c>
    </row>
    <row r="592" spans="1:3" x14ac:dyDescent="0.2">
      <c r="A592">
        <v>591</v>
      </c>
      <c r="B592">
        <v>0.149603158409435</v>
      </c>
      <c r="C592" t="s">
        <v>640</v>
      </c>
    </row>
    <row r="593" spans="1:3" x14ac:dyDescent="0.2">
      <c r="A593">
        <v>592</v>
      </c>
      <c r="B593">
        <v>0.35445675554216799</v>
      </c>
      <c r="C593" t="s">
        <v>636</v>
      </c>
    </row>
    <row r="594" spans="1:3" x14ac:dyDescent="0.2">
      <c r="A594">
        <v>593</v>
      </c>
      <c r="B594">
        <v>0.43983367895806402</v>
      </c>
      <c r="C594" t="s">
        <v>632</v>
      </c>
    </row>
    <row r="595" spans="1:3" x14ac:dyDescent="0.2">
      <c r="A595">
        <v>594</v>
      </c>
      <c r="B595">
        <v>0.167657765473333</v>
      </c>
      <c r="C595" t="s">
        <v>628</v>
      </c>
    </row>
    <row r="596" spans="1:3" x14ac:dyDescent="0.2">
      <c r="A596">
        <v>595</v>
      </c>
      <c r="B596">
        <v>0.14620171070462401</v>
      </c>
      <c r="C596" t="s">
        <v>624</v>
      </c>
    </row>
    <row r="597" spans="1:3" x14ac:dyDescent="0.2">
      <c r="A597">
        <v>596</v>
      </c>
      <c r="B597">
        <v>1.51940477103839</v>
      </c>
      <c r="C597" t="s">
        <v>620</v>
      </c>
    </row>
    <row r="598" spans="1:3" x14ac:dyDescent="0.2">
      <c r="A598">
        <v>597</v>
      </c>
      <c r="B598">
        <v>6.4435257011351004</v>
      </c>
      <c r="C598" t="s">
        <v>616</v>
      </c>
    </row>
    <row r="599" spans="1:3" x14ac:dyDescent="0.2">
      <c r="A599">
        <v>598</v>
      </c>
      <c r="B599">
        <v>0.13093831929145999</v>
      </c>
      <c r="C599" t="s">
        <v>612</v>
      </c>
    </row>
    <row r="600" spans="1:3" x14ac:dyDescent="0.2">
      <c r="A600">
        <v>599</v>
      </c>
      <c r="B600">
        <v>2.2376676856753699</v>
      </c>
      <c r="C600" t="s">
        <v>608</v>
      </c>
    </row>
    <row r="601" spans="1:3" x14ac:dyDescent="0.2">
      <c r="A601">
        <v>600</v>
      </c>
      <c r="B601">
        <v>6.7519302366620204</v>
      </c>
      <c r="C601" t="s">
        <v>600</v>
      </c>
    </row>
    <row r="602" spans="1:3" x14ac:dyDescent="0.2">
      <c r="A602">
        <v>601</v>
      </c>
      <c r="B602">
        <v>-0.383008449072958</v>
      </c>
      <c r="C602" t="s">
        <v>596</v>
      </c>
    </row>
    <row r="603" spans="1:3" x14ac:dyDescent="0.2">
      <c r="A603">
        <v>602</v>
      </c>
      <c r="B603">
        <v>0.45870252537036099</v>
      </c>
      <c r="C603" t="s">
        <v>592</v>
      </c>
    </row>
    <row r="604" spans="1:3" x14ac:dyDescent="0.2">
      <c r="A604">
        <v>603</v>
      </c>
      <c r="B604">
        <v>0.424814311564712</v>
      </c>
      <c r="C604" t="s">
        <v>584</v>
      </c>
    </row>
    <row r="605" spans="1:3" x14ac:dyDescent="0.2">
      <c r="A605">
        <v>604</v>
      </c>
      <c r="B605">
        <v>-0.29252067073681398</v>
      </c>
      <c r="C605" t="s">
        <v>580</v>
      </c>
    </row>
    <row r="606" spans="1:3" x14ac:dyDescent="0.2">
      <c r="A606">
        <v>605</v>
      </c>
      <c r="B606">
        <v>3.79120518206427</v>
      </c>
      <c r="C606" t="s">
        <v>567</v>
      </c>
    </row>
    <row r="607" spans="1:3" x14ac:dyDescent="0.2">
      <c r="A607">
        <v>606</v>
      </c>
      <c r="B607">
        <v>4.5931113910296002</v>
      </c>
      <c r="C607" t="s">
        <v>553</v>
      </c>
    </row>
    <row r="608" spans="1:3" x14ac:dyDescent="0.2">
      <c r="A608">
        <v>607</v>
      </c>
      <c r="B608">
        <v>4.4606921648432101</v>
      </c>
      <c r="C608" t="s">
        <v>536</v>
      </c>
    </row>
    <row r="609" spans="1:3" x14ac:dyDescent="0.2">
      <c r="A609">
        <v>608</v>
      </c>
      <c r="B609">
        <v>3.2734368366470301</v>
      </c>
      <c r="C609" t="s">
        <v>530</v>
      </c>
    </row>
    <row r="610" spans="1:3" x14ac:dyDescent="0.2">
      <c r="A610">
        <v>609</v>
      </c>
      <c r="B610">
        <v>1.0975857089199701</v>
      </c>
      <c r="C610" t="s">
        <v>526</v>
      </c>
    </row>
    <row r="611" spans="1:3" x14ac:dyDescent="0.2">
      <c r="A611">
        <v>610</v>
      </c>
      <c r="B611">
        <v>8.6438326859614492</v>
      </c>
      <c r="C611" t="s">
        <v>517</v>
      </c>
    </row>
    <row r="612" spans="1:3" x14ac:dyDescent="0.2">
      <c r="A612">
        <v>611</v>
      </c>
      <c r="B612">
        <v>5.3684909820302096</v>
      </c>
      <c r="C612" t="s">
        <v>452</v>
      </c>
    </row>
    <row r="613" spans="1:3" x14ac:dyDescent="0.2">
      <c r="A613">
        <v>612</v>
      </c>
      <c r="B613">
        <v>3.8865150159874302</v>
      </c>
      <c r="C613" t="s">
        <v>439</v>
      </c>
    </row>
    <row r="614" spans="1:3" x14ac:dyDescent="0.2">
      <c r="A614">
        <v>613</v>
      </c>
      <c r="B614">
        <v>5.35336674330207</v>
      </c>
      <c r="C614" t="s">
        <v>426</v>
      </c>
    </row>
    <row r="615" spans="1:3" x14ac:dyDescent="0.2">
      <c r="A615">
        <v>614</v>
      </c>
      <c r="B615">
        <v>6.4298626902820697</v>
      </c>
      <c r="C615" t="s">
        <v>420</v>
      </c>
    </row>
    <row r="616" spans="1:3" x14ac:dyDescent="0.2">
      <c r="A616">
        <v>615</v>
      </c>
      <c r="B616">
        <v>2.7777836590452201</v>
      </c>
      <c r="C616" t="s">
        <v>389</v>
      </c>
    </row>
    <row r="617" spans="1:3" x14ac:dyDescent="0.2">
      <c r="A617">
        <v>616</v>
      </c>
      <c r="B617">
        <v>-0.393370356804982</v>
      </c>
      <c r="C617" t="s">
        <v>368</v>
      </c>
    </row>
    <row r="618" spans="1:3" x14ac:dyDescent="0.2">
      <c r="A618">
        <v>617</v>
      </c>
      <c r="B618">
        <v>-3.2595725028372401E-2</v>
      </c>
      <c r="C618" t="s">
        <v>364</v>
      </c>
    </row>
    <row r="619" spans="1:3" x14ac:dyDescent="0.2">
      <c r="A619">
        <v>618</v>
      </c>
      <c r="B619">
        <v>-0.130974408605363</v>
      </c>
      <c r="C619" t="s">
        <v>359</v>
      </c>
    </row>
    <row r="620" spans="1:3" x14ac:dyDescent="0.2">
      <c r="A620">
        <v>619</v>
      </c>
      <c r="B620">
        <v>9.8722754012552497E-2</v>
      </c>
      <c r="C620" t="s">
        <v>355</v>
      </c>
    </row>
    <row r="621" spans="1:3" x14ac:dyDescent="0.2">
      <c r="A621">
        <v>620</v>
      </c>
      <c r="B621">
        <v>0.17573562407996399</v>
      </c>
      <c r="C621" t="s">
        <v>350</v>
      </c>
    </row>
    <row r="622" spans="1:3" x14ac:dyDescent="0.2">
      <c r="A622">
        <v>621</v>
      </c>
      <c r="B622">
        <v>-0.33853994264842602</v>
      </c>
      <c r="C622" t="s">
        <v>345</v>
      </c>
    </row>
    <row r="623" spans="1:3" x14ac:dyDescent="0.2">
      <c r="A623">
        <v>622</v>
      </c>
      <c r="B623">
        <v>-0.155803832654868</v>
      </c>
      <c r="C623" t="s">
        <v>341</v>
      </c>
    </row>
    <row r="624" spans="1:3" x14ac:dyDescent="0.2">
      <c r="A624">
        <v>623</v>
      </c>
      <c r="B624">
        <v>-9.8529322931474497E-2</v>
      </c>
      <c r="C624" t="s">
        <v>336</v>
      </c>
    </row>
    <row r="625" spans="1:3" x14ac:dyDescent="0.2">
      <c r="A625">
        <v>624</v>
      </c>
      <c r="B625">
        <v>0.56468641531232999</v>
      </c>
      <c r="C625" t="s">
        <v>332</v>
      </c>
    </row>
    <row r="626" spans="1:3" x14ac:dyDescent="0.2">
      <c r="A626">
        <v>625</v>
      </c>
      <c r="B626">
        <v>1.6042697988317001</v>
      </c>
      <c r="C626" t="s">
        <v>327</v>
      </c>
    </row>
    <row r="627" spans="1:3" x14ac:dyDescent="0.2">
      <c r="A627">
        <v>626</v>
      </c>
      <c r="B627">
        <v>2.2938897986121098</v>
      </c>
      <c r="C627" t="s">
        <v>322</v>
      </c>
    </row>
    <row r="628" spans="1:3" x14ac:dyDescent="0.2">
      <c r="A628">
        <v>627</v>
      </c>
      <c r="B628">
        <v>-0.144548149464858</v>
      </c>
      <c r="C628" t="s">
        <v>313</v>
      </c>
    </row>
    <row r="629" spans="1:3" x14ac:dyDescent="0.2">
      <c r="A629">
        <v>628</v>
      </c>
      <c r="B629">
        <v>0.31756069990455399</v>
      </c>
      <c r="C629" t="s">
        <v>309</v>
      </c>
    </row>
    <row r="630" spans="1:3" x14ac:dyDescent="0.2">
      <c r="A630">
        <v>629</v>
      </c>
      <c r="B630">
        <v>0.67634056889372396</v>
      </c>
      <c r="C630" t="s">
        <v>304</v>
      </c>
    </row>
    <row r="631" spans="1:3" x14ac:dyDescent="0.2">
      <c r="A631">
        <v>630</v>
      </c>
      <c r="B631">
        <v>0.40141689606187497</v>
      </c>
      <c r="C631" t="s">
        <v>300</v>
      </c>
    </row>
    <row r="632" spans="1:3" x14ac:dyDescent="0.2">
      <c r="A632">
        <v>631</v>
      </c>
      <c r="B632">
        <v>1.28954106626445</v>
      </c>
      <c r="C632" t="s">
        <v>295</v>
      </c>
    </row>
    <row r="633" spans="1:3" x14ac:dyDescent="0.2">
      <c r="A633">
        <v>632</v>
      </c>
      <c r="B633">
        <v>3.0000535154048298</v>
      </c>
      <c r="C633" t="s">
        <v>290</v>
      </c>
    </row>
    <row r="634" spans="1:3" x14ac:dyDescent="0.2">
      <c r="A634">
        <v>633</v>
      </c>
      <c r="B634">
        <v>3.8481165803262001</v>
      </c>
      <c r="C634" t="s">
        <v>285</v>
      </c>
    </row>
    <row r="635" spans="1:3" x14ac:dyDescent="0.2">
      <c r="A635">
        <v>634</v>
      </c>
      <c r="B635">
        <v>0.27773468435517701</v>
      </c>
      <c r="C635" t="s">
        <v>277</v>
      </c>
    </row>
    <row r="636" spans="1:3" x14ac:dyDescent="0.2">
      <c r="A636">
        <v>635</v>
      </c>
      <c r="B636">
        <v>0.72302997101169897</v>
      </c>
      <c r="C636" t="s">
        <v>273</v>
      </c>
    </row>
    <row r="637" spans="1:3" x14ac:dyDescent="0.2">
      <c r="A637">
        <v>636</v>
      </c>
      <c r="B637">
        <v>1.3151657946253501</v>
      </c>
      <c r="C637" t="s">
        <v>268</v>
      </c>
    </row>
    <row r="638" spans="1:3" x14ac:dyDescent="0.2">
      <c r="A638">
        <v>637</v>
      </c>
      <c r="B638">
        <v>2.3462146860870501</v>
      </c>
      <c r="C638" t="s">
        <v>264</v>
      </c>
    </row>
    <row r="639" spans="1:3" x14ac:dyDescent="0.2">
      <c r="A639">
        <v>638</v>
      </c>
      <c r="B639">
        <v>2.5782811662554899</v>
      </c>
      <c r="C639" t="s">
        <v>259</v>
      </c>
    </row>
    <row r="640" spans="1:3" x14ac:dyDescent="0.2">
      <c r="A640">
        <v>639</v>
      </c>
      <c r="B640">
        <v>4.4713542745833497</v>
      </c>
      <c r="C640" t="s">
        <v>256</v>
      </c>
    </row>
    <row r="641" spans="1:3" x14ac:dyDescent="0.2">
      <c r="A641">
        <v>640</v>
      </c>
      <c r="B641">
        <v>2.2180772784158602</v>
      </c>
      <c r="C641" t="s">
        <v>251</v>
      </c>
    </row>
    <row r="642" spans="1:3" x14ac:dyDescent="0.2">
      <c r="A642">
        <v>641</v>
      </c>
      <c r="B642">
        <v>4.5516082436926304</v>
      </c>
      <c r="C642" t="s">
        <v>248</v>
      </c>
    </row>
    <row r="643" spans="1:3" x14ac:dyDescent="0.2">
      <c r="A643">
        <v>642</v>
      </c>
      <c r="B643">
        <v>-0.21665459995807901</v>
      </c>
      <c r="C643" t="s">
        <v>244</v>
      </c>
    </row>
    <row r="644" spans="1:3" x14ac:dyDescent="0.2">
      <c r="A644">
        <v>643</v>
      </c>
      <c r="B644">
        <v>0.131561796507182</v>
      </c>
      <c r="C644" t="s">
        <v>240</v>
      </c>
    </row>
    <row r="645" spans="1:3" x14ac:dyDescent="0.2">
      <c r="A645">
        <v>644</v>
      </c>
      <c r="B645">
        <v>1.34645961902139</v>
      </c>
      <c r="C645" t="s">
        <v>236</v>
      </c>
    </row>
    <row r="646" spans="1:3" x14ac:dyDescent="0.2">
      <c r="A646">
        <v>645</v>
      </c>
      <c r="B646">
        <v>2.56979697291706</v>
      </c>
      <c r="C646" t="s">
        <v>232</v>
      </c>
    </row>
    <row r="647" spans="1:3" x14ac:dyDescent="0.2">
      <c r="A647">
        <v>646</v>
      </c>
      <c r="B647">
        <v>4.6084792361115499</v>
      </c>
      <c r="C647" t="s">
        <v>223</v>
      </c>
    </row>
    <row r="648" spans="1:3" x14ac:dyDescent="0.2">
      <c r="A648">
        <v>647</v>
      </c>
      <c r="B648">
        <v>3.2860054103335101</v>
      </c>
      <c r="C648" t="s">
        <v>218</v>
      </c>
    </row>
    <row r="649" spans="1:3" x14ac:dyDescent="0.2">
      <c r="A649">
        <v>648</v>
      </c>
      <c r="B649">
        <v>-2.64957841394922E-3</v>
      </c>
      <c r="C649" t="s">
        <v>208</v>
      </c>
    </row>
    <row r="650" spans="1:3" x14ac:dyDescent="0.2">
      <c r="A650">
        <v>649</v>
      </c>
      <c r="B650">
        <v>2.2266089923334298</v>
      </c>
      <c r="C650" t="s">
        <v>204</v>
      </c>
    </row>
    <row r="651" spans="1:3" x14ac:dyDescent="0.2">
      <c r="A651">
        <v>650</v>
      </c>
      <c r="B651">
        <v>-0.27950740003320301</v>
      </c>
      <c r="C651" t="s">
        <v>185</v>
      </c>
    </row>
    <row r="652" spans="1:3" x14ac:dyDescent="0.2">
      <c r="A652">
        <v>651</v>
      </c>
      <c r="B652">
        <v>0.115915478299289</v>
      </c>
      <c r="C652" t="s">
        <v>181</v>
      </c>
    </row>
    <row r="653" spans="1:3" x14ac:dyDescent="0.2">
      <c r="A653">
        <v>652</v>
      </c>
      <c r="B653">
        <v>5.5775121962359497</v>
      </c>
      <c r="C653" t="s">
        <v>150</v>
      </c>
    </row>
    <row r="654" spans="1:3" x14ac:dyDescent="0.2">
      <c r="A654">
        <v>653</v>
      </c>
      <c r="B654">
        <v>3.0777597133455701</v>
      </c>
      <c r="C654" t="s">
        <v>149</v>
      </c>
    </row>
    <row r="655" spans="1:3" x14ac:dyDescent="0.2">
      <c r="A655">
        <v>654</v>
      </c>
      <c r="B655">
        <v>0.26988979860094697</v>
      </c>
      <c r="C655" t="s">
        <v>148</v>
      </c>
    </row>
    <row r="656" spans="1:3" x14ac:dyDescent="0.2">
      <c r="A656">
        <v>655</v>
      </c>
      <c r="B656">
        <v>9.2779479098326405</v>
      </c>
      <c r="C656" t="s">
        <v>147</v>
      </c>
    </row>
    <row r="657" spans="1:3" x14ac:dyDescent="0.2">
      <c r="A657">
        <v>656</v>
      </c>
      <c r="B657">
        <v>0.67615661271249194</v>
      </c>
      <c r="C657" t="s">
        <v>146</v>
      </c>
    </row>
    <row r="658" spans="1:3" x14ac:dyDescent="0.2">
      <c r="A658">
        <v>657</v>
      </c>
      <c r="B658">
        <v>8.1974119192430903E-2</v>
      </c>
      <c r="C658" t="s">
        <v>145</v>
      </c>
    </row>
    <row r="659" spans="1:3" x14ac:dyDescent="0.2">
      <c r="A659">
        <v>658</v>
      </c>
      <c r="B659">
        <v>0.57672727705361704</v>
      </c>
      <c r="C659" t="s">
        <v>144</v>
      </c>
    </row>
    <row r="660" spans="1:3" x14ac:dyDescent="0.2">
      <c r="A660">
        <v>659</v>
      </c>
      <c r="B660">
        <v>0.23920921888698299</v>
      </c>
      <c r="C660" t="s">
        <v>143</v>
      </c>
    </row>
    <row r="661" spans="1:3" x14ac:dyDescent="0.2">
      <c r="A661">
        <v>660</v>
      </c>
      <c r="B661">
        <v>0.961862798752114</v>
      </c>
      <c r="C661" t="s">
        <v>142</v>
      </c>
    </row>
    <row r="662" spans="1:3" x14ac:dyDescent="0.2">
      <c r="A662">
        <v>661</v>
      </c>
      <c r="B662">
        <v>0.52766847737211098</v>
      </c>
      <c r="C662" t="s">
        <v>141</v>
      </c>
    </row>
    <row r="663" spans="1:3" x14ac:dyDescent="0.2">
      <c r="A663">
        <v>662</v>
      </c>
      <c r="B663">
        <v>0.43897004079048002</v>
      </c>
      <c r="C663" t="s">
        <v>139</v>
      </c>
    </row>
    <row r="664" spans="1:3" x14ac:dyDescent="0.2">
      <c r="A664">
        <v>663</v>
      </c>
      <c r="B664">
        <v>-3.3083613652473497E-2</v>
      </c>
      <c r="C664" t="s">
        <v>137</v>
      </c>
    </row>
    <row r="665" spans="1:3" x14ac:dyDescent="0.2">
      <c r="A665">
        <v>664</v>
      </c>
      <c r="B665">
        <v>4.3368309484919501E-2</v>
      </c>
      <c r="C665" t="s">
        <v>135</v>
      </c>
    </row>
    <row r="666" spans="1:3" x14ac:dyDescent="0.2">
      <c r="A666">
        <v>665</v>
      </c>
      <c r="B666">
        <v>-0.66387412105640098</v>
      </c>
      <c r="C666" t="s">
        <v>134</v>
      </c>
    </row>
    <row r="667" spans="1:3" x14ac:dyDescent="0.2">
      <c r="A667">
        <v>666</v>
      </c>
      <c r="B667">
        <v>1.00447667162416</v>
      </c>
      <c r="C667" t="s">
        <v>132</v>
      </c>
    </row>
    <row r="668" spans="1:3" x14ac:dyDescent="0.2">
      <c r="A668">
        <v>667</v>
      </c>
      <c r="B668">
        <v>-0.15259902760136601</v>
      </c>
      <c r="C668" t="s">
        <v>128</v>
      </c>
    </row>
    <row r="669" spans="1:3" x14ac:dyDescent="0.2">
      <c r="A669">
        <v>668</v>
      </c>
      <c r="B669">
        <v>0.71792514288067699</v>
      </c>
      <c r="C669" t="s">
        <v>126</v>
      </c>
    </row>
    <row r="670" spans="1:3" x14ac:dyDescent="0.2">
      <c r="A670">
        <v>669</v>
      </c>
      <c r="B670">
        <v>-0.37493685908365798</v>
      </c>
      <c r="C670" t="s">
        <v>123</v>
      </c>
    </row>
    <row r="671" spans="1:3" x14ac:dyDescent="0.2">
      <c r="A671">
        <v>670</v>
      </c>
      <c r="B671">
        <v>0.52153117353921596</v>
      </c>
      <c r="C671" t="s">
        <v>121</v>
      </c>
    </row>
    <row r="672" spans="1:3" x14ac:dyDescent="0.2">
      <c r="A672">
        <v>671</v>
      </c>
      <c r="B672">
        <v>3.8114665725524199</v>
      </c>
      <c r="C672" t="s">
        <v>119</v>
      </c>
    </row>
    <row r="673" spans="1:3" x14ac:dyDescent="0.2">
      <c r="A673">
        <v>672</v>
      </c>
      <c r="B673">
        <v>0.70610435492563395</v>
      </c>
      <c r="C673" t="s">
        <v>117</v>
      </c>
    </row>
    <row r="674" spans="1:3" x14ac:dyDescent="0.2">
      <c r="A674">
        <v>673</v>
      </c>
      <c r="B674">
        <v>0.63639405138240002</v>
      </c>
      <c r="C674" t="s">
        <v>114</v>
      </c>
    </row>
    <row r="675" spans="1:3" x14ac:dyDescent="0.2">
      <c r="A675">
        <v>674</v>
      </c>
      <c r="B675">
        <v>-0.31435587688460598</v>
      </c>
      <c r="C675" t="s">
        <v>113</v>
      </c>
    </row>
    <row r="676" spans="1:3" x14ac:dyDescent="0.2">
      <c r="A676">
        <v>675</v>
      </c>
      <c r="B676">
        <v>5.3957563249799199</v>
      </c>
      <c r="C676" t="s">
        <v>111</v>
      </c>
    </row>
    <row r="677" spans="1:3" x14ac:dyDescent="0.2">
      <c r="A677">
        <v>676</v>
      </c>
      <c r="B677">
        <v>5.8519878020220197</v>
      </c>
      <c r="C677" t="s">
        <v>110</v>
      </c>
    </row>
    <row r="678" spans="1:3" x14ac:dyDescent="0.2">
      <c r="A678">
        <v>677</v>
      </c>
      <c r="B678">
        <v>3.86997846171238</v>
      </c>
      <c r="C678" t="s">
        <v>108</v>
      </c>
    </row>
    <row r="679" spans="1:3" x14ac:dyDescent="0.2">
      <c r="A679">
        <v>678</v>
      </c>
      <c r="B679">
        <v>0.79947663725126195</v>
      </c>
      <c r="C679" t="s">
        <v>106</v>
      </c>
    </row>
    <row r="680" spans="1:3" x14ac:dyDescent="0.2">
      <c r="A680">
        <v>679</v>
      </c>
      <c r="B680">
        <v>10.098829263541599</v>
      </c>
      <c r="C680" t="s">
        <v>102</v>
      </c>
    </row>
    <row r="681" spans="1:3" x14ac:dyDescent="0.2">
      <c r="A681">
        <v>680</v>
      </c>
      <c r="B681">
        <v>0.458289131010025</v>
      </c>
      <c r="C681" t="s">
        <v>96</v>
      </c>
    </row>
    <row r="682" spans="1:3" x14ac:dyDescent="0.2">
      <c r="A682">
        <v>681</v>
      </c>
      <c r="B682">
        <v>0.41740397456554801</v>
      </c>
      <c r="C682" t="s">
        <v>93</v>
      </c>
    </row>
    <row r="683" spans="1:3" x14ac:dyDescent="0.2">
      <c r="A683">
        <v>682</v>
      </c>
      <c r="B683">
        <v>0.45130087063198299</v>
      </c>
      <c r="C68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Primary_Metabolite_Data</vt:lpstr>
      <vt:lpstr>Lipid_Data</vt:lpstr>
      <vt:lpstr>Biogenic_Amine_Data</vt:lpstr>
      <vt:lpstr>Metabolomics_FCs</vt:lpstr>
      <vt:lpstr>Metabolomics_Filtered_FCs</vt:lpstr>
      <vt:lpstr>Control_vs_Blank_FCs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Rawls</dc:creator>
  <cp:lastModifiedBy>Kris Rawls</cp:lastModifiedBy>
  <dcterms:created xsi:type="dcterms:W3CDTF">2019-04-08T17:27:50Z</dcterms:created>
  <dcterms:modified xsi:type="dcterms:W3CDTF">2019-04-26T16:47:06Z</dcterms:modified>
</cp:coreProperties>
</file>