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s/Downloads/"/>
    </mc:Choice>
  </mc:AlternateContent>
  <xr:revisionPtr revIDLastSave="0" documentId="13_ncr:40009_{3FCA1574-CDFA-C341-8B8E-09D3CE03CA21}" xr6:coauthVersionLast="47" xr6:coauthVersionMax="47" xr10:uidLastSave="{00000000-0000-0000-0000-000000000000}"/>
  <bookViews>
    <workbookView xWindow="-46560" yWindow="-9760" windowWidth="28040" windowHeight="17440"/>
  </bookViews>
  <sheets>
    <sheet name="employees-100" sheetId="1" r:id="rId1"/>
  </sheets>
  <calcPr calcId="0"/>
  <pivotCaches>
    <pivotCache cacheId="2" r:id="rId2"/>
  </pivotCaches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<sst xmlns="http://schemas.openxmlformats.org/spreadsheetml/2006/main" count="310" uniqueCount="206">
  <si>
    <t>emp_no</t>
  </si>
  <si>
    <t>birthday</t>
  </si>
  <si>
    <t>firstname</t>
  </si>
  <si>
    <t>lastname</t>
  </si>
  <si>
    <t>sex</t>
  </si>
  <si>
    <t>hiredate</t>
  </si>
  <si>
    <t>salary</t>
  </si>
  <si>
    <t>Georgi</t>
  </si>
  <si>
    <t>Facello</t>
  </si>
  <si>
    <t>M</t>
  </si>
  <si>
    <t>Bezalel</t>
  </si>
  <si>
    <t>Simmel</t>
  </si>
  <si>
    <t>F</t>
  </si>
  <si>
    <t>Parto</t>
  </si>
  <si>
    <t>Bamford</t>
  </si>
  <si>
    <t>Chirstian</t>
  </si>
  <si>
    <t>Koblick</t>
  </si>
  <si>
    <t>Kyoichi</t>
  </si>
  <si>
    <t>Maliniak</t>
  </si>
  <si>
    <t>Anneke</t>
  </si>
  <si>
    <t>Preusig</t>
  </si>
  <si>
    <t>Tzvetan</t>
  </si>
  <si>
    <t>Zielinski</t>
  </si>
  <si>
    <t>Saniya</t>
  </si>
  <si>
    <t>Kalloufi</t>
  </si>
  <si>
    <t>Sumant</t>
  </si>
  <si>
    <t>Peac</t>
  </si>
  <si>
    <t>Duangkaew</t>
  </si>
  <si>
    <t>Piveteau</t>
  </si>
  <si>
    <t>Mary</t>
  </si>
  <si>
    <t>Sluis</t>
  </si>
  <si>
    <t>Patricio</t>
  </si>
  <si>
    <t>Bridgland</t>
  </si>
  <si>
    <t>Eberhardt</t>
  </si>
  <si>
    <t>Terkki</t>
  </si>
  <si>
    <t>Berni</t>
  </si>
  <si>
    <t>Genin</t>
  </si>
  <si>
    <t>Guoxiang</t>
  </si>
  <si>
    <t>Nooteboom</t>
  </si>
  <si>
    <t>Kazuhito</t>
  </si>
  <si>
    <t>Cappelletti</t>
  </si>
  <si>
    <t>Cristinel</t>
  </si>
  <si>
    <t>Bouloucos</t>
  </si>
  <si>
    <t>Kazuhide</t>
  </si>
  <si>
    <t>Peha</t>
  </si>
  <si>
    <t>Lillian</t>
  </si>
  <si>
    <t>Haddadi</t>
  </si>
  <si>
    <t>Mayuko</t>
  </si>
  <si>
    <t>Warwick</t>
  </si>
  <si>
    <t>Ramzi</t>
  </si>
  <si>
    <t>Erde</t>
  </si>
  <si>
    <t>Shahaf</t>
  </si>
  <si>
    <t>Famili</t>
  </si>
  <si>
    <t>Bojan</t>
  </si>
  <si>
    <t>Montemayor</t>
  </si>
  <si>
    <t>Suzette</t>
  </si>
  <si>
    <t>Pettey</t>
  </si>
  <si>
    <t>Prasadram</t>
  </si>
  <si>
    <t>Heyers</t>
  </si>
  <si>
    <t>Yongqiao</t>
  </si>
  <si>
    <t>Berztiss</t>
  </si>
  <si>
    <t>Divier</t>
  </si>
  <si>
    <t>Reistad</t>
  </si>
  <si>
    <t>Domenick</t>
  </si>
  <si>
    <t>Tempesti</t>
  </si>
  <si>
    <t>Otmar</t>
  </si>
  <si>
    <t>Herbst</t>
  </si>
  <si>
    <t>Elvis</t>
  </si>
  <si>
    <t>Demeyer</t>
  </si>
  <si>
    <t>Karsten</t>
  </si>
  <si>
    <t>Joslin</t>
  </si>
  <si>
    <t>Jeong</t>
  </si>
  <si>
    <t>Arif</t>
  </si>
  <si>
    <t>Merlo</t>
  </si>
  <si>
    <t>Bader</t>
  </si>
  <si>
    <t>Swan</t>
  </si>
  <si>
    <t>Alain</t>
  </si>
  <si>
    <t>Chappelet</t>
  </si>
  <si>
    <t>Adamantios</t>
  </si>
  <si>
    <t>Portugali</t>
  </si>
  <si>
    <t>Pradeep</t>
  </si>
  <si>
    <t>Makrucki</t>
  </si>
  <si>
    <t>Huan</t>
  </si>
  <si>
    <t>Lortz</t>
  </si>
  <si>
    <t>Alejandro</t>
  </si>
  <si>
    <t>Brender</t>
  </si>
  <si>
    <t>Weiyi</t>
  </si>
  <si>
    <t>Meriste</t>
  </si>
  <si>
    <t>Uri</t>
  </si>
  <si>
    <t>Lenart</t>
  </si>
  <si>
    <t>Magy</t>
  </si>
  <si>
    <t>Stamatiou</t>
  </si>
  <si>
    <t>Yishay</t>
  </si>
  <si>
    <t>Tzvieli</t>
  </si>
  <si>
    <t>Mingsen</t>
  </si>
  <si>
    <t>Casley</t>
  </si>
  <si>
    <t>Moss</t>
  </si>
  <si>
    <t>Shanbhogue</t>
  </si>
  <si>
    <t>Lucien</t>
  </si>
  <si>
    <t>Rosenbaum</t>
  </si>
  <si>
    <t>Zvonko</t>
  </si>
  <si>
    <t>Nyanchama</t>
  </si>
  <si>
    <t>Florian</t>
  </si>
  <si>
    <t>Syrotiuk</t>
  </si>
  <si>
    <t>Basil</t>
  </si>
  <si>
    <t>Tramer</t>
  </si>
  <si>
    <t>Yinghua</t>
  </si>
  <si>
    <t>Dredge</t>
  </si>
  <si>
    <t>Hidefumi</t>
  </si>
  <si>
    <t>Caine</t>
  </si>
  <si>
    <t>Heping</t>
  </si>
  <si>
    <t>Nitsch</t>
  </si>
  <si>
    <t>Sanjiv</t>
  </si>
  <si>
    <t>Zschoche</t>
  </si>
  <si>
    <t>Mayumi</t>
  </si>
  <si>
    <t>Schueller</t>
  </si>
  <si>
    <t>Georgy</t>
  </si>
  <si>
    <t>Brendon</t>
  </si>
  <si>
    <t>Bernini</t>
  </si>
  <si>
    <t>Ebbe</t>
  </si>
  <si>
    <t>Callaway</t>
  </si>
  <si>
    <t>Berhard</t>
  </si>
  <si>
    <t>McFarlin</t>
  </si>
  <si>
    <t>McAlpine</t>
  </si>
  <si>
    <t>Breannda</t>
  </si>
  <si>
    <t>Billingsley</t>
  </si>
  <si>
    <t>Tse</t>
  </si>
  <si>
    <t>Herber</t>
  </si>
  <si>
    <t>Anoosh</t>
  </si>
  <si>
    <t>Peyn</t>
  </si>
  <si>
    <t>Gino</t>
  </si>
  <si>
    <t>Leonhardt</t>
  </si>
  <si>
    <t>Udi</t>
  </si>
  <si>
    <t>Jansch</t>
  </si>
  <si>
    <t>Satosi</t>
  </si>
  <si>
    <t>Awdeh</t>
  </si>
  <si>
    <t>Kwee</t>
  </si>
  <si>
    <t>Schusler</t>
  </si>
  <si>
    <t>Claudi</t>
  </si>
  <si>
    <t>Stavenow</t>
  </si>
  <si>
    <t>Charlene</t>
  </si>
  <si>
    <t>Brattka</t>
  </si>
  <si>
    <t>Margareta</t>
  </si>
  <si>
    <t>Bierman</t>
  </si>
  <si>
    <t>Reuven</t>
  </si>
  <si>
    <t>Garigliano</t>
  </si>
  <si>
    <t>Hisao</t>
  </si>
  <si>
    <t>Lipner</t>
  </si>
  <si>
    <t>Hironoby</t>
  </si>
  <si>
    <t>Sidou</t>
  </si>
  <si>
    <t>Shir</t>
  </si>
  <si>
    <t>McClurg</t>
  </si>
  <si>
    <t>Mokhtar</t>
  </si>
  <si>
    <t>Bernatsky</t>
  </si>
  <si>
    <t>Gao</t>
  </si>
  <si>
    <t>Dolinsky</t>
  </si>
  <si>
    <t>Erez</t>
  </si>
  <si>
    <t>Ritzmann</t>
  </si>
  <si>
    <t>Mona</t>
  </si>
  <si>
    <t>Azuma</t>
  </si>
  <si>
    <t>Danel</t>
  </si>
  <si>
    <t>Mondadori</t>
  </si>
  <si>
    <t>Kshitij</t>
  </si>
  <si>
    <t>Gils</t>
  </si>
  <si>
    <t>Premal</t>
  </si>
  <si>
    <t>Baek</t>
  </si>
  <si>
    <t>Zhongwei</t>
  </si>
  <si>
    <t>Rosen</t>
  </si>
  <si>
    <t>Parviz</t>
  </si>
  <si>
    <t>Vishv</t>
  </si>
  <si>
    <t>Zockler</t>
  </si>
  <si>
    <t>Tuval</t>
  </si>
  <si>
    <t>Kenroku</t>
  </si>
  <si>
    <t>Malabarba</t>
  </si>
  <si>
    <t>Somnath</t>
  </si>
  <si>
    <t>Foote</t>
  </si>
  <si>
    <t>Xinglin</t>
  </si>
  <si>
    <t>Eugenio</t>
  </si>
  <si>
    <t>Jungsoon</t>
  </si>
  <si>
    <t>Syrzycki</t>
  </si>
  <si>
    <t>Sudharsan</t>
  </si>
  <si>
    <t>Flasterstein</t>
  </si>
  <si>
    <t>Kendra</t>
  </si>
  <si>
    <t>Hofting</t>
  </si>
  <si>
    <t>Amabile</t>
  </si>
  <si>
    <t>Gomatam</t>
  </si>
  <si>
    <t>Valdiodio</t>
  </si>
  <si>
    <t>Niizuma</t>
  </si>
  <si>
    <t>Sailaja</t>
  </si>
  <si>
    <t>Desikan</t>
  </si>
  <si>
    <t>Arumugam</t>
  </si>
  <si>
    <t>Ossenbruggen</t>
  </si>
  <si>
    <t>Hilari</t>
  </si>
  <si>
    <t>Morton</t>
  </si>
  <si>
    <t>Jayson</t>
  </si>
  <si>
    <t>Mandell</t>
  </si>
  <si>
    <t>Remzi</t>
  </si>
  <si>
    <t>Waschkowski</t>
  </si>
  <si>
    <t>Sreekrishna</t>
  </si>
  <si>
    <t>Servieres</t>
  </si>
  <si>
    <t>Valter</t>
  </si>
  <si>
    <t>Sullins</t>
  </si>
  <si>
    <t>Row Labels</t>
  </si>
  <si>
    <t>Grand Total</t>
  </si>
  <si>
    <t>Average of salary</t>
  </si>
  <si>
    <t xml:space="preserve">Average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</si>
</sst>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7" formatCode="0.0"/>
    </dxf>
    <dxf>
      <numFmt numFmtId="1" formatCode="0"/>
    </dxf>
    <dxf>
      <numFmt numFmtId="2" formatCode="0.00"/>
    </dxf>
    <dxf>
      <numFmt numFmtId="166" formatCode="0.000"/>
    </dxf>
    <dxf>
      <numFmt numFmtId="165" formatCode="0.0000"/>
    </dxf>
    <dxf>
      <numFmt numFmtId="167" formatCode="0.0"/>
    </dxf>
    <dxf>
      <numFmt numFmtId="1" formatCode="0"/>
    </dxf>
    <dxf>
      <numFmt numFmtId="2" formatCode="0.00"/>
    </dxf>
    <dxf>
      <numFmt numFmtId="166" formatCode="0.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196.480091550926" createdVersion="8" refreshedVersion="8" minRefreshableVersion="3" recordCount="99">
  <cacheSource type="worksheet">
    <worksheetSource ref="A1:G100" sheet="employees-100"/>
  </cacheSource>
  <cacheFields count="7">
    <cacheField name="emp_no" numFmtId="0">
      <sharedItems containsSemiMixedTypes="0" containsString="0" containsNumber="1" containsInteger="1" minValue="10001" maxValue="10099"/>
    </cacheField>
    <cacheField name="birthday" numFmtId="14">
      <sharedItems containsSemiMixedTypes="0" containsNonDate="0" containsDate="1" containsString="0" minDate="1952-02-27T00:00:00" maxDate="1965-01-04T00:00:00"/>
    </cacheField>
    <cacheField name="firstname" numFmtId="0">
      <sharedItems/>
    </cacheField>
    <cacheField name="lastname" numFmtId="0">
      <sharedItems/>
    </cacheField>
    <cacheField name="sex" numFmtId="0">
      <sharedItems count="2">
        <s v="M"/>
        <s v="F"/>
      </sharedItems>
    </cacheField>
    <cacheField name="hiredate" numFmtId="14">
      <sharedItems containsSemiMixedTypes="0" containsNonDate="0" containsDate="1" containsString="0" minDate="1985-02-18T00:00:00" maxDate="1999-05-01T00:00:00"/>
    </cacheField>
    <cacheField name="salary" numFmtId="0">
      <sharedItems containsSemiMixedTypes="0" containsString="0" containsNumber="1" containsInteger="1" minValue="853" maxValue="99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0001"/>
    <d v="1953-09-02T00:00:00"/>
    <s v="Georgi"/>
    <s v="Facello"/>
    <x v="0"/>
    <d v="1986-06-26T00:00:00"/>
    <n v="24916"/>
  </r>
  <r>
    <n v="10002"/>
    <d v="1964-06-02T00:00:00"/>
    <s v="Bezalel"/>
    <s v="Simmel"/>
    <x v="1"/>
    <d v="1985-11-21T00:00:00"/>
    <n v="58657"/>
  </r>
  <r>
    <n v="10003"/>
    <d v="1959-12-03T00:00:00"/>
    <s v="Parto"/>
    <s v="Bamford"/>
    <x v="0"/>
    <d v="1986-08-28T00:00:00"/>
    <n v="73745"/>
  </r>
  <r>
    <n v="10004"/>
    <d v="1954-05-01T00:00:00"/>
    <s v="Chirstian"/>
    <s v="Koblick"/>
    <x v="0"/>
    <d v="1986-12-01T00:00:00"/>
    <n v="9650"/>
  </r>
  <r>
    <n v="10005"/>
    <d v="1955-01-21T00:00:00"/>
    <s v="Kyoichi"/>
    <s v="Maliniak"/>
    <x v="0"/>
    <d v="1989-09-12T00:00:00"/>
    <n v="22243"/>
  </r>
  <r>
    <n v="10006"/>
    <d v="1953-04-20T00:00:00"/>
    <s v="Anneke"/>
    <s v="Preusig"/>
    <x v="1"/>
    <d v="1989-06-02T00:00:00"/>
    <n v="37136"/>
  </r>
  <r>
    <n v="10007"/>
    <d v="1957-05-23T00:00:00"/>
    <s v="Tzvetan"/>
    <s v="Zielinski"/>
    <x v="1"/>
    <d v="1989-02-10T00:00:00"/>
    <n v="33956"/>
  </r>
  <r>
    <n v="10008"/>
    <d v="1958-02-19T00:00:00"/>
    <s v="Saniya"/>
    <s v="Kalloufi"/>
    <x v="0"/>
    <d v="1994-09-15T00:00:00"/>
    <n v="44679"/>
  </r>
  <r>
    <n v="10009"/>
    <d v="1952-04-19T00:00:00"/>
    <s v="Sumant"/>
    <s v="Peac"/>
    <x v="1"/>
    <d v="1985-02-18T00:00:00"/>
    <n v="7787"/>
  </r>
  <r>
    <n v="10010"/>
    <d v="1963-06-01T00:00:00"/>
    <s v="Duangkaew"/>
    <s v="Piveteau"/>
    <x v="1"/>
    <d v="1989-08-24T00:00:00"/>
    <n v="98599"/>
  </r>
  <r>
    <n v="10011"/>
    <d v="1953-11-07T00:00:00"/>
    <s v="Mary"/>
    <s v="Sluis"/>
    <x v="1"/>
    <d v="1990-01-22T00:00:00"/>
    <n v="13985"/>
  </r>
  <r>
    <n v="10012"/>
    <d v="1960-10-04T00:00:00"/>
    <s v="Patricio"/>
    <s v="Bridgland"/>
    <x v="0"/>
    <d v="1992-12-18T00:00:00"/>
    <n v="12678"/>
  </r>
  <r>
    <n v="10013"/>
    <d v="1963-06-07T00:00:00"/>
    <s v="Eberhardt"/>
    <s v="Terkki"/>
    <x v="0"/>
    <d v="1985-10-20T00:00:00"/>
    <n v="38272"/>
  </r>
  <r>
    <n v="10014"/>
    <d v="1956-02-12T00:00:00"/>
    <s v="Berni"/>
    <s v="Genin"/>
    <x v="0"/>
    <d v="1987-03-11T00:00:00"/>
    <n v="6136"/>
  </r>
  <r>
    <n v="10015"/>
    <d v="1959-08-19T00:00:00"/>
    <s v="Guoxiang"/>
    <s v="Nooteboom"/>
    <x v="0"/>
    <d v="1987-07-02T00:00:00"/>
    <n v="87724"/>
  </r>
  <r>
    <n v="10016"/>
    <d v="1961-05-02T00:00:00"/>
    <s v="Kazuhito"/>
    <s v="Cappelletti"/>
    <x v="0"/>
    <d v="1995-01-27T00:00:00"/>
    <n v="98522"/>
  </r>
  <r>
    <n v="10017"/>
    <d v="1958-07-06T00:00:00"/>
    <s v="Cristinel"/>
    <s v="Bouloucos"/>
    <x v="1"/>
    <d v="1993-08-03T00:00:00"/>
    <n v="70060"/>
  </r>
  <r>
    <n v="10018"/>
    <d v="1954-06-19T00:00:00"/>
    <s v="Kazuhide"/>
    <s v="Peha"/>
    <x v="1"/>
    <d v="1987-04-03T00:00:00"/>
    <n v="6774"/>
  </r>
  <r>
    <n v="10019"/>
    <d v="1953-01-23T00:00:00"/>
    <s v="Lillian"/>
    <s v="Haddadi"/>
    <x v="0"/>
    <d v="1999-04-30T00:00:00"/>
    <n v="18303"/>
  </r>
  <r>
    <n v="10020"/>
    <d v="1952-12-24T00:00:00"/>
    <s v="Mayuko"/>
    <s v="Warwick"/>
    <x v="0"/>
    <d v="1991-01-26T00:00:00"/>
    <n v="88983"/>
  </r>
  <r>
    <n v="10021"/>
    <d v="1960-02-20T00:00:00"/>
    <s v="Ramzi"/>
    <s v="Erde"/>
    <x v="0"/>
    <d v="1988-02-10T00:00:00"/>
    <n v="48265"/>
  </r>
  <r>
    <n v="10022"/>
    <d v="1952-07-08T00:00:00"/>
    <s v="Shahaf"/>
    <s v="Famili"/>
    <x v="0"/>
    <d v="1995-08-22T00:00:00"/>
    <n v="69559"/>
  </r>
  <r>
    <n v="10023"/>
    <d v="1953-09-29T00:00:00"/>
    <s v="Bojan"/>
    <s v="Montemayor"/>
    <x v="1"/>
    <d v="1989-12-17T00:00:00"/>
    <n v="95925"/>
  </r>
  <r>
    <n v="10024"/>
    <d v="1958-09-05T00:00:00"/>
    <s v="Suzette"/>
    <s v="Pettey"/>
    <x v="1"/>
    <d v="1997-05-19T00:00:00"/>
    <n v="14361"/>
  </r>
  <r>
    <n v="10025"/>
    <d v="1958-10-31T00:00:00"/>
    <s v="Prasadram"/>
    <s v="Heyers"/>
    <x v="0"/>
    <d v="1987-08-17T00:00:00"/>
    <n v="62318"/>
  </r>
  <r>
    <n v="10026"/>
    <d v="1953-04-03T00:00:00"/>
    <s v="Yongqiao"/>
    <s v="Berztiss"/>
    <x v="0"/>
    <d v="1995-03-20T00:00:00"/>
    <n v="44271"/>
  </r>
  <r>
    <n v="10027"/>
    <d v="1962-07-10T00:00:00"/>
    <s v="Divier"/>
    <s v="Reistad"/>
    <x v="1"/>
    <d v="1989-07-07T00:00:00"/>
    <n v="5518"/>
  </r>
  <r>
    <n v="10028"/>
    <d v="1963-11-26T00:00:00"/>
    <s v="Domenick"/>
    <s v="Tempesti"/>
    <x v="0"/>
    <d v="1991-10-22T00:00:00"/>
    <n v="94509"/>
  </r>
  <r>
    <n v="10029"/>
    <d v="1956-12-13T00:00:00"/>
    <s v="Otmar"/>
    <s v="Herbst"/>
    <x v="0"/>
    <d v="1985-11-20T00:00:00"/>
    <n v="47338"/>
  </r>
  <r>
    <n v="10030"/>
    <d v="1958-07-14T00:00:00"/>
    <s v="Elvis"/>
    <s v="Demeyer"/>
    <x v="0"/>
    <d v="1994-02-17T00:00:00"/>
    <n v="4569"/>
  </r>
  <r>
    <n v="10031"/>
    <d v="1959-01-27T00:00:00"/>
    <s v="Karsten"/>
    <s v="Joslin"/>
    <x v="0"/>
    <d v="1991-09-01T00:00:00"/>
    <n v="24259"/>
  </r>
  <r>
    <n v="10032"/>
    <d v="1960-08-09T00:00:00"/>
    <s v="Jeong"/>
    <s v="Reistad"/>
    <x v="1"/>
    <d v="1990-06-20T00:00:00"/>
    <n v="98826"/>
  </r>
  <r>
    <n v="10033"/>
    <d v="1956-11-14T00:00:00"/>
    <s v="Arif"/>
    <s v="Merlo"/>
    <x v="0"/>
    <d v="1987-03-18T00:00:00"/>
    <n v="21421"/>
  </r>
  <r>
    <n v="10034"/>
    <d v="1962-12-29T00:00:00"/>
    <s v="Bader"/>
    <s v="Swan"/>
    <x v="0"/>
    <d v="1988-09-21T00:00:00"/>
    <n v="64785"/>
  </r>
  <r>
    <n v="10035"/>
    <d v="1953-02-08T00:00:00"/>
    <s v="Alain"/>
    <s v="Chappelet"/>
    <x v="0"/>
    <d v="1988-09-05T00:00:00"/>
    <n v="43095"/>
  </r>
  <r>
    <n v="10036"/>
    <d v="1959-08-10T00:00:00"/>
    <s v="Adamantios"/>
    <s v="Portugali"/>
    <x v="0"/>
    <d v="1992-01-03T00:00:00"/>
    <n v="35425"/>
  </r>
  <r>
    <n v="10037"/>
    <d v="1963-07-22T00:00:00"/>
    <s v="Pradeep"/>
    <s v="Makrucki"/>
    <x v="0"/>
    <d v="1990-12-05T00:00:00"/>
    <n v="33997"/>
  </r>
  <r>
    <n v="10038"/>
    <d v="1960-07-20T00:00:00"/>
    <s v="Huan"/>
    <s v="Lortz"/>
    <x v="0"/>
    <d v="1989-09-20T00:00:00"/>
    <n v="33139"/>
  </r>
  <r>
    <n v="10039"/>
    <d v="1959-10-01T00:00:00"/>
    <s v="Alejandro"/>
    <s v="Brender"/>
    <x v="0"/>
    <d v="1988-01-19T00:00:00"/>
    <n v="22897"/>
  </r>
  <r>
    <n v="10040"/>
    <d v="1959-09-13T00:00:00"/>
    <s v="Weiyi"/>
    <s v="Meriste"/>
    <x v="1"/>
    <d v="1993-02-14T00:00:00"/>
    <n v="48728"/>
  </r>
  <r>
    <n v="10041"/>
    <d v="1959-08-27T00:00:00"/>
    <s v="Uri"/>
    <s v="Lenart"/>
    <x v="1"/>
    <d v="1989-11-12T00:00:00"/>
    <n v="42684"/>
  </r>
  <r>
    <n v="10042"/>
    <d v="1956-02-26T00:00:00"/>
    <s v="Magy"/>
    <s v="Stamatiou"/>
    <x v="1"/>
    <d v="1993-03-21T00:00:00"/>
    <n v="43749"/>
  </r>
  <r>
    <n v="10043"/>
    <d v="1960-09-19T00:00:00"/>
    <s v="Yishay"/>
    <s v="Tzvieli"/>
    <x v="0"/>
    <d v="1990-10-20T00:00:00"/>
    <n v="10262"/>
  </r>
  <r>
    <n v="10044"/>
    <d v="1961-09-21T00:00:00"/>
    <s v="Mingsen"/>
    <s v="Casley"/>
    <x v="1"/>
    <d v="1994-05-21T00:00:00"/>
    <n v="95140"/>
  </r>
  <r>
    <n v="10045"/>
    <d v="1957-08-14T00:00:00"/>
    <s v="Moss"/>
    <s v="Shanbhogue"/>
    <x v="0"/>
    <d v="1989-09-02T00:00:00"/>
    <n v="14905"/>
  </r>
  <r>
    <n v="10046"/>
    <d v="1960-07-23T00:00:00"/>
    <s v="Lucien"/>
    <s v="Rosenbaum"/>
    <x v="0"/>
    <d v="1992-06-20T00:00:00"/>
    <n v="28502"/>
  </r>
  <r>
    <n v="10047"/>
    <d v="1952-06-29T00:00:00"/>
    <s v="Zvonko"/>
    <s v="Nyanchama"/>
    <x v="0"/>
    <d v="1989-03-31T00:00:00"/>
    <n v="7348"/>
  </r>
  <r>
    <n v="10048"/>
    <d v="1963-07-11T00:00:00"/>
    <s v="Florian"/>
    <s v="Syrotiuk"/>
    <x v="0"/>
    <d v="1985-02-24T00:00:00"/>
    <n v="15308"/>
  </r>
  <r>
    <n v="10049"/>
    <d v="1961-04-24T00:00:00"/>
    <s v="Basil"/>
    <s v="Tramer"/>
    <x v="1"/>
    <d v="1992-05-04T00:00:00"/>
    <n v="37448"/>
  </r>
  <r>
    <n v="10050"/>
    <d v="1958-05-21T00:00:00"/>
    <s v="Yinghua"/>
    <s v="Dredge"/>
    <x v="0"/>
    <d v="1990-12-25T00:00:00"/>
    <n v="21470"/>
  </r>
  <r>
    <n v="10051"/>
    <d v="1953-07-28T00:00:00"/>
    <s v="Hidefumi"/>
    <s v="Caine"/>
    <x v="0"/>
    <d v="1992-10-15T00:00:00"/>
    <n v="17709"/>
  </r>
  <r>
    <n v="10052"/>
    <d v="1961-02-26T00:00:00"/>
    <s v="Heping"/>
    <s v="Nitsch"/>
    <x v="0"/>
    <d v="1988-05-21T00:00:00"/>
    <n v="69747"/>
  </r>
  <r>
    <n v="10053"/>
    <d v="1954-09-13T00:00:00"/>
    <s v="Sanjiv"/>
    <s v="Zschoche"/>
    <x v="1"/>
    <d v="1986-02-04T00:00:00"/>
    <n v="29423"/>
  </r>
  <r>
    <n v="10054"/>
    <d v="1957-04-04T00:00:00"/>
    <s v="Mayumi"/>
    <s v="Schueller"/>
    <x v="0"/>
    <d v="1995-03-13T00:00:00"/>
    <n v="91523"/>
  </r>
  <r>
    <n v="10055"/>
    <d v="1956-06-06T00:00:00"/>
    <s v="Georgy"/>
    <s v="Dredge"/>
    <x v="0"/>
    <d v="1992-04-27T00:00:00"/>
    <n v="85686"/>
  </r>
  <r>
    <n v="10056"/>
    <d v="1961-09-01T00:00:00"/>
    <s v="Brendon"/>
    <s v="Bernini"/>
    <x v="1"/>
    <d v="1990-02-01T00:00:00"/>
    <n v="78611"/>
  </r>
  <r>
    <n v="10057"/>
    <d v="1954-05-30T00:00:00"/>
    <s v="Ebbe"/>
    <s v="Callaway"/>
    <x v="1"/>
    <d v="1992-01-15T00:00:00"/>
    <n v="40708"/>
  </r>
  <r>
    <n v="10058"/>
    <d v="1954-10-01T00:00:00"/>
    <s v="Berhard"/>
    <s v="McFarlin"/>
    <x v="0"/>
    <d v="1987-04-13T00:00:00"/>
    <n v="87778"/>
  </r>
  <r>
    <n v="10059"/>
    <d v="1953-09-19T00:00:00"/>
    <s v="Alejandro"/>
    <s v="McAlpine"/>
    <x v="1"/>
    <d v="1991-06-26T00:00:00"/>
    <n v="43724"/>
  </r>
  <r>
    <n v="10060"/>
    <d v="1961-10-15T00:00:00"/>
    <s v="Breannda"/>
    <s v="Billingsley"/>
    <x v="0"/>
    <d v="1987-11-02T00:00:00"/>
    <n v="72100"/>
  </r>
  <r>
    <n v="10061"/>
    <d v="1962-10-19T00:00:00"/>
    <s v="Tse"/>
    <s v="Herber"/>
    <x v="0"/>
    <d v="1985-09-17T00:00:00"/>
    <n v="7369"/>
  </r>
  <r>
    <n v="10062"/>
    <d v="1961-11-02T00:00:00"/>
    <s v="Anoosh"/>
    <s v="Peyn"/>
    <x v="0"/>
    <d v="1991-08-30T00:00:00"/>
    <n v="39352"/>
  </r>
  <r>
    <n v="10063"/>
    <d v="1952-08-06T00:00:00"/>
    <s v="Gino"/>
    <s v="Leonhardt"/>
    <x v="1"/>
    <d v="1989-04-08T00:00:00"/>
    <n v="62089"/>
  </r>
  <r>
    <n v="10064"/>
    <d v="1959-04-07T00:00:00"/>
    <s v="Udi"/>
    <s v="Jansch"/>
    <x v="0"/>
    <d v="1985-11-20T00:00:00"/>
    <n v="99784"/>
  </r>
  <r>
    <n v="10065"/>
    <d v="1963-04-14T00:00:00"/>
    <s v="Satosi"/>
    <s v="Awdeh"/>
    <x v="0"/>
    <d v="1988-05-18T00:00:00"/>
    <n v="3998"/>
  </r>
  <r>
    <n v="10066"/>
    <d v="1952-11-13T00:00:00"/>
    <s v="Kwee"/>
    <s v="Schusler"/>
    <x v="0"/>
    <d v="1986-02-26T00:00:00"/>
    <n v="71686"/>
  </r>
  <r>
    <n v="10067"/>
    <d v="1953-01-07T00:00:00"/>
    <s v="Claudi"/>
    <s v="Stavenow"/>
    <x v="0"/>
    <d v="1987-03-04T00:00:00"/>
    <n v="16470"/>
  </r>
  <r>
    <n v="10068"/>
    <d v="1962-11-26T00:00:00"/>
    <s v="Charlene"/>
    <s v="Brattka"/>
    <x v="0"/>
    <d v="1987-08-07T00:00:00"/>
    <n v="15467"/>
  </r>
  <r>
    <n v="10069"/>
    <d v="1960-09-06T00:00:00"/>
    <s v="Margareta"/>
    <s v="Bierman"/>
    <x v="1"/>
    <d v="1989-11-05T00:00:00"/>
    <n v="47809"/>
  </r>
  <r>
    <n v="10070"/>
    <d v="1955-08-20T00:00:00"/>
    <s v="Reuven"/>
    <s v="Garigliano"/>
    <x v="0"/>
    <d v="1985-10-14T00:00:00"/>
    <n v="27823"/>
  </r>
  <r>
    <n v="10071"/>
    <d v="1958-01-21T00:00:00"/>
    <s v="Hisao"/>
    <s v="Lipner"/>
    <x v="0"/>
    <d v="1987-10-01T00:00:00"/>
    <n v="69628"/>
  </r>
  <r>
    <n v="10072"/>
    <d v="1952-05-15T00:00:00"/>
    <s v="Hironoby"/>
    <s v="Sidou"/>
    <x v="1"/>
    <d v="1988-07-21T00:00:00"/>
    <n v="2212"/>
  </r>
  <r>
    <n v="10073"/>
    <d v="1954-02-23T00:00:00"/>
    <s v="Shir"/>
    <s v="McClurg"/>
    <x v="0"/>
    <d v="1991-12-01T00:00:00"/>
    <n v="6297"/>
  </r>
  <r>
    <n v="10074"/>
    <d v="1955-08-28T00:00:00"/>
    <s v="Mokhtar"/>
    <s v="Bernatsky"/>
    <x v="1"/>
    <d v="1990-08-13T00:00:00"/>
    <n v="59649"/>
  </r>
  <r>
    <n v="10075"/>
    <d v="1960-03-09T00:00:00"/>
    <s v="Gao"/>
    <s v="Dolinsky"/>
    <x v="1"/>
    <d v="1987-03-19T00:00:00"/>
    <n v="53763"/>
  </r>
  <r>
    <n v="10076"/>
    <d v="1952-06-13T00:00:00"/>
    <s v="Erez"/>
    <s v="Ritzmann"/>
    <x v="1"/>
    <d v="1985-07-09T00:00:00"/>
    <n v="16952"/>
  </r>
  <r>
    <n v="10077"/>
    <d v="1964-04-18T00:00:00"/>
    <s v="Mona"/>
    <s v="Azuma"/>
    <x v="0"/>
    <d v="1990-03-02T00:00:00"/>
    <n v="853"/>
  </r>
  <r>
    <n v="10078"/>
    <d v="1959-12-25T00:00:00"/>
    <s v="Danel"/>
    <s v="Mondadori"/>
    <x v="1"/>
    <d v="1987-05-26T00:00:00"/>
    <n v="9686"/>
  </r>
  <r>
    <n v="10079"/>
    <d v="1961-10-05T00:00:00"/>
    <s v="Kshitij"/>
    <s v="Gils"/>
    <x v="1"/>
    <d v="1986-03-27T00:00:00"/>
    <n v="86121"/>
  </r>
  <r>
    <n v="10080"/>
    <d v="1957-12-03T00:00:00"/>
    <s v="Premal"/>
    <s v="Baek"/>
    <x v="0"/>
    <d v="1985-11-19T00:00:00"/>
    <n v="37112"/>
  </r>
  <r>
    <n v="10081"/>
    <d v="1960-12-17T00:00:00"/>
    <s v="Zhongwei"/>
    <s v="Rosen"/>
    <x v="0"/>
    <d v="1986-10-30T00:00:00"/>
    <n v="85605"/>
  </r>
  <r>
    <n v="10082"/>
    <d v="1963-09-09T00:00:00"/>
    <s v="Parviz"/>
    <s v="Lortz"/>
    <x v="0"/>
    <d v="1990-01-03T00:00:00"/>
    <n v="27274"/>
  </r>
  <r>
    <n v="10083"/>
    <d v="1959-07-23T00:00:00"/>
    <s v="Vishv"/>
    <s v="Zockler"/>
    <x v="0"/>
    <d v="1987-03-31T00:00:00"/>
    <n v="36134"/>
  </r>
  <r>
    <n v="10084"/>
    <d v="1960-05-25T00:00:00"/>
    <s v="Tuval"/>
    <s v="Kalloufi"/>
    <x v="0"/>
    <d v="1995-12-15T00:00:00"/>
    <n v="68970"/>
  </r>
  <r>
    <n v="10085"/>
    <d v="1962-11-07T00:00:00"/>
    <s v="Kenroku"/>
    <s v="Malabarba"/>
    <x v="0"/>
    <d v="1994-04-09T00:00:00"/>
    <n v="72537"/>
  </r>
  <r>
    <n v="10086"/>
    <d v="1962-11-19T00:00:00"/>
    <s v="Somnath"/>
    <s v="Foote"/>
    <x v="0"/>
    <d v="1990-02-16T00:00:00"/>
    <n v="79783"/>
  </r>
  <r>
    <n v="10087"/>
    <d v="1959-07-23T00:00:00"/>
    <s v="Xinglin"/>
    <s v="Eugenio"/>
    <x v="1"/>
    <d v="1986-09-08T00:00:00"/>
    <n v="33367"/>
  </r>
  <r>
    <n v="10088"/>
    <d v="1954-02-25T00:00:00"/>
    <s v="Jungsoon"/>
    <s v="Syrzycki"/>
    <x v="1"/>
    <d v="1988-09-02T00:00:00"/>
    <n v="65149"/>
  </r>
  <r>
    <n v="10089"/>
    <d v="1963-03-21T00:00:00"/>
    <s v="Sudharsan"/>
    <s v="Flasterstein"/>
    <x v="1"/>
    <d v="1986-08-12T00:00:00"/>
    <n v="78234"/>
  </r>
  <r>
    <n v="10090"/>
    <d v="1961-05-30T00:00:00"/>
    <s v="Kendra"/>
    <s v="Hofting"/>
    <x v="0"/>
    <d v="1986-03-14T00:00:00"/>
    <n v="14892"/>
  </r>
  <r>
    <n v="10091"/>
    <d v="1955-10-04T00:00:00"/>
    <s v="Amabile"/>
    <s v="Gomatam"/>
    <x v="0"/>
    <d v="1992-11-18T00:00:00"/>
    <n v="42372"/>
  </r>
  <r>
    <n v="10092"/>
    <d v="1964-10-18T00:00:00"/>
    <s v="Valdiodio"/>
    <s v="Niizuma"/>
    <x v="1"/>
    <d v="1989-09-22T00:00:00"/>
    <n v="92086"/>
  </r>
  <r>
    <n v="10093"/>
    <d v="1964-06-11T00:00:00"/>
    <s v="Sailaja"/>
    <s v="Desikan"/>
    <x v="0"/>
    <d v="1996-11-05T00:00:00"/>
    <n v="80241"/>
  </r>
  <r>
    <n v="10094"/>
    <d v="1957-05-25T00:00:00"/>
    <s v="Arumugam"/>
    <s v="Ossenbruggen"/>
    <x v="1"/>
    <d v="1987-04-18T00:00:00"/>
    <n v="57585"/>
  </r>
  <r>
    <n v="10095"/>
    <d v="1965-01-03T00:00:00"/>
    <s v="Hilari"/>
    <s v="Morton"/>
    <x v="0"/>
    <d v="1986-07-15T00:00:00"/>
    <n v="98504"/>
  </r>
  <r>
    <n v="10096"/>
    <d v="1954-09-16T00:00:00"/>
    <s v="Jayson"/>
    <s v="Mandell"/>
    <x v="0"/>
    <d v="1990-01-14T00:00:00"/>
    <n v="51444"/>
  </r>
  <r>
    <n v="10097"/>
    <d v="1952-02-27T00:00:00"/>
    <s v="Remzi"/>
    <s v="Waschkowski"/>
    <x v="0"/>
    <d v="1990-09-15T00:00:00"/>
    <n v="13533"/>
  </r>
  <r>
    <n v="10098"/>
    <d v="1961-09-23T00:00:00"/>
    <s v="Sreekrishna"/>
    <s v="Servieres"/>
    <x v="1"/>
    <d v="1985-05-13T00:00:00"/>
    <n v="75242"/>
  </r>
  <r>
    <n v="10099"/>
    <d v="1956-05-25T00:00:00"/>
    <s v="Valter"/>
    <s v="Sullins"/>
    <x v="1"/>
    <d v="1988-10-18T00:00:00"/>
    <n v="35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9:L12" firstHeaderRow="1" firstDataRow="1" firstDataCol="1"/>
  <pivotFields count="7"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numFmtId="14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alary" fld="6" subtotal="average" baseField="0" baseItem="0"/>
  </dataFields>
  <formats count="2">
    <format dxfId="6">
      <pivotArea collapsedLevelsAreSubtotals="1" fieldPosition="0">
        <references count="1">
          <reference field="4" count="1">
            <x v="0"/>
          </reference>
        </references>
      </pivotArea>
    </format>
    <format dxfId="1">
      <pivotArea collapsedLevelsAreSubtotals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L16" sqref="L16"/>
    </sheetView>
  </sheetViews>
  <sheetFormatPr baseColWidth="10" defaultRowHeight="16" x14ac:dyDescent="0.2"/>
  <cols>
    <col min="11" max="11" width="13" bestFit="1" customWidth="1"/>
    <col min="12" max="12" width="15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10001</v>
      </c>
      <c r="B2" s="1">
        <v>19604</v>
      </c>
      <c r="C2" t="s">
        <v>7</v>
      </c>
      <c r="D2" t="s">
        <v>8</v>
      </c>
      <c r="E2" t="s">
        <v>9</v>
      </c>
      <c r="F2" s="1">
        <v>31589</v>
      </c>
      <c r="G2">
        <v>24916</v>
      </c>
    </row>
    <row r="3" spans="1:12" x14ac:dyDescent="0.2">
      <c r="A3">
        <v>10002</v>
      </c>
      <c r="B3" s="1">
        <v>23530</v>
      </c>
      <c r="C3" t="s">
        <v>10</v>
      </c>
      <c r="D3" t="s">
        <v>11</v>
      </c>
      <c r="E3" t="s">
        <v>12</v>
      </c>
      <c r="F3" s="1">
        <v>31372</v>
      </c>
      <c r="G3">
        <v>58657</v>
      </c>
    </row>
    <row r="4" spans="1:12" x14ac:dyDescent="0.2">
      <c r="A4">
        <v>10003</v>
      </c>
      <c r="B4" s="1">
        <v>21887</v>
      </c>
      <c r="C4" t="s">
        <v>13</v>
      </c>
      <c r="D4" t="s">
        <v>14</v>
      </c>
      <c r="E4" t="s">
        <v>9</v>
      </c>
      <c r="F4" s="1">
        <v>31652</v>
      </c>
      <c r="G4">
        <v>73745</v>
      </c>
    </row>
    <row r="5" spans="1:12" x14ac:dyDescent="0.2">
      <c r="A5">
        <v>10004</v>
      </c>
      <c r="B5" s="1">
        <v>19845</v>
      </c>
      <c r="C5" t="s">
        <v>15</v>
      </c>
      <c r="D5" t="s">
        <v>16</v>
      </c>
      <c r="E5" t="s">
        <v>9</v>
      </c>
      <c r="F5" s="1">
        <v>31747</v>
      </c>
      <c r="G5">
        <v>9650</v>
      </c>
    </row>
    <row r="6" spans="1:12" x14ac:dyDescent="0.2">
      <c r="A6">
        <v>10005</v>
      </c>
      <c r="B6" s="1">
        <v>20110</v>
      </c>
      <c r="C6" t="s">
        <v>17</v>
      </c>
      <c r="D6" t="s">
        <v>18</v>
      </c>
      <c r="E6" t="s">
        <v>9</v>
      </c>
      <c r="F6" s="1">
        <v>32763</v>
      </c>
      <c r="G6">
        <v>22243</v>
      </c>
    </row>
    <row r="7" spans="1:12" x14ac:dyDescent="0.2">
      <c r="A7">
        <v>10006</v>
      </c>
      <c r="B7" s="1">
        <v>19469</v>
      </c>
      <c r="C7" t="s">
        <v>19</v>
      </c>
      <c r="D7" t="s">
        <v>20</v>
      </c>
      <c r="E7" t="s">
        <v>12</v>
      </c>
      <c r="F7" s="1">
        <v>32661</v>
      </c>
      <c r="G7">
        <v>37136</v>
      </c>
    </row>
    <row r="8" spans="1:12" x14ac:dyDescent="0.2">
      <c r="A8">
        <v>10007</v>
      </c>
      <c r="B8" s="1">
        <v>20963</v>
      </c>
      <c r="C8" t="s">
        <v>21</v>
      </c>
      <c r="D8" t="s">
        <v>22</v>
      </c>
      <c r="E8" t="s">
        <v>12</v>
      </c>
      <c r="F8" s="1">
        <v>32549</v>
      </c>
      <c r="G8">
        <v>33956</v>
      </c>
    </row>
    <row r="9" spans="1:12" x14ac:dyDescent="0.2">
      <c r="A9">
        <v>10008</v>
      </c>
      <c r="B9" s="1">
        <v>21235</v>
      </c>
      <c r="C9" t="s">
        <v>23</v>
      </c>
      <c r="D9" t="s">
        <v>24</v>
      </c>
      <c r="E9" t="s">
        <v>9</v>
      </c>
      <c r="F9" s="1">
        <v>34592</v>
      </c>
      <c r="G9">
        <v>44679</v>
      </c>
      <c r="K9" s="2" t="s">
        <v>202</v>
      </c>
      <c r="L9" t="s">
        <v>204</v>
      </c>
    </row>
    <row r="10" spans="1:12" x14ac:dyDescent="0.2">
      <c r="A10">
        <v>10009</v>
      </c>
      <c r="B10" s="1">
        <v>19103</v>
      </c>
      <c r="C10" t="s">
        <v>25</v>
      </c>
      <c r="D10" t="s">
        <v>26</v>
      </c>
      <c r="E10" t="s">
        <v>12</v>
      </c>
      <c r="F10" s="1">
        <v>31096</v>
      </c>
      <c r="G10">
        <v>7787</v>
      </c>
      <c r="K10" s="3" t="s">
        <v>12</v>
      </c>
      <c r="L10" s="5">
        <v>49378.055555555555</v>
      </c>
    </row>
    <row r="11" spans="1:12" x14ac:dyDescent="0.2">
      <c r="A11">
        <v>10010</v>
      </c>
      <c r="B11" s="1">
        <v>23163</v>
      </c>
      <c r="C11" t="s">
        <v>27</v>
      </c>
      <c r="D11" t="s">
        <v>28</v>
      </c>
      <c r="E11" t="s">
        <v>12</v>
      </c>
      <c r="F11" s="1">
        <v>32744</v>
      </c>
      <c r="G11">
        <v>98599</v>
      </c>
      <c r="K11" s="3" t="s">
        <v>9</v>
      </c>
      <c r="L11" s="5">
        <v>43891.492063492064</v>
      </c>
    </row>
    <row r="12" spans="1:12" x14ac:dyDescent="0.2">
      <c r="A12">
        <v>10011</v>
      </c>
      <c r="B12" s="1">
        <v>19670</v>
      </c>
      <c r="C12" t="s">
        <v>29</v>
      </c>
      <c r="D12" t="s">
        <v>30</v>
      </c>
      <c r="E12" t="s">
        <v>12</v>
      </c>
      <c r="F12" s="1">
        <v>32895</v>
      </c>
      <c r="G12">
        <v>13985</v>
      </c>
      <c r="K12" s="3" t="s">
        <v>203</v>
      </c>
      <c r="L12" s="4">
        <v>45886.606060606064</v>
      </c>
    </row>
    <row r="13" spans="1:12" x14ac:dyDescent="0.2">
      <c r="A13">
        <v>10012</v>
      </c>
      <c r="B13" s="1">
        <v>22193</v>
      </c>
      <c r="C13" t="s">
        <v>31</v>
      </c>
      <c r="D13" t="s">
        <v>32</v>
      </c>
      <c r="E13" t="s">
        <v>9</v>
      </c>
      <c r="F13" s="1">
        <v>33956</v>
      </c>
      <c r="G13">
        <v>12678</v>
      </c>
    </row>
    <row r="14" spans="1:12" x14ac:dyDescent="0.2">
      <c r="A14">
        <v>10013</v>
      </c>
      <c r="B14" s="1">
        <v>23169</v>
      </c>
      <c r="C14" t="s">
        <v>33</v>
      </c>
      <c r="D14" t="s">
        <v>34</v>
      </c>
      <c r="E14" t="s">
        <v>9</v>
      </c>
      <c r="F14" s="1">
        <v>31340</v>
      </c>
      <c r="G14">
        <v>38272</v>
      </c>
    </row>
    <row r="15" spans="1:12" x14ac:dyDescent="0.2">
      <c r="A15">
        <v>10014</v>
      </c>
      <c r="B15" s="1">
        <v>20497</v>
      </c>
      <c r="C15" t="s">
        <v>35</v>
      </c>
      <c r="D15" t="s">
        <v>36</v>
      </c>
      <c r="E15" t="s">
        <v>9</v>
      </c>
      <c r="F15" s="1">
        <v>31847</v>
      </c>
      <c r="G15">
        <v>6136</v>
      </c>
    </row>
    <row r="16" spans="1:12" x14ac:dyDescent="0.2">
      <c r="A16">
        <v>10015</v>
      </c>
      <c r="B16" s="1">
        <v>21781</v>
      </c>
      <c r="C16" t="s">
        <v>37</v>
      </c>
      <c r="D16" t="s">
        <v>38</v>
      </c>
      <c r="E16" t="s">
        <v>9</v>
      </c>
      <c r="F16" s="1">
        <v>31960</v>
      </c>
      <c r="G16">
        <v>87724</v>
      </c>
      <c r="K16" t="s">
        <v>205</v>
      </c>
      <c r="L16" s="5">
        <f>AVERAGE(G2:G100)</f>
        <v>45886.606060606064</v>
      </c>
    </row>
    <row r="17" spans="1:7" x14ac:dyDescent="0.2">
      <c r="A17">
        <v>10016</v>
      </c>
      <c r="B17" s="1">
        <v>22403</v>
      </c>
      <c r="C17" t="s">
        <v>39</v>
      </c>
      <c r="D17" t="s">
        <v>40</v>
      </c>
      <c r="E17" t="s">
        <v>9</v>
      </c>
      <c r="F17" s="1">
        <v>34726</v>
      </c>
      <c r="G17">
        <v>98522</v>
      </c>
    </row>
    <row r="18" spans="1:7" x14ac:dyDescent="0.2">
      <c r="A18">
        <v>10017</v>
      </c>
      <c r="B18" s="1">
        <v>21372</v>
      </c>
      <c r="C18" t="s">
        <v>41</v>
      </c>
      <c r="D18" t="s">
        <v>42</v>
      </c>
      <c r="E18" t="s">
        <v>12</v>
      </c>
      <c r="F18" s="1">
        <v>34184</v>
      </c>
      <c r="G18">
        <v>70060</v>
      </c>
    </row>
    <row r="19" spans="1:7" x14ac:dyDescent="0.2">
      <c r="A19">
        <v>10018</v>
      </c>
      <c r="B19" s="1">
        <v>19894</v>
      </c>
      <c r="C19" t="s">
        <v>43</v>
      </c>
      <c r="D19" t="s">
        <v>44</v>
      </c>
      <c r="E19" t="s">
        <v>12</v>
      </c>
      <c r="F19" s="1">
        <v>31870</v>
      </c>
      <c r="G19">
        <v>6774</v>
      </c>
    </row>
    <row r="20" spans="1:7" x14ac:dyDescent="0.2">
      <c r="A20">
        <v>10019</v>
      </c>
      <c r="B20" s="1">
        <v>19382</v>
      </c>
      <c r="C20" t="s">
        <v>45</v>
      </c>
      <c r="D20" t="s">
        <v>46</v>
      </c>
      <c r="E20" t="s">
        <v>9</v>
      </c>
      <c r="F20" s="1">
        <v>36280</v>
      </c>
      <c r="G20">
        <v>18303</v>
      </c>
    </row>
    <row r="21" spans="1:7" x14ac:dyDescent="0.2">
      <c r="A21">
        <v>10020</v>
      </c>
      <c r="B21" s="1">
        <v>19352</v>
      </c>
      <c r="C21" t="s">
        <v>47</v>
      </c>
      <c r="D21" t="s">
        <v>48</v>
      </c>
      <c r="E21" t="s">
        <v>9</v>
      </c>
      <c r="F21" s="1">
        <v>33264</v>
      </c>
      <c r="G21">
        <v>88983</v>
      </c>
    </row>
    <row r="22" spans="1:7" x14ac:dyDescent="0.2">
      <c r="A22">
        <v>10021</v>
      </c>
      <c r="B22" s="1">
        <v>21966</v>
      </c>
      <c r="C22" t="s">
        <v>49</v>
      </c>
      <c r="D22" t="s">
        <v>50</v>
      </c>
      <c r="E22" t="s">
        <v>9</v>
      </c>
      <c r="F22" s="1">
        <v>32183</v>
      </c>
      <c r="G22">
        <v>48265</v>
      </c>
    </row>
    <row r="23" spans="1:7" x14ac:dyDescent="0.2">
      <c r="A23">
        <v>10022</v>
      </c>
      <c r="B23" s="1">
        <v>19183</v>
      </c>
      <c r="C23" t="s">
        <v>51</v>
      </c>
      <c r="D23" t="s">
        <v>52</v>
      </c>
      <c r="E23" t="s">
        <v>9</v>
      </c>
      <c r="F23" s="1">
        <v>34933</v>
      </c>
      <c r="G23">
        <v>69559</v>
      </c>
    </row>
    <row r="24" spans="1:7" x14ac:dyDescent="0.2">
      <c r="A24">
        <v>10023</v>
      </c>
      <c r="B24" s="1">
        <v>19631</v>
      </c>
      <c r="C24" t="s">
        <v>53</v>
      </c>
      <c r="D24" t="s">
        <v>54</v>
      </c>
      <c r="E24" t="s">
        <v>12</v>
      </c>
      <c r="F24" s="1">
        <v>32859</v>
      </c>
      <c r="G24">
        <v>95925</v>
      </c>
    </row>
    <row r="25" spans="1:7" x14ac:dyDescent="0.2">
      <c r="A25">
        <v>10024</v>
      </c>
      <c r="B25" s="1">
        <v>21433</v>
      </c>
      <c r="C25" t="s">
        <v>55</v>
      </c>
      <c r="D25" t="s">
        <v>56</v>
      </c>
      <c r="E25" t="s">
        <v>12</v>
      </c>
      <c r="F25" s="1">
        <v>35569</v>
      </c>
      <c r="G25">
        <v>14361</v>
      </c>
    </row>
    <row r="26" spans="1:7" x14ac:dyDescent="0.2">
      <c r="A26">
        <v>10025</v>
      </c>
      <c r="B26" s="1">
        <v>21489</v>
      </c>
      <c r="C26" t="s">
        <v>57</v>
      </c>
      <c r="D26" t="s">
        <v>58</v>
      </c>
      <c r="E26" t="s">
        <v>9</v>
      </c>
      <c r="F26" s="1">
        <v>32006</v>
      </c>
      <c r="G26">
        <v>62318</v>
      </c>
    </row>
    <row r="27" spans="1:7" x14ac:dyDescent="0.2">
      <c r="A27">
        <v>10026</v>
      </c>
      <c r="B27" s="1">
        <v>19452</v>
      </c>
      <c r="C27" t="s">
        <v>59</v>
      </c>
      <c r="D27" t="s">
        <v>60</v>
      </c>
      <c r="E27" t="s">
        <v>9</v>
      </c>
      <c r="F27" s="1">
        <v>34778</v>
      </c>
      <c r="G27">
        <v>44271</v>
      </c>
    </row>
    <row r="28" spans="1:7" x14ac:dyDescent="0.2">
      <c r="A28">
        <v>10027</v>
      </c>
      <c r="B28" s="1">
        <v>22837</v>
      </c>
      <c r="C28" t="s">
        <v>61</v>
      </c>
      <c r="D28" t="s">
        <v>62</v>
      </c>
      <c r="E28" t="s">
        <v>12</v>
      </c>
      <c r="F28" s="1">
        <v>32696</v>
      </c>
      <c r="G28">
        <v>5518</v>
      </c>
    </row>
    <row r="29" spans="1:7" x14ac:dyDescent="0.2">
      <c r="A29">
        <v>10028</v>
      </c>
      <c r="B29" s="1">
        <v>23341</v>
      </c>
      <c r="C29" t="s">
        <v>63</v>
      </c>
      <c r="D29" t="s">
        <v>64</v>
      </c>
      <c r="E29" t="s">
        <v>9</v>
      </c>
      <c r="F29" s="1">
        <v>33533</v>
      </c>
      <c r="G29">
        <v>94509</v>
      </c>
    </row>
    <row r="30" spans="1:7" x14ac:dyDescent="0.2">
      <c r="A30">
        <v>10029</v>
      </c>
      <c r="B30" s="1">
        <v>20802</v>
      </c>
      <c r="C30" t="s">
        <v>65</v>
      </c>
      <c r="D30" t="s">
        <v>66</v>
      </c>
      <c r="E30" t="s">
        <v>9</v>
      </c>
      <c r="F30" s="1">
        <v>31371</v>
      </c>
      <c r="G30">
        <v>47338</v>
      </c>
    </row>
    <row r="31" spans="1:7" x14ac:dyDescent="0.2">
      <c r="A31">
        <v>10030</v>
      </c>
      <c r="B31" s="1">
        <v>21380</v>
      </c>
      <c r="C31" t="s">
        <v>67</v>
      </c>
      <c r="D31" t="s">
        <v>68</v>
      </c>
      <c r="E31" t="s">
        <v>9</v>
      </c>
      <c r="F31" s="1">
        <v>34382</v>
      </c>
      <c r="G31">
        <v>4569</v>
      </c>
    </row>
    <row r="32" spans="1:7" x14ac:dyDescent="0.2">
      <c r="A32">
        <v>10031</v>
      </c>
      <c r="B32" s="1">
        <v>21577</v>
      </c>
      <c r="C32" t="s">
        <v>69</v>
      </c>
      <c r="D32" t="s">
        <v>70</v>
      </c>
      <c r="E32" t="s">
        <v>9</v>
      </c>
      <c r="F32" s="1">
        <v>33482</v>
      </c>
      <c r="G32">
        <v>24259</v>
      </c>
    </row>
    <row r="33" spans="1:7" x14ac:dyDescent="0.2">
      <c r="A33">
        <v>10032</v>
      </c>
      <c r="B33" s="1">
        <v>22137</v>
      </c>
      <c r="C33" t="s">
        <v>71</v>
      </c>
      <c r="D33" t="s">
        <v>62</v>
      </c>
      <c r="E33" t="s">
        <v>12</v>
      </c>
      <c r="F33" s="1">
        <v>33044</v>
      </c>
      <c r="G33">
        <v>98826</v>
      </c>
    </row>
    <row r="34" spans="1:7" x14ac:dyDescent="0.2">
      <c r="A34">
        <v>10033</v>
      </c>
      <c r="B34" s="1">
        <v>20773</v>
      </c>
      <c r="C34" t="s">
        <v>72</v>
      </c>
      <c r="D34" t="s">
        <v>73</v>
      </c>
      <c r="E34" t="s">
        <v>9</v>
      </c>
      <c r="F34" s="1">
        <v>31854</v>
      </c>
      <c r="G34">
        <v>21421</v>
      </c>
    </row>
    <row r="35" spans="1:7" x14ac:dyDescent="0.2">
      <c r="A35">
        <v>10034</v>
      </c>
      <c r="B35" s="1">
        <v>23009</v>
      </c>
      <c r="C35" t="s">
        <v>74</v>
      </c>
      <c r="D35" t="s">
        <v>75</v>
      </c>
      <c r="E35" t="s">
        <v>9</v>
      </c>
      <c r="F35" s="1">
        <v>32407</v>
      </c>
      <c r="G35">
        <v>64785</v>
      </c>
    </row>
    <row r="36" spans="1:7" x14ac:dyDescent="0.2">
      <c r="A36">
        <v>10035</v>
      </c>
      <c r="B36" s="1">
        <v>19398</v>
      </c>
      <c r="C36" t="s">
        <v>76</v>
      </c>
      <c r="D36" t="s">
        <v>77</v>
      </c>
      <c r="E36" t="s">
        <v>9</v>
      </c>
      <c r="F36" s="1">
        <v>32391</v>
      </c>
      <c r="G36">
        <v>43095</v>
      </c>
    </row>
    <row r="37" spans="1:7" x14ac:dyDescent="0.2">
      <c r="A37">
        <v>10036</v>
      </c>
      <c r="B37" s="1">
        <v>21772</v>
      </c>
      <c r="C37" t="s">
        <v>78</v>
      </c>
      <c r="D37" t="s">
        <v>79</v>
      </c>
      <c r="E37" t="s">
        <v>9</v>
      </c>
      <c r="F37" s="1">
        <v>33606</v>
      </c>
      <c r="G37">
        <v>35425</v>
      </c>
    </row>
    <row r="38" spans="1:7" x14ac:dyDescent="0.2">
      <c r="A38">
        <v>10037</v>
      </c>
      <c r="B38" s="1">
        <v>23214</v>
      </c>
      <c r="C38" t="s">
        <v>80</v>
      </c>
      <c r="D38" t="s">
        <v>81</v>
      </c>
      <c r="E38" t="s">
        <v>9</v>
      </c>
      <c r="F38" s="1">
        <v>33212</v>
      </c>
      <c r="G38">
        <v>33997</v>
      </c>
    </row>
    <row r="39" spans="1:7" x14ac:dyDescent="0.2">
      <c r="A39">
        <v>10038</v>
      </c>
      <c r="B39" s="1">
        <v>22117</v>
      </c>
      <c r="C39" t="s">
        <v>82</v>
      </c>
      <c r="D39" t="s">
        <v>83</v>
      </c>
      <c r="E39" t="s">
        <v>9</v>
      </c>
      <c r="F39" s="1">
        <v>32771</v>
      </c>
      <c r="G39">
        <v>33139</v>
      </c>
    </row>
    <row r="40" spans="1:7" x14ac:dyDescent="0.2">
      <c r="A40">
        <v>10039</v>
      </c>
      <c r="B40" s="1">
        <v>21824</v>
      </c>
      <c r="C40" t="s">
        <v>84</v>
      </c>
      <c r="D40" t="s">
        <v>85</v>
      </c>
      <c r="E40" t="s">
        <v>9</v>
      </c>
      <c r="F40" s="1">
        <v>32161</v>
      </c>
      <c r="G40">
        <v>22897</v>
      </c>
    </row>
    <row r="41" spans="1:7" x14ac:dyDescent="0.2">
      <c r="A41">
        <v>10040</v>
      </c>
      <c r="B41" s="1">
        <v>21806</v>
      </c>
      <c r="C41" t="s">
        <v>86</v>
      </c>
      <c r="D41" t="s">
        <v>87</v>
      </c>
      <c r="E41" t="s">
        <v>12</v>
      </c>
      <c r="F41" s="1">
        <v>34014</v>
      </c>
      <c r="G41">
        <v>48728</v>
      </c>
    </row>
    <row r="42" spans="1:7" x14ac:dyDescent="0.2">
      <c r="A42">
        <v>10041</v>
      </c>
      <c r="B42" s="1">
        <v>21789</v>
      </c>
      <c r="C42" t="s">
        <v>88</v>
      </c>
      <c r="D42" t="s">
        <v>89</v>
      </c>
      <c r="E42" t="s">
        <v>12</v>
      </c>
      <c r="F42" s="1">
        <v>32824</v>
      </c>
      <c r="G42">
        <v>42684</v>
      </c>
    </row>
    <row r="43" spans="1:7" x14ac:dyDescent="0.2">
      <c r="A43">
        <v>10042</v>
      </c>
      <c r="B43" s="1">
        <v>20511</v>
      </c>
      <c r="C43" t="s">
        <v>90</v>
      </c>
      <c r="D43" t="s">
        <v>91</v>
      </c>
      <c r="E43" t="s">
        <v>12</v>
      </c>
      <c r="F43" s="1">
        <v>34049</v>
      </c>
      <c r="G43">
        <v>43749</v>
      </c>
    </row>
    <row r="44" spans="1:7" x14ac:dyDescent="0.2">
      <c r="A44">
        <v>10043</v>
      </c>
      <c r="B44" s="1">
        <v>22178</v>
      </c>
      <c r="C44" t="s">
        <v>92</v>
      </c>
      <c r="D44" t="s">
        <v>93</v>
      </c>
      <c r="E44" t="s">
        <v>9</v>
      </c>
      <c r="F44" s="1">
        <v>33166</v>
      </c>
      <c r="G44">
        <v>10262</v>
      </c>
    </row>
    <row r="45" spans="1:7" x14ac:dyDescent="0.2">
      <c r="A45">
        <v>10044</v>
      </c>
      <c r="B45" s="1">
        <v>22545</v>
      </c>
      <c r="C45" t="s">
        <v>94</v>
      </c>
      <c r="D45" t="s">
        <v>95</v>
      </c>
      <c r="E45" t="s">
        <v>12</v>
      </c>
      <c r="F45" s="1">
        <v>34475</v>
      </c>
      <c r="G45">
        <v>95140</v>
      </c>
    </row>
    <row r="46" spans="1:7" x14ac:dyDescent="0.2">
      <c r="A46">
        <v>10045</v>
      </c>
      <c r="B46" s="1">
        <v>21046</v>
      </c>
      <c r="C46" t="s">
        <v>96</v>
      </c>
      <c r="D46" t="s">
        <v>97</v>
      </c>
      <c r="E46" t="s">
        <v>9</v>
      </c>
      <c r="F46" s="1">
        <v>32753</v>
      </c>
      <c r="G46">
        <v>14905</v>
      </c>
    </row>
    <row r="47" spans="1:7" x14ac:dyDescent="0.2">
      <c r="A47">
        <v>10046</v>
      </c>
      <c r="B47" s="1">
        <v>22120</v>
      </c>
      <c r="C47" t="s">
        <v>98</v>
      </c>
      <c r="D47" t="s">
        <v>99</v>
      </c>
      <c r="E47" t="s">
        <v>9</v>
      </c>
      <c r="F47" s="1">
        <v>33775</v>
      </c>
      <c r="G47">
        <v>28502</v>
      </c>
    </row>
    <row r="48" spans="1:7" x14ac:dyDescent="0.2">
      <c r="A48">
        <v>10047</v>
      </c>
      <c r="B48" s="1">
        <v>19174</v>
      </c>
      <c r="C48" t="s">
        <v>100</v>
      </c>
      <c r="D48" t="s">
        <v>101</v>
      </c>
      <c r="E48" t="s">
        <v>9</v>
      </c>
      <c r="F48" s="1">
        <v>32598</v>
      </c>
      <c r="G48">
        <v>7348</v>
      </c>
    </row>
    <row r="49" spans="1:7" x14ac:dyDescent="0.2">
      <c r="A49">
        <v>10048</v>
      </c>
      <c r="B49" s="1">
        <v>23203</v>
      </c>
      <c r="C49" t="s">
        <v>102</v>
      </c>
      <c r="D49" t="s">
        <v>103</v>
      </c>
      <c r="E49" t="s">
        <v>9</v>
      </c>
      <c r="F49" s="1">
        <v>31102</v>
      </c>
      <c r="G49">
        <v>15308</v>
      </c>
    </row>
    <row r="50" spans="1:7" x14ac:dyDescent="0.2">
      <c r="A50">
        <v>10049</v>
      </c>
      <c r="B50" s="1">
        <v>22395</v>
      </c>
      <c r="C50" t="s">
        <v>104</v>
      </c>
      <c r="D50" t="s">
        <v>105</v>
      </c>
      <c r="E50" t="s">
        <v>12</v>
      </c>
      <c r="F50" s="1">
        <v>33728</v>
      </c>
      <c r="G50">
        <v>37448</v>
      </c>
    </row>
    <row r="51" spans="1:7" x14ac:dyDescent="0.2">
      <c r="A51">
        <v>10050</v>
      </c>
      <c r="B51" s="1">
        <v>21326</v>
      </c>
      <c r="C51" t="s">
        <v>106</v>
      </c>
      <c r="D51" t="s">
        <v>107</v>
      </c>
      <c r="E51" t="s">
        <v>9</v>
      </c>
      <c r="F51" s="1">
        <v>33232</v>
      </c>
      <c r="G51">
        <v>21470</v>
      </c>
    </row>
    <row r="52" spans="1:7" x14ac:dyDescent="0.2">
      <c r="A52">
        <v>10051</v>
      </c>
      <c r="B52" s="1">
        <v>19568</v>
      </c>
      <c r="C52" t="s">
        <v>108</v>
      </c>
      <c r="D52" t="s">
        <v>109</v>
      </c>
      <c r="E52" t="s">
        <v>9</v>
      </c>
      <c r="F52" s="1">
        <v>33892</v>
      </c>
      <c r="G52">
        <v>17709</v>
      </c>
    </row>
    <row r="53" spans="1:7" x14ac:dyDescent="0.2">
      <c r="A53">
        <v>10052</v>
      </c>
      <c r="B53" s="1">
        <v>22338</v>
      </c>
      <c r="C53" t="s">
        <v>110</v>
      </c>
      <c r="D53" t="s">
        <v>111</v>
      </c>
      <c r="E53" t="s">
        <v>9</v>
      </c>
      <c r="F53" s="1">
        <v>32284</v>
      </c>
      <c r="G53">
        <v>69747</v>
      </c>
    </row>
    <row r="54" spans="1:7" x14ac:dyDescent="0.2">
      <c r="A54">
        <v>10053</v>
      </c>
      <c r="B54" s="1">
        <v>19980</v>
      </c>
      <c r="C54" t="s">
        <v>112</v>
      </c>
      <c r="D54" t="s">
        <v>113</v>
      </c>
      <c r="E54" t="s">
        <v>12</v>
      </c>
      <c r="F54" s="1">
        <v>31447</v>
      </c>
      <c r="G54">
        <v>29423</v>
      </c>
    </row>
    <row r="55" spans="1:7" x14ac:dyDescent="0.2">
      <c r="A55">
        <v>10054</v>
      </c>
      <c r="B55" s="1">
        <v>20914</v>
      </c>
      <c r="C55" t="s">
        <v>114</v>
      </c>
      <c r="D55" t="s">
        <v>115</v>
      </c>
      <c r="E55" t="s">
        <v>9</v>
      </c>
      <c r="F55" s="1">
        <v>34771</v>
      </c>
      <c r="G55">
        <v>91523</v>
      </c>
    </row>
    <row r="56" spans="1:7" x14ac:dyDescent="0.2">
      <c r="A56">
        <v>10055</v>
      </c>
      <c r="B56" s="1">
        <v>20612</v>
      </c>
      <c r="C56" t="s">
        <v>116</v>
      </c>
      <c r="D56" t="s">
        <v>107</v>
      </c>
      <c r="E56" t="s">
        <v>9</v>
      </c>
      <c r="F56" s="1">
        <v>33721</v>
      </c>
      <c r="G56">
        <v>85686</v>
      </c>
    </row>
    <row r="57" spans="1:7" x14ac:dyDescent="0.2">
      <c r="A57">
        <v>10056</v>
      </c>
      <c r="B57" s="1">
        <v>22525</v>
      </c>
      <c r="C57" t="s">
        <v>117</v>
      </c>
      <c r="D57" t="s">
        <v>118</v>
      </c>
      <c r="E57" t="s">
        <v>12</v>
      </c>
      <c r="F57" s="1">
        <v>32905</v>
      </c>
      <c r="G57">
        <v>78611</v>
      </c>
    </row>
    <row r="58" spans="1:7" x14ac:dyDescent="0.2">
      <c r="A58">
        <v>10057</v>
      </c>
      <c r="B58" s="1">
        <v>19874</v>
      </c>
      <c r="C58" t="s">
        <v>119</v>
      </c>
      <c r="D58" t="s">
        <v>120</v>
      </c>
      <c r="E58" t="s">
        <v>12</v>
      </c>
      <c r="F58" s="1">
        <v>33618</v>
      </c>
      <c r="G58">
        <v>40708</v>
      </c>
    </row>
    <row r="59" spans="1:7" x14ac:dyDescent="0.2">
      <c r="A59">
        <v>10058</v>
      </c>
      <c r="B59" s="1">
        <v>19998</v>
      </c>
      <c r="C59" t="s">
        <v>121</v>
      </c>
      <c r="D59" t="s">
        <v>122</v>
      </c>
      <c r="E59" t="s">
        <v>9</v>
      </c>
      <c r="F59" s="1">
        <v>31880</v>
      </c>
      <c r="G59">
        <v>87778</v>
      </c>
    </row>
    <row r="60" spans="1:7" x14ac:dyDescent="0.2">
      <c r="A60">
        <v>10059</v>
      </c>
      <c r="B60" s="1">
        <v>19621</v>
      </c>
      <c r="C60" t="s">
        <v>84</v>
      </c>
      <c r="D60" t="s">
        <v>123</v>
      </c>
      <c r="E60" t="s">
        <v>12</v>
      </c>
      <c r="F60" s="1">
        <v>33415</v>
      </c>
      <c r="G60">
        <v>43724</v>
      </c>
    </row>
    <row r="61" spans="1:7" x14ac:dyDescent="0.2">
      <c r="A61">
        <v>10060</v>
      </c>
      <c r="B61" s="1">
        <v>22569</v>
      </c>
      <c r="C61" t="s">
        <v>124</v>
      </c>
      <c r="D61" t="s">
        <v>125</v>
      </c>
      <c r="E61" t="s">
        <v>9</v>
      </c>
      <c r="F61" s="1">
        <v>32083</v>
      </c>
      <c r="G61">
        <v>72100</v>
      </c>
    </row>
    <row r="62" spans="1:7" x14ac:dyDescent="0.2">
      <c r="A62">
        <v>10061</v>
      </c>
      <c r="B62" s="1">
        <v>22938</v>
      </c>
      <c r="C62" t="s">
        <v>126</v>
      </c>
      <c r="D62" t="s">
        <v>127</v>
      </c>
      <c r="E62" t="s">
        <v>9</v>
      </c>
      <c r="F62" s="1">
        <v>31307</v>
      </c>
      <c r="G62">
        <v>7369</v>
      </c>
    </row>
    <row r="63" spans="1:7" x14ac:dyDescent="0.2">
      <c r="A63">
        <v>10062</v>
      </c>
      <c r="B63" s="1">
        <v>22587</v>
      </c>
      <c r="C63" t="s">
        <v>128</v>
      </c>
      <c r="D63" t="s">
        <v>129</v>
      </c>
      <c r="E63" t="s">
        <v>9</v>
      </c>
      <c r="F63" s="1">
        <v>33480</v>
      </c>
      <c r="G63">
        <v>39352</v>
      </c>
    </row>
    <row r="64" spans="1:7" x14ac:dyDescent="0.2">
      <c r="A64">
        <v>10063</v>
      </c>
      <c r="B64" s="1">
        <v>19212</v>
      </c>
      <c r="C64" t="s">
        <v>130</v>
      </c>
      <c r="D64" t="s">
        <v>131</v>
      </c>
      <c r="E64" t="s">
        <v>12</v>
      </c>
      <c r="F64" s="1">
        <v>32606</v>
      </c>
      <c r="G64">
        <v>62089</v>
      </c>
    </row>
    <row r="65" spans="1:7" x14ac:dyDescent="0.2">
      <c r="A65">
        <v>10064</v>
      </c>
      <c r="B65" s="1">
        <v>21647</v>
      </c>
      <c r="C65" t="s">
        <v>132</v>
      </c>
      <c r="D65" t="s">
        <v>133</v>
      </c>
      <c r="E65" t="s">
        <v>9</v>
      </c>
      <c r="F65" s="1">
        <v>31371</v>
      </c>
      <c r="G65">
        <v>99784</v>
      </c>
    </row>
    <row r="66" spans="1:7" x14ac:dyDescent="0.2">
      <c r="A66">
        <v>10065</v>
      </c>
      <c r="B66" s="1">
        <v>23115</v>
      </c>
      <c r="C66" t="s">
        <v>134</v>
      </c>
      <c r="D66" t="s">
        <v>135</v>
      </c>
      <c r="E66" t="s">
        <v>9</v>
      </c>
      <c r="F66" s="1">
        <v>32281</v>
      </c>
      <c r="G66">
        <v>3998</v>
      </c>
    </row>
    <row r="67" spans="1:7" x14ac:dyDescent="0.2">
      <c r="A67">
        <v>10066</v>
      </c>
      <c r="B67" s="1">
        <v>19311</v>
      </c>
      <c r="C67" t="s">
        <v>136</v>
      </c>
      <c r="D67" t="s">
        <v>137</v>
      </c>
      <c r="E67" t="s">
        <v>9</v>
      </c>
      <c r="F67" s="1">
        <v>31469</v>
      </c>
      <c r="G67">
        <v>71686</v>
      </c>
    </row>
    <row r="68" spans="1:7" x14ac:dyDescent="0.2">
      <c r="A68">
        <v>10067</v>
      </c>
      <c r="B68" s="1">
        <v>19366</v>
      </c>
      <c r="C68" t="s">
        <v>138</v>
      </c>
      <c r="D68" t="s">
        <v>139</v>
      </c>
      <c r="E68" t="s">
        <v>9</v>
      </c>
      <c r="F68" s="1">
        <v>31840</v>
      </c>
      <c r="G68">
        <v>16470</v>
      </c>
    </row>
    <row r="69" spans="1:7" x14ac:dyDescent="0.2">
      <c r="A69">
        <v>10068</v>
      </c>
      <c r="B69" s="1">
        <v>22976</v>
      </c>
      <c r="C69" t="s">
        <v>140</v>
      </c>
      <c r="D69" t="s">
        <v>141</v>
      </c>
      <c r="E69" t="s">
        <v>9</v>
      </c>
      <c r="F69" s="1">
        <v>31996</v>
      </c>
      <c r="G69">
        <v>15467</v>
      </c>
    </row>
    <row r="70" spans="1:7" x14ac:dyDescent="0.2">
      <c r="A70">
        <v>10069</v>
      </c>
      <c r="B70" s="1">
        <v>22165</v>
      </c>
      <c r="C70" t="s">
        <v>142</v>
      </c>
      <c r="D70" t="s">
        <v>143</v>
      </c>
      <c r="E70" t="s">
        <v>12</v>
      </c>
      <c r="F70" s="1">
        <v>32817</v>
      </c>
      <c r="G70">
        <v>47809</v>
      </c>
    </row>
    <row r="71" spans="1:7" x14ac:dyDescent="0.2">
      <c r="A71">
        <v>10070</v>
      </c>
      <c r="B71" s="1">
        <v>20321</v>
      </c>
      <c r="C71" t="s">
        <v>144</v>
      </c>
      <c r="D71" t="s">
        <v>145</v>
      </c>
      <c r="E71" t="s">
        <v>9</v>
      </c>
      <c r="F71" s="1">
        <v>31334</v>
      </c>
      <c r="G71">
        <v>27823</v>
      </c>
    </row>
    <row r="72" spans="1:7" x14ac:dyDescent="0.2">
      <c r="A72">
        <v>10071</v>
      </c>
      <c r="B72" s="1">
        <v>21206</v>
      </c>
      <c r="C72" t="s">
        <v>146</v>
      </c>
      <c r="D72" t="s">
        <v>147</v>
      </c>
      <c r="E72" t="s">
        <v>9</v>
      </c>
      <c r="F72" s="1">
        <v>32051</v>
      </c>
      <c r="G72">
        <v>69628</v>
      </c>
    </row>
    <row r="73" spans="1:7" x14ac:dyDescent="0.2">
      <c r="A73">
        <v>10072</v>
      </c>
      <c r="B73" s="1">
        <v>19129</v>
      </c>
      <c r="C73" t="s">
        <v>148</v>
      </c>
      <c r="D73" t="s">
        <v>149</v>
      </c>
      <c r="E73" t="s">
        <v>12</v>
      </c>
      <c r="F73" s="1">
        <v>32345</v>
      </c>
      <c r="G73">
        <v>2212</v>
      </c>
    </row>
    <row r="74" spans="1:7" x14ac:dyDescent="0.2">
      <c r="A74">
        <v>10073</v>
      </c>
      <c r="B74" s="1">
        <v>19778</v>
      </c>
      <c r="C74" t="s">
        <v>150</v>
      </c>
      <c r="D74" t="s">
        <v>151</v>
      </c>
      <c r="E74" t="s">
        <v>9</v>
      </c>
      <c r="F74" s="1">
        <v>33573</v>
      </c>
      <c r="G74">
        <v>6297</v>
      </c>
    </row>
    <row r="75" spans="1:7" x14ac:dyDescent="0.2">
      <c r="A75">
        <v>10074</v>
      </c>
      <c r="B75" s="1">
        <v>20329</v>
      </c>
      <c r="C75" t="s">
        <v>152</v>
      </c>
      <c r="D75" t="s">
        <v>153</v>
      </c>
      <c r="E75" t="s">
        <v>12</v>
      </c>
      <c r="F75" s="1">
        <v>33098</v>
      </c>
      <c r="G75">
        <v>59649</v>
      </c>
    </row>
    <row r="76" spans="1:7" x14ac:dyDescent="0.2">
      <c r="A76">
        <v>10075</v>
      </c>
      <c r="B76" s="1">
        <v>21984</v>
      </c>
      <c r="C76" t="s">
        <v>154</v>
      </c>
      <c r="D76" t="s">
        <v>155</v>
      </c>
      <c r="E76" t="s">
        <v>12</v>
      </c>
      <c r="F76" s="1">
        <v>31855</v>
      </c>
      <c r="G76">
        <v>53763</v>
      </c>
    </row>
    <row r="77" spans="1:7" x14ac:dyDescent="0.2">
      <c r="A77">
        <v>10076</v>
      </c>
      <c r="B77" s="1">
        <v>19158</v>
      </c>
      <c r="C77" t="s">
        <v>156</v>
      </c>
      <c r="D77" t="s">
        <v>157</v>
      </c>
      <c r="E77" t="s">
        <v>12</v>
      </c>
      <c r="F77" s="1">
        <v>31237</v>
      </c>
      <c r="G77">
        <v>16952</v>
      </c>
    </row>
    <row r="78" spans="1:7" x14ac:dyDescent="0.2">
      <c r="A78">
        <v>10077</v>
      </c>
      <c r="B78" s="1">
        <v>23485</v>
      </c>
      <c r="C78" t="s">
        <v>158</v>
      </c>
      <c r="D78" t="s">
        <v>159</v>
      </c>
      <c r="E78" t="s">
        <v>9</v>
      </c>
      <c r="F78" s="1">
        <v>32934</v>
      </c>
      <c r="G78">
        <v>853</v>
      </c>
    </row>
    <row r="79" spans="1:7" x14ac:dyDescent="0.2">
      <c r="A79">
        <v>10078</v>
      </c>
      <c r="B79" s="1">
        <v>21909</v>
      </c>
      <c r="C79" t="s">
        <v>160</v>
      </c>
      <c r="D79" t="s">
        <v>161</v>
      </c>
      <c r="E79" t="s">
        <v>12</v>
      </c>
      <c r="F79" s="1">
        <v>31923</v>
      </c>
      <c r="G79">
        <v>9686</v>
      </c>
    </row>
    <row r="80" spans="1:7" x14ac:dyDescent="0.2">
      <c r="A80">
        <v>10079</v>
      </c>
      <c r="B80" s="1">
        <v>22559</v>
      </c>
      <c r="C80" t="s">
        <v>162</v>
      </c>
      <c r="D80" t="s">
        <v>163</v>
      </c>
      <c r="E80" t="s">
        <v>12</v>
      </c>
      <c r="F80" s="1">
        <v>31498</v>
      </c>
      <c r="G80">
        <v>86121</v>
      </c>
    </row>
    <row r="81" spans="1:7" x14ac:dyDescent="0.2">
      <c r="A81">
        <v>10080</v>
      </c>
      <c r="B81" s="1">
        <v>21157</v>
      </c>
      <c r="C81" t="s">
        <v>164</v>
      </c>
      <c r="D81" t="s">
        <v>165</v>
      </c>
      <c r="E81" t="s">
        <v>9</v>
      </c>
      <c r="F81" s="1">
        <v>31370</v>
      </c>
      <c r="G81">
        <v>37112</v>
      </c>
    </row>
    <row r="82" spans="1:7" x14ac:dyDescent="0.2">
      <c r="A82">
        <v>10081</v>
      </c>
      <c r="B82" s="1">
        <v>22267</v>
      </c>
      <c r="C82" t="s">
        <v>166</v>
      </c>
      <c r="D82" t="s">
        <v>167</v>
      </c>
      <c r="E82" t="s">
        <v>9</v>
      </c>
      <c r="F82" s="1">
        <v>31715</v>
      </c>
      <c r="G82">
        <v>85605</v>
      </c>
    </row>
    <row r="83" spans="1:7" x14ac:dyDescent="0.2">
      <c r="A83">
        <v>10082</v>
      </c>
      <c r="B83" s="1">
        <v>23263</v>
      </c>
      <c r="C83" t="s">
        <v>168</v>
      </c>
      <c r="D83" t="s">
        <v>83</v>
      </c>
      <c r="E83" t="s">
        <v>9</v>
      </c>
      <c r="F83" s="1">
        <v>32876</v>
      </c>
      <c r="G83">
        <v>27274</v>
      </c>
    </row>
    <row r="84" spans="1:7" x14ac:dyDescent="0.2">
      <c r="A84">
        <v>10083</v>
      </c>
      <c r="B84" s="1">
        <v>21754</v>
      </c>
      <c r="C84" t="s">
        <v>169</v>
      </c>
      <c r="D84" t="s">
        <v>170</v>
      </c>
      <c r="E84" t="s">
        <v>9</v>
      </c>
      <c r="F84" s="1">
        <v>31867</v>
      </c>
      <c r="G84">
        <v>36134</v>
      </c>
    </row>
    <row r="85" spans="1:7" x14ac:dyDescent="0.2">
      <c r="A85">
        <v>10084</v>
      </c>
      <c r="B85" s="1">
        <v>22061</v>
      </c>
      <c r="C85" t="s">
        <v>171</v>
      </c>
      <c r="D85" t="s">
        <v>24</v>
      </c>
      <c r="E85" t="s">
        <v>9</v>
      </c>
      <c r="F85" s="1">
        <v>35048</v>
      </c>
      <c r="G85">
        <v>68970</v>
      </c>
    </row>
    <row r="86" spans="1:7" x14ac:dyDescent="0.2">
      <c r="A86">
        <v>10085</v>
      </c>
      <c r="B86" s="1">
        <v>22957</v>
      </c>
      <c r="C86" t="s">
        <v>172</v>
      </c>
      <c r="D86" t="s">
        <v>173</v>
      </c>
      <c r="E86" t="s">
        <v>9</v>
      </c>
      <c r="F86" s="1">
        <v>34433</v>
      </c>
      <c r="G86">
        <v>72537</v>
      </c>
    </row>
    <row r="87" spans="1:7" x14ac:dyDescent="0.2">
      <c r="A87">
        <v>10086</v>
      </c>
      <c r="B87" s="1">
        <v>22969</v>
      </c>
      <c r="C87" t="s">
        <v>174</v>
      </c>
      <c r="D87" t="s">
        <v>175</v>
      </c>
      <c r="E87" t="s">
        <v>9</v>
      </c>
      <c r="F87" s="1">
        <v>32920</v>
      </c>
      <c r="G87">
        <v>79783</v>
      </c>
    </row>
    <row r="88" spans="1:7" x14ac:dyDescent="0.2">
      <c r="A88">
        <v>10087</v>
      </c>
      <c r="B88" s="1">
        <v>21754</v>
      </c>
      <c r="C88" t="s">
        <v>176</v>
      </c>
      <c r="D88" t="s">
        <v>177</v>
      </c>
      <c r="E88" t="s">
        <v>12</v>
      </c>
      <c r="F88" s="1">
        <v>31663</v>
      </c>
      <c r="G88">
        <v>33367</v>
      </c>
    </row>
    <row r="89" spans="1:7" x14ac:dyDescent="0.2">
      <c r="A89">
        <v>10088</v>
      </c>
      <c r="B89" s="1">
        <v>19780</v>
      </c>
      <c r="C89" t="s">
        <v>178</v>
      </c>
      <c r="D89" t="s">
        <v>179</v>
      </c>
      <c r="E89" t="s">
        <v>12</v>
      </c>
      <c r="F89" s="1">
        <v>32388</v>
      </c>
      <c r="G89">
        <v>65149</v>
      </c>
    </row>
    <row r="90" spans="1:7" x14ac:dyDescent="0.2">
      <c r="A90">
        <v>10089</v>
      </c>
      <c r="B90" s="1">
        <v>23091</v>
      </c>
      <c r="C90" t="s">
        <v>180</v>
      </c>
      <c r="D90" t="s">
        <v>181</v>
      </c>
      <c r="E90" t="s">
        <v>12</v>
      </c>
      <c r="F90" s="1">
        <v>31636</v>
      </c>
      <c r="G90">
        <v>78234</v>
      </c>
    </row>
    <row r="91" spans="1:7" x14ac:dyDescent="0.2">
      <c r="A91">
        <v>10090</v>
      </c>
      <c r="B91" s="1">
        <v>22431</v>
      </c>
      <c r="C91" t="s">
        <v>182</v>
      </c>
      <c r="D91" t="s">
        <v>183</v>
      </c>
      <c r="E91" t="s">
        <v>9</v>
      </c>
      <c r="F91" s="1">
        <v>31485</v>
      </c>
      <c r="G91">
        <v>14892</v>
      </c>
    </row>
    <row r="92" spans="1:7" x14ac:dyDescent="0.2">
      <c r="A92">
        <v>10091</v>
      </c>
      <c r="B92" s="1">
        <v>20366</v>
      </c>
      <c r="C92" t="s">
        <v>184</v>
      </c>
      <c r="D92" t="s">
        <v>185</v>
      </c>
      <c r="E92" t="s">
        <v>9</v>
      </c>
      <c r="F92" s="1">
        <v>33926</v>
      </c>
      <c r="G92">
        <v>42372</v>
      </c>
    </row>
    <row r="93" spans="1:7" x14ac:dyDescent="0.2">
      <c r="A93">
        <v>10092</v>
      </c>
      <c r="B93" s="1">
        <v>23668</v>
      </c>
      <c r="C93" t="s">
        <v>186</v>
      </c>
      <c r="D93" t="s">
        <v>187</v>
      </c>
      <c r="E93" t="s">
        <v>12</v>
      </c>
      <c r="F93" s="1">
        <v>32773</v>
      </c>
      <c r="G93">
        <v>92086</v>
      </c>
    </row>
    <row r="94" spans="1:7" x14ac:dyDescent="0.2">
      <c r="A94">
        <v>10093</v>
      </c>
      <c r="B94" s="1">
        <v>23539</v>
      </c>
      <c r="C94" t="s">
        <v>188</v>
      </c>
      <c r="D94" t="s">
        <v>189</v>
      </c>
      <c r="E94" t="s">
        <v>9</v>
      </c>
      <c r="F94" s="1">
        <v>35374</v>
      </c>
      <c r="G94">
        <v>80241</v>
      </c>
    </row>
    <row r="95" spans="1:7" x14ac:dyDescent="0.2">
      <c r="A95">
        <v>10094</v>
      </c>
      <c r="B95" s="1">
        <v>20965</v>
      </c>
      <c r="C95" t="s">
        <v>190</v>
      </c>
      <c r="D95" t="s">
        <v>191</v>
      </c>
      <c r="E95" t="s">
        <v>12</v>
      </c>
      <c r="F95" s="1">
        <v>31885</v>
      </c>
      <c r="G95">
        <v>57585</v>
      </c>
    </row>
    <row r="96" spans="1:7" x14ac:dyDescent="0.2">
      <c r="A96">
        <v>10095</v>
      </c>
      <c r="B96" s="1">
        <v>23745</v>
      </c>
      <c r="C96" t="s">
        <v>192</v>
      </c>
      <c r="D96" t="s">
        <v>193</v>
      </c>
      <c r="E96" t="s">
        <v>9</v>
      </c>
      <c r="F96" s="1">
        <v>31608</v>
      </c>
      <c r="G96">
        <v>98504</v>
      </c>
    </row>
    <row r="97" spans="1:7" x14ac:dyDescent="0.2">
      <c r="A97">
        <v>10096</v>
      </c>
      <c r="B97" s="1">
        <v>19983</v>
      </c>
      <c r="C97" t="s">
        <v>194</v>
      </c>
      <c r="D97" t="s">
        <v>195</v>
      </c>
      <c r="E97" t="s">
        <v>9</v>
      </c>
      <c r="F97" s="1">
        <v>32887</v>
      </c>
      <c r="G97">
        <v>51444</v>
      </c>
    </row>
    <row r="98" spans="1:7" x14ac:dyDescent="0.2">
      <c r="A98">
        <v>10097</v>
      </c>
      <c r="B98" s="1">
        <v>19051</v>
      </c>
      <c r="C98" t="s">
        <v>196</v>
      </c>
      <c r="D98" t="s">
        <v>197</v>
      </c>
      <c r="E98" t="s">
        <v>9</v>
      </c>
      <c r="F98" s="1">
        <v>33131</v>
      </c>
      <c r="G98">
        <v>13533</v>
      </c>
    </row>
    <row r="99" spans="1:7" x14ac:dyDescent="0.2">
      <c r="A99">
        <v>10098</v>
      </c>
      <c r="B99" s="1">
        <v>22547</v>
      </c>
      <c r="C99" t="s">
        <v>198</v>
      </c>
      <c r="D99" t="s">
        <v>199</v>
      </c>
      <c r="E99" t="s">
        <v>12</v>
      </c>
      <c r="F99" s="1">
        <v>31180</v>
      </c>
      <c r="G99">
        <v>75242</v>
      </c>
    </row>
    <row r="100" spans="1:7" x14ac:dyDescent="0.2">
      <c r="A100">
        <v>10099</v>
      </c>
      <c r="B100" s="1">
        <v>20600</v>
      </c>
      <c r="C100" t="s">
        <v>200</v>
      </c>
      <c r="D100" t="s">
        <v>201</v>
      </c>
      <c r="E100" t="s">
        <v>12</v>
      </c>
      <c r="F100" s="1">
        <v>32434</v>
      </c>
      <c r="G100">
        <v>35867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 Arevalo, Carlos</dc:creator>
  <cp:lastModifiedBy>Arias Arevalo, Carlos</cp:lastModifiedBy>
  <dcterms:created xsi:type="dcterms:W3CDTF">2023-09-27T18:31:02Z</dcterms:created>
  <dcterms:modified xsi:type="dcterms:W3CDTF">2023-09-27T18:32:57Z</dcterms:modified>
</cp:coreProperties>
</file>