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15" yWindow="1515" windowWidth="20895" windowHeight="14115" tabRatio="600" firstSheet="0" activeTab="0" autoFilterDateGrouping="1"/>
  </bookViews>
  <sheets>
    <sheet name="Statistics" sheetId="1" state="visible" r:id="rId1"/>
    <sheet name="Chart" sheetId="2" state="visible" r:id="rId2"/>
    <sheet name="Redo_distortion_2021-08-10" sheetId="3" state="visible" r:id="rId3"/>
    <sheet name="Redo_force_2021-08-10" sheetId="4" state="visible" r:id="rId4"/>
    <sheet name="Redo_COG_2021-08-10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dd\-mm\-yyyy"/>
  </numFmts>
  <fonts count="3">
    <font>
      <name val="Arial"/>
      <color rgb="FF000000"/>
      <sz val="10"/>
    </font>
    <font>
      <name val="Arial"/>
      <b val="1"/>
      <color rgb="FFFFFFFF"/>
      <sz val="10"/>
    </font>
    <font>
      <name val="Arial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3" borderId="7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2" fillId="3" borderId="8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2" fillId="3" borderId="10" applyAlignment="1" pivotButton="0" quotePrefix="0" xfId="0">
      <alignment horizontal="center"/>
    </xf>
    <xf numFmtId="0" fontId="2" fillId="3" borderId="11" applyAlignment="1" pivotButton="0" quotePrefix="0" xfId="0">
      <alignment horizontal="center"/>
    </xf>
    <xf numFmtId="0" fontId="2" fillId="3" borderId="1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tx>
            <strRef>
              <f>Statistics!$B$1</f>
              <strCache>
                <ptCount val="1"/>
                <pt idx="0">
                  <v>PRODUCTION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Statistics!$B$2:$B$36</f>
              <numCache>
                <formatCode>General</formatCode>
                <ptCount val="35"/>
                <pt idx="0">
                  <v>100</v>
                </pt>
                <pt idx="1">
                  <v>105</v>
                </pt>
                <pt idx="2">
                  <v>106</v>
                </pt>
                <pt idx="3">
                  <v>105</v>
                </pt>
                <pt idx="4">
                  <v>114</v>
                </pt>
                <pt idx="5">
                  <v>122</v>
                </pt>
              </numCache>
            </numRef>
          </val>
          <smooth val="0"/>
        </ser>
        <ser>
          <idx val="1"/>
          <order val="1"/>
          <tx>
            <strRef>
              <f>Statistics!$C$1</f>
              <strCache>
                <ptCount val="1"/>
                <pt idx="0">
                  <v>LAYOUT</v>
                </pt>
              </strCache>
            </strRef>
          </tx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Statistics!$C$2:$C$36</f>
              <numCache>
                <formatCode>General</formatCode>
                <ptCount val="35"/>
                <pt idx="0">
                  <v>95</v>
                </pt>
                <pt idx="1">
                  <v>105</v>
                </pt>
                <pt idx="2">
                  <v>102</v>
                </pt>
                <pt idx="3">
                  <v>101</v>
                </pt>
                <pt idx="4">
                  <v>110</v>
                </pt>
                <pt idx="5">
                  <v>125</v>
                </pt>
              </numCache>
            </numRef>
          </val>
          <smooth val="0"/>
        </ser>
        <ser>
          <idx val="2"/>
          <order val="2"/>
          <tx>
            <strRef>
              <f>Statistics!$D$1</f>
              <strCache>
                <ptCount val="1"/>
                <pt idx="0">
                  <v>PICK-UP</v>
                </pt>
              </strCache>
            </strRef>
          </tx>
          <spPr>
            <a:ln cmpd="sng">
              <a:solidFill>
                <a:srgbClr val="FBBC0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Statistics!$A$2:$A$36</f>
              <numCache>
                <formatCode>dd\-mm\-yyyy</formatCode>
                <ptCount val="35"/>
                <pt idx="0">
                  <v>44412</v>
                </pt>
                <pt idx="1">
                  <v>44413</v>
                </pt>
                <pt idx="2">
                  <v>44414</v>
                </pt>
                <pt idx="3">
                  <v>44415</v>
                </pt>
                <pt idx="4">
                  <v>44416</v>
                </pt>
                <pt idx="5">
                  <v>44417</v>
                </pt>
              </numCache>
            </numRef>
          </cat>
          <val>
            <numRef>
              <f>Statistics!$D$2:$D$36</f>
              <numCache>
                <formatCode>General</formatCode>
                <ptCount val="35"/>
                <pt idx="0">
                  <v>104</v>
                </pt>
                <pt idx="1">
                  <v>100</v>
                </pt>
                <pt idx="2">
                  <v>102</v>
                </pt>
                <pt idx="3">
                  <v>98</v>
                </pt>
                <pt idx="4">
                  <v>112</v>
                </pt>
                <pt idx="5">
                  <v>120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60480623"/>
        <axId val="341958725"/>
      </lineChart>
      <dateAx>
        <axId val="96048062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lang="en-GB" b="1">
                    <a:solidFill>
                      <a:schemeClr val="accent1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dd\-mm\-yyyy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4285F4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341958725"/>
        <crosses val="autoZero"/>
        <lblOffset val="100"/>
        <baseTimeUnit val="days"/>
      </dateAx>
      <valAx>
        <axId val="341958725"/>
        <scaling>
          <orientation val="minMax"/>
          <max val="150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1">
                    <a:solidFill>
                      <a:schemeClr val="accent1"/>
                    </a:solidFill>
                    <a:latin typeface="+mn-lt"/>
                  </a:defRPr>
                </a:pPr>
                <a:r>
                  <a:rPr lang="en-GB" b="1">
                    <a:solidFill>
                      <a:schemeClr val="accent1"/>
                    </a:solidFill>
                    <a:latin typeface="+mn-lt"/>
                  </a:rPr>
                  <a:t>VPs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  <a:r>
              <a:t>None</a:t>
            </a:r>
            <a:endParaRPr lang="en-US"/>
          </a:p>
        </txPr>
        <crossAx val="96048062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1">
              <a:solidFill>
                <a:schemeClr val="accent1"/>
              </a:solidFill>
              <a:latin typeface="+mn-lt"/>
            </a:defRPr>
          </a:pPr>
          <a:r>
            <a:t>None</a:t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9525</rowOff>
    </from>
    <ext cx="11249025" cy="6962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6"/>
  <sheetViews>
    <sheetView tabSelected="1" workbookViewId="0">
      <selection activeCell="A1" sqref="A1"/>
    </sheetView>
  </sheetViews>
  <sheetFormatPr baseColWidth="8" defaultColWidth="14.42578125" defaultRowHeight="15.75" customHeight="1"/>
  <cols>
    <col width="26.140625" customWidth="1" min="1" max="8"/>
  </cols>
  <sheetData>
    <row r="1">
      <c r="A1" s="1" t="inlineStr">
        <is>
          <t>DATE</t>
        </is>
      </c>
      <c r="B1" s="1" t="inlineStr">
        <is>
          <t>PRODUCTION</t>
        </is>
      </c>
      <c r="C1" s="2" t="inlineStr">
        <is>
          <t>LAYOUT</t>
        </is>
      </c>
      <c r="D1" s="2" t="inlineStr">
        <is>
          <t>PICK-UP</t>
        </is>
      </c>
      <c r="E1" s="3" t="inlineStr">
        <is>
          <t>OTHER STATISTICS</t>
        </is>
      </c>
      <c r="F1" s="4" t="n"/>
      <c r="G1" s="4" t="n"/>
      <c r="H1" s="5" t="n"/>
    </row>
    <row r="2">
      <c r="A2" s="6" t="n">
        <v>44412</v>
      </c>
      <c r="B2" s="7" t="n">
        <v>100</v>
      </c>
      <c r="C2" s="12" t="n">
        <v>95</v>
      </c>
      <c r="D2" s="12" t="n">
        <v>104</v>
      </c>
      <c r="E2" s="9" t="n"/>
      <c r="F2" s="10" t="n"/>
      <c r="G2" s="10" t="n"/>
      <c r="H2" s="11" t="n"/>
    </row>
    <row r="3">
      <c r="A3" s="6" t="n">
        <v>44413</v>
      </c>
      <c r="B3" s="12" t="n">
        <v>105</v>
      </c>
      <c r="C3" s="12" t="n">
        <v>105</v>
      </c>
      <c r="D3" s="12" t="n">
        <v>100</v>
      </c>
      <c r="E3" s="9" t="n"/>
      <c r="F3" s="10" t="n"/>
      <c r="G3" s="10" t="n"/>
      <c r="H3" s="11" t="n"/>
    </row>
    <row r="4">
      <c r="A4" s="6" t="n">
        <v>44414</v>
      </c>
      <c r="B4" s="12" t="n">
        <v>106</v>
      </c>
      <c r="C4" s="12" t="n">
        <v>102</v>
      </c>
      <c r="D4" s="12" t="n">
        <v>102</v>
      </c>
      <c r="E4" s="9" t="n"/>
      <c r="F4" s="10" t="n"/>
      <c r="G4" s="10" t="n"/>
      <c r="H4" s="11" t="n"/>
    </row>
    <row r="5">
      <c r="A5" s="6" t="n">
        <v>44415</v>
      </c>
      <c r="B5" s="12" t="n">
        <v>105</v>
      </c>
      <c r="C5" s="12" t="n">
        <v>101</v>
      </c>
      <c r="D5" s="12" t="n">
        <v>98</v>
      </c>
      <c r="E5" s="9" t="n"/>
      <c r="F5" s="10" t="n"/>
      <c r="G5" s="10" t="n"/>
      <c r="H5" s="11" t="n"/>
    </row>
    <row r="6">
      <c r="A6" s="6" t="n">
        <v>44416</v>
      </c>
      <c r="B6" s="12" t="n">
        <v>114</v>
      </c>
      <c r="C6" s="12" t="n">
        <v>110</v>
      </c>
      <c r="D6" s="12" t="n">
        <v>112</v>
      </c>
      <c r="E6" s="9" t="n"/>
      <c r="F6" s="10" t="n"/>
      <c r="G6" s="10" t="n"/>
      <c r="H6" s="11" t="n"/>
    </row>
    <row r="7">
      <c r="A7" s="6" t="n">
        <v>44417</v>
      </c>
      <c r="B7" s="12" t="n">
        <v>122</v>
      </c>
      <c r="C7" s="12" t="n">
        <v>125</v>
      </c>
      <c r="D7" s="12" t="n">
        <v>120</v>
      </c>
      <c r="E7" s="9" t="n"/>
      <c r="F7" s="10" t="n"/>
      <c r="G7" s="10" t="n"/>
      <c r="H7" s="11" t="n"/>
    </row>
    <row r="8">
      <c r="A8" s="12" t="n"/>
      <c r="B8" s="12" t="n"/>
      <c r="C8" s="12" t="n"/>
      <c r="D8" s="12" t="n"/>
      <c r="E8" s="9" t="n"/>
      <c r="F8" s="10" t="n"/>
      <c r="G8" s="10" t="n"/>
      <c r="H8" s="11" t="n"/>
    </row>
    <row r="9">
      <c r="A9" s="12" t="n"/>
      <c r="B9" s="12" t="n"/>
      <c r="C9" s="12" t="n"/>
      <c r="D9" s="12" t="n"/>
      <c r="E9" s="9" t="n"/>
      <c r="F9" s="10" t="n"/>
      <c r="G9" s="10" t="n"/>
      <c r="H9" s="11" t="n"/>
    </row>
    <row r="10">
      <c r="A10" s="12" t="n"/>
      <c r="B10" s="12" t="n"/>
      <c r="C10" s="12" t="n"/>
      <c r="D10" s="12" t="n"/>
      <c r="E10" s="9" t="n"/>
      <c r="F10" s="10" t="n"/>
      <c r="G10" s="10" t="n"/>
      <c r="H10" s="11" t="n"/>
    </row>
    <row r="11">
      <c r="A11" s="12" t="n"/>
      <c r="B11" s="12" t="n"/>
      <c r="C11" s="12" t="n"/>
      <c r="D11" s="12" t="n"/>
      <c r="E11" s="9" t="n"/>
      <c r="F11" s="10" t="n"/>
      <c r="G11" s="10" t="n"/>
      <c r="H11" s="11" t="n"/>
    </row>
    <row r="12">
      <c r="A12" s="12" t="n"/>
      <c r="B12" s="12" t="n"/>
      <c r="C12" s="12" t="n"/>
      <c r="D12" s="12" t="n"/>
      <c r="E12" s="9" t="n"/>
      <c r="F12" s="10" t="n"/>
      <c r="G12" s="10" t="n"/>
      <c r="H12" s="11" t="n"/>
    </row>
    <row r="13">
      <c r="A13" s="12" t="n"/>
      <c r="B13" s="12" t="n"/>
      <c r="C13" s="12" t="n"/>
      <c r="D13" s="12" t="n"/>
      <c r="E13" s="9" t="n"/>
      <c r="F13" s="10" t="n"/>
      <c r="G13" s="10" t="n"/>
      <c r="H13" s="11" t="n"/>
    </row>
    <row r="14">
      <c r="A14" s="12" t="n"/>
      <c r="B14" s="12" t="n"/>
      <c r="C14" s="12" t="n"/>
      <c r="D14" s="12" t="n"/>
      <c r="E14" s="9" t="n"/>
      <c r="F14" s="10" t="n"/>
      <c r="G14" s="10" t="n"/>
      <c r="H14" s="11" t="n"/>
    </row>
    <row r="15">
      <c r="A15" s="12" t="n"/>
      <c r="B15" s="12" t="n"/>
      <c r="C15" s="12" t="n"/>
      <c r="D15" s="12" t="n"/>
      <c r="E15" s="9" t="n"/>
      <c r="F15" s="10" t="n"/>
      <c r="G15" s="10" t="n"/>
      <c r="H15" s="11" t="n"/>
    </row>
    <row r="16">
      <c r="A16" s="12" t="n"/>
      <c r="B16" s="12" t="n"/>
      <c r="C16" s="12" t="n"/>
      <c r="D16" s="12" t="n"/>
      <c r="E16" s="9" t="n"/>
      <c r="F16" s="10" t="n"/>
      <c r="G16" s="10" t="n"/>
      <c r="H16" s="11" t="n"/>
    </row>
    <row r="17">
      <c r="A17" s="12" t="n"/>
      <c r="B17" s="12" t="n"/>
      <c r="C17" s="12" t="n"/>
      <c r="D17" s="12" t="n"/>
      <c r="E17" s="9" t="n"/>
      <c r="F17" s="10" t="n"/>
      <c r="G17" s="10" t="n"/>
      <c r="H17" s="11" t="n"/>
    </row>
    <row r="18">
      <c r="A18" s="12" t="n"/>
      <c r="B18" s="12" t="n"/>
      <c r="C18" s="12" t="n"/>
      <c r="D18" s="12" t="n"/>
      <c r="E18" s="9" t="n"/>
      <c r="F18" s="10" t="n"/>
      <c r="G18" s="10" t="n"/>
      <c r="H18" s="11" t="n"/>
    </row>
    <row r="19">
      <c r="A19" s="12" t="n"/>
      <c r="B19" s="12" t="n"/>
      <c r="C19" s="12" t="n"/>
      <c r="D19" s="12" t="n"/>
      <c r="E19" s="9" t="n"/>
      <c r="F19" s="10" t="n"/>
      <c r="G19" s="10" t="n"/>
      <c r="H19" s="11" t="n"/>
    </row>
    <row r="20">
      <c r="A20" s="12" t="n"/>
      <c r="B20" s="12" t="n"/>
      <c r="C20" s="12" t="n"/>
      <c r="D20" s="12" t="n"/>
      <c r="E20" s="9" t="n"/>
      <c r="F20" s="10" t="n"/>
      <c r="G20" s="10" t="n"/>
      <c r="H20" s="11" t="n"/>
    </row>
    <row r="21">
      <c r="A21" s="12" t="n"/>
      <c r="B21" s="12" t="n"/>
      <c r="C21" s="12" t="n"/>
      <c r="D21" s="12" t="n"/>
      <c r="E21" s="9" t="n"/>
      <c r="F21" s="10" t="n"/>
      <c r="G21" s="10" t="n"/>
      <c r="H21" s="11" t="n"/>
    </row>
    <row r="22">
      <c r="A22" s="12" t="n"/>
      <c r="B22" s="12" t="n"/>
      <c r="C22" s="12" t="n"/>
      <c r="D22" s="12" t="n"/>
      <c r="E22" s="9" t="n"/>
      <c r="F22" s="10" t="n"/>
      <c r="G22" s="10" t="n"/>
      <c r="H22" s="11" t="n"/>
    </row>
    <row r="23">
      <c r="A23" s="12" t="n"/>
      <c r="B23" s="12" t="n"/>
      <c r="C23" s="12" t="n"/>
      <c r="D23" s="12" t="n"/>
      <c r="E23" s="9" t="n"/>
      <c r="F23" s="10" t="n"/>
      <c r="G23" s="10" t="n"/>
      <c r="H23" s="11" t="n"/>
    </row>
    <row r="24">
      <c r="A24" s="12" t="n"/>
      <c r="B24" s="12" t="n"/>
      <c r="C24" s="12" t="n"/>
      <c r="D24" s="12" t="n"/>
      <c r="E24" s="9" t="n"/>
      <c r="F24" s="10" t="n"/>
      <c r="G24" s="10" t="n"/>
      <c r="H24" s="11" t="n"/>
    </row>
    <row r="25">
      <c r="A25" s="12" t="n"/>
      <c r="B25" s="12" t="n"/>
      <c r="C25" s="12" t="n"/>
      <c r="D25" s="12" t="n"/>
      <c r="E25" s="9" t="n"/>
      <c r="F25" s="10" t="n"/>
      <c r="G25" s="10" t="n"/>
      <c r="H25" s="11" t="n"/>
    </row>
    <row r="26">
      <c r="A26" s="12" t="n"/>
      <c r="B26" s="12" t="n"/>
      <c r="C26" s="12" t="n"/>
      <c r="D26" s="12" t="n"/>
      <c r="E26" s="9" t="n"/>
      <c r="F26" s="10" t="n"/>
      <c r="G26" s="10" t="n"/>
      <c r="H26" s="11" t="n"/>
    </row>
    <row r="27">
      <c r="A27" s="12" t="n"/>
      <c r="B27" s="12" t="n"/>
      <c r="C27" s="12" t="n"/>
      <c r="D27" s="12" t="n"/>
      <c r="E27" s="9" t="n"/>
      <c r="F27" s="10" t="n"/>
      <c r="G27" s="10" t="n"/>
      <c r="H27" s="11" t="n"/>
    </row>
    <row r="28">
      <c r="A28" s="12" t="n"/>
      <c r="B28" s="12" t="n"/>
      <c r="C28" s="12" t="n"/>
      <c r="D28" s="12" t="n"/>
      <c r="E28" s="9" t="n"/>
      <c r="F28" s="10" t="n"/>
      <c r="G28" s="10" t="n"/>
      <c r="H28" s="11" t="n"/>
    </row>
    <row r="29">
      <c r="A29" s="12" t="n"/>
      <c r="B29" s="12" t="n"/>
      <c r="C29" s="12" t="n"/>
      <c r="D29" s="12" t="n"/>
      <c r="E29" s="9" t="n"/>
      <c r="F29" s="10" t="n"/>
      <c r="G29" s="10" t="n"/>
      <c r="H29" s="11" t="n"/>
    </row>
    <row r="30">
      <c r="A30" s="12" t="n"/>
      <c r="B30" s="12" t="n"/>
      <c r="C30" s="12" t="n"/>
      <c r="D30" s="12" t="n"/>
      <c r="E30" s="9" t="n"/>
      <c r="F30" s="10" t="n"/>
      <c r="G30" s="10" t="n"/>
      <c r="H30" s="11" t="n"/>
    </row>
    <row r="31">
      <c r="A31" s="12" t="n"/>
      <c r="B31" s="12" t="n"/>
      <c r="C31" s="12" t="n"/>
      <c r="D31" s="12" t="n"/>
      <c r="E31" s="9" t="n"/>
      <c r="F31" s="10" t="n"/>
      <c r="G31" s="10" t="n"/>
      <c r="H31" s="11" t="n"/>
    </row>
    <row r="32">
      <c r="A32" s="12" t="n"/>
      <c r="B32" s="12" t="n"/>
      <c r="C32" s="12" t="n"/>
      <c r="D32" s="12" t="n"/>
      <c r="E32" s="9" t="n"/>
      <c r="F32" s="10" t="n"/>
      <c r="G32" s="10" t="n"/>
      <c r="H32" s="11" t="n"/>
    </row>
    <row r="33">
      <c r="A33" s="12" t="n"/>
      <c r="B33" s="12" t="n"/>
      <c r="C33" s="12" t="n"/>
      <c r="D33" s="12" t="n"/>
      <c r="E33" s="9" t="n"/>
      <c r="F33" s="10" t="n"/>
      <c r="G33" s="10" t="n"/>
      <c r="H33" s="11" t="n"/>
    </row>
    <row r="34">
      <c r="A34" s="12" t="n"/>
      <c r="B34" s="12" t="n"/>
      <c r="C34" s="12" t="n"/>
      <c r="D34" s="12" t="n"/>
      <c r="E34" s="9" t="n"/>
      <c r="F34" s="10" t="n"/>
      <c r="G34" s="10" t="n"/>
      <c r="H34" s="11" t="n"/>
    </row>
    <row r="35">
      <c r="A35" s="12" t="n"/>
      <c r="B35" s="12" t="n"/>
      <c r="C35" s="12" t="n"/>
      <c r="D35" s="12" t="n"/>
      <c r="E35" s="9" t="n"/>
      <c r="F35" s="10" t="n"/>
      <c r="G35" s="10" t="n"/>
      <c r="H35" s="11" t="n"/>
    </row>
    <row r="36">
      <c r="A36" s="13" t="n"/>
      <c r="B36" s="13" t="n"/>
      <c r="C36" s="13" t="n"/>
      <c r="D36" s="13" t="n"/>
      <c r="E36" s="14" t="n"/>
      <c r="F36" s="15" t="n"/>
      <c r="G36" s="15" t="n"/>
      <c r="H36" s="16" t="n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1"/>
  <sheetViews>
    <sheetView workbookViewId="0">
      <selection activeCell="A1" sqref="A1"/>
    </sheetView>
  </sheetViews>
  <sheetFormatPr baseColWidth="8" defaultColWidth="14.42578125" defaultRowHeight="15.75" customHeight="1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5302</v>
      </c>
      <c r="C1" t="n">
        <v>2</v>
      </c>
      <c r="D1" t="n">
        <v>6</v>
      </c>
      <c r="E1" t="n">
        <v>10.0053306072444</v>
      </c>
      <c r="F1" t="n">
        <v>505030</v>
      </c>
      <c r="G1" t="n">
        <v>3503030</v>
      </c>
      <c r="H1" t="n">
        <v>160.21</v>
      </c>
    </row>
    <row r="2">
      <c r="A2" t="n">
        <v>1001</v>
      </c>
      <c r="B2" t="n">
        <v>5003</v>
      </c>
      <c r="C2" t="n">
        <v>1</v>
      </c>
      <c r="D2" t="n">
        <v>2</v>
      </c>
      <c r="E2" t="n">
        <v>10.0316161369772</v>
      </c>
      <c r="F2" t="n">
        <v>500060</v>
      </c>
      <c r="G2" t="n">
        <v>3500060</v>
      </c>
      <c r="H2" t="n">
        <v>150.42</v>
      </c>
    </row>
    <row r="3">
      <c r="A3" t="n">
        <v>1001</v>
      </c>
      <c r="B3" t="n">
        <v>5004</v>
      </c>
      <c r="C3" t="n">
        <v>1</v>
      </c>
      <c r="D3" t="n">
        <v>2</v>
      </c>
      <c r="E3" t="n">
        <v>10.0108022322169</v>
      </c>
      <c r="F3" t="n">
        <v>500090</v>
      </c>
      <c r="G3" t="n">
        <v>3500090</v>
      </c>
      <c r="H3" t="n">
        <v>150.63</v>
      </c>
    </row>
    <row r="4">
      <c r="A4" t="n">
        <v>1001</v>
      </c>
      <c r="B4" t="n">
        <v>5304</v>
      </c>
      <c r="C4" t="n">
        <v>2</v>
      </c>
      <c r="D4" t="n">
        <v>5</v>
      </c>
      <c r="E4" t="n">
        <v>10.0258098071669</v>
      </c>
      <c r="F4" t="n">
        <v>505090</v>
      </c>
      <c r="G4" t="n">
        <v>3503090</v>
      </c>
      <c r="H4" t="n">
        <v>160.63</v>
      </c>
    </row>
    <row r="5">
      <c r="A5" t="n">
        <v>1001</v>
      </c>
      <c r="B5" t="n">
        <v>5005</v>
      </c>
      <c r="C5" t="n">
        <v>1</v>
      </c>
      <c r="D5" t="n">
        <v>1</v>
      </c>
      <c r="E5" t="n">
        <v>10.0131823459009</v>
      </c>
      <c r="F5" t="n">
        <v>500120</v>
      </c>
      <c r="G5" t="n">
        <v>3500120</v>
      </c>
      <c r="H5" t="n">
        <v>150.84</v>
      </c>
    </row>
    <row r="6">
      <c r="A6" t="n">
        <v>1001</v>
      </c>
      <c r="B6" t="n">
        <v>5305</v>
      </c>
      <c r="C6" t="n">
        <v>2</v>
      </c>
      <c r="D6" t="n">
        <v>8</v>
      </c>
      <c r="E6" t="n">
        <v>10.0223580010901</v>
      </c>
      <c r="F6" t="n">
        <v>505120</v>
      </c>
      <c r="G6" t="n">
        <v>3503120</v>
      </c>
      <c r="H6" t="n">
        <v>160.84</v>
      </c>
    </row>
    <row r="7">
      <c r="A7" t="n">
        <v>1001</v>
      </c>
      <c r="B7" t="n">
        <v>5008</v>
      </c>
      <c r="C7" t="n">
        <v>1</v>
      </c>
      <c r="D7" t="n">
        <v>1</v>
      </c>
      <c r="E7" t="n">
        <v>10.0772556483457</v>
      </c>
      <c r="F7" t="n">
        <v>500210</v>
      </c>
      <c r="G7" t="n">
        <v>3500210</v>
      </c>
      <c r="H7" t="n">
        <v>151.47</v>
      </c>
    </row>
    <row r="8">
      <c r="A8" t="n">
        <v>1001</v>
      </c>
      <c r="B8" t="n">
        <v>5310</v>
      </c>
      <c r="C8" t="n">
        <v>2</v>
      </c>
      <c r="D8" t="n">
        <v>5</v>
      </c>
      <c r="E8" t="n">
        <v>10.0460089450841</v>
      </c>
      <c r="F8" t="n">
        <v>505270</v>
      </c>
      <c r="G8" t="n">
        <v>3503270</v>
      </c>
      <c r="H8" t="n">
        <v>161.89</v>
      </c>
    </row>
    <row r="9">
      <c r="A9" t="n">
        <v>1001</v>
      </c>
      <c r="B9" t="n">
        <v>5310</v>
      </c>
      <c r="C9" t="n">
        <v>2</v>
      </c>
      <c r="D9" t="n">
        <v>7</v>
      </c>
      <c r="E9" t="n">
        <v>10.0084383705782</v>
      </c>
      <c r="F9" t="n">
        <v>505270</v>
      </c>
      <c r="G9" t="n">
        <v>3503270</v>
      </c>
      <c r="H9" t="n">
        <v>161.89</v>
      </c>
    </row>
    <row r="10">
      <c r="A10" t="n">
        <v>1001</v>
      </c>
      <c r="B10" t="n">
        <v>5311</v>
      </c>
      <c r="C10" t="n">
        <v>2</v>
      </c>
      <c r="D10" t="n">
        <v>8</v>
      </c>
      <c r="E10" t="n">
        <v>10.0975519024314</v>
      </c>
      <c r="F10" t="n">
        <v>505300</v>
      </c>
      <c r="G10" t="n">
        <v>3503300</v>
      </c>
      <c r="H10" t="n">
        <v>162.1</v>
      </c>
    </row>
    <row r="11">
      <c r="A11" t="n">
        <v>1001</v>
      </c>
      <c r="B11" t="n">
        <v>5012</v>
      </c>
      <c r="C11" t="n">
        <v>1</v>
      </c>
      <c r="D11" t="n">
        <v>2</v>
      </c>
      <c r="E11" t="n">
        <v>10.0905112151503</v>
      </c>
      <c r="F11" t="n">
        <v>500330</v>
      </c>
      <c r="G11" t="n">
        <v>3500330</v>
      </c>
      <c r="H11" t="n">
        <v>152.31</v>
      </c>
    </row>
    <row r="12">
      <c r="A12" t="n">
        <v>1001</v>
      </c>
      <c r="B12" t="n">
        <v>5013</v>
      </c>
      <c r="C12" t="n">
        <v>1</v>
      </c>
      <c r="D12" t="n">
        <v>4</v>
      </c>
      <c r="E12" t="n">
        <v>10.0860510667266</v>
      </c>
      <c r="F12" t="n">
        <v>500360</v>
      </c>
      <c r="G12" t="n">
        <v>3500360</v>
      </c>
      <c r="H12" t="n">
        <v>152.52</v>
      </c>
    </row>
    <row r="13">
      <c r="A13" t="n">
        <v>1001</v>
      </c>
      <c r="B13" t="n">
        <v>5014</v>
      </c>
      <c r="C13" t="n">
        <v>1</v>
      </c>
      <c r="D13" t="n">
        <v>4</v>
      </c>
      <c r="E13" t="n">
        <v>10.0815962089164</v>
      </c>
      <c r="F13" t="n">
        <v>500390</v>
      </c>
      <c r="G13" t="n">
        <v>3500390</v>
      </c>
      <c r="H13" t="n">
        <v>152.73</v>
      </c>
    </row>
    <row r="14">
      <c r="A14" t="n">
        <v>1001</v>
      </c>
      <c r="B14" t="n">
        <v>5316</v>
      </c>
      <c r="C14" t="n">
        <v>2</v>
      </c>
      <c r="D14" t="n">
        <v>5</v>
      </c>
      <c r="E14" t="n">
        <v>10.0382004058043</v>
      </c>
      <c r="F14" t="n">
        <v>505450</v>
      </c>
      <c r="G14" t="n">
        <v>3503450</v>
      </c>
      <c r="H14" t="n">
        <v>163.15</v>
      </c>
    </row>
    <row r="15">
      <c r="A15" t="n">
        <v>1001</v>
      </c>
      <c r="B15" t="n">
        <v>5019</v>
      </c>
      <c r="C15" t="n">
        <v>1</v>
      </c>
      <c r="D15" t="n">
        <v>3</v>
      </c>
      <c r="E15" t="n">
        <v>10.0542443243594</v>
      </c>
      <c r="F15" t="n">
        <v>500540</v>
      </c>
      <c r="G15" t="n">
        <v>3500540</v>
      </c>
      <c r="H15" t="n">
        <v>153.78</v>
      </c>
    </row>
    <row r="16">
      <c r="A16" t="n">
        <v>1001</v>
      </c>
      <c r="B16" t="n">
        <v>5319</v>
      </c>
      <c r="C16" t="n">
        <v>2</v>
      </c>
      <c r="D16" t="n">
        <v>5</v>
      </c>
      <c r="E16" t="n">
        <v>10.0374495670407</v>
      </c>
      <c r="F16" t="n">
        <v>505540</v>
      </c>
      <c r="G16" t="n">
        <v>3503540</v>
      </c>
      <c r="H16" t="n">
        <v>163.78</v>
      </c>
    </row>
    <row r="17">
      <c r="A17" t="n">
        <v>1001</v>
      </c>
      <c r="B17" t="n">
        <v>5020</v>
      </c>
      <c r="C17" t="n">
        <v>1</v>
      </c>
      <c r="D17" t="n">
        <v>2</v>
      </c>
      <c r="E17" t="n">
        <v>10.0933427638415</v>
      </c>
      <c r="F17" t="n">
        <v>500570</v>
      </c>
      <c r="G17" t="n">
        <v>3500570</v>
      </c>
      <c r="H17" t="n">
        <v>153.99</v>
      </c>
    </row>
    <row r="18">
      <c r="A18" t="n">
        <v>1001</v>
      </c>
      <c r="B18" t="n">
        <v>5323</v>
      </c>
      <c r="C18" t="n">
        <v>2</v>
      </c>
      <c r="D18" t="n">
        <v>7</v>
      </c>
      <c r="E18" t="n">
        <v>10.0366836100223</v>
      </c>
      <c r="F18" t="n">
        <v>505660</v>
      </c>
      <c r="G18" t="n">
        <v>3503660</v>
      </c>
      <c r="H18" t="n">
        <v>164.62</v>
      </c>
    </row>
    <row r="19">
      <c r="A19" t="n">
        <v>1001</v>
      </c>
      <c r="B19" t="n">
        <v>5324</v>
      </c>
      <c r="C19" t="n">
        <v>2</v>
      </c>
      <c r="D19" t="n">
        <v>6</v>
      </c>
      <c r="E19" t="n">
        <v>10.0897401420622</v>
      </c>
      <c r="F19" t="n">
        <v>505690</v>
      </c>
      <c r="G19" t="n">
        <v>3503690</v>
      </c>
      <c r="H19" t="n">
        <v>164.83</v>
      </c>
    </row>
    <row r="20">
      <c r="A20" t="n">
        <v>1001</v>
      </c>
      <c r="B20" t="n">
        <v>5325</v>
      </c>
      <c r="C20" t="n">
        <v>2</v>
      </c>
      <c r="D20" t="n">
        <v>6</v>
      </c>
      <c r="E20" t="n">
        <v>10.0522051007224</v>
      </c>
      <c r="F20" t="n">
        <v>505720</v>
      </c>
      <c r="G20" t="n">
        <v>3503720</v>
      </c>
      <c r="H20" t="n">
        <v>165.04</v>
      </c>
    </row>
    <row r="21">
      <c r="A21" t="n">
        <v>1001</v>
      </c>
      <c r="B21" t="n">
        <v>5026</v>
      </c>
      <c r="C21" t="n">
        <v>1</v>
      </c>
      <c r="D21" t="n">
        <v>2</v>
      </c>
      <c r="E21" t="n">
        <v>10.0154765990334</v>
      </c>
      <c r="F21" t="n">
        <v>500750</v>
      </c>
      <c r="G21" t="n">
        <v>3500750</v>
      </c>
      <c r="H21" t="n">
        <v>155.25</v>
      </c>
    </row>
    <row r="22">
      <c r="A22" t="n">
        <v>1001</v>
      </c>
      <c r="B22" t="n">
        <v>5328</v>
      </c>
      <c r="C22" t="n">
        <v>2</v>
      </c>
      <c r="D22" t="n">
        <v>5</v>
      </c>
      <c r="E22" t="n">
        <v>10.0763345147794</v>
      </c>
      <c r="F22" t="n">
        <v>505810</v>
      </c>
      <c r="G22" t="n">
        <v>3503810</v>
      </c>
      <c r="H22" t="n">
        <v>165.67</v>
      </c>
    </row>
    <row r="23">
      <c r="A23" t="n">
        <v>1001</v>
      </c>
      <c r="B23" t="n">
        <v>5328</v>
      </c>
      <c r="C23" t="n">
        <v>2</v>
      </c>
      <c r="D23" t="n">
        <v>8</v>
      </c>
      <c r="E23" t="n">
        <v>10.0677028831953</v>
      </c>
      <c r="F23" t="n">
        <v>505810</v>
      </c>
      <c r="G23" t="n">
        <v>3503810</v>
      </c>
      <c r="H23" t="n">
        <v>165.67</v>
      </c>
    </row>
    <row r="24">
      <c r="A24" t="n">
        <v>1001</v>
      </c>
      <c r="B24" t="n">
        <v>5330</v>
      </c>
      <c r="C24" t="n">
        <v>2</v>
      </c>
      <c r="D24" t="n">
        <v>5</v>
      </c>
      <c r="E24" t="n">
        <v>10.0460203753948</v>
      </c>
      <c r="F24" t="n">
        <v>505870</v>
      </c>
      <c r="G24" t="n">
        <v>3503870</v>
      </c>
      <c r="H24" t="n">
        <v>166.09</v>
      </c>
    </row>
    <row r="25">
      <c r="A25" t="n">
        <v>1001</v>
      </c>
      <c r="B25" t="n">
        <v>5032</v>
      </c>
      <c r="C25" t="n">
        <v>1</v>
      </c>
      <c r="D25" t="n">
        <v>3</v>
      </c>
      <c r="E25" t="n">
        <v>10.092928441304</v>
      </c>
      <c r="F25" t="n">
        <v>500930</v>
      </c>
      <c r="G25" t="n">
        <v>3500930</v>
      </c>
      <c r="H25" t="n">
        <v>156.51</v>
      </c>
    </row>
    <row r="26">
      <c r="A26" t="n">
        <v>1001</v>
      </c>
      <c r="B26" t="n">
        <v>5332</v>
      </c>
      <c r="C26" t="n">
        <v>2</v>
      </c>
      <c r="D26" t="n">
        <v>6</v>
      </c>
      <c r="E26" t="n">
        <v>10.0128754258865</v>
      </c>
      <c r="F26" t="n">
        <v>505930</v>
      </c>
      <c r="G26" t="n">
        <v>3503930</v>
      </c>
      <c r="H26" t="n">
        <v>166.51</v>
      </c>
    </row>
    <row r="27">
      <c r="A27" t="n">
        <v>1001</v>
      </c>
      <c r="B27" t="n">
        <v>5034</v>
      </c>
      <c r="C27" t="n">
        <v>1</v>
      </c>
      <c r="D27" t="n">
        <v>1</v>
      </c>
      <c r="E27" t="n">
        <v>10.0903852815669</v>
      </c>
      <c r="F27" t="n">
        <v>500990</v>
      </c>
      <c r="G27" t="n">
        <v>3500990</v>
      </c>
      <c r="H27" t="n">
        <v>156.93</v>
      </c>
    </row>
    <row r="28">
      <c r="A28" t="n">
        <v>1001</v>
      </c>
      <c r="B28" t="n">
        <v>5336</v>
      </c>
      <c r="C28" t="n">
        <v>2</v>
      </c>
      <c r="D28" t="n">
        <v>7</v>
      </c>
      <c r="E28" t="n">
        <v>10.059875078688</v>
      </c>
      <c r="F28" t="n">
        <v>506050</v>
      </c>
      <c r="G28" t="n">
        <v>3504050</v>
      </c>
      <c r="H28" t="n">
        <v>167.35</v>
      </c>
    </row>
    <row r="29">
      <c r="A29" t="n">
        <v>1001</v>
      </c>
      <c r="B29" t="n">
        <v>5037</v>
      </c>
      <c r="C29" t="n">
        <v>1</v>
      </c>
      <c r="D29" t="n">
        <v>2</v>
      </c>
      <c r="E29" t="n">
        <v>10.0845323548634</v>
      </c>
      <c r="F29" t="n">
        <v>501080</v>
      </c>
      <c r="G29" t="n">
        <v>3501080</v>
      </c>
      <c r="H29" t="n">
        <v>157.56</v>
      </c>
    </row>
    <row r="30">
      <c r="A30" t="n">
        <v>1001</v>
      </c>
      <c r="B30" t="n">
        <v>5038</v>
      </c>
      <c r="C30" t="n">
        <v>1</v>
      </c>
      <c r="D30" t="n">
        <v>1</v>
      </c>
      <c r="E30" t="n">
        <v>10.0511970907288</v>
      </c>
      <c r="F30" t="n">
        <v>501110</v>
      </c>
      <c r="G30" t="n">
        <v>3501110</v>
      </c>
      <c r="H30" t="n">
        <v>157.77</v>
      </c>
    </row>
    <row r="31">
      <c r="A31" t="n">
        <v>1001</v>
      </c>
      <c r="B31" t="n">
        <v>5039</v>
      </c>
      <c r="C31" t="n">
        <v>1</v>
      </c>
      <c r="D31" t="n">
        <v>1</v>
      </c>
      <c r="E31" t="n">
        <v>10.0258685428406</v>
      </c>
      <c r="F31" t="n">
        <v>501140</v>
      </c>
      <c r="G31" t="n">
        <v>3501140</v>
      </c>
      <c r="H31" t="n">
        <v>157.98</v>
      </c>
    </row>
    <row r="32">
      <c r="A32" t="n">
        <v>1001</v>
      </c>
      <c r="B32" t="n">
        <v>5039</v>
      </c>
      <c r="C32" t="n">
        <v>1</v>
      </c>
      <c r="D32" t="n">
        <v>4</v>
      </c>
      <c r="E32" t="n">
        <v>10.046915999012</v>
      </c>
      <c r="F32" t="n">
        <v>501140</v>
      </c>
      <c r="G32" t="n">
        <v>3501140</v>
      </c>
      <c r="H32" t="n">
        <v>157.98</v>
      </c>
    </row>
    <row r="33">
      <c r="A33" t="n">
        <v>1001</v>
      </c>
      <c r="B33" t="n">
        <v>5040</v>
      </c>
      <c r="C33" t="n">
        <v>1</v>
      </c>
      <c r="D33" t="n">
        <v>3</v>
      </c>
      <c r="E33" t="n">
        <v>10.0764385573519</v>
      </c>
      <c r="F33" t="n">
        <v>501170</v>
      </c>
      <c r="G33" t="n">
        <v>3501170</v>
      </c>
      <c r="H33" t="n">
        <v>158.19</v>
      </c>
    </row>
    <row r="34">
      <c r="A34" t="n">
        <v>1001</v>
      </c>
      <c r="B34" t="n">
        <v>5342</v>
      </c>
      <c r="C34" t="n">
        <v>2</v>
      </c>
      <c r="D34" t="n">
        <v>8</v>
      </c>
      <c r="E34" t="n">
        <v>10.0018313709801</v>
      </c>
      <c r="F34" t="n">
        <v>506230</v>
      </c>
      <c r="G34" t="n">
        <v>3504230</v>
      </c>
      <c r="H34" t="n">
        <v>168.61</v>
      </c>
    </row>
    <row r="35">
      <c r="A35" t="n">
        <v>1001</v>
      </c>
      <c r="B35" t="n">
        <v>5345</v>
      </c>
      <c r="C35" t="n">
        <v>2</v>
      </c>
      <c r="D35" t="n">
        <v>8</v>
      </c>
      <c r="E35" t="n">
        <v>10.0122188970367</v>
      </c>
      <c r="F35" t="n">
        <v>506320</v>
      </c>
      <c r="G35" t="n">
        <v>3504320</v>
      </c>
      <c r="H35" t="n">
        <v>169.24</v>
      </c>
    </row>
    <row r="36">
      <c r="A36" t="n">
        <v>1001</v>
      </c>
      <c r="B36" t="n">
        <v>5346</v>
      </c>
      <c r="C36" t="n">
        <v>2</v>
      </c>
      <c r="D36" t="n">
        <v>6</v>
      </c>
      <c r="E36" t="n">
        <v>10.0500339480136</v>
      </c>
      <c r="F36" t="n">
        <v>506350</v>
      </c>
      <c r="G36" t="n">
        <v>3504350</v>
      </c>
      <c r="H36" t="n">
        <v>169.45</v>
      </c>
    </row>
    <row r="37">
      <c r="A37" t="n">
        <v>1001</v>
      </c>
      <c r="B37" t="n">
        <v>5347</v>
      </c>
      <c r="C37" t="n">
        <v>2</v>
      </c>
      <c r="D37" t="n">
        <v>5</v>
      </c>
      <c r="E37" t="n">
        <v>10.0288451356199</v>
      </c>
      <c r="F37" t="n">
        <v>506380</v>
      </c>
      <c r="G37" t="n">
        <v>3504380</v>
      </c>
      <c r="H37" t="n">
        <v>169.66</v>
      </c>
    </row>
    <row r="38">
      <c r="A38" t="n">
        <v>1001</v>
      </c>
      <c r="B38" t="n">
        <v>5049</v>
      </c>
      <c r="C38" t="n">
        <v>1</v>
      </c>
      <c r="D38" t="n">
        <v>3</v>
      </c>
      <c r="E38" t="n">
        <v>10.08685222339</v>
      </c>
      <c r="F38" t="n">
        <v>501440</v>
      </c>
      <c r="G38" t="n">
        <v>3501440</v>
      </c>
      <c r="H38" t="n">
        <v>160.08</v>
      </c>
    </row>
    <row r="39">
      <c r="A39" t="n">
        <v>1001</v>
      </c>
      <c r="B39" t="n">
        <v>5050</v>
      </c>
      <c r="C39" t="n">
        <v>1</v>
      </c>
      <c r="D39" t="n">
        <v>4</v>
      </c>
      <c r="E39" t="n">
        <v>10.068545940213</v>
      </c>
      <c r="F39" t="n">
        <v>501470</v>
      </c>
      <c r="G39" t="n">
        <v>3501470</v>
      </c>
      <c r="H39" t="n">
        <v>160.29</v>
      </c>
    </row>
    <row r="40">
      <c r="A40" t="n">
        <v>1001</v>
      </c>
      <c r="B40" t="n">
        <v>5351</v>
      </c>
      <c r="C40" t="n">
        <v>2</v>
      </c>
      <c r="D40" t="n">
        <v>7</v>
      </c>
      <c r="E40" t="n">
        <v>10.0440291938417</v>
      </c>
      <c r="F40" t="n">
        <v>506500</v>
      </c>
      <c r="G40" t="n">
        <v>3504500</v>
      </c>
      <c r="H40" t="n">
        <v>170.5</v>
      </c>
    </row>
    <row r="41">
      <c r="A41" t="n">
        <v>1001</v>
      </c>
      <c r="B41" t="n">
        <v>5352</v>
      </c>
      <c r="C41" t="n">
        <v>2</v>
      </c>
      <c r="D41" t="n">
        <v>6</v>
      </c>
      <c r="E41" t="n">
        <v>10.0761465352274</v>
      </c>
      <c r="F41" t="n">
        <v>506530</v>
      </c>
      <c r="G41" t="n">
        <v>3504530</v>
      </c>
      <c r="H41" t="n">
        <v>170.71</v>
      </c>
    </row>
    <row r="42">
      <c r="A42" t="n">
        <v>1001</v>
      </c>
      <c r="B42" t="n">
        <v>5053</v>
      </c>
      <c r="C42" t="n">
        <v>1</v>
      </c>
      <c r="D42" t="n">
        <v>3</v>
      </c>
      <c r="E42" t="n">
        <v>10.0223380933311</v>
      </c>
      <c r="F42" t="n">
        <v>501560</v>
      </c>
      <c r="G42" t="n">
        <v>3501560</v>
      </c>
      <c r="H42" t="n">
        <v>160.92</v>
      </c>
    </row>
    <row r="43">
      <c r="A43" t="n">
        <v>1001</v>
      </c>
      <c r="B43" t="n">
        <v>5054</v>
      </c>
      <c r="C43" t="n">
        <v>1</v>
      </c>
      <c r="D43" t="n">
        <v>1</v>
      </c>
      <c r="E43" t="n">
        <v>10.0519065061915</v>
      </c>
      <c r="F43" t="n">
        <v>501590</v>
      </c>
      <c r="G43" t="n">
        <v>3501590</v>
      </c>
      <c r="H43" t="n">
        <v>161.13</v>
      </c>
    </row>
    <row r="44">
      <c r="A44" t="n">
        <v>1001</v>
      </c>
      <c r="B44" t="n">
        <v>5354</v>
      </c>
      <c r="C44" t="n">
        <v>2</v>
      </c>
      <c r="D44" t="n">
        <v>8</v>
      </c>
      <c r="E44" t="n">
        <v>10.0953738103462</v>
      </c>
      <c r="F44" t="n">
        <v>506590</v>
      </c>
      <c r="G44" t="n">
        <v>3504590</v>
      </c>
      <c r="H44" t="n">
        <v>171.13</v>
      </c>
    </row>
    <row r="45">
      <c r="A45" t="n">
        <v>1001</v>
      </c>
      <c r="B45" t="n">
        <v>5055</v>
      </c>
      <c r="C45" t="n">
        <v>1</v>
      </c>
      <c r="D45" t="n">
        <v>3</v>
      </c>
      <c r="E45" t="n">
        <v>10.0323031979688</v>
      </c>
      <c r="F45" t="n">
        <v>501620</v>
      </c>
      <c r="G45" t="n">
        <v>3501620</v>
      </c>
      <c r="H45" t="n">
        <v>161.34</v>
      </c>
    </row>
    <row r="46">
      <c r="A46" t="n">
        <v>1001</v>
      </c>
      <c r="B46" t="n">
        <v>5356</v>
      </c>
      <c r="C46" t="n">
        <v>2</v>
      </c>
      <c r="D46" t="n">
        <v>5</v>
      </c>
      <c r="E46" t="n">
        <v>10.0105357823987</v>
      </c>
      <c r="F46" t="n">
        <v>506650</v>
      </c>
      <c r="G46" t="n">
        <v>3504650</v>
      </c>
      <c r="H46" t="n">
        <v>171.55</v>
      </c>
    </row>
    <row r="47">
      <c r="A47" t="n">
        <v>1001</v>
      </c>
      <c r="B47" t="n">
        <v>5059</v>
      </c>
      <c r="C47" t="n">
        <v>1</v>
      </c>
      <c r="D47" t="n">
        <v>3</v>
      </c>
      <c r="E47" t="n">
        <v>10.0525281453734</v>
      </c>
      <c r="F47" t="n">
        <v>501740</v>
      </c>
      <c r="G47" t="n">
        <v>3501740</v>
      </c>
      <c r="H47" t="n">
        <v>162.18</v>
      </c>
    </row>
    <row r="48">
      <c r="A48" t="n">
        <v>1001</v>
      </c>
      <c r="B48" t="n">
        <v>5060</v>
      </c>
      <c r="C48" t="n">
        <v>1</v>
      </c>
      <c r="D48" t="n">
        <v>4</v>
      </c>
      <c r="E48" t="n">
        <v>10.0014956192927</v>
      </c>
      <c r="F48" t="n">
        <v>501770</v>
      </c>
      <c r="G48" t="n">
        <v>3501770</v>
      </c>
      <c r="H48" t="n">
        <v>162.39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n">
        <v>1001</v>
      </c>
      <c r="B1" t="n">
        <v>5001</v>
      </c>
      <c r="C1" t="n">
        <v>1</v>
      </c>
      <c r="D1" t="n">
        <v>3</v>
      </c>
      <c r="E1" t="n">
        <v>68.78366620342911</v>
      </c>
      <c r="F1" t="n">
        <v>500000</v>
      </c>
      <c r="G1" t="n">
        <v>3500000</v>
      </c>
      <c r="H1" t="n">
        <v>150</v>
      </c>
    </row>
    <row r="2">
      <c r="A2" t="n">
        <v>1001</v>
      </c>
      <c r="B2" t="n">
        <v>5001</v>
      </c>
      <c r="C2" t="n">
        <v>1</v>
      </c>
      <c r="D2" t="n">
        <v>4</v>
      </c>
      <c r="E2" t="n">
        <v>68.788802259607</v>
      </c>
      <c r="F2" t="n">
        <v>500000</v>
      </c>
      <c r="G2" t="n">
        <v>3500000</v>
      </c>
      <c r="H2" t="n">
        <v>150</v>
      </c>
    </row>
    <row r="3">
      <c r="A3" t="n">
        <v>1001</v>
      </c>
      <c r="B3" t="n">
        <v>5301</v>
      </c>
      <c r="C3" t="n">
        <v>2</v>
      </c>
      <c r="D3" t="n">
        <v>6</v>
      </c>
      <c r="E3" t="n">
        <v>68.2746949347182</v>
      </c>
      <c r="F3" t="n">
        <v>505000</v>
      </c>
      <c r="G3" t="n">
        <v>3503000</v>
      </c>
      <c r="H3" t="n">
        <v>160</v>
      </c>
    </row>
    <row r="4">
      <c r="A4" t="n">
        <v>1001</v>
      </c>
      <c r="B4" t="n">
        <v>5002</v>
      </c>
      <c r="C4" t="n">
        <v>1</v>
      </c>
      <c r="D4" t="n">
        <v>4</v>
      </c>
      <c r="E4" t="n">
        <v>69.3677708542602</v>
      </c>
      <c r="F4" t="n">
        <v>500030</v>
      </c>
      <c r="G4" t="n">
        <v>3500030</v>
      </c>
      <c r="H4" t="n">
        <v>150.21</v>
      </c>
    </row>
    <row r="5">
      <c r="A5" t="n">
        <v>1001</v>
      </c>
      <c r="B5" t="n">
        <v>5302</v>
      </c>
      <c r="C5" t="n">
        <v>2</v>
      </c>
      <c r="D5" t="n">
        <v>6</v>
      </c>
      <c r="E5" t="n">
        <v>69.5122337179146</v>
      </c>
      <c r="F5" t="n">
        <v>505030</v>
      </c>
      <c r="G5" t="n">
        <v>3503030</v>
      </c>
      <c r="H5" t="n">
        <v>160.21</v>
      </c>
    </row>
    <row r="6">
      <c r="A6" t="n">
        <v>1001</v>
      </c>
      <c r="B6" t="n">
        <v>5003</v>
      </c>
      <c r="C6" t="n">
        <v>1</v>
      </c>
      <c r="D6" t="n">
        <v>2</v>
      </c>
      <c r="E6" t="n">
        <v>68.06411473526251</v>
      </c>
      <c r="F6" t="n">
        <v>500060</v>
      </c>
      <c r="G6" t="n">
        <v>3500060</v>
      </c>
      <c r="H6" t="n">
        <v>150.42</v>
      </c>
    </row>
    <row r="7">
      <c r="A7" t="n">
        <v>1001</v>
      </c>
      <c r="B7" t="n">
        <v>5004</v>
      </c>
      <c r="C7" t="n">
        <v>1</v>
      </c>
      <c r="D7" t="n">
        <v>1</v>
      </c>
      <c r="E7" t="n">
        <v>69.4105071668973</v>
      </c>
      <c r="F7" t="n">
        <v>500090</v>
      </c>
      <c r="G7" t="n">
        <v>3500090</v>
      </c>
      <c r="H7" t="n">
        <v>150.63</v>
      </c>
    </row>
    <row r="8">
      <c r="A8" t="n">
        <v>1001</v>
      </c>
      <c r="B8" t="n">
        <v>5304</v>
      </c>
      <c r="C8" t="n">
        <v>2</v>
      </c>
      <c r="D8" t="n">
        <v>5</v>
      </c>
      <c r="E8" t="n">
        <v>69.1614770875476</v>
      </c>
      <c r="F8" t="n">
        <v>505090</v>
      </c>
      <c r="G8" t="n">
        <v>3503090</v>
      </c>
      <c r="H8" t="n">
        <v>160.63</v>
      </c>
    </row>
    <row r="9">
      <c r="A9" t="n">
        <v>1001</v>
      </c>
      <c r="B9" t="n">
        <v>5306</v>
      </c>
      <c r="C9" t="n">
        <v>2</v>
      </c>
      <c r="D9" t="n">
        <v>8</v>
      </c>
      <c r="E9" t="n">
        <v>69.5766119743507</v>
      </c>
      <c r="F9" t="n">
        <v>505150</v>
      </c>
      <c r="G9" t="n">
        <v>3503150</v>
      </c>
      <c r="H9" t="n">
        <v>161.05</v>
      </c>
    </row>
    <row r="10">
      <c r="A10" t="n">
        <v>1001</v>
      </c>
      <c r="B10" t="n">
        <v>5307</v>
      </c>
      <c r="C10" t="n">
        <v>2</v>
      </c>
      <c r="D10" t="n">
        <v>8</v>
      </c>
      <c r="E10" t="n">
        <v>69.9635750297722</v>
      </c>
      <c r="F10" t="n">
        <v>505180</v>
      </c>
      <c r="G10" t="n">
        <v>3503180</v>
      </c>
      <c r="H10" t="n">
        <v>161.26</v>
      </c>
    </row>
    <row r="11">
      <c r="A11" t="n">
        <v>1001</v>
      </c>
      <c r="B11" t="n">
        <v>5008</v>
      </c>
      <c r="C11" t="n">
        <v>1</v>
      </c>
      <c r="D11" t="n">
        <v>2</v>
      </c>
      <c r="E11" t="n">
        <v>69.2154114121217</v>
      </c>
      <c r="F11" t="n">
        <v>500210</v>
      </c>
      <c r="G11" t="n">
        <v>3500210</v>
      </c>
      <c r="H11" t="n">
        <v>151.47</v>
      </c>
    </row>
    <row r="12">
      <c r="A12" t="n">
        <v>1001</v>
      </c>
      <c r="B12" t="n">
        <v>5308</v>
      </c>
      <c r="C12" t="n">
        <v>2</v>
      </c>
      <c r="D12" t="n">
        <v>7</v>
      </c>
      <c r="E12" t="n">
        <v>69.668901631898</v>
      </c>
      <c r="F12" t="n">
        <v>505210</v>
      </c>
      <c r="G12" t="n">
        <v>3503210</v>
      </c>
      <c r="H12" t="n">
        <v>161.47</v>
      </c>
    </row>
    <row r="13">
      <c r="A13" t="n">
        <v>1001</v>
      </c>
      <c r="B13" t="n">
        <v>5009</v>
      </c>
      <c r="C13" t="n">
        <v>1</v>
      </c>
      <c r="D13" t="n">
        <v>4</v>
      </c>
      <c r="E13" t="n">
        <v>69.037254076053</v>
      </c>
      <c r="F13" t="n">
        <v>500240</v>
      </c>
      <c r="G13" t="n">
        <v>3500240</v>
      </c>
      <c r="H13" t="n">
        <v>151.68</v>
      </c>
    </row>
    <row r="14">
      <c r="A14" t="n">
        <v>1001</v>
      </c>
      <c r="B14" t="n">
        <v>5309</v>
      </c>
      <c r="C14" t="n">
        <v>2</v>
      </c>
      <c r="D14" t="n">
        <v>6</v>
      </c>
      <c r="E14" t="n">
        <v>68.0475177215003</v>
      </c>
      <c r="F14" t="n">
        <v>505240</v>
      </c>
      <c r="G14" t="n">
        <v>3503240</v>
      </c>
      <c r="H14" t="n">
        <v>161.68</v>
      </c>
    </row>
    <row r="15">
      <c r="A15" t="n">
        <v>1001</v>
      </c>
      <c r="B15" t="n">
        <v>5309</v>
      </c>
      <c r="C15" t="n">
        <v>2</v>
      </c>
      <c r="D15" t="n">
        <v>8</v>
      </c>
      <c r="E15" t="n">
        <v>68.0182079618083</v>
      </c>
      <c r="F15" t="n">
        <v>505240</v>
      </c>
      <c r="G15" t="n">
        <v>3503240</v>
      </c>
      <c r="H15" t="n">
        <v>161.68</v>
      </c>
    </row>
    <row r="16">
      <c r="A16" t="n">
        <v>1001</v>
      </c>
      <c r="B16" t="n">
        <v>5010</v>
      </c>
      <c r="C16" t="n">
        <v>1</v>
      </c>
      <c r="D16" t="n">
        <v>2</v>
      </c>
      <c r="E16" t="n">
        <v>69.9947767674936</v>
      </c>
      <c r="F16" t="n">
        <v>500270</v>
      </c>
      <c r="G16" t="n">
        <v>3500270</v>
      </c>
      <c r="H16" t="n">
        <v>151.89</v>
      </c>
    </row>
    <row r="17">
      <c r="A17" t="n">
        <v>1001</v>
      </c>
      <c r="B17" t="n">
        <v>5310</v>
      </c>
      <c r="C17" t="n">
        <v>2</v>
      </c>
      <c r="D17" t="n">
        <v>5</v>
      </c>
      <c r="E17" t="n">
        <v>69.9410856022963</v>
      </c>
      <c r="F17" t="n">
        <v>505270</v>
      </c>
      <c r="G17" t="n">
        <v>3503270</v>
      </c>
      <c r="H17" t="n">
        <v>161.89</v>
      </c>
    </row>
    <row r="18">
      <c r="A18" t="n">
        <v>1001</v>
      </c>
      <c r="B18" t="n">
        <v>5311</v>
      </c>
      <c r="C18" t="n">
        <v>2</v>
      </c>
      <c r="D18" t="n">
        <v>6</v>
      </c>
      <c r="E18" t="n">
        <v>68.9570010865916</v>
      </c>
      <c r="F18" t="n">
        <v>505300</v>
      </c>
      <c r="G18" t="n">
        <v>3503300</v>
      </c>
      <c r="H18" t="n">
        <v>162.1</v>
      </c>
    </row>
    <row r="19">
      <c r="A19" t="n">
        <v>1001</v>
      </c>
      <c r="B19" t="n">
        <v>5012</v>
      </c>
      <c r="C19" t="n">
        <v>1</v>
      </c>
      <c r="D19" t="n">
        <v>1</v>
      </c>
      <c r="E19" t="n">
        <v>68.3654995141687</v>
      </c>
      <c r="F19" t="n">
        <v>500330</v>
      </c>
      <c r="G19" t="n">
        <v>3500330</v>
      </c>
      <c r="H19" t="n">
        <v>152.31</v>
      </c>
    </row>
    <row r="20">
      <c r="A20" t="n">
        <v>1001</v>
      </c>
      <c r="B20" t="n">
        <v>5312</v>
      </c>
      <c r="C20" t="n">
        <v>2</v>
      </c>
      <c r="D20" t="n">
        <v>6</v>
      </c>
      <c r="E20" t="n">
        <v>68.1028812554399</v>
      </c>
      <c r="F20" t="n">
        <v>505330</v>
      </c>
      <c r="G20" t="n">
        <v>3503330</v>
      </c>
      <c r="H20" t="n">
        <v>162.31</v>
      </c>
    </row>
    <row r="21">
      <c r="A21" t="n">
        <v>1001</v>
      </c>
      <c r="B21" t="n">
        <v>5015</v>
      </c>
      <c r="C21" t="n">
        <v>1</v>
      </c>
      <c r="D21" t="n">
        <v>3</v>
      </c>
      <c r="E21" t="n">
        <v>68.4645116833298</v>
      </c>
      <c r="F21" t="n">
        <v>500420</v>
      </c>
      <c r="G21" t="n">
        <v>3500420</v>
      </c>
      <c r="H21" t="n">
        <v>152.94</v>
      </c>
    </row>
    <row r="22">
      <c r="A22" t="n">
        <v>1001</v>
      </c>
      <c r="B22" t="n">
        <v>5016</v>
      </c>
      <c r="C22" t="n">
        <v>1</v>
      </c>
      <c r="D22" t="n">
        <v>4</v>
      </c>
      <c r="E22" t="n">
        <v>68.6823402989517</v>
      </c>
      <c r="F22" t="n">
        <v>500450</v>
      </c>
      <c r="G22" t="n">
        <v>3500450</v>
      </c>
      <c r="H22" t="n">
        <v>153.15</v>
      </c>
    </row>
    <row r="23">
      <c r="A23" t="n">
        <v>1001</v>
      </c>
      <c r="B23" t="n">
        <v>5018</v>
      </c>
      <c r="C23" t="n">
        <v>1</v>
      </c>
      <c r="D23" t="n">
        <v>1</v>
      </c>
      <c r="E23" t="n">
        <v>68.0167775557606</v>
      </c>
      <c r="F23" t="n">
        <v>500510</v>
      </c>
      <c r="G23" t="n">
        <v>3500510</v>
      </c>
      <c r="H23" t="n">
        <v>153.57</v>
      </c>
    </row>
    <row r="24">
      <c r="A24" t="n">
        <v>1001</v>
      </c>
      <c r="B24" t="n">
        <v>5319</v>
      </c>
      <c r="C24" t="n">
        <v>2</v>
      </c>
      <c r="D24" t="n">
        <v>6</v>
      </c>
      <c r="E24" t="n">
        <v>69.7250732565431</v>
      </c>
      <c r="F24" t="n">
        <v>505540</v>
      </c>
      <c r="G24" t="n">
        <v>3503540</v>
      </c>
      <c r="H24" t="n">
        <v>163.78</v>
      </c>
    </row>
    <row r="25">
      <c r="A25" t="n">
        <v>1001</v>
      </c>
      <c r="B25" t="n">
        <v>5020</v>
      </c>
      <c r="C25" t="n">
        <v>1</v>
      </c>
      <c r="D25" t="n">
        <v>1</v>
      </c>
      <c r="E25" t="n">
        <v>69.29006758727149</v>
      </c>
      <c r="F25" t="n">
        <v>500570</v>
      </c>
      <c r="G25" t="n">
        <v>3500570</v>
      </c>
      <c r="H25" t="n">
        <v>153.99</v>
      </c>
    </row>
    <row r="26">
      <c r="A26" t="n">
        <v>1001</v>
      </c>
      <c r="B26" t="n">
        <v>5320</v>
      </c>
      <c r="C26" t="n">
        <v>2</v>
      </c>
      <c r="D26" t="n">
        <v>8</v>
      </c>
      <c r="E26" t="n">
        <v>68.1366210983922</v>
      </c>
      <c r="F26" t="n">
        <v>505570</v>
      </c>
      <c r="G26" t="n">
        <v>3503570</v>
      </c>
      <c r="H26" t="n">
        <v>163.99</v>
      </c>
    </row>
    <row r="27">
      <c r="A27" t="n">
        <v>1001</v>
      </c>
      <c r="B27" t="n">
        <v>5321</v>
      </c>
      <c r="C27" t="n">
        <v>2</v>
      </c>
      <c r="D27" t="n">
        <v>6</v>
      </c>
      <c r="E27" t="n">
        <v>68.3479732738282</v>
      </c>
      <c r="F27" t="n">
        <v>505600</v>
      </c>
      <c r="G27" t="n">
        <v>3503600</v>
      </c>
      <c r="H27" t="n">
        <v>164.2</v>
      </c>
    </row>
    <row r="28">
      <c r="A28" t="n">
        <v>1001</v>
      </c>
      <c r="B28" t="n">
        <v>5022</v>
      </c>
      <c r="C28" t="n">
        <v>1</v>
      </c>
      <c r="D28" t="n">
        <v>2</v>
      </c>
      <c r="E28" t="n">
        <v>68.7970603960935</v>
      </c>
      <c r="F28" t="n">
        <v>500630</v>
      </c>
      <c r="G28" t="n">
        <v>3500630</v>
      </c>
      <c r="H28" t="n">
        <v>154.41</v>
      </c>
    </row>
    <row r="29">
      <c r="A29" t="n">
        <v>1001</v>
      </c>
      <c r="B29" t="n">
        <v>5023</v>
      </c>
      <c r="C29" t="n">
        <v>1</v>
      </c>
      <c r="D29" t="n">
        <v>3</v>
      </c>
      <c r="E29" t="n">
        <v>69.6256591789116</v>
      </c>
      <c r="F29" t="n">
        <v>500660</v>
      </c>
      <c r="G29" t="n">
        <v>3500660</v>
      </c>
      <c r="H29" t="n">
        <v>154.62</v>
      </c>
    </row>
    <row r="30">
      <c r="A30" t="n">
        <v>1001</v>
      </c>
      <c r="B30" t="n">
        <v>5023</v>
      </c>
      <c r="C30" t="n">
        <v>1</v>
      </c>
      <c r="D30" t="n">
        <v>4</v>
      </c>
      <c r="E30" t="n">
        <v>68.8071610570082</v>
      </c>
      <c r="F30" t="n">
        <v>500660</v>
      </c>
      <c r="G30" t="n">
        <v>3500660</v>
      </c>
      <c r="H30" t="n">
        <v>154.62</v>
      </c>
    </row>
    <row r="31">
      <c r="A31" t="n">
        <v>1001</v>
      </c>
      <c r="B31" t="n">
        <v>5025</v>
      </c>
      <c r="C31" t="n">
        <v>1</v>
      </c>
      <c r="D31" t="n">
        <v>2</v>
      </c>
      <c r="E31" t="n">
        <v>69.8356058986021</v>
      </c>
      <c r="F31" t="n">
        <v>500720</v>
      </c>
      <c r="G31" t="n">
        <v>3500720</v>
      </c>
      <c r="H31" t="n">
        <v>155.04</v>
      </c>
    </row>
    <row r="32">
      <c r="A32" t="n">
        <v>1001</v>
      </c>
      <c r="B32" t="n">
        <v>5025</v>
      </c>
      <c r="C32" t="n">
        <v>1</v>
      </c>
      <c r="D32" t="n">
        <v>4</v>
      </c>
      <c r="E32" t="n">
        <v>69.28118434097659</v>
      </c>
      <c r="F32" t="n">
        <v>500720</v>
      </c>
      <c r="G32" t="n">
        <v>3500720</v>
      </c>
      <c r="H32" t="n">
        <v>155.04</v>
      </c>
    </row>
    <row r="33">
      <c r="A33" t="n">
        <v>1001</v>
      </c>
      <c r="B33" t="n">
        <v>5325</v>
      </c>
      <c r="C33" t="n">
        <v>2</v>
      </c>
      <c r="D33" t="n">
        <v>6</v>
      </c>
      <c r="E33" t="n">
        <v>68.1537072920714</v>
      </c>
      <c r="F33" t="n">
        <v>505720</v>
      </c>
      <c r="G33" t="n">
        <v>3503720</v>
      </c>
      <c r="H33" t="n">
        <v>165.04</v>
      </c>
    </row>
    <row r="34">
      <c r="A34" t="n">
        <v>1001</v>
      </c>
      <c r="B34" t="n">
        <v>5026</v>
      </c>
      <c r="C34" t="n">
        <v>1</v>
      </c>
      <c r="D34" t="n">
        <v>4</v>
      </c>
      <c r="E34" t="n">
        <v>68.8596201920719</v>
      </c>
      <c r="F34" t="n">
        <v>500750</v>
      </c>
      <c r="G34" t="n">
        <v>3500750</v>
      </c>
      <c r="H34" t="n">
        <v>155.25</v>
      </c>
    </row>
    <row r="35">
      <c r="A35" t="n">
        <v>1001</v>
      </c>
      <c r="B35" t="n">
        <v>5028</v>
      </c>
      <c r="C35" t="n">
        <v>1</v>
      </c>
      <c r="D35" t="n">
        <v>3</v>
      </c>
      <c r="E35" t="n">
        <v>69.26485433400519</v>
      </c>
      <c r="F35" t="n">
        <v>500810</v>
      </c>
      <c r="G35" t="n">
        <v>3500810</v>
      </c>
      <c r="H35" t="n">
        <v>155.67</v>
      </c>
    </row>
    <row r="36">
      <c r="A36" t="n">
        <v>1001</v>
      </c>
      <c r="B36" t="n">
        <v>5329</v>
      </c>
      <c r="C36" t="n">
        <v>2</v>
      </c>
      <c r="D36" t="n">
        <v>6</v>
      </c>
      <c r="E36" t="n">
        <v>69.2599834098164</v>
      </c>
      <c r="F36" t="n">
        <v>505840</v>
      </c>
      <c r="G36" t="n">
        <v>3503840</v>
      </c>
      <c r="H36" t="n">
        <v>165.88</v>
      </c>
    </row>
    <row r="37">
      <c r="A37" t="n">
        <v>1001</v>
      </c>
      <c r="B37" t="n">
        <v>5030</v>
      </c>
      <c r="C37" t="n">
        <v>1</v>
      </c>
      <c r="D37" t="n">
        <v>1</v>
      </c>
      <c r="E37" t="n">
        <v>68.8484891319554</v>
      </c>
      <c r="F37" t="n">
        <v>500870</v>
      </c>
      <c r="G37" t="n">
        <v>3500870</v>
      </c>
      <c r="H37" t="n">
        <v>156.09</v>
      </c>
    </row>
    <row r="38">
      <c r="A38" t="n">
        <v>1001</v>
      </c>
      <c r="B38" t="n">
        <v>5031</v>
      </c>
      <c r="C38" t="n">
        <v>1</v>
      </c>
      <c r="D38" t="n">
        <v>3</v>
      </c>
      <c r="E38" t="n">
        <v>69.5380638805096</v>
      </c>
      <c r="F38" t="n">
        <v>500900</v>
      </c>
      <c r="G38" t="n">
        <v>3500900</v>
      </c>
      <c r="H38" t="n">
        <v>156.3</v>
      </c>
    </row>
    <row r="39">
      <c r="A39" t="n">
        <v>1001</v>
      </c>
      <c r="B39" t="n">
        <v>5031</v>
      </c>
      <c r="C39" t="n">
        <v>1</v>
      </c>
      <c r="D39" t="n">
        <v>4</v>
      </c>
      <c r="E39" t="n">
        <v>69.5363931603147</v>
      </c>
      <c r="F39" t="n">
        <v>500900</v>
      </c>
      <c r="G39" t="n">
        <v>3500900</v>
      </c>
      <c r="H39" t="n">
        <v>156.3</v>
      </c>
    </row>
    <row r="40">
      <c r="A40" t="n">
        <v>1001</v>
      </c>
      <c r="B40" t="n">
        <v>5332</v>
      </c>
      <c r="C40" t="n">
        <v>2</v>
      </c>
      <c r="D40" t="n">
        <v>7</v>
      </c>
      <c r="E40" t="n">
        <v>69.241321760452</v>
      </c>
      <c r="F40" t="n">
        <v>505930</v>
      </c>
      <c r="G40" t="n">
        <v>3503930</v>
      </c>
      <c r="H40" t="n">
        <v>166.51</v>
      </c>
    </row>
    <row r="41">
      <c r="A41" t="n">
        <v>1001</v>
      </c>
      <c r="B41" t="n">
        <v>5033</v>
      </c>
      <c r="C41" t="n">
        <v>1</v>
      </c>
      <c r="D41" t="n">
        <v>3</v>
      </c>
      <c r="E41" t="n">
        <v>68.8544050086951</v>
      </c>
      <c r="F41" t="n">
        <v>500960</v>
      </c>
      <c r="G41" t="n">
        <v>3500960</v>
      </c>
      <c r="H41" t="n">
        <v>156.72</v>
      </c>
    </row>
    <row r="42">
      <c r="A42" t="n">
        <v>1001</v>
      </c>
      <c r="B42" t="n">
        <v>5334</v>
      </c>
      <c r="C42" t="n">
        <v>2</v>
      </c>
      <c r="D42" t="n">
        <v>6</v>
      </c>
      <c r="E42" t="n">
        <v>69.8733537949858</v>
      </c>
      <c r="F42" t="n">
        <v>505990</v>
      </c>
      <c r="G42" t="n">
        <v>3503990</v>
      </c>
      <c r="H42" t="n">
        <v>166.93</v>
      </c>
    </row>
    <row r="43">
      <c r="A43" t="n">
        <v>1001</v>
      </c>
      <c r="B43" t="n">
        <v>5335</v>
      </c>
      <c r="C43" t="n">
        <v>2</v>
      </c>
      <c r="D43" t="n">
        <v>6</v>
      </c>
      <c r="E43" t="n">
        <v>68.46115849849831</v>
      </c>
      <c r="F43" t="n">
        <v>506020</v>
      </c>
      <c r="G43" t="n">
        <v>3504020</v>
      </c>
      <c r="H43" t="n">
        <v>167.14</v>
      </c>
    </row>
    <row r="44">
      <c r="A44" t="n">
        <v>1001</v>
      </c>
      <c r="B44" t="n">
        <v>5335</v>
      </c>
      <c r="C44" t="n">
        <v>2</v>
      </c>
      <c r="D44" t="n">
        <v>7</v>
      </c>
      <c r="E44" t="n">
        <v>68.7540809700978</v>
      </c>
      <c r="F44" t="n">
        <v>506020</v>
      </c>
      <c r="G44" t="n">
        <v>3504020</v>
      </c>
      <c r="H44" t="n">
        <v>167.14</v>
      </c>
    </row>
    <row r="45">
      <c r="A45" t="n">
        <v>1001</v>
      </c>
      <c r="B45" t="n">
        <v>5037</v>
      </c>
      <c r="C45" t="n">
        <v>1</v>
      </c>
      <c r="D45" t="n">
        <v>3</v>
      </c>
      <c r="E45" t="n">
        <v>69.0635430581179</v>
      </c>
      <c r="F45" t="n">
        <v>501080</v>
      </c>
      <c r="G45" t="n">
        <v>3501080</v>
      </c>
      <c r="H45" t="n">
        <v>157.56</v>
      </c>
    </row>
    <row r="46">
      <c r="A46" t="n">
        <v>1001</v>
      </c>
      <c r="B46" t="n">
        <v>5039</v>
      </c>
      <c r="C46" t="n">
        <v>1</v>
      </c>
      <c r="D46" t="n">
        <v>4</v>
      </c>
      <c r="E46" t="n">
        <v>69.0254080828573</v>
      </c>
      <c r="F46" t="n">
        <v>501140</v>
      </c>
      <c r="G46" t="n">
        <v>3501140</v>
      </c>
      <c r="H46" t="n">
        <v>157.98</v>
      </c>
    </row>
    <row r="47">
      <c r="A47" t="n">
        <v>1001</v>
      </c>
      <c r="B47" t="n">
        <v>5040</v>
      </c>
      <c r="C47" t="n">
        <v>1</v>
      </c>
      <c r="D47" t="n">
        <v>2</v>
      </c>
      <c r="E47" t="n">
        <v>68.5485828130662</v>
      </c>
      <c r="F47" t="n">
        <v>501170</v>
      </c>
      <c r="G47" t="n">
        <v>3501170</v>
      </c>
      <c r="H47" t="n">
        <v>158.19</v>
      </c>
    </row>
    <row r="48">
      <c r="A48" t="n">
        <v>1001</v>
      </c>
      <c r="B48" t="n">
        <v>5043</v>
      </c>
      <c r="C48" t="n">
        <v>1</v>
      </c>
      <c r="D48" t="n">
        <v>1</v>
      </c>
      <c r="E48" t="n">
        <v>69.6187623085376</v>
      </c>
      <c r="F48" t="n">
        <v>501260</v>
      </c>
      <c r="G48" t="n">
        <v>3501260</v>
      </c>
      <c r="H48" t="n">
        <v>158.82</v>
      </c>
    </row>
    <row r="49">
      <c r="A49" t="n">
        <v>1001</v>
      </c>
      <c r="B49" t="n">
        <v>5043</v>
      </c>
      <c r="C49" t="n">
        <v>1</v>
      </c>
      <c r="D49" t="n">
        <v>2</v>
      </c>
      <c r="E49" t="n">
        <v>68.72027610522289</v>
      </c>
      <c r="F49" t="n">
        <v>501260</v>
      </c>
      <c r="G49" t="n">
        <v>3501260</v>
      </c>
      <c r="H49" t="n">
        <v>158.82</v>
      </c>
    </row>
    <row r="50">
      <c r="A50" t="n">
        <v>1001</v>
      </c>
      <c r="B50" t="n">
        <v>5044</v>
      </c>
      <c r="C50" t="n">
        <v>1</v>
      </c>
      <c r="D50" t="n">
        <v>3</v>
      </c>
      <c r="E50" t="n">
        <v>68.2334459811633</v>
      </c>
      <c r="F50" t="n">
        <v>501290</v>
      </c>
      <c r="G50" t="n">
        <v>3501290</v>
      </c>
      <c r="H50" t="n">
        <v>159.03</v>
      </c>
    </row>
    <row r="51">
      <c r="A51" t="n">
        <v>1001</v>
      </c>
      <c r="B51" t="n">
        <v>5344</v>
      </c>
      <c r="C51" t="n">
        <v>2</v>
      </c>
      <c r="D51" t="n">
        <v>5</v>
      </c>
      <c r="E51" t="n">
        <v>69.9951305489331</v>
      </c>
      <c r="F51" t="n">
        <v>506290</v>
      </c>
      <c r="G51" t="n">
        <v>3504290</v>
      </c>
      <c r="H51" t="n">
        <v>169.03</v>
      </c>
    </row>
    <row r="52">
      <c r="A52" t="n">
        <v>1001</v>
      </c>
      <c r="B52" t="n">
        <v>5348</v>
      </c>
      <c r="C52" t="n">
        <v>2</v>
      </c>
      <c r="D52" t="n">
        <v>8</v>
      </c>
      <c r="E52" t="n">
        <v>68.9972840069442</v>
      </c>
      <c r="F52" t="n">
        <v>506410</v>
      </c>
      <c r="G52" t="n">
        <v>3504410</v>
      </c>
      <c r="H52" t="n">
        <v>169.87</v>
      </c>
    </row>
    <row r="53">
      <c r="A53" t="n">
        <v>1001</v>
      </c>
      <c r="B53" t="n">
        <v>5049</v>
      </c>
      <c r="C53" t="n">
        <v>1</v>
      </c>
      <c r="D53" t="n">
        <v>2</v>
      </c>
      <c r="E53" t="n">
        <v>69.3018449761895</v>
      </c>
      <c r="F53" t="n">
        <v>501440</v>
      </c>
      <c r="G53" t="n">
        <v>3501440</v>
      </c>
      <c r="H53" t="n">
        <v>160.08</v>
      </c>
    </row>
    <row r="54">
      <c r="A54" t="n">
        <v>1001</v>
      </c>
      <c r="B54" t="n">
        <v>5049</v>
      </c>
      <c r="C54" t="n">
        <v>1</v>
      </c>
      <c r="D54" t="n">
        <v>4</v>
      </c>
      <c r="E54" t="n">
        <v>68.1306551683888</v>
      </c>
      <c r="F54" t="n">
        <v>501440</v>
      </c>
      <c r="G54" t="n">
        <v>3501440</v>
      </c>
      <c r="H54" t="n">
        <v>160.08</v>
      </c>
    </row>
    <row r="55">
      <c r="A55" t="n">
        <v>1001</v>
      </c>
      <c r="B55" t="n">
        <v>5349</v>
      </c>
      <c r="C55" t="n">
        <v>2</v>
      </c>
      <c r="D55" t="n">
        <v>7</v>
      </c>
      <c r="E55" t="n">
        <v>68.0198668148337</v>
      </c>
      <c r="F55" t="n">
        <v>506440</v>
      </c>
      <c r="G55" t="n">
        <v>3504440</v>
      </c>
      <c r="H55" t="n">
        <v>170.08</v>
      </c>
    </row>
    <row r="56">
      <c r="A56" t="n">
        <v>1001</v>
      </c>
      <c r="B56" t="n">
        <v>5349</v>
      </c>
      <c r="C56" t="n">
        <v>2</v>
      </c>
      <c r="D56" t="n">
        <v>8</v>
      </c>
      <c r="E56" t="n">
        <v>68.4253938149289</v>
      </c>
      <c r="F56" t="n">
        <v>506440</v>
      </c>
      <c r="G56" t="n">
        <v>3504440</v>
      </c>
      <c r="H56" t="n">
        <v>170.08</v>
      </c>
    </row>
    <row r="57">
      <c r="A57" t="n">
        <v>1001</v>
      </c>
      <c r="B57" t="n">
        <v>5050</v>
      </c>
      <c r="C57" t="n">
        <v>1</v>
      </c>
      <c r="D57" t="n">
        <v>3</v>
      </c>
      <c r="E57" t="n">
        <v>69.78172446655191</v>
      </c>
      <c r="F57" t="n">
        <v>501470</v>
      </c>
      <c r="G57" t="n">
        <v>3501470</v>
      </c>
      <c r="H57" t="n">
        <v>160.29</v>
      </c>
    </row>
    <row r="58">
      <c r="A58" t="n">
        <v>1001</v>
      </c>
      <c r="B58" t="n">
        <v>5050</v>
      </c>
      <c r="C58" t="n">
        <v>1</v>
      </c>
      <c r="D58" t="n">
        <v>4</v>
      </c>
      <c r="E58" t="n">
        <v>68.1210676302933</v>
      </c>
      <c r="F58" t="n">
        <v>501470</v>
      </c>
      <c r="G58" t="n">
        <v>3501470</v>
      </c>
      <c r="H58" t="n">
        <v>160.29</v>
      </c>
    </row>
    <row r="59">
      <c r="A59" t="n">
        <v>1001</v>
      </c>
      <c r="B59" t="n">
        <v>5051</v>
      </c>
      <c r="C59" t="n">
        <v>1</v>
      </c>
      <c r="D59" t="n">
        <v>2</v>
      </c>
      <c r="E59" t="n">
        <v>68.6889845249908</v>
      </c>
      <c r="F59" t="n">
        <v>501500</v>
      </c>
      <c r="G59" t="n">
        <v>3501500</v>
      </c>
      <c r="H59" t="n">
        <v>160.5</v>
      </c>
    </row>
    <row r="60">
      <c r="A60" t="n">
        <v>1001</v>
      </c>
      <c r="B60" t="n">
        <v>5051</v>
      </c>
      <c r="C60" t="n">
        <v>1</v>
      </c>
      <c r="D60" t="n">
        <v>3</v>
      </c>
      <c r="E60" t="n">
        <v>68.69484662127149</v>
      </c>
      <c r="F60" t="n">
        <v>501500</v>
      </c>
      <c r="G60" t="n">
        <v>3501500</v>
      </c>
      <c r="H60" t="n">
        <v>160.5</v>
      </c>
    </row>
    <row r="61">
      <c r="A61" t="n">
        <v>1001</v>
      </c>
      <c r="B61" t="n">
        <v>5051</v>
      </c>
      <c r="C61" t="n">
        <v>1</v>
      </c>
      <c r="D61" t="n">
        <v>4</v>
      </c>
      <c r="E61" t="n">
        <v>69.2754024557828</v>
      </c>
      <c r="F61" t="n">
        <v>501500</v>
      </c>
      <c r="G61" t="n">
        <v>3501500</v>
      </c>
      <c r="H61" t="n">
        <v>160.5</v>
      </c>
    </row>
    <row r="62">
      <c r="A62" t="n">
        <v>1001</v>
      </c>
      <c r="B62" t="n">
        <v>5354</v>
      </c>
      <c r="C62" t="n">
        <v>2</v>
      </c>
      <c r="D62" t="n">
        <v>8</v>
      </c>
      <c r="E62" t="n">
        <v>69.778517190728</v>
      </c>
      <c r="F62" t="n">
        <v>506590</v>
      </c>
      <c r="G62" t="n">
        <v>3504590</v>
      </c>
      <c r="H62" t="n">
        <v>171.13</v>
      </c>
    </row>
    <row r="63">
      <c r="A63" t="n">
        <v>1001</v>
      </c>
      <c r="B63" t="n">
        <v>5055</v>
      </c>
      <c r="C63" t="n">
        <v>1</v>
      </c>
      <c r="D63" t="n">
        <v>2</v>
      </c>
      <c r="E63" t="n">
        <v>68.3308545332152</v>
      </c>
      <c r="F63" t="n">
        <v>501620</v>
      </c>
      <c r="G63" t="n">
        <v>3501620</v>
      </c>
      <c r="H63" t="n">
        <v>161.34</v>
      </c>
    </row>
    <row r="64">
      <c r="A64" t="n">
        <v>1001</v>
      </c>
      <c r="B64" t="n">
        <v>5055</v>
      </c>
      <c r="C64" t="n">
        <v>1</v>
      </c>
      <c r="D64" t="n">
        <v>4</v>
      </c>
      <c r="E64" t="n">
        <v>69.55133049802011</v>
      </c>
      <c r="F64" t="n">
        <v>501620</v>
      </c>
      <c r="G64" t="n">
        <v>3501620</v>
      </c>
      <c r="H64" t="n">
        <v>161.34</v>
      </c>
    </row>
    <row r="65">
      <c r="A65" t="n">
        <v>1001</v>
      </c>
      <c r="B65" t="n">
        <v>5056</v>
      </c>
      <c r="C65" t="n">
        <v>1</v>
      </c>
      <c r="D65" t="n">
        <v>4</v>
      </c>
      <c r="E65" t="n">
        <v>69.7363628330726</v>
      </c>
      <c r="F65" t="n">
        <v>501650</v>
      </c>
      <c r="G65" t="n">
        <v>3501650</v>
      </c>
      <c r="H65" t="n">
        <v>161.55</v>
      </c>
    </row>
    <row r="66">
      <c r="A66" t="n">
        <v>1001</v>
      </c>
      <c r="B66" t="n">
        <v>5356</v>
      </c>
      <c r="C66" t="n">
        <v>2</v>
      </c>
      <c r="D66" t="n">
        <v>7</v>
      </c>
      <c r="E66" t="n">
        <v>68.6074666019374</v>
      </c>
      <c r="F66" t="n">
        <v>506650</v>
      </c>
      <c r="G66" t="n">
        <v>3504650</v>
      </c>
      <c r="H66" t="n">
        <v>171.55</v>
      </c>
    </row>
    <row r="67">
      <c r="A67" t="n">
        <v>1001</v>
      </c>
      <c r="B67" t="n">
        <v>5057</v>
      </c>
      <c r="C67" t="n">
        <v>1</v>
      </c>
      <c r="D67" t="n">
        <v>3</v>
      </c>
      <c r="E67" t="n">
        <v>69.8729269999219</v>
      </c>
      <c r="F67" t="n">
        <v>501680</v>
      </c>
      <c r="G67" t="n">
        <v>3501680</v>
      </c>
      <c r="H67" t="n">
        <v>161.76</v>
      </c>
    </row>
    <row r="68">
      <c r="A68" t="n">
        <v>1001</v>
      </c>
      <c r="B68" t="n">
        <v>5059</v>
      </c>
      <c r="C68" t="n">
        <v>1</v>
      </c>
      <c r="D68" t="n">
        <v>1</v>
      </c>
      <c r="E68" t="n">
        <v>68.9411172058845</v>
      </c>
      <c r="F68" t="n">
        <v>501740</v>
      </c>
      <c r="G68" t="n">
        <v>3501740</v>
      </c>
      <c r="H68" t="n">
        <v>162.18</v>
      </c>
    </row>
    <row r="69">
      <c r="A69" t="n">
        <v>1001</v>
      </c>
      <c r="B69" t="n">
        <v>5360</v>
      </c>
      <c r="C69" t="n">
        <v>2</v>
      </c>
      <c r="D69" t="n">
        <v>8</v>
      </c>
      <c r="E69" t="n">
        <v>68.488119800671</v>
      </c>
      <c r="F69" t="n">
        <v>506770</v>
      </c>
      <c r="G69" t="n">
        <v>3504770</v>
      </c>
      <c r="H69" t="n">
        <v>172.39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n">
        <v>5020</v>
      </c>
      <c r="B1" t="n">
        <v>500569.3635533846</v>
      </c>
      <c r="C1" t="n">
        <v>3500759.234079399</v>
      </c>
      <c r="D1" t="n">
        <v>154.2500116951116</v>
      </c>
      <c r="E1" t="n">
        <v>500570</v>
      </c>
      <c r="F1" t="n">
        <v>3500760</v>
      </c>
      <c r="G1" t="n">
        <v>153.99</v>
      </c>
      <c r="H1" t="n">
        <v>1.029225312279073</v>
      </c>
    </row>
    <row r="2">
      <c r="A2" t="n">
        <v>5035</v>
      </c>
      <c r="B2" t="n">
        <v>501020.6050728181</v>
      </c>
      <c r="C2" t="n">
        <v>3501359.205768487</v>
      </c>
      <c r="D2" t="n">
        <v>157.6723307244466</v>
      </c>
      <c r="E2" t="n">
        <v>501020</v>
      </c>
      <c r="F2" t="n">
        <v>3501360</v>
      </c>
      <c r="G2" t="n">
        <v>157.14</v>
      </c>
      <c r="H2" t="n">
        <v>1.131500247897418</v>
      </c>
    </row>
    <row r="3">
      <c r="A3" t="n">
        <v>5360</v>
      </c>
      <c r="B3" t="n">
        <v>506769.4252117512</v>
      </c>
      <c r="C3" t="n">
        <v>3505360.791848828</v>
      </c>
      <c r="D3" t="n">
        <v>172.0469989646415</v>
      </c>
      <c r="E3" t="n">
        <v>506770</v>
      </c>
      <c r="F3" t="n">
        <v>3505360</v>
      </c>
      <c r="G3" t="n">
        <v>172.39</v>
      </c>
      <c r="H3" t="n">
        <v>1.036848979854383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2021-08-23T16:52:27Z</dcterms:created>
  <dcterms:modified xsi:type="dcterms:W3CDTF">2021-08-23T12:34:30Z</dcterms:modified>
  <cp:lastModifiedBy>CC</cp:lastModifiedBy>
</cp:coreProperties>
</file>